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0E65DE9A-96C1-5B41-83EF-F455253E9977}" xr6:coauthVersionLast="47" xr6:coauthVersionMax="47" xr10:uidLastSave="{00000000-0000-0000-0000-000000000000}"/>
  <bookViews>
    <workbookView xWindow="4940" yWindow="500" windowWidth="23480" windowHeight="16560" xr2:uid="{8A943F5B-AD52-5A4D-9F30-E531DA833BE0}"/>
  </bookViews>
  <sheets>
    <sheet name="Sheet1" sheetId="1" r:id="rId1"/>
  </sheets>
  <definedNames>
    <definedName name="_xlnm._FilterDatabase" localSheetId="0" hidden="1">Sheet1!$M$2:$M$1483</definedName>
    <definedName name="collated_data" localSheetId="0">Sheet1!$A$1:$I$1483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R56" i="1"/>
  <c r="AA67" i="1"/>
  <c r="AB67" i="1"/>
  <c r="T67" i="1"/>
  <c r="U63" i="1"/>
  <c r="AB55" i="1"/>
  <c r="S62" i="1"/>
  <c r="W61" i="1"/>
  <c r="AA59" i="1"/>
  <c r="U54" i="1"/>
  <c r="S66" i="1"/>
  <c r="V55" i="1"/>
  <c r="AA66" i="1"/>
  <c r="S65" i="1"/>
  <c r="AC56" i="1"/>
  <c r="S59" i="1"/>
  <c r="Y63" i="1"/>
  <c r="V66" i="1"/>
  <c r="W57" i="1"/>
  <c r="S61" i="1"/>
  <c r="V58" i="1"/>
  <c r="AC59" i="1"/>
  <c r="Z60" i="1"/>
  <c r="AB58" i="1"/>
  <c r="AB56" i="1"/>
  <c r="T62" i="1"/>
  <c r="W64" i="1"/>
  <c r="R54" i="1"/>
  <c r="W60" i="1"/>
  <c r="T58" i="1"/>
  <c r="AC60" i="1"/>
  <c r="X66" i="1"/>
  <c r="Z57" i="1"/>
  <c r="U58" i="1"/>
  <c r="AC58" i="1"/>
  <c r="X58" i="1"/>
  <c r="W63" i="1"/>
  <c r="AA64" i="1"/>
  <c r="AA60" i="1"/>
  <c r="Y64" i="1"/>
  <c r="S56" i="1"/>
  <c r="AC66" i="1"/>
  <c r="W59" i="1"/>
  <c r="AC64" i="1"/>
  <c r="T65" i="1"/>
  <c r="R61" i="1"/>
  <c r="V63" i="1"/>
  <c r="AA57" i="1"/>
  <c r="Y59" i="1"/>
  <c r="S60" i="1"/>
  <c r="S55" i="1"/>
  <c r="U60" i="1"/>
  <c r="AA55" i="1"/>
  <c r="AB61" i="1"/>
  <c r="AC62" i="1"/>
  <c r="Z58" i="1"/>
  <c r="V62" i="1"/>
  <c r="Z64" i="1"/>
  <c r="S63" i="1"/>
  <c r="V54" i="1"/>
  <c r="W65" i="1"/>
  <c r="AA65" i="1"/>
  <c r="AA62" i="1"/>
  <c r="W66" i="1"/>
  <c r="Y56" i="1"/>
  <c r="W58" i="1"/>
  <c r="AC61" i="1"/>
  <c r="W56" i="1"/>
  <c r="AA58" i="1"/>
  <c r="U66" i="1"/>
  <c r="W62" i="1"/>
  <c r="X54" i="1"/>
  <c r="S58" i="1"/>
  <c r="AA61" i="1"/>
  <c r="S64" i="1"/>
  <c r="AA56" i="1"/>
  <c r="V67" i="1"/>
  <c r="Z65" i="1"/>
  <c r="AC65" i="1"/>
  <c r="U61" i="1"/>
  <c r="AB63" i="1"/>
  <c r="AC67" i="1"/>
  <c r="Z55" i="1"/>
  <c r="R58" i="1"/>
  <c r="Z61" i="1"/>
  <c r="T56" i="1"/>
  <c r="V64" i="1"/>
  <c r="U59" i="1"/>
  <c r="U65" i="1"/>
  <c r="X60" i="1"/>
  <c r="AC55" i="1"/>
  <c r="AB62" i="1"/>
  <c r="AB54" i="1"/>
  <c r="R57" i="1"/>
  <c r="V59" i="1"/>
  <c r="Z62" i="1"/>
  <c r="X67" i="1"/>
  <c r="AB66" i="1"/>
  <c r="Y62" i="1"/>
  <c r="S54" i="1"/>
  <c r="T66" i="1"/>
  <c r="S57" i="1"/>
  <c r="Y58" i="1"/>
  <c r="R64" i="1"/>
  <c r="Z67" i="1"/>
  <c r="AC63" i="1"/>
  <c r="T63" i="1"/>
  <c r="Z56" i="1"/>
  <c r="R55" i="1"/>
  <c r="R60" i="1"/>
  <c r="R67" i="1"/>
  <c r="W55" i="1"/>
  <c r="X65" i="1"/>
  <c r="R62" i="1"/>
  <c r="V60" i="1"/>
  <c r="V65" i="1"/>
  <c r="R65" i="1"/>
  <c r="X59" i="1"/>
  <c r="Y54" i="1"/>
  <c r="T54" i="1"/>
  <c r="V56" i="1"/>
  <c r="T64" i="1"/>
  <c r="W54" i="1"/>
  <c r="S67" i="1"/>
  <c r="Y67" i="1"/>
  <c r="R63" i="1"/>
  <c r="T57" i="1"/>
  <c r="X63" i="1"/>
  <c r="AB65" i="1"/>
  <c r="Y60" i="1"/>
  <c r="V57" i="1"/>
  <c r="X55" i="1"/>
  <c r="T55" i="1"/>
  <c r="T59" i="1"/>
  <c r="V61" i="1"/>
  <c r="Y65" i="1"/>
  <c r="T61" i="1"/>
  <c r="AB60" i="1"/>
  <c r="AB64" i="1"/>
  <c r="U55" i="1"/>
  <c r="W67" i="1"/>
  <c r="U62" i="1"/>
  <c r="Y57" i="1"/>
  <c r="X56" i="1"/>
  <c r="X61" i="1"/>
  <c r="Z66" i="1"/>
  <c r="AB59" i="1"/>
  <c r="AC54" i="1"/>
  <c r="U67" i="1"/>
  <c r="Z54" i="1"/>
  <c r="Z59" i="1"/>
  <c r="U64" i="1"/>
  <c r="X64" i="1"/>
  <c r="X62" i="1"/>
  <c r="U57" i="1"/>
  <c r="Z63" i="1"/>
  <c r="AB57" i="1"/>
  <c r="R66" i="1"/>
  <c r="Y61" i="1"/>
  <c r="AC57" i="1"/>
  <c r="AA54" i="1"/>
  <c r="U56" i="1"/>
  <c r="R59" i="1"/>
  <c r="X57" i="1"/>
  <c r="T60" i="1"/>
  <c r="Y66" i="1"/>
  <c r="AA63" i="1"/>
  <c r="Y55" i="1"/>
  <c r="S3" i="1" l="1"/>
  <c r="U4" i="1"/>
  <c r="AB14" i="1"/>
  <c r="X13" i="1"/>
  <c r="T9" i="1"/>
  <c r="T6" i="1"/>
  <c r="Y15" i="1"/>
  <c r="U11" i="1"/>
  <c r="U7" i="1"/>
  <c r="T7" i="1"/>
  <c r="AA15" i="1"/>
  <c r="W10" i="1"/>
  <c r="S9" i="1"/>
  <c r="W6" i="1"/>
  <c r="S5" i="1"/>
  <c r="U9" i="1"/>
  <c r="Z13" i="1"/>
  <c r="R11" i="1"/>
  <c r="V8" i="1"/>
  <c r="R7" i="1"/>
  <c r="V4" i="1"/>
  <c r="U3" i="1"/>
  <c r="T3" i="1"/>
  <c r="Y13" i="1"/>
  <c r="X16" i="1"/>
  <c r="X14" i="1"/>
  <c r="T10" i="1"/>
  <c r="Y14" i="1"/>
  <c r="AB16" i="1"/>
  <c r="AA16" i="1"/>
  <c r="W11" i="1"/>
  <c r="S10" i="1"/>
  <c r="W7" i="1"/>
  <c r="S6" i="1"/>
  <c r="Z14" i="1"/>
  <c r="V9" i="1"/>
  <c r="R8" i="1"/>
  <c r="V5" i="1"/>
  <c r="R4" i="1"/>
  <c r="R3" i="1"/>
  <c r="V3" i="1"/>
  <c r="U6" i="1"/>
  <c r="AB15" i="1"/>
  <c r="T11" i="1"/>
  <c r="T4" i="1"/>
  <c r="AA13" i="1"/>
  <c r="S11" i="1"/>
  <c r="W8" i="1"/>
  <c r="S7" i="1"/>
  <c r="W4" i="1"/>
  <c r="Z15" i="1"/>
  <c r="V10" i="1"/>
  <c r="R9" i="1"/>
  <c r="V6" i="1"/>
  <c r="R5" i="1"/>
  <c r="W3" i="1"/>
  <c r="U8" i="1"/>
  <c r="AB13" i="1"/>
  <c r="T8" i="1"/>
  <c r="T5" i="1"/>
  <c r="Y16" i="1"/>
  <c r="U5" i="1"/>
  <c r="X15" i="1"/>
  <c r="AA14" i="1"/>
  <c r="W9" i="1"/>
  <c r="S8" i="1"/>
  <c r="W5" i="1"/>
  <c r="S4" i="1"/>
  <c r="U10" i="1"/>
  <c r="Z16" i="1"/>
  <c r="V11" i="1"/>
  <c r="R10" i="1"/>
  <c r="V7" i="1"/>
  <c r="R6" i="1"/>
  <c r="AC16" i="1"/>
  <c r="AC15" i="1"/>
  <c r="AC14" i="1"/>
  <c r="AC13" i="1"/>
  <c r="S20" i="1"/>
  <c r="U21" i="1"/>
  <c r="AB31" i="1"/>
  <c r="X30" i="1"/>
  <c r="T26" i="1"/>
  <c r="T23" i="1"/>
  <c r="Y32" i="1"/>
  <c r="U28" i="1"/>
  <c r="U24" i="1"/>
  <c r="T24" i="1"/>
  <c r="AA32" i="1"/>
  <c r="W27" i="1"/>
  <c r="S26" i="1"/>
  <c r="W23" i="1"/>
  <c r="S22" i="1"/>
  <c r="U26" i="1"/>
  <c r="Z30" i="1"/>
  <c r="R28" i="1"/>
  <c r="V25" i="1"/>
  <c r="R24" i="1"/>
  <c r="V21" i="1"/>
  <c r="U20" i="1"/>
  <c r="T20" i="1"/>
  <c r="Y30" i="1"/>
  <c r="X33" i="1"/>
  <c r="X31" i="1"/>
  <c r="T27" i="1"/>
  <c r="Y31" i="1"/>
  <c r="AB33" i="1"/>
  <c r="AA33" i="1"/>
  <c r="W28" i="1"/>
  <c r="S27" i="1"/>
  <c r="W24" i="1"/>
  <c r="S23" i="1"/>
  <c r="Z31" i="1"/>
  <c r="V26" i="1"/>
  <c r="R25" i="1"/>
  <c r="V22" i="1"/>
  <c r="R21" i="1"/>
  <c r="R20" i="1"/>
  <c r="V20" i="1"/>
  <c r="U23" i="1"/>
  <c r="AB32" i="1"/>
  <c r="T28" i="1"/>
  <c r="T21" i="1"/>
  <c r="AA30" i="1"/>
  <c r="S28" i="1"/>
  <c r="W25" i="1"/>
  <c r="S24" i="1"/>
  <c r="W21" i="1"/>
  <c r="Z32" i="1"/>
  <c r="V27" i="1"/>
  <c r="R26" i="1"/>
  <c r="V23" i="1"/>
  <c r="R22" i="1"/>
  <c r="W20" i="1"/>
  <c r="U25" i="1"/>
  <c r="AB30" i="1"/>
  <c r="T25" i="1"/>
  <c r="T22" i="1"/>
  <c r="Y33" i="1"/>
  <c r="U22" i="1"/>
  <c r="X32" i="1"/>
  <c r="AA31" i="1"/>
  <c r="W26" i="1"/>
  <c r="S25" i="1"/>
  <c r="W22" i="1"/>
  <c r="S21" i="1"/>
  <c r="U27" i="1"/>
  <c r="Z33" i="1"/>
  <c r="V28" i="1"/>
  <c r="R27" i="1"/>
  <c r="V24" i="1"/>
  <c r="R23" i="1"/>
  <c r="AC33" i="1"/>
  <c r="AC32" i="1"/>
  <c r="AC31" i="1"/>
  <c r="AC30" i="1"/>
  <c r="S37" i="1"/>
  <c r="U38" i="1"/>
  <c r="AB48" i="1"/>
  <c r="X47" i="1"/>
  <c r="T43" i="1"/>
  <c r="T40" i="1"/>
  <c r="Y49" i="1"/>
  <c r="U45" i="1"/>
  <c r="U41" i="1"/>
  <c r="T41" i="1"/>
  <c r="AA49" i="1"/>
  <c r="W44" i="1"/>
  <c r="S43" i="1"/>
  <c r="W40" i="1"/>
  <c r="S39" i="1"/>
  <c r="U43" i="1"/>
  <c r="Z47" i="1"/>
  <c r="R45" i="1"/>
  <c r="V42" i="1"/>
  <c r="R41" i="1"/>
  <c r="V38" i="1"/>
  <c r="U37" i="1"/>
  <c r="T37" i="1"/>
  <c r="Y47" i="1"/>
  <c r="X50" i="1"/>
  <c r="X48" i="1"/>
  <c r="T44" i="1"/>
  <c r="Y48" i="1"/>
  <c r="AB50" i="1"/>
  <c r="AA50" i="1"/>
  <c r="W45" i="1"/>
  <c r="S44" i="1"/>
  <c r="W41" i="1"/>
  <c r="S40" i="1"/>
  <c r="Z48" i="1"/>
  <c r="V43" i="1"/>
  <c r="R42" i="1"/>
  <c r="V39" i="1"/>
  <c r="R38" i="1"/>
  <c r="R37" i="1"/>
  <c r="V37" i="1"/>
  <c r="U40" i="1"/>
  <c r="AB49" i="1"/>
  <c r="T45" i="1"/>
  <c r="T38" i="1"/>
  <c r="AA47" i="1"/>
  <c r="S45" i="1"/>
  <c r="W42" i="1"/>
  <c r="S41" i="1"/>
  <c r="W38" i="1"/>
  <c r="Z49" i="1"/>
  <c r="V44" i="1"/>
  <c r="R43" i="1"/>
  <c r="V40" i="1"/>
  <c r="R39" i="1"/>
  <c r="W37" i="1"/>
  <c r="U42" i="1"/>
  <c r="AB47" i="1"/>
  <c r="T42" i="1"/>
  <c r="T39" i="1"/>
  <c r="Y50" i="1"/>
  <c r="U39" i="1"/>
  <c r="X49" i="1"/>
  <c r="AA48" i="1"/>
  <c r="W43" i="1"/>
  <c r="S42" i="1"/>
  <c r="W39" i="1"/>
  <c r="S38" i="1"/>
  <c r="U44" i="1"/>
  <c r="Z50" i="1"/>
  <c r="V45" i="1"/>
  <c r="R44" i="1"/>
  <c r="V41" i="1"/>
  <c r="R40" i="1"/>
  <c r="AC50" i="1"/>
  <c r="AC49" i="1"/>
  <c r="AC48" i="1"/>
  <c r="AC47" i="1"/>
  <c r="Y81" i="1"/>
  <c r="U76" i="1"/>
  <c r="U74" i="1"/>
  <c r="U72" i="1"/>
  <c r="X84" i="1"/>
  <c r="AB83" i="1"/>
  <c r="AB82" i="1"/>
  <c r="X82" i="1"/>
  <c r="AB81" i="1"/>
  <c r="X81" i="1"/>
  <c r="T79" i="1"/>
  <c r="T78" i="1"/>
  <c r="T77" i="1"/>
  <c r="T76" i="1"/>
  <c r="T74" i="1"/>
  <c r="T73" i="1"/>
  <c r="T72" i="1"/>
  <c r="Y84" i="1"/>
  <c r="Y83" i="1"/>
  <c r="Y82" i="1"/>
  <c r="U79" i="1"/>
  <c r="U75" i="1"/>
  <c r="U73" i="1"/>
  <c r="AB84" i="1"/>
  <c r="X83" i="1"/>
  <c r="T75" i="1"/>
  <c r="AA84" i="1"/>
  <c r="AA83" i="1"/>
  <c r="AA82" i="1"/>
  <c r="AA81" i="1"/>
  <c r="W79" i="1"/>
  <c r="S79" i="1"/>
  <c r="W78" i="1"/>
  <c r="S78" i="1"/>
  <c r="W77" i="1"/>
  <c r="S77" i="1"/>
  <c r="W76" i="1"/>
  <c r="S76" i="1"/>
  <c r="W75" i="1"/>
  <c r="S75" i="1"/>
  <c r="W74" i="1"/>
  <c r="S74" i="1"/>
  <c r="W73" i="1"/>
  <c r="S73" i="1"/>
  <c r="W72" i="1"/>
  <c r="S72" i="1"/>
  <c r="AC84" i="1"/>
  <c r="AC83" i="1"/>
  <c r="AC82" i="1"/>
  <c r="AC81" i="1"/>
  <c r="U78" i="1"/>
  <c r="U77" i="1"/>
  <c r="Z84" i="1"/>
  <c r="Z83" i="1"/>
  <c r="Z82" i="1"/>
  <c r="Z81" i="1"/>
  <c r="V79" i="1"/>
  <c r="R79" i="1"/>
  <c r="V78" i="1"/>
  <c r="R78" i="1"/>
  <c r="V77" i="1"/>
  <c r="R77" i="1"/>
  <c r="V76" i="1"/>
  <c r="R76" i="1"/>
  <c r="V75" i="1"/>
  <c r="R75" i="1"/>
  <c r="V74" i="1"/>
  <c r="R74" i="1"/>
  <c r="V73" i="1"/>
  <c r="R73" i="1"/>
  <c r="V72" i="1"/>
  <c r="R72" i="1"/>
  <c r="U71" i="1"/>
  <c r="V71" i="1"/>
  <c r="T71" i="1"/>
  <c r="W71" i="1"/>
  <c r="S71" i="1"/>
  <c r="R71" i="1"/>
  <c r="Y3" i="1"/>
  <c r="Z9" i="1"/>
  <c r="AB21" i="1"/>
  <c r="AB44" i="1"/>
  <c r="X46" i="1"/>
  <c r="AB72" i="1"/>
  <c r="Z12" i="1"/>
  <c r="Y77" i="1"/>
  <c r="U14" i="1"/>
  <c r="V32" i="1"/>
  <c r="T46" i="1"/>
  <c r="R47" i="1"/>
  <c r="AA72" i="1"/>
  <c r="AB5" i="1"/>
  <c r="W81" i="1"/>
  <c r="U12" i="1"/>
  <c r="X26" i="1"/>
  <c r="T48" i="1"/>
  <c r="AB43" i="1"/>
  <c r="R30" i="1"/>
  <c r="AB8" i="1"/>
  <c r="AC4" i="1"/>
  <c r="U29" i="1"/>
  <c r="X43" i="1"/>
  <c r="Z73" i="1"/>
  <c r="Z71" i="1"/>
  <c r="Y26" i="1"/>
  <c r="AB11" i="1"/>
  <c r="AC12" i="1"/>
  <c r="V31" i="1"/>
  <c r="W46" i="1"/>
  <c r="S83" i="1"/>
  <c r="AC80" i="1"/>
  <c r="W33" i="1"/>
  <c r="AA6" i="1"/>
  <c r="W13" i="1"/>
  <c r="X22" i="1"/>
  <c r="AB46" i="1"/>
  <c r="Y76" i="1"/>
  <c r="Y80" i="1"/>
  <c r="S29" i="1"/>
  <c r="V48" i="1"/>
  <c r="AB77" i="1"/>
  <c r="Z3" i="1"/>
  <c r="U32" i="1"/>
  <c r="V47" i="1"/>
  <c r="AA46" i="1"/>
  <c r="S81" i="1"/>
  <c r="AA3" i="1"/>
  <c r="X71" i="1"/>
  <c r="W16" i="1"/>
  <c r="AB23" i="1"/>
  <c r="Y44" i="1"/>
  <c r="Y43" i="1"/>
  <c r="Z72" i="1"/>
  <c r="V15" i="1"/>
  <c r="S84" i="1"/>
  <c r="Z10" i="1"/>
  <c r="Z23" i="1"/>
  <c r="AC24" i="1"/>
  <c r="AA45" i="1"/>
  <c r="X74" i="1"/>
  <c r="Z5" i="1"/>
  <c r="AC20" i="1"/>
  <c r="AB75" i="1"/>
  <c r="T82" i="1"/>
  <c r="AA71" i="1"/>
  <c r="Z8" i="1"/>
  <c r="AA27" i="1"/>
  <c r="U47" i="1"/>
  <c r="AA43" i="1"/>
  <c r="W83" i="1"/>
  <c r="R15" i="1"/>
  <c r="AB73" i="1"/>
  <c r="Y11" i="1"/>
  <c r="T32" i="1"/>
  <c r="Y46" i="1"/>
  <c r="U50" i="1"/>
  <c r="Z77" i="1"/>
  <c r="S14" i="1"/>
  <c r="AB74" i="1"/>
  <c r="AA5" i="1"/>
  <c r="T33" i="1"/>
  <c r="AB41" i="1"/>
  <c r="X45" i="1"/>
  <c r="Y78" i="1"/>
  <c r="V14" i="1"/>
  <c r="Y71" i="1"/>
  <c r="X27" i="1"/>
  <c r="T31" i="1"/>
  <c r="Y74" i="1"/>
  <c r="AB40" i="1"/>
  <c r="AA41" i="1"/>
  <c r="X42" i="1"/>
  <c r="Y20" i="1"/>
  <c r="AC79" i="1"/>
  <c r="AB29" i="1"/>
  <c r="V83" i="1"/>
  <c r="R29" i="1"/>
  <c r="T83" i="1"/>
  <c r="AC40" i="1"/>
  <c r="AC21" i="1"/>
  <c r="X23" i="1"/>
  <c r="Z6" i="1"/>
  <c r="Z38" i="1"/>
  <c r="U81" i="1"/>
  <c r="AC10" i="1"/>
  <c r="Y73" i="1"/>
  <c r="W14" i="1"/>
  <c r="U49" i="1"/>
  <c r="AB28" i="1"/>
  <c r="T16" i="1"/>
  <c r="X28" i="1"/>
  <c r="Y39" i="1"/>
  <c r="AC3" i="1"/>
  <c r="Z76" i="1"/>
  <c r="AA4" i="1"/>
  <c r="AA44" i="1"/>
  <c r="W29" i="1"/>
  <c r="S48" i="1"/>
  <c r="Y7" i="1"/>
  <c r="AC5" i="1"/>
  <c r="AA22" i="1"/>
  <c r="T50" i="1"/>
  <c r="AC76" i="1"/>
  <c r="R82" i="1"/>
  <c r="R33" i="1"/>
  <c r="S12" i="1"/>
  <c r="X6" i="1"/>
  <c r="AA20" i="1"/>
  <c r="Y42" i="1"/>
  <c r="AC37" i="1"/>
  <c r="X80" i="1"/>
  <c r="AA24" i="1"/>
  <c r="Z11" i="1"/>
  <c r="Z7" i="1"/>
  <c r="AA25" i="1"/>
  <c r="AA38" i="1"/>
  <c r="U82" i="1"/>
  <c r="Z46" i="1"/>
  <c r="Z4" i="1"/>
  <c r="Z28" i="1"/>
  <c r="Z24" i="1"/>
  <c r="AA42" i="1"/>
  <c r="Y75" i="1"/>
  <c r="Y72" i="1"/>
  <c r="V49" i="1"/>
  <c r="S16" i="1"/>
  <c r="X25" i="1"/>
  <c r="S32" i="1"/>
  <c r="X41" i="1"/>
  <c r="AA76" i="1"/>
  <c r="Z80" i="1"/>
  <c r="R46" i="1"/>
  <c r="U15" i="1"/>
  <c r="V30" i="1"/>
  <c r="AA29" i="1"/>
  <c r="V50" i="1"/>
  <c r="AC74" i="1"/>
  <c r="AB76" i="1"/>
  <c r="X24" i="1"/>
  <c r="X76" i="1"/>
  <c r="U13" i="1"/>
  <c r="AA9" i="1"/>
  <c r="Y23" i="1"/>
  <c r="AB42" i="1"/>
  <c r="AC38" i="1"/>
  <c r="T84" i="1"/>
  <c r="W32" i="1"/>
  <c r="Y12" i="1"/>
  <c r="U16" i="1"/>
  <c r="Z22" i="1"/>
  <c r="AB45" i="1"/>
  <c r="AC46" i="1"/>
  <c r="U84" i="1"/>
  <c r="Y29" i="1"/>
  <c r="AB7" i="1"/>
  <c r="X11" i="1"/>
  <c r="S30" i="1"/>
  <c r="AA40" i="1"/>
  <c r="W47" i="1"/>
  <c r="V82" i="1"/>
  <c r="AB3" i="1"/>
  <c r="T49" i="1"/>
  <c r="AC75" i="1"/>
  <c r="Z78" i="1"/>
  <c r="AB10" i="1"/>
  <c r="X12" i="1"/>
  <c r="Z27" i="1"/>
  <c r="Z40" i="1"/>
  <c r="AC41" i="1"/>
  <c r="U83" i="1"/>
  <c r="S33" i="1"/>
  <c r="T12" i="1"/>
  <c r="R13" i="1"/>
  <c r="S31" i="1"/>
  <c r="W49" i="1"/>
  <c r="AC44" i="1"/>
  <c r="AA77" i="1"/>
  <c r="Y25" i="1"/>
  <c r="T14" i="1"/>
  <c r="AB9" i="1"/>
  <c r="T30" i="1"/>
  <c r="W48" i="1"/>
  <c r="AC45" i="1"/>
  <c r="U80" i="1"/>
  <c r="AC8" i="1"/>
  <c r="Y38" i="1"/>
  <c r="X72" i="1"/>
  <c r="X9" i="1"/>
  <c r="T47" i="1"/>
  <c r="W12" i="1"/>
  <c r="AB22" i="1"/>
  <c r="Y79" i="1"/>
  <c r="Z26" i="1"/>
  <c r="AB79" i="1"/>
  <c r="Y37" i="1"/>
  <c r="Y4" i="1"/>
  <c r="R16" i="1"/>
  <c r="U48" i="1"/>
  <c r="Y6" i="1"/>
  <c r="U46" i="1"/>
  <c r="T80" i="1"/>
  <c r="Z75" i="1"/>
  <c r="AA28" i="1"/>
  <c r="AC29" i="1"/>
  <c r="R31" i="1"/>
  <c r="AA80" i="1"/>
  <c r="Z20" i="1"/>
  <c r="AA73" i="1"/>
  <c r="R49" i="1"/>
  <c r="Y27" i="1"/>
  <c r="S47" i="1"/>
  <c r="V80" i="1"/>
  <c r="R32" i="1"/>
  <c r="W84" i="1"/>
  <c r="AC9" i="1"/>
  <c r="X77" i="1"/>
  <c r="AB37" i="1"/>
  <c r="AA8" i="1"/>
  <c r="AA21" i="1"/>
  <c r="AC26" i="1"/>
  <c r="Z42" i="1"/>
  <c r="V81" i="1"/>
  <c r="R12" i="1"/>
  <c r="AC42" i="1"/>
  <c r="X7" i="1"/>
  <c r="V29" i="1"/>
  <c r="AC23" i="1"/>
  <c r="Y45" i="1"/>
  <c r="W80" i="1"/>
  <c r="X8" i="1"/>
  <c r="AB39" i="1"/>
  <c r="V16" i="1"/>
  <c r="Y24" i="1"/>
  <c r="AC22" i="1"/>
  <c r="AA39" i="1"/>
  <c r="R14" i="1"/>
  <c r="V13" i="1"/>
  <c r="AA12" i="1"/>
  <c r="V33" i="1"/>
  <c r="Y41" i="1"/>
  <c r="AC39" i="1"/>
  <c r="AB71" i="1"/>
  <c r="T29" i="1"/>
  <c r="Y10" i="1"/>
  <c r="Y9" i="1"/>
  <c r="Y21" i="1"/>
  <c r="S46" i="1"/>
  <c r="X40" i="1"/>
  <c r="X79" i="1"/>
  <c r="AC6" i="1"/>
  <c r="X73" i="1"/>
  <c r="AA11" i="1"/>
  <c r="Z21" i="1"/>
  <c r="Z45" i="1"/>
  <c r="Z41" i="1"/>
  <c r="AB80" i="1"/>
  <c r="S15" i="1"/>
  <c r="V46" i="1"/>
  <c r="S80" i="1"/>
  <c r="S13" i="1"/>
  <c r="AA23" i="1"/>
  <c r="W30" i="1"/>
  <c r="X39" i="1"/>
  <c r="AC77" i="1"/>
  <c r="Z74" i="1"/>
  <c r="AA37" i="1"/>
  <c r="X10" i="1"/>
  <c r="Y22" i="1"/>
  <c r="AB20" i="1"/>
  <c r="R50" i="1"/>
  <c r="R80" i="1"/>
  <c r="AA75" i="1"/>
  <c r="Z39" i="1"/>
  <c r="AA10" i="1"/>
  <c r="U30" i="1"/>
  <c r="AA26" i="1"/>
  <c r="Y40" i="1"/>
  <c r="R84" i="1"/>
  <c r="Y5" i="1"/>
  <c r="Y28" i="1"/>
  <c r="Z79" i="1"/>
  <c r="R81" i="1"/>
  <c r="X37" i="1"/>
  <c r="T13" i="1"/>
  <c r="W31" i="1"/>
  <c r="AC28" i="1"/>
  <c r="Z37" i="1"/>
  <c r="AC73" i="1"/>
  <c r="X4" i="1"/>
  <c r="S49" i="1"/>
  <c r="AA7" i="1"/>
  <c r="X20" i="1"/>
  <c r="Z29" i="1"/>
  <c r="W50" i="1"/>
  <c r="AC71" i="1"/>
  <c r="T81" i="1"/>
  <c r="R48" i="1"/>
  <c r="AB4" i="1"/>
  <c r="AB27" i="1"/>
  <c r="X29" i="1"/>
  <c r="Z44" i="1"/>
  <c r="S82" i="1"/>
  <c r="X3" i="1"/>
  <c r="U31" i="1"/>
  <c r="X75" i="1"/>
  <c r="AA79" i="1"/>
  <c r="V84" i="1"/>
  <c r="X38" i="1"/>
  <c r="AB6" i="1"/>
  <c r="AB26" i="1"/>
  <c r="AA78" i="1"/>
  <c r="X21" i="1"/>
  <c r="R83" i="1"/>
  <c r="AB12" i="1"/>
  <c r="AB38" i="1"/>
  <c r="X5" i="1"/>
  <c r="Z43" i="1"/>
  <c r="X78" i="1"/>
  <c r="AC25" i="1"/>
  <c r="V12" i="1"/>
  <c r="AB25" i="1"/>
  <c r="T15" i="1"/>
  <c r="AC7" i="1"/>
  <c r="AA74" i="1"/>
  <c r="W15" i="1"/>
  <c r="S50" i="1"/>
  <c r="U33" i="1"/>
  <c r="AC11" i="1"/>
  <c r="AC78" i="1"/>
  <c r="AC72" i="1"/>
  <c r="AB24" i="1"/>
  <c r="W82" i="1"/>
  <c r="Y8" i="1"/>
  <c r="X44" i="1"/>
  <c r="AC27" i="1"/>
  <c r="Z25" i="1"/>
  <c r="AB78" i="1"/>
  <c r="AC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tc={0C2B8F42-35B0-C84C-AB39-98CC6A3BC7F5}</author>
    <author>tc={A80400BD-AE90-2243-B3F6-D5EFE258AF9A}</author>
    <author>tc={3061E202-C1E8-A545-9B38-950D47321C49}</author>
    <author>tc={5E812B0F-366A-4B4E-906A-CC9F558B1543}</author>
  </authors>
  <commentList>
    <comment ref="W15" authorId="0" shapeId="0" xr:uid="{0C2B8F42-35B0-C84C-AB39-98CC6A3BC7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  <comment ref="P20" authorId="1" shapeId="0" xr:uid="{A80400BD-AE90-2243-B3F6-D5EFE258AF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--- denotes trials were run for that value but no valid selectors were produced, as opposed to blank values for which there were no trials</t>
      </text>
    </comment>
    <comment ref="AB46" authorId="2" shapeId="0" xr:uid="{3061E202-C1E8-A545-9B38-950D47321C49}">
      <text>
        <t>[Threaded comment]
Your version of Excel allows you to read this threaded comment; however, any edits to it will get removed if the file is opened in a newer version of Excel. Learn more: https://go.microsoft.com/fwlink/?linkid=870924
Comment:
    ???</t>
      </text>
    </comment>
    <comment ref="W66" authorId="3" shapeId="0" xr:uid="{5E812B0F-366A-4B4E-906A-CC9F558B1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A31C9-2174-E94D-80D6-DBF8D283A5EF}" name="collated_data" type="6" refreshedVersion="8" background="1" saveData="1">
    <textPr sourceFile="/Users/scottsirri/Documents/Workspaces/python_workspace/research_py/data/collated_data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<sst xmlns="http://schemas.openxmlformats.org/spreadsheetml/2006/main" count="1575" uniqueCount="31">
  <si>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</si>
  <si>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</si>
  <si>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</si>
  <si>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</si>
  <si>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</si>
  <si>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</si>
  <si>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</si>
  <si>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</si>
  <si>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</si>
  <si>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</si>
  <si>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</si>
  <si>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</si>
  <si>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</si>
  <si>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</si>
  <si>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>last nonempty row</t>
  </si>
  <si>
    <t>N</t>
  </si>
  <si>
    <t>12,4</t>
  </si>
  <si>
    <t>8,8</t>
  </si>
  <si>
    <t>8,4</t>
  </si>
  <si>
    <t>4,4</t>
  </si>
  <si>
    <t>2,3</t>
  </si>
  <si>
    <t>2,2</t>
  </si>
  <si>
    <t>2,1</t>
  </si>
  <si>
    <t>1,1</t>
  </si>
  <si>
    <t>3,2</t>
  </si>
  <si>
    <t>1,2</t>
  </si>
  <si>
    <t>c,d</t>
  </si>
  <si>
    <t>Validate time:</t>
  </si>
  <si>
    <t>Invalidate time:</t>
  </si>
  <si>
    <t>Num iters:</t>
  </si>
  <si>
    <t>% valid: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</si>
</sst>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0" xfId="0" applyFont="1"/>
    <xf numFmtId="9" fontId="0" fillId="0" borderId="0" xfId="1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irri" id="{3074B47B-EB19-F34E-83E9-69071F33E639}" userId="ef40811d125446c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ated_data" connectionId="1" xr16:uid="{4276B453-F505-1443-8077-7AD5651E3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" dT="2022-11-10T05:05:43.30" personId="{3074B47B-EB19-F34E-83E9-69071F33E639}" id="{0C2B8F42-35B0-C84C-AB39-98CC6A3BC7F5}">
    <text>These are simply placeholders to remind me that the solve time on these was inordinately long, never even completed one iteration</text>
  </threadedComment>
  <threadedComment ref="P20" dT="2022-11-10T04:58:17.25" personId="{3074B47B-EB19-F34E-83E9-69071F33E639}" id="{A80400BD-AE90-2243-B3F6-D5EFE258AF9A}">
    <text>Note that --- denotes trials were run for that value but no valid selectors were produced, as opposed to blank values for which there were no trials</text>
  </threadedComment>
  <threadedComment ref="AB46" dT="2022-11-10T05:22:34.65" personId="{3074B47B-EB19-F34E-83E9-69071F33E639}" id="{3061E202-C1E8-A545-9B38-950D47321C49}">
    <text>???</text>
  </threadedComment>
  <threadedComment ref="W66" dT="2022-11-10T04:14:50.89" personId="{3074B47B-EB19-F34E-83E9-69071F33E639}" id="{5E812B0F-366A-4B4E-906A-CC9F558B1543}">
    <text>These are simply placeholders to remind me that the solve time on these was inordinately long, never even completed one iteration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J4838"/>
  <sheetViews>
    <sheetView tabSelected="1" topLeftCell="L1" zoomScale="93" zoomScaleNormal="86" workbookViewId="0">
      <selection activeCell="AI46" sqref="AI46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7" width="12.1640625" bestFit="1" customWidth="1"/>
    <col min="8" max="8" width="5" bestFit="1" customWidth="1"/>
    <col min="9" max="9" width="7" bestFit="1" customWidth="1"/>
    <col min="16" max="16" width="16" customWidth="1"/>
    <col min="17" max="17" width="7.6640625" style="2" customWidth="1"/>
    <col min="18" max="22" width="7.6640625" customWidth="1"/>
    <col min="23" max="23" width="9" customWidth="1"/>
    <col min="24" max="27" width="7.6640625" customWidth="1"/>
    <col min="28" max="28" width="8.1640625" customWidth="1"/>
    <col min="29" max="32" width="7.6640625" customWidth="1"/>
    <col min="35" max="36" width="12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M1" t="s">
        <v>12</v>
      </c>
      <c r="R1" s="2"/>
      <c r="T1" s="4" t="s">
        <v>26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I1" s="4"/>
      <c r="AJ1" s="4"/>
    </row>
    <row r="2" spans="1:36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1.19585752487182</v>
      </c>
      <c r="G2">
        <v>2.4696826934814401E-2</v>
      </c>
      <c r="H2" t="s">
        <v>9</v>
      </c>
      <c r="I2">
        <v>3812</v>
      </c>
      <c r="K2" cm="1">
        <f t="array" ref="K2">SUMPRODUCT(MAX((A:A&lt;&gt;"")*ROW(A:A)))</f>
        <v>1483</v>
      </c>
      <c r="M2" t="str">
        <f t="shared" ref="M2:M66" si="0">IF(OR(ISBLANK($A2),ISBLANK($B2)),"",($A2&amp;","&amp;$B2))</f>
        <v>12,12</v>
      </c>
      <c r="P2" t="s">
        <v>13</v>
      </c>
      <c r="Q2" s="3"/>
      <c r="R2" s="4" t="s">
        <v>10</v>
      </c>
      <c r="S2" s="4" t="s">
        <v>11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24</v>
      </c>
      <c r="Y2" s="4" t="s">
        <v>20</v>
      </c>
      <c r="Z2" s="4" t="s">
        <v>21</v>
      </c>
      <c r="AA2" s="4" t="s">
        <v>22</v>
      </c>
      <c r="AB2" s="4" t="s">
        <v>25</v>
      </c>
      <c r="AC2" s="4" t="s">
        <v>23</v>
      </c>
      <c r="AI2" s="5"/>
      <c r="AJ2" s="5"/>
    </row>
    <row r="3" spans="1:36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2.3597815036773602</v>
      </c>
      <c r="G3">
        <v>5.2613735198974602E-2</v>
      </c>
      <c r="H3" t="s">
        <v>9</v>
      </c>
      <c r="I3">
        <v>3805</v>
      </c>
      <c r="M3" t="str">
        <f t="shared" si="0"/>
        <v>12,12</v>
      </c>
      <c r="N3" t="s">
        <v>10</v>
      </c>
      <c r="Q3" s="7">
        <v>10</v>
      </c>
      <c r="R3" s="6" t="str">
        <f ca="1">IF(R54=0,"",AVERAGEIFS($F$2:INDIRECT(CONCATENATE("$F$",$K$2)),   $M$2:INDIRECT(CONCATENATE("$M",$K$2)),   R$2,   $C$2:INDIRECT(CONCATENATE("$C",$K$2)),   $Q3))</f>
        <v/>
      </c>
      <c r="S3" s="6" t="str">
        <f ca="1">IF(S54=0,"",AVERAGEIFS($F$2:INDIRECT(CONCATENATE("$F$",$K$2)),   $M$2:INDIRECT(CONCATENATE("$M",$K$2)),   S$2,   $C$2:INDIRECT(CONCATENATE("$C",$K$2)),   $Q3))</f>
        <v/>
      </c>
      <c r="T3" s="6" t="str">
        <f ca="1">IF(T54=0,"",AVERAGEIFS($F$2:INDIRECT(CONCATENATE("$F$",$K$2)),   $M$2:INDIRECT(CONCATENATE("$M",$K$2)),   T$2,   $C$2:INDIRECT(CONCATENATE("$C",$K$2)),   $Q3))</f>
        <v/>
      </c>
      <c r="U3" s="6" t="str">
        <f ca="1">IF(U54=0,"",AVERAGEIFS($F$2:INDIRECT(CONCATENATE("$F$",$K$2)),   $M$2:INDIRECT(CONCATENATE("$M",$K$2)),   U$2,   $C$2:INDIRECT(CONCATENATE("$C",$K$2)),   $Q3))</f>
        <v/>
      </c>
      <c r="V3" s="6" t="str">
        <f ca="1">IF(V54=0,"",AVERAGEIFS($F$2:INDIRECT(CONCATENATE("$F$",$K$2)),   $M$2:INDIRECT(CONCATENATE("$M",$K$2)),   V$2,   $C$2:INDIRECT(CONCATENATE("$C",$K$2)),   $Q3))</f>
        <v/>
      </c>
      <c r="W3" s="6" t="str">
        <f ca="1">IF(W54=0,"",AVERAGEIFS($F$2:INDIRECT(CONCATENATE("$F$",$K$2)),   $M$2:INDIRECT(CONCATENATE("$M",$K$2)),   W$2,   $C$2:INDIRECT(CONCATENATE("$C",$K$2)),   $Q3))</f>
        <v/>
      </c>
      <c r="X3" s="6">
        <f ca="1">IF(X54=0,"",AVERAGEIFS($F$2:INDIRECT(CONCATENATE("$F$",$K$2)),   $M$2:INDIRECT(CONCATENATE("$M",$K$2)),   X$2,   $C$2:INDIRECT(CONCATENATE("$C",$K$2)),   $Q3))</f>
        <v>2.4155974388122511E-3</v>
      </c>
      <c r="Y3" s="6">
        <f ca="1">IF(Y54=0,"",AVERAGEIFS($F$2:INDIRECT(CONCATENATE("$F$",$K$2)),   $M$2:INDIRECT(CONCATENATE("$M",$K$2)),   Y$2,   $C$2:INDIRECT(CONCATENATE("$C",$K$2)),   $Q3))</f>
        <v>3.1079173088073694E-3</v>
      </c>
      <c r="Z3" s="6">
        <f ca="1">IF(Z54=0,"",AVERAGEIFS($F$2:INDIRECT(CONCATENATE("$F$",$K$2)),   $M$2:INDIRECT(CONCATENATE("$M",$K$2)),   Z$2,   $C$2:INDIRECT(CONCATENATE("$C",$K$2)),   $Q3))</f>
        <v>2.2924661636352503E-3</v>
      </c>
      <c r="AA3" s="6">
        <f ca="1">IF(AA54=0,"",AVERAGEIFS($F$2:INDIRECT(CONCATENATE("$F$",$K$2)),   $M$2:INDIRECT(CONCATENATE("$M",$K$2)),   AA$2,   $C$2:INDIRECT(CONCATENATE("$C",$K$2)),   $Q3))</f>
        <v>1.398742198944087E-3</v>
      </c>
      <c r="AB3" s="6">
        <f ca="1">IF(AB54=0,"",AVERAGEIFS($F$2:INDIRECT(CONCATENATE("$F$",$K$2)),   $M$2:INDIRECT(CONCATENATE("$M",$K$2)),   AB$2,   $C$2:INDIRECT(CONCATENATE("$C",$K$2)),   $Q3))</f>
        <v>1.7415165901184034E-3</v>
      </c>
      <c r="AC3" s="6">
        <f ca="1">IF(AC54=0,"",AVERAGEIFS($F$2:INDIRECT(CONCATENATE("$F$",$K$2)),   $M$2:INDIRECT(CONCATENATE("$M",$K$2)),   AC$2,   $C$2:INDIRECT(CONCATENATE("$C",$K$2)),   $Q3))</f>
        <v>6.1930418014526317E-4</v>
      </c>
      <c r="AI3" s="5"/>
      <c r="AJ3" s="5"/>
    </row>
    <row r="4" spans="1:36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1.5749304294586099</v>
      </c>
      <c r="G4">
        <v>3.8036823272705002E-2</v>
      </c>
      <c r="H4" t="s">
        <v>9</v>
      </c>
      <c r="I4">
        <v>3808</v>
      </c>
      <c r="M4" t="str">
        <f t="shared" si="0"/>
        <v>12,12</v>
      </c>
      <c r="N4" t="s">
        <v>11</v>
      </c>
      <c r="Q4" s="7">
        <v>20</v>
      </c>
      <c r="R4" s="6" t="str">
        <f ca="1">IF(R55=0,"",AVERAGEIFS($F$2:INDIRECT(CONCATENATE("$F$",$K$2)),   $M$2:INDIRECT(CONCATENATE("$M",$K$2)),   R$2,   $C$2:INDIRECT(CONCATENATE("$C",$K$2)),   $Q4))</f>
        <v/>
      </c>
      <c r="S4" s="6" t="str">
        <f ca="1">IF(S55=0,"",AVERAGEIFS($F$2:INDIRECT(CONCATENATE("$F$",$K$2)),   $M$2:INDIRECT(CONCATENATE("$M",$K$2)),   S$2,   $C$2:INDIRECT(CONCATENATE("$C",$K$2)),   $Q4))</f>
        <v/>
      </c>
      <c r="T4" s="6" t="str">
        <f ca="1">IF(T55=0,"",AVERAGEIFS($F$2:INDIRECT(CONCATENATE("$F$",$K$2)),   $M$2:INDIRECT(CONCATENATE("$M",$K$2)),   T$2,   $C$2:INDIRECT(CONCATENATE("$C",$K$2)),   $Q4))</f>
        <v/>
      </c>
      <c r="U4" s="6" t="str">
        <f ca="1">IF(U55=0,"",AVERAGEIFS($F$2:INDIRECT(CONCATENATE("$F$",$K$2)),   $M$2:INDIRECT(CONCATENATE("$M",$K$2)),   U$2,   $C$2:INDIRECT(CONCATENATE("$C",$K$2)),   $Q4))</f>
        <v/>
      </c>
      <c r="V4" s="6" t="str">
        <f ca="1">IF(V55=0,"",AVERAGEIFS($F$2:INDIRECT(CONCATENATE("$F$",$K$2)),   $M$2:INDIRECT(CONCATENATE("$M",$K$2)),   V$2,   $C$2:INDIRECT(CONCATENATE("$C",$K$2)),   $Q4))</f>
        <v/>
      </c>
      <c r="W4" s="6" t="str">
        <f ca="1">IF(W55=0,"",AVERAGEIFS($F$2:INDIRECT(CONCATENATE("$F$",$K$2)),   $M$2:INDIRECT(CONCATENATE("$M",$K$2)),   W$2,   $C$2:INDIRECT(CONCATENATE("$C",$K$2)),   $Q4))</f>
        <v/>
      </c>
      <c r="X4" s="6">
        <f ca="1">IF(X55=0,"",AVERAGEIFS($F$2:INDIRECT(CONCATENATE("$F$",$K$2)),   $M$2:INDIRECT(CONCATENATE("$M",$K$2)),   X$2,   $C$2:INDIRECT(CONCATENATE("$C",$K$2)),   $Q4))</f>
        <v>6.1238408088684056E-3</v>
      </c>
      <c r="Y4" s="6">
        <f ca="1">IF(Y55=0,"",AVERAGEIFS($F$2:INDIRECT(CONCATENATE("$F$",$K$2)),   $M$2:INDIRECT(CONCATENATE("$M",$K$2)),   Y$2,   $C$2:INDIRECT(CONCATENATE("$C",$K$2)),   $Q4))</f>
        <v>8.1186890602111747E-3</v>
      </c>
      <c r="Z4" s="6">
        <f ca="1">IF(Z55=0,"",AVERAGEIFS($F$2:INDIRECT(CONCATENATE("$F$",$K$2)),   $M$2:INDIRECT(CONCATENATE("$M",$K$2)),   Z$2,   $C$2:INDIRECT(CONCATENATE("$C",$K$2)),   $Q4))</f>
        <v>7.1728944778442355E-3</v>
      </c>
      <c r="AA4" s="6">
        <f ca="1">IF(AA55=0,"",AVERAGEIFS($F$2:INDIRECT(CONCATENATE("$F$",$K$2)),   $M$2:INDIRECT(CONCATENATE("$M",$K$2)),   AA$2,   $C$2:INDIRECT(CONCATENATE("$C",$K$2)),   $Q4))</f>
        <v>2.3603439331054648E-3</v>
      </c>
      <c r="AB4" s="6">
        <f ca="1">IF(AB55=0,"",AVERAGEIFS($F$2:INDIRECT(CONCATENATE("$F$",$K$2)),   $M$2:INDIRECT(CONCATENATE("$M",$K$2)),   AB$2,   $C$2:INDIRECT(CONCATENATE("$C",$K$2)),   $Q4))</f>
        <v>2.455365657806392E-3</v>
      </c>
      <c r="AC4" s="6">
        <f ca="1">IF(AC55=0,"",AVERAGEIFS($F$2:INDIRECT(CONCATENATE("$F$",$K$2)),   $M$2:INDIRECT(CONCATENATE("$M",$K$2)),   AC$2,   $C$2:INDIRECT(CONCATENATE("$C",$K$2)),   $Q4))</f>
        <v>1.9709348678588826E-3</v>
      </c>
      <c r="AI4" s="5"/>
      <c r="AJ4" s="5"/>
    </row>
    <row r="5" spans="1:36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1.2234022617339999</v>
      </c>
      <c r="G5" s="1">
        <v>2.4369478225708001E-2</v>
      </c>
      <c r="H5" t="s">
        <v>9</v>
      </c>
      <c r="I5">
        <v>3795</v>
      </c>
      <c r="M5" t="str">
        <f t="shared" si="0"/>
        <v>12,12</v>
      </c>
      <c r="N5" t="s">
        <v>16</v>
      </c>
      <c r="Q5" s="7">
        <v>30</v>
      </c>
      <c r="R5" s="6" t="str">
        <f ca="1">IF(R56=0,"",AVERAGEIFS($F$2:INDIRECT(CONCATENATE("$F$",$K$2)),   $M$2:INDIRECT(CONCATENATE("$M",$K$2)),   R$2,   $C$2:INDIRECT(CONCATENATE("$C",$K$2)),   $Q5))</f>
        <v/>
      </c>
      <c r="S5" s="6" t="str">
        <f ca="1">IF(S56=0,"",AVERAGEIFS($F$2:INDIRECT(CONCATENATE("$F$",$K$2)),   $M$2:INDIRECT(CONCATENATE("$M",$K$2)),   S$2,   $C$2:INDIRECT(CONCATENATE("$C",$K$2)),   $Q5))</f>
        <v/>
      </c>
      <c r="T5" s="6" t="str">
        <f ca="1">IF(T56=0,"",AVERAGEIFS($F$2:INDIRECT(CONCATENATE("$F$",$K$2)),   $M$2:INDIRECT(CONCATENATE("$M",$K$2)),   T$2,   $C$2:INDIRECT(CONCATENATE("$C",$K$2)),   $Q5))</f>
        <v/>
      </c>
      <c r="U5" s="6" t="str">
        <f ca="1">IF(U56=0,"",AVERAGEIFS($F$2:INDIRECT(CONCATENATE("$F$",$K$2)),   $M$2:INDIRECT(CONCATENATE("$M",$K$2)),   U$2,   $C$2:INDIRECT(CONCATENATE("$C",$K$2)),   $Q5))</f>
        <v/>
      </c>
      <c r="V5" s="6" t="str">
        <f ca="1">IF(V56=0,"",AVERAGEIFS($F$2:INDIRECT(CONCATENATE("$F$",$K$2)),   $M$2:INDIRECT(CONCATENATE("$M",$K$2)),   V$2,   $C$2:INDIRECT(CONCATENATE("$C",$K$2)),   $Q5))</f>
        <v/>
      </c>
      <c r="W5" s="6" t="str">
        <f ca="1">IF(W56=0,"",AVERAGEIFS($F$2:INDIRECT(CONCATENATE("$F$",$K$2)),   $M$2:INDIRECT(CONCATENATE("$M",$K$2)),   W$2,   $C$2:INDIRECT(CONCATENATE("$C",$K$2)),   $Q5))</f>
        <v/>
      </c>
      <c r="X5" s="6">
        <f ca="1">IF(X56=0,"",AVERAGEIFS($F$2:INDIRECT(CONCATENATE("$F$",$K$2)),   $M$2:INDIRECT(CONCATENATE("$M",$K$2)),   X$2,   $C$2:INDIRECT(CONCATENATE("$C",$K$2)),   $Q5))</f>
        <v>1.3047051429748486E-2</v>
      </c>
      <c r="Y5" s="6">
        <f ca="1">IF(Y56=0,"",AVERAGEIFS($F$2:INDIRECT(CONCATENATE("$F$",$K$2)),   $M$2:INDIRECT(CONCATENATE("$M",$K$2)),   Y$2,   $C$2:INDIRECT(CONCATENATE("$C",$K$2)),   $Q5))</f>
        <v>1.7764186859130809E-2</v>
      </c>
      <c r="Z5" s="6">
        <f ca="1">IF(Z56=0,"",AVERAGEIFS($F$2:INDIRECT(CONCATENATE("$F$",$K$2)),   $M$2:INDIRECT(CONCATENATE("$M",$K$2)),   Z$2,   $C$2:INDIRECT(CONCATENATE("$C",$K$2)),   $Q5))</f>
        <v>1.47206306457519E-2</v>
      </c>
      <c r="AA5" s="6">
        <f ca="1">IF(AA56=0,"",AVERAGEIFS($F$2:INDIRECT(CONCATENATE("$F$",$K$2)),   $M$2:INDIRECT(CONCATENATE("$M",$K$2)),   AA$2,   $C$2:INDIRECT(CONCATENATE("$C",$K$2)),   $Q5))</f>
        <v>7.5203418731689328E-3</v>
      </c>
      <c r="AB5" s="6">
        <f ca="1">IF(AB56=0,"",AVERAGEIFS($F$2:INDIRECT(CONCATENATE("$F$",$K$2)),   $M$2:INDIRECT(CONCATENATE("$M",$K$2)),   AB$2,   $C$2:INDIRECT(CONCATENATE("$C",$K$2)),   $Q5))</f>
        <v>8.0479860305785952E-3</v>
      </c>
      <c r="AC5" s="6">
        <f ca="1">IF(AC56=0,"",AVERAGEIFS($F$2:INDIRECT(CONCATENATE("$F$",$K$2)),   $M$2:INDIRECT(CONCATENATE("$M",$K$2)),   AC$2,   $C$2:INDIRECT(CONCATENATE("$C",$K$2)),   $Q5))</f>
        <v>3.8818717002868609E-3</v>
      </c>
      <c r="AI5" s="5"/>
      <c r="AJ5" s="5"/>
    </row>
    <row r="6" spans="1:36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1.42530417442321</v>
      </c>
      <c r="G6">
        <v>3.2633543014526298E-2</v>
      </c>
      <c r="H6" t="s">
        <v>9</v>
      </c>
      <c r="I6">
        <v>3816</v>
      </c>
      <c r="M6" t="str">
        <f t="shared" si="0"/>
        <v>12,12</v>
      </c>
      <c r="N6" t="s">
        <v>17</v>
      </c>
      <c r="Q6" s="7">
        <v>40</v>
      </c>
      <c r="R6" s="6" t="str">
        <f ca="1">IF(R57=0,"",AVERAGEIFS($F$2:INDIRECT(CONCATENATE("$F$",$K$2)),   $M$2:INDIRECT(CONCATENATE("$M",$K$2)),   R$2,   $C$2:INDIRECT(CONCATENATE("$C",$K$2)),   $Q6))</f>
        <v/>
      </c>
      <c r="S6" s="6" t="str">
        <f ca="1">IF(S57=0,"",AVERAGEIFS($F$2:INDIRECT(CONCATENATE("$F$",$K$2)),   $M$2:INDIRECT(CONCATENATE("$M",$K$2)),   S$2,   $C$2:INDIRECT(CONCATENATE("$C",$K$2)),   $Q6))</f>
        <v/>
      </c>
      <c r="T6" s="6" t="str">
        <f ca="1">IF(T57=0,"",AVERAGEIFS($F$2:INDIRECT(CONCATENATE("$F$",$K$2)),   $M$2:INDIRECT(CONCATENATE("$M",$K$2)),   T$2,   $C$2:INDIRECT(CONCATENATE("$C",$K$2)),   $Q6))</f>
        <v/>
      </c>
      <c r="U6" s="6" t="str">
        <f ca="1">IF(U57=0,"",AVERAGEIFS($F$2:INDIRECT(CONCATENATE("$F$",$K$2)),   $M$2:INDIRECT(CONCATENATE("$M",$K$2)),   U$2,   $C$2:INDIRECT(CONCATENATE("$C",$K$2)),   $Q6))</f>
        <v/>
      </c>
      <c r="V6" s="6" t="str">
        <f ca="1">IF(V57=0,"",AVERAGEIFS($F$2:INDIRECT(CONCATENATE("$F$",$K$2)),   $M$2:INDIRECT(CONCATENATE("$M",$K$2)),   V$2,   $C$2:INDIRECT(CONCATENATE("$C",$K$2)),   $Q6))</f>
        <v/>
      </c>
      <c r="W6" s="6" t="str">
        <f ca="1">IF(W57=0,"",AVERAGEIFS($F$2:INDIRECT(CONCATENATE("$F$",$K$2)),   $M$2:INDIRECT(CONCATENATE("$M",$K$2)),   W$2,   $C$2:INDIRECT(CONCATENATE("$C",$K$2)),   $Q6))</f>
        <v/>
      </c>
      <c r="X6" s="6">
        <f ca="1">IF(X57=0,"",AVERAGEIFS($F$2:INDIRECT(CONCATENATE("$F$",$K$2)),   $M$2:INDIRECT(CONCATENATE("$M",$K$2)),   X$2,   $C$2:INDIRECT(CONCATENATE("$C",$K$2)),   $Q6))</f>
        <v>2.3553454875946005E-2</v>
      </c>
      <c r="Y6" s="6">
        <f ca="1">IF(Y57=0,"",AVERAGEIFS($F$2:INDIRECT(CONCATENATE("$F$",$K$2)),   $M$2:INDIRECT(CONCATENATE("$M",$K$2)),   Y$2,   $C$2:INDIRECT(CONCATENATE("$C",$K$2)),   $Q6))</f>
        <v>3.117940425872797E-2</v>
      </c>
      <c r="Z6" s="6">
        <f ca="1">IF(Z57=0,"",AVERAGEIFS($F$2:INDIRECT(CONCATENATE("$F$",$K$2)),   $M$2:INDIRECT(CONCATENATE("$M",$K$2)),   Z$2,   $C$2:INDIRECT(CONCATENATE("$C",$K$2)),   $Q6))</f>
        <v>2.6623833179473831E-2</v>
      </c>
      <c r="AA6" s="6">
        <f ca="1">IF(AA57=0,"",AVERAGEIFS($F$2:INDIRECT(CONCATENATE("$F$",$K$2)),   $M$2:INDIRECT(CONCATENATE("$M",$K$2)),   AA$2,   $C$2:INDIRECT(CONCATENATE("$C",$K$2)),   $Q6))</f>
        <v>5.8257579803466762E-3</v>
      </c>
      <c r="AB6" s="6">
        <f ca="1">IF(AB57=0,"",AVERAGEIFS($F$2:INDIRECT(CONCATENATE("$F$",$K$2)),   $M$2:INDIRECT(CONCATENATE("$M",$K$2)),   AB$2,   $C$2:INDIRECT(CONCATENATE("$C",$K$2)),   $Q6))</f>
        <v>8.6307764053344706E-3</v>
      </c>
      <c r="AC6" s="6">
        <f ca="1">IF(AC57=0,"",AVERAGEIFS($F$2:INDIRECT(CONCATENATE("$F$",$K$2)),   $M$2:INDIRECT(CONCATENATE("$M",$K$2)),   AC$2,   $C$2:INDIRECT(CONCATENATE("$C",$K$2)),   $Q6))</f>
        <v>6.3323259353637654E-3</v>
      </c>
      <c r="AI6" s="5"/>
      <c r="AJ6" s="5"/>
    </row>
    <row r="7" spans="1:36" x14ac:dyDescent="0.2">
      <c r="A7">
        <v>12</v>
      </c>
      <c r="B7">
        <v>12</v>
      </c>
      <c r="C7">
        <v>100</v>
      </c>
      <c r="D7">
        <v>10</v>
      </c>
      <c r="E7">
        <v>5</v>
      </c>
      <c r="F7">
        <v>1.3401870727539</v>
      </c>
      <c r="G7">
        <v>3.0618667602539E-2</v>
      </c>
      <c r="H7" t="s">
        <v>9</v>
      </c>
      <c r="I7">
        <v>3835</v>
      </c>
      <c r="M7" t="str">
        <f t="shared" si="0"/>
        <v>12,12</v>
      </c>
      <c r="N7" t="s">
        <v>18</v>
      </c>
      <c r="Q7" s="7">
        <v>50</v>
      </c>
      <c r="R7" s="6" t="str">
        <f ca="1">IF(R58=0,"",AVERAGEIFS($F$2:INDIRECT(CONCATENATE("$F$",$K$2)),   $M$2:INDIRECT(CONCATENATE("$M",$K$2)),   R$2,   $C$2:INDIRECT(CONCATENATE("$C",$K$2)),   $Q7))</f>
        <v/>
      </c>
      <c r="S7" s="6" t="str">
        <f ca="1">IF(S58=0,"",AVERAGEIFS($F$2:INDIRECT(CONCATENATE("$F$",$K$2)),   $M$2:INDIRECT(CONCATENATE("$M",$K$2)),   S$2,   $C$2:INDIRECT(CONCATENATE("$C",$K$2)),   $Q7))</f>
        <v/>
      </c>
      <c r="T7" s="6" t="str">
        <f ca="1">IF(T58=0,"",AVERAGEIFS($F$2:INDIRECT(CONCATENATE("$F$",$K$2)),   $M$2:INDIRECT(CONCATENATE("$M",$K$2)),   T$2,   $C$2:INDIRECT(CONCATENATE("$C",$K$2)),   $Q7))</f>
        <v/>
      </c>
      <c r="U7" s="6" t="str">
        <f ca="1">IF(U58=0,"",AVERAGEIFS($F$2:INDIRECT(CONCATENATE("$F$",$K$2)),   $M$2:INDIRECT(CONCATENATE("$M",$K$2)),   U$2,   $C$2:INDIRECT(CONCATENATE("$C",$K$2)),   $Q7))</f>
        <v/>
      </c>
      <c r="V7" s="6" t="str">
        <f ca="1">IF(V58=0,"",AVERAGEIFS($F$2:INDIRECT(CONCATENATE("$F$",$K$2)),   $M$2:INDIRECT(CONCATENATE("$M",$K$2)),   V$2,   $C$2:INDIRECT(CONCATENATE("$C",$K$2)),   $Q7))</f>
        <v/>
      </c>
      <c r="W7" s="6" t="str">
        <f ca="1">IF(W58=0,"",AVERAGEIFS($F$2:INDIRECT(CONCATENATE("$F$",$K$2)),   $M$2:INDIRECT(CONCATENATE("$M",$K$2)),   W$2,   $C$2:INDIRECT(CONCATENATE("$C",$K$2)),   $Q7))</f>
        <v/>
      </c>
      <c r="X7" s="6">
        <f ca="1">IF(X58=0,"",AVERAGEIFS($F$2:INDIRECT(CONCATENATE("$F$",$K$2)),   $M$2:INDIRECT(CONCATENATE("$M",$K$2)),   X$2,   $C$2:INDIRECT(CONCATENATE("$C",$K$2)),   $Q7))</f>
        <v>3.5713648796081507E-2</v>
      </c>
      <c r="Y7" s="6">
        <f ca="1">IF(Y58=0,"",AVERAGEIFS($F$2:INDIRECT(CONCATENATE("$F$",$K$2)),   $M$2:INDIRECT(CONCATENATE("$M",$K$2)),   Y$2,   $C$2:INDIRECT(CONCATENATE("$C",$K$2)),   $Q7))</f>
        <v>4.6363306045532168E-2</v>
      </c>
      <c r="Z7" s="6">
        <f ca="1">IF(Z58=0,"",AVERAGEIFS($F$2:INDIRECT(CONCATENATE("$F$",$K$2)),   $M$2:INDIRECT(CONCATENATE("$M",$K$2)),   Z$2,   $C$2:INDIRECT(CONCATENATE("$C",$K$2)),   $Q7))</f>
        <v>3.9326477050781204E-2</v>
      </c>
      <c r="AA7" s="6">
        <f ca="1">IF(AA58=0,"",AVERAGEIFS($F$2:INDIRECT(CONCATENATE("$F$",$K$2)),   $M$2:INDIRECT(CONCATENATE("$M",$K$2)),   AA$2,   $C$2:INDIRECT(CONCATENATE("$C",$K$2)),   $Q7))</f>
        <v>8.6787700653076123E-3</v>
      </c>
      <c r="AB7" s="6">
        <f ca="1">IF(AB58=0,"",AVERAGEIFS($F$2:INDIRECT(CONCATENATE("$F$",$K$2)),   $M$2:INDIRECT(CONCATENATE("$M",$K$2)),   AB$2,   $C$2:INDIRECT(CONCATENATE("$C",$K$2)),   $Q7))</f>
        <v>1.3253974914550734E-2</v>
      </c>
      <c r="AC7" s="6">
        <f ca="1">IF(AC58=0,"",AVERAGEIFS($F$2:INDIRECT(CONCATENATE("$F$",$K$2)),   $M$2:INDIRECT(CONCATENATE("$M",$K$2)),   AC$2,   $C$2:INDIRECT(CONCATENATE("$C",$K$2)),   $Q7))</f>
        <v>8.5090875625610327E-3</v>
      </c>
    </row>
    <row r="8" spans="1:36" x14ac:dyDescent="0.2">
      <c r="A8">
        <v>12</v>
      </c>
      <c r="B8">
        <v>12</v>
      </c>
      <c r="C8">
        <v>100</v>
      </c>
      <c r="D8">
        <v>10</v>
      </c>
      <c r="E8">
        <v>5</v>
      </c>
      <c r="F8">
        <v>1.30545330047607</v>
      </c>
      <c r="G8">
        <v>3.1155109405517498E-2</v>
      </c>
      <c r="H8" t="s">
        <v>9</v>
      </c>
      <c r="I8">
        <v>3833</v>
      </c>
      <c r="M8" t="str">
        <f t="shared" si="0"/>
        <v>12,12</v>
      </c>
      <c r="N8" t="s">
        <v>19</v>
      </c>
      <c r="Q8" s="7">
        <v>60</v>
      </c>
      <c r="R8" s="6" t="str">
        <f ca="1">IF(R59=0,"",AVERAGEIFS($F$2:INDIRECT(CONCATENATE("$F$",$K$2)),   $M$2:INDIRECT(CONCATENATE("$M",$K$2)),   R$2,   $C$2:INDIRECT(CONCATENATE("$C",$K$2)),   $Q8))</f>
        <v/>
      </c>
      <c r="S8" s="6" t="str">
        <f ca="1">IF(S59=0,"",AVERAGEIFS($F$2:INDIRECT(CONCATENATE("$F$",$K$2)),   $M$2:INDIRECT(CONCATENATE("$M",$K$2)),   S$2,   $C$2:INDIRECT(CONCATENATE("$C",$K$2)),   $Q8))</f>
        <v/>
      </c>
      <c r="T8" s="6" t="str">
        <f ca="1">IF(T59=0,"",AVERAGEIFS($F$2:INDIRECT(CONCATENATE("$F$",$K$2)),   $M$2:INDIRECT(CONCATENATE("$M",$K$2)),   T$2,   $C$2:INDIRECT(CONCATENATE("$C",$K$2)),   $Q8))</f>
        <v/>
      </c>
      <c r="U8" s="6" t="str">
        <f ca="1">IF(U59=0,"",AVERAGEIFS($F$2:INDIRECT(CONCATENATE("$F$",$K$2)),   $M$2:INDIRECT(CONCATENATE("$M",$K$2)),   U$2,   $C$2:INDIRECT(CONCATENATE("$C",$K$2)),   $Q8))</f>
        <v/>
      </c>
      <c r="V8" s="6" t="str">
        <f ca="1">IF(V59=0,"",AVERAGEIFS($F$2:INDIRECT(CONCATENATE("$F$",$K$2)),   $M$2:INDIRECT(CONCATENATE("$M",$K$2)),   V$2,   $C$2:INDIRECT(CONCATENATE("$C",$K$2)),   $Q8))</f>
        <v/>
      </c>
      <c r="W8" s="6" t="str">
        <f ca="1">IF(W59=0,"",AVERAGEIFS($F$2:INDIRECT(CONCATENATE("$F$",$K$2)),   $M$2:INDIRECT(CONCATENATE("$M",$K$2)),   W$2,   $C$2:INDIRECT(CONCATENATE("$C",$K$2)),   $Q8))</f>
        <v/>
      </c>
      <c r="X8" s="6">
        <f ca="1">IF(X59=0,"",AVERAGEIFS($F$2:INDIRECT(CONCATENATE("$F$",$K$2)),   $M$2:INDIRECT(CONCATENATE("$M",$K$2)),   X$2,   $C$2:INDIRECT(CONCATENATE("$C",$K$2)),   $Q8))</f>
        <v>5.2209150791168182E-2</v>
      </c>
      <c r="Y8" s="6">
        <f ca="1">IF(Y59=0,"",AVERAGEIFS($F$2:INDIRECT(CONCATENATE("$F$",$K$2)),   $M$2:INDIRECT(CONCATENATE("$M",$K$2)),   Y$2,   $C$2:INDIRECT(CONCATENATE("$C",$K$2)),   $Q8))</f>
        <v>7.0628106594085679E-2</v>
      </c>
      <c r="Z8" s="6">
        <f ca="1">IF(Z59=0,"",AVERAGEIFS($F$2:INDIRECT(CONCATENATE("$F$",$K$2)),   $M$2:INDIRECT(CONCATENATE("$M",$K$2)),   Z$2,   $C$2:INDIRECT(CONCATENATE("$C",$K$2)),   $Q8))</f>
        <v>5.8719897270202603E-2</v>
      </c>
      <c r="AA8" s="6">
        <f ca="1">IF(AA59=0,"",AVERAGEIFS($F$2:INDIRECT(CONCATENATE("$F$",$K$2)),   $M$2:INDIRECT(CONCATENATE("$M",$K$2)),   AA$2,   $C$2:INDIRECT(CONCATENATE("$C",$K$2)),   $Q8))</f>
        <v>1.7136514186859068E-2</v>
      </c>
      <c r="AB8" s="6">
        <f ca="1">IF(AB59=0,"",AVERAGEIFS($F$2:INDIRECT(CONCATENATE("$F$",$K$2)),   $M$2:INDIRECT(CONCATENATE("$M",$K$2)),   AB$2,   $C$2:INDIRECT(CONCATENATE("$C",$K$2)),   $Q8))</f>
        <v>1.9168496131896921E-2</v>
      </c>
      <c r="AC8" s="6">
        <f ca="1">IF(AC59=0,"",AVERAGEIFS($F$2:INDIRECT(CONCATENATE("$F$",$K$2)),   $M$2:INDIRECT(CONCATENATE("$M",$K$2)),   AC$2,   $C$2:INDIRECT(CONCATENATE("$C",$K$2)),   $Q8))</f>
        <v>1.335594654083247E-2</v>
      </c>
    </row>
    <row r="9" spans="1:36" x14ac:dyDescent="0.2">
      <c r="A9">
        <v>12</v>
      </c>
      <c r="B9">
        <v>12</v>
      </c>
      <c r="C9">
        <v>100</v>
      </c>
      <c r="D9">
        <v>10</v>
      </c>
      <c r="E9">
        <v>5</v>
      </c>
      <c r="F9">
        <v>1.35884308815002</v>
      </c>
      <c r="G9" s="1">
        <v>2.9421806335449201E-2</v>
      </c>
      <c r="H9" t="s">
        <v>9</v>
      </c>
      <c r="I9">
        <v>3821</v>
      </c>
      <c r="M9" t="str">
        <f t="shared" si="0"/>
        <v>12,12</v>
      </c>
      <c r="N9" t="s">
        <v>20</v>
      </c>
      <c r="P9" s="4" t="s">
        <v>2</v>
      </c>
      <c r="Q9" s="7">
        <v>70</v>
      </c>
      <c r="R9" s="6" t="str">
        <f ca="1">IF(R60=0,"",AVERAGEIFS($F$2:INDIRECT(CONCATENATE("$F$",$K$2)),   $M$2:INDIRECT(CONCATENATE("$M",$K$2)),   R$2,   $C$2:INDIRECT(CONCATENATE("$C",$K$2)),   $Q9))</f>
        <v/>
      </c>
      <c r="S9" s="6" t="str">
        <f ca="1">IF(S60=0,"",AVERAGEIFS($F$2:INDIRECT(CONCATENATE("$F$",$K$2)),   $M$2:INDIRECT(CONCATENATE("$M",$K$2)),   S$2,   $C$2:INDIRECT(CONCATENATE("$C",$K$2)),   $Q9))</f>
        <v/>
      </c>
      <c r="T9" s="6" t="str">
        <f ca="1">IF(T60=0,"",AVERAGEIFS($F$2:INDIRECT(CONCATENATE("$F$",$K$2)),   $M$2:INDIRECT(CONCATENATE("$M",$K$2)),   T$2,   $C$2:INDIRECT(CONCATENATE("$C",$K$2)),   $Q9))</f>
        <v/>
      </c>
      <c r="U9" s="6" t="str">
        <f ca="1">IF(U60=0,"",AVERAGEIFS($F$2:INDIRECT(CONCATENATE("$F$",$K$2)),   $M$2:INDIRECT(CONCATENATE("$M",$K$2)),   U$2,   $C$2:INDIRECT(CONCATENATE("$C",$K$2)),   $Q9))</f>
        <v/>
      </c>
      <c r="V9" s="6" t="str">
        <f ca="1">IF(V60=0,"",AVERAGEIFS($F$2:INDIRECT(CONCATENATE("$F$",$K$2)),   $M$2:INDIRECT(CONCATENATE("$M",$K$2)),   V$2,   $C$2:INDIRECT(CONCATENATE("$C",$K$2)),   $Q9))</f>
        <v/>
      </c>
      <c r="W9" s="6" t="str">
        <f ca="1">IF(W60=0,"",AVERAGEIFS($F$2:INDIRECT(CONCATENATE("$F$",$K$2)),   $M$2:INDIRECT(CONCATENATE("$M",$K$2)),   W$2,   $C$2:INDIRECT(CONCATENATE("$C",$K$2)),   $Q9))</f>
        <v/>
      </c>
      <c r="X9" s="6">
        <f ca="1">IF(X60=0,"",AVERAGEIFS($F$2:INDIRECT(CONCATENATE("$F$",$K$2)),   $M$2:INDIRECT(CONCATENATE("$M",$K$2)),   X$2,   $C$2:INDIRECT(CONCATENATE("$C",$K$2)),   $Q9))</f>
        <v>0.10400398969650224</v>
      </c>
      <c r="Y9" s="6">
        <f ca="1">IF(Y60=0,"",AVERAGEIFS($F$2:INDIRECT(CONCATENATE("$F$",$K$2)),   $M$2:INDIRECT(CONCATENATE("$M",$K$2)),   Y$2,   $C$2:INDIRECT(CONCATENATE("$C",$K$2)),   $Q9))</f>
        <v>0.13478008508682199</v>
      </c>
      <c r="Z9" s="6">
        <f ca="1">IF(Z60=0,"",AVERAGEIFS($F$2:INDIRECT(CONCATENATE("$F$",$K$2)),   $M$2:INDIRECT(CONCATENATE("$M",$K$2)),   Z$2,   $C$2:INDIRECT(CONCATENATE("$C",$K$2)),   $Q9))</f>
        <v>9.9380552768707067E-2</v>
      </c>
      <c r="AA9" s="6">
        <f ca="1">IF(AA60=0,"",AVERAGEIFS($F$2:INDIRECT(CONCATENATE("$F$",$K$2)),   $M$2:INDIRECT(CONCATENATE("$M",$K$2)),   AA$2,   $C$2:INDIRECT(CONCATENATE("$C",$K$2)),   $Q9))</f>
        <v>1.6493046283721866E-2</v>
      </c>
      <c r="AB9" s="6">
        <f ca="1">IF(AB60=0,"",AVERAGEIFS($F$2:INDIRECT(CONCATENATE("$F$",$K$2)),   $M$2:INDIRECT(CONCATENATE("$M",$K$2)),   AB$2,   $C$2:INDIRECT(CONCATENATE("$C",$K$2)),   $Q9))</f>
        <v>2.5668454170226996E-2</v>
      </c>
      <c r="AC9" s="6">
        <f ca="1">IF(AC60=0,"",AVERAGEIFS($F$2:INDIRECT(CONCATENATE("$F$",$K$2)),   $M$2:INDIRECT(CONCATENATE("$M",$K$2)),   AC$2,   $C$2:INDIRECT(CONCATENATE("$C",$K$2)),   $Q9))</f>
        <v>1.8559694290161084E-2</v>
      </c>
    </row>
    <row r="10" spans="1:36" x14ac:dyDescent="0.2">
      <c r="A10">
        <v>12</v>
      </c>
      <c r="B10">
        <v>12</v>
      </c>
      <c r="C10">
        <v>100</v>
      </c>
      <c r="D10">
        <v>10</v>
      </c>
      <c r="E10">
        <v>5</v>
      </c>
      <c r="F10">
        <v>1.2855303287506099</v>
      </c>
      <c r="G10">
        <v>3.8189888000488198E-2</v>
      </c>
      <c r="H10" t="s">
        <v>9</v>
      </c>
      <c r="I10">
        <v>3800</v>
      </c>
      <c r="M10" t="str">
        <f t="shared" si="0"/>
        <v>12,12</v>
      </c>
      <c r="N10" t="s">
        <v>21</v>
      </c>
      <c r="Q10" s="7">
        <v>80</v>
      </c>
      <c r="R10" s="6" t="str">
        <f ca="1">IF(R61=0,"",AVERAGEIFS($F$2:INDIRECT(CONCATENATE("$F$",$K$2)),   $M$2:INDIRECT(CONCATENATE("$M",$K$2)),   R$2,   $C$2:INDIRECT(CONCATENATE("$C",$K$2)),   $Q10))</f>
        <v/>
      </c>
      <c r="S10" s="6" t="str">
        <f ca="1">IF(S61=0,"",AVERAGEIFS($F$2:INDIRECT(CONCATENATE("$F$",$K$2)),   $M$2:INDIRECT(CONCATENATE("$M",$K$2)),   S$2,   $C$2:INDIRECT(CONCATENATE("$C",$K$2)),   $Q10))</f>
        <v/>
      </c>
      <c r="T10" s="6" t="str">
        <f ca="1">IF(T61=0,"",AVERAGEIFS($F$2:INDIRECT(CONCATENATE("$F$",$K$2)),   $M$2:INDIRECT(CONCATENATE("$M",$K$2)),   T$2,   $C$2:INDIRECT(CONCATENATE("$C",$K$2)),   $Q10))</f>
        <v/>
      </c>
      <c r="U10" s="6" t="str">
        <f ca="1">IF(U61=0,"",AVERAGEIFS($F$2:INDIRECT(CONCATENATE("$F$",$K$2)),   $M$2:INDIRECT(CONCATENATE("$M",$K$2)),   U$2,   $C$2:INDIRECT(CONCATENATE("$C",$K$2)),   $Q10))</f>
        <v/>
      </c>
      <c r="V10" s="6" t="str">
        <f ca="1">IF(V61=0,"",AVERAGEIFS($F$2:INDIRECT(CONCATENATE("$F$",$K$2)),   $M$2:INDIRECT(CONCATENATE("$M",$K$2)),   V$2,   $C$2:INDIRECT(CONCATENATE("$C",$K$2)),   $Q10))</f>
        <v/>
      </c>
      <c r="W10" s="6" t="str">
        <f ca="1">IF(W61=0,"",AVERAGEIFS($F$2:INDIRECT(CONCATENATE("$F$",$K$2)),   $M$2:INDIRECT(CONCATENATE("$M",$K$2)),   W$2,   $C$2:INDIRECT(CONCATENATE("$C",$K$2)),   $Q10))</f>
        <v/>
      </c>
      <c r="X10" s="6">
        <f ca="1">IF(X61=0,"",AVERAGEIFS($F$2:INDIRECT(CONCATENATE("$F$",$K$2)),   $M$2:INDIRECT(CONCATENATE("$M",$K$2)),   X$2,   $C$2:INDIRECT(CONCATENATE("$C",$K$2)),   $Q10))</f>
        <v>0.1279543161392207</v>
      </c>
      <c r="Y10" s="6">
        <f ca="1">IF(Y61=0,"",AVERAGEIFS($F$2:INDIRECT(CONCATENATE("$F$",$K$2)),   $M$2:INDIRECT(CONCATENATE("$M",$K$2)),   Y$2,   $C$2:INDIRECT(CONCATENATE("$C",$K$2)),   $Q10))</f>
        <v>0.19863439798355054</v>
      </c>
      <c r="Z10" s="6">
        <f ca="1">IF(Z61=0,"",AVERAGEIFS($F$2:INDIRECT(CONCATENATE("$F$",$K$2)),   $M$2:INDIRECT(CONCATENATE("$M",$K$2)),   Z$2,   $C$2:INDIRECT(CONCATENATE("$C",$K$2)),   $Q10))</f>
        <v>0.12515094280242864</v>
      </c>
      <c r="AA10" s="6">
        <f ca="1">IF(AA61=0,"",AVERAGEIFS($F$2:INDIRECT(CONCATENATE("$F$",$K$2)),   $M$2:INDIRECT(CONCATENATE("$M",$K$2)),   AA$2,   $C$2:INDIRECT(CONCATENATE("$C",$K$2)),   $Q10))</f>
        <v>2.1052694320678685E-2</v>
      </c>
      <c r="AB10" s="6">
        <f ca="1">IF(AB61=0,"",AVERAGEIFS($F$2:INDIRECT(CONCATENATE("$F$",$K$2)),   $M$2:INDIRECT(CONCATENATE("$M",$K$2)),   AB$2,   $C$2:INDIRECT(CONCATENATE("$C",$K$2)),   $Q10))</f>
        <v>3.3160638809204043E-2</v>
      </c>
      <c r="AC10" s="6">
        <f ca="1">IF(AC61=0,"",AVERAGEIFS($F$2:INDIRECT(CONCATENATE("$F$",$K$2)),   $M$2:INDIRECT(CONCATENATE("$M",$K$2)),   AC$2,   $C$2:INDIRECT(CONCATENATE("$C",$K$2)),   $Q10))</f>
        <v>2.1232235431671097E-2</v>
      </c>
    </row>
    <row r="11" spans="1:36" x14ac:dyDescent="0.2">
      <c r="A11">
        <v>12</v>
      </c>
      <c r="B11">
        <v>12</v>
      </c>
      <c r="C11">
        <v>100</v>
      </c>
      <c r="D11">
        <v>10</v>
      </c>
      <c r="E11">
        <v>5</v>
      </c>
      <c r="F11">
        <v>1.2885718345642001</v>
      </c>
      <c r="G11">
        <v>2.9092073440551699E-2</v>
      </c>
      <c r="H11" t="s">
        <v>9</v>
      </c>
      <c r="I11">
        <v>3814</v>
      </c>
      <c r="M11" t="str">
        <f t="shared" si="0"/>
        <v>12,12</v>
      </c>
      <c r="N11" t="s">
        <v>22</v>
      </c>
      <c r="Q11" s="7">
        <v>90</v>
      </c>
      <c r="R11" s="6" t="str">
        <f ca="1">IF(R62=0,"",AVERAGEIFS($F$2:INDIRECT(CONCATENATE("$F$",$K$2)),   $M$2:INDIRECT(CONCATENATE("$M",$K$2)),   R$2,   $C$2:INDIRECT(CONCATENATE("$C",$K$2)),   $Q11))</f>
        <v/>
      </c>
      <c r="S11" s="6" t="str">
        <f ca="1">IF(S62=0,"",AVERAGEIFS($F$2:INDIRECT(CONCATENATE("$F$",$K$2)),   $M$2:INDIRECT(CONCATENATE("$M",$K$2)),   S$2,   $C$2:INDIRECT(CONCATENATE("$C",$K$2)),   $Q11))</f>
        <v/>
      </c>
      <c r="T11" s="6" t="str">
        <f ca="1">IF(T62=0,"",AVERAGEIFS($F$2:INDIRECT(CONCATENATE("$F$",$K$2)),   $M$2:INDIRECT(CONCATENATE("$M",$K$2)),   T$2,   $C$2:INDIRECT(CONCATENATE("$C",$K$2)),   $Q11))</f>
        <v/>
      </c>
      <c r="U11" s="6" t="str">
        <f ca="1">IF(U62=0,"",AVERAGEIFS($F$2:INDIRECT(CONCATENATE("$F$",$K$2)),   $M$2:INDIRECT(CONCATENATE("$M",$K$2)),   U$2,   $C$2:INDIRECT(CONCATENATE("$C",$K$2)),   $Q11))</f>
        <v/>
      </c>
      <c r="V11" s="6" t="str">
        <f ca="1">IF(V62=0,"",AVERAGEIFS($F$2:INDIRECT(CONCATENATE("$F$",$K$2)),   $M$2:INDIRECT(CONCATENATE("$M",$K$2)),   V$2,   $C$2:INDIRECT(CONCATENATE("$C",$K$2)),   $Q11))</f>
        <v/>
      </c>
      <c r="W11" s="6" t="str">
        <f ca="1">IF(W62=0,"",AVERAGEIFS($F$2:INDIRECT(CONCATENATE("$F$",$K$2)),   $M$2:INDIRECT(CONCATENATE("$M",$K$2)),   W$2,   $C$2:INDIRECT(CONCATENATE("$C",$K$2)),   $Q11))</f>
        <v/>
      </c>
      <c r="X11" s="6">
        <f ca="1">IF(X62=0,"",AVERAGEIFS($F$2:INDIRECT(CONCATENATE("$F$",$K$2)),   $M$2:INDIRECT(CONCATENATE("$M",$K$2)),   X$2,   $C$2:INDIRECT(CONCATENATE("$C",$K$2)),   $Q11))</f>
        <v>0.16693062782287546</v>
      </c>
      <c r="Y11" s="6">
        <f ca="1">IF(Y62=0,"",AVERAGEIFS($F$2:INDIRECT(CONCATENATE("$F$",$K$2)),   $M$2:INDIRECT(CONCATENATE("$M",$K$2)),   Y$2,   $C$2:INDIRECT(CONCATENATE("$C",$K$2)),   $Q11))</f>
        <v>0.24779039621353091</v>
      </c>
      <c r="Z11" s="6">
        <f ca="1">IF(Z62=0,"",AVERAGEIFS($F$2:INDIRECT(CONCATENATE("$F$",$K$2)),   $M$2:INDIRECT(CONCATENATE("$M",$K$2)),   Z$2,   $C$2:INDIRECT(CONCATENATE("$C",$K$2)),   $Q11))</f>
        <v>0.15825488567352256</v>
      </c>
      <c r="AA11" s="6">
        <f ca="1">IF(AA62=0,"",AVERAGEIFS($F$2:INDIRECT(CONCATENATE("$F$",$K$2)),   $M$2:INDIRECT(CONCATENATE("$M",$K$2)),   AA$2,   $C$2:INDIRECT(CONCATENATE("$C",$K$2)),   $Q11))</f>
        <v>2.60384082794189E-2</v>
      </c>
      <c r="AB11" s="6">
        <f ca="1">IF(AB62=0,"",AVERAGEIFS($F$2:INDIRECT(CONCATENATE("$F$",$K$2)),   $M$2:INDIRECT(CONCATENATE("$M",$K$2)),   AB$2,   $C$2:INDIRECT(CONCATENATE("$C",$K$2)),   $Q11))</f>
        <v>4.1251552104949914E-2</v>
      </c>
      <c r="AC11" s="6">
        <f ca="1">IF(AC62=0,"",AVERAGEIFS($F$2:INDIRECT(CONCATENATE("$F$",$K$2)),   $M$2:INDIRECT(CONCATENATE("$M",$K$2)),   AC$2,   $C$2:INDIRECT(CONCATENATE("$C",$K$2)),   $Q11))</f>
        <v>2.6260256767272887E-2</v>
      </c>
    </row>
    <row r="12" spans="1:36" x14ac:dyDescent="0.2">
      <c r="A12">
        <v>12</v>
      </c>
      <c r="B12">
        <v>12</v>
      </c>
      <c r="C12">
        <v>200</v>
      </c>
      <c r="D12">
        <v>15</v>
      </c>
      <c r="E12">
        <v>8</v>
      </c>
      <c r="F12">
        <v>5.8156836032867396</v>
      </c>
      <c r="G12">
        <v>0.36867976188659601</v>
      </c>
      <c r="H12" t="s">
        <v>9</v>
      </c>
      <c r="I12">
        <v>7738</v>
      </c>
      <c r="M12" t="str">
        <f t="shared" si="0"/>
        <v>12,12</v>
      </c>
      <c r="N12" t="s">
        <v>23</v>
      </c>
      <c r="Q12" s="3">
        <v>100</v>
      </c>
      <c r="R12" s="6">
        <f ca="1">IF(R63=0,"",AVERAGEIFS($F$2:INDIRECT(CONCATENATE("$F$",$K$2)),   $M$2:INDIRECT(CONCATENATE("$M",$K$2)),   R$2,   $C$2:INDIRECT(CONCATENATE("$C",$K$2)),   $Q12))</f>
        <v>1.43578615188598</v>
      </c>
      <c r="S12" s="6">
        <f ca="1">IF(S63=0,"",AVERAGEIFS($F$2:INDIRECT(CONCATENATE("$F$",$K$2)),   $M$2:INDIRECT(CONCATENATE("$M",$K$2)),   S$2,   $C$2:INDIRECT(CONCATENATE("$C",$K$2)),   $Q12))</f>
        <v>0.94608190059661812</v>
      </c>
      <c r="T12" s="6">
        <f ca="1">IF(T63=0,"",AVERAGEIFS($F$2:INDIRECT(CONCATENATE("$F$",$K$2)),   $M$2:INDIRECT(CONCATENATE("$M",$K$2)),   T$2,   $C$2:INDIRECT(CONCATENATE("$C",$K$2)),   $Q12))</f>
        <v>0.49659008979797309</v>
      </c>
      <c r="U12" s="6">
        <f ca="1">IF(U63=0,"",AVERAGEIFS($F$2:INDIRECT(CONCATENATE("$F$",$K$2)),   $M$2:INDIRECT(CONCATENATE("$M",$K$2)),   U$2,   $C$2:INDIRECT(CONCATENATE("$C",$K$2)),   $Q12))</f>
        <v>0.8923569440841671</v>
      </c>
      <c r="V12" s="6">
        <f ca="1">IF(V63=0,"",AVERAGEIFS($F$2:INDIRECT(CONCATENATE("$F$",$K$2)),   $M$2:INDIRECT(CONCATENATE("$M",$K$2)),   V$2,   $C$2:INDIRECT(CONCATENATE("$C",$K$2)),   $Q12))</f>
        <v>0.47786219120025608</v>
      </c>
      <c r="W12" s="6">
        <f ca="1">IF(W63=0,"",AVERAGEIFS($F$2:INDIRECT(CONCATENATE("$F$",$K$2)),   $M$2:INDIRECT(CONCATENATE("$M",$K$2)),   W$2,   $C$2:INDIRECT(CONCATENATE("$C",$K$2)),   $Q12))</f>
        <v>0.42861573696136401</v>
      </c>
      <c r="X12" s="6">
        <f ca="1">IF(X63=0,"",AVERAGEIFS($F$2:INDIRECT(CONCATENATE("$F$",$K$2)),   $M$2:INDIRECT(CONCATENATE("$M",$K$2)),   X$2,   $C$2:INDIRECT(CONCATENATE("$C",$K$2)),   $Q12))</f>
        <v>0.23418304920196492</v>
      </c>
      <c r="Y12" s="6">
        <f ca="1">IF(Y63=0,"",AVERAGEIFS($F$2:INDIRECT(CONCATENATE("$F$",$K$2)),   $M$2:INDIRECT(CONCATENATE("$M",$K$2)),   Y$2,   $C$2:INDIRECT(CONCATENATE("$C",$K$2)),   $Q12))</f>
        <v>0.2971918702125545</v>
      </c>
      <c r="Z12" s="6">
        <f ca="1">IF(Z63=0,"",AVERAGEIFS($F$2:INDIRECT(CONCATENATE("$F$",$K$2)),   $M$2:INDIRECT(CONCATENATE("$M",$K$2)),   Z$2,   $C$2:INDIRECT(CONCATENATE("$C",$K$2)),   $Q12))</f>
        <v>0.20902761220931962</v>
      </c>
      <c r="AA12" s="6">
        <f ca="1">IF(AA63=0,"",AVERAGEIFS($F$2:INDIRECT(CONCATENATE("$F$",$K$2)),   $M$2:INDIRECT(CONCATENATE("$M",$K$2)),   AA$2,   $C$2:INDIRECT(CONCATENATE("$C",$K$2)),   $Q12))</f>
        <v>3.3189773559570271E-2</v>
      </c>
      <c r="AB12" s="6">
        <f ca="1">IF(AB63=0,"",AVERAGEIFS($F$2:INDIRECT(CONCATENATE("$F$",$K$2)),   $M$2:INDIRECT(CONCATENATE("$M",$K$2)),   AB$2,   $C$2:INDIRECT(CONCATENATE("$C",$K$2)),   $Q12))</f>
        <v>5.4586744308471644E-2</v>
      </c>
      <c r="AC12" s="6">
        <f ca="1">IF(AC63=0,"",AVERAGEIFS($F$2:INDIRECT(CONCATENATE("$F$",$K$2)),   $M$2:INDIRECT(CONCATENATE("$M",$K$2)),   AC$2,   $C$2:INDIRECT(CONCATENATE("$C",$K$2)),   $Q12))</f>
        <v>3.1771433353424035E-2</v>
      </c>
    </row>
    <row r="13" spans="1:36" x14ac:dyDescent="0.2">
      <c r="A13">
        <v>12</v>
      </c>
      <c r="B13">
        <v>12</v>
      </c>
      <c r="C13">
        <v>200</v>
      </c>
      <c r="D13">
        <v>15</v>
      </c>
      <c r="E13">
        <v>8</v>
      </c>
      <c r="F13">
        <v>6.0223464965820304</v>
      </c>
      <c r="G13" s="1">
        <v>0.32778787612915</v>
      </c>
      <c r="H13" t="s">
        <v>9</v>
      </c>
      <c r="I13">
        <v>7750</v>
      </c>
      <c r="M13" t="str">
        <f>IF(OR(ISBLANK($A13),ISBLANK($B13)),"",($A13&amp;","&amp;$B13))</f>
        <v>12,12</v>
      </c>
      <c r="N13" t="s">
        <v>24</v>
      </c>
      <c r="Q13" s="3">
        <v>200</v>
      </c>
      <c r="R13" s="6">
        <f ca="1">IF(R64=0,"",AVERAGEIFS($F$2:INDIRECT(CONCATENATE("$F$",$K$2)),   $M$2:INDIRECT(CONCATENATE("$M",$K$2)),   R$2,   $C$2:INDIRECT(CONCATENATE("$C",$K$2)),   $Q13))</f>
        <v>6.1889636516570992</v>
      </c>
      <c r="S13" s="6">
        <f ca="1">IF(S64=0,"",AVERAGEIFS($F$2:INDIRECT(CONCATENATE("$F$",$K$2)),   $M$2:INDIRECT(CONCATENATE("$M",$K$2)),   S$2,   $C$2:INDIRECT(CONCATENATE("$C",$K$2)),   $Q13))</f>
        <v>4.2897226572036704</v>
      </c>
      <c r="T13" s="6">
        <f ca="1">IF(T64=0,"",AVERAGEIFS($F$2:INDIRECT(CONCATENATE("$F$",$K$2)),   $M$2:INDIRECT(CONCATENATE("$M",$K$2)),   T$2,   $C$2:INDIRECT(CONCATENATE("$C",$K$2)),   $Q13))</f>
        <v>2.2279631853103576</v>
      </c>
      <c r="U13" s="6">
        <f ca="1">IF(U64=0,"",AVERAGEIFS($F$2:INDIRECT(CONCATENATE("$F$",$K$2)),   $M$2:INDIRECT(CONCATENATE("$M",$K$2)),   U$2,   $C$2:INDIRECT(CONCATENATE("$C",$K$2)),   $Q13))</f>
        <v>4.0387030124664243</v>
      </c>
      <c r="V13" s="6">
        <f ca="1">IF(V64=0,"",AVERAGEIFS($F$2:INDIRECT(CONCATENATE("$F$",$K$2)),   $M$2:INDIRECT(CONCATENATE("$M",$K$2)),   V$2,   $C$2:INDIRECT(CONCATENATE("$C",$K$2)),   $Q13))</f>
        <v>2.1070858716964671</v>
      </c>
      <c r="W13" s="6">
        <f ca="1">IF(W64=0,"",AVERAGEIFS($F$2:INDIRECT(CONCATENATE("$F$",$K$2)),   $M$2:INDIRECT(CONCATENATE("$M",$K$2)),   W$2,   $C$2:INDIRECT(CONCATENATE("$C",$K$2)),   $Q13))</f>
        <v>1.8210408210754347</v>
      </c>
      <c r="X13" s="6" t="str">
        <f ca="1">IF(X64=0,"",AVERAGEIFS($F$2:INDIRECT(CONCATENATE("$F$",$K$2)),   $M$2:INDIRECT(CONCATENATE("$M",$K$2)),   X$2,   $C$2:INDIRECT(CONCATENATE("$C",$K$2)),   $Q13))</f>
        <v/>
      </c>
      <c r="Y13" s="6" t="str">
        <f ca="1">IF(Y64=0,"",AVERAGEIFS($F$2:INDIRECT(CONCATENATE("$F$",$K$2)),   $M$2:INDIRECT(CONCATENATE("$M",$K$2)),   Y$2,   $C$2:INDIRECT(CONCATENATE("$C",$K$2)),   $Q13))</f>
        <v/>
      </c>
      <c r="Z13" s="6" t="str">
        <f ca="1">IF(Z64=0,"",AVERAGEIFS($F$2:INDIRECT(CONCATENATE("$F$",$K$2)),   $M$2:INDIRECT(CONCATENATE("$M",$K$2)),   Z$2,   $C$2:INDIRECT(CONCATENATE("$C",$K$2)),   $Q13))</f>
        <v/>
      </c>
      <c r="AA13" s="6" t="str">
        <f ca="1">IF(AA64=0,"",AVERAGEIFS($F$2:INDIRECT(CONCATENATE("$F$",$K$2)),   $M$2:INDIRECT(CONCATENATE("$M",$K$2)),   AA$2,   $C$2:INDIRECT(CONCATENATE("$C",$K$2)),   $Q13))</f>
        <v/>
      </c>
      <c r="AB13" s="6" t="str">
        <f ca="1">IF(AB64=0,"",AVERAGEIFS($F$2:INDIRECT(CONCATENATE("$F$",$K$2)),   $M$2:INDIRECT(CONCATENATE("$M",$K$2)),   AB$2,   $C$2:INDIRECT(CONCATENATE("$C",$K$2)),   $Q13))</f>
        <v/>
      </c>
      <c r="AC13" s="6" t="str">
        <f ca="1">IF(AC64=0,"",AVERAGEIFS($F$2:INDIRECT(CONCATENATE("$F$",$K$2)),   $M$2:INDIRECT(CONCATENATE("$M",$K$2)),   AC$2,   $C$2:INDIRECT(CONCATENATE("$C",$K$2)),   $Q13))</f>
        <v/>
      </c>
    </row>
    <row r="14" spans="1:36" x14ac:dyDescent="0.2">
      <c r="A14">
        <v>12</v>
      </c>
      <c r="B14">
        <v>12</v>
      </c>
      <c r="C14">
        <v>200</v>
      </c>
      <c r="D14">
        <v>15</v>
      </c>
      <c r="E14">
        <v>8</v>
      </c>
      <c r="F14">
        <v>6.0757660865783603</v>
      </c>
      <c r="G14">
        <v>0.35296273231506298</v>
      </c>
      <c r="H14" t="s">
        <v>9</v>
      </c>
      <c r="I14">
        <v>7747</v>
      </c>
      <c r="M14" t="str">
        <f t="shared" si="0"/>
        <v>12,12</v>
      </c>
      <c r="N14" t="s">
        <v>25</v>
      </c>
      <c r="P14" s="3"/>
      <c r="Q14" s="3">
        <v>300</v>
      </c>
      <c r="R14" s="6">
        <f ca="1">IF(R65=0,"",AVERAGEIFS($F$2:INDIRECT(CONCATENATE("$F$",$K$2)),   $M$2:INDIRECT(CONCATENATE("$M",$K$2)),   R$2,   $C$2:INDIRECT(CONCATENATE("$C",$K$2)),   $Q14))</f>
        <v>15.187061262130678</v>
      </c>
      <c r="S14" s="6">
        <f ca="1">IF(S65=0,"",AVERAGEIFS($F$2:INDIRECT(CONCATENATE("$F$",$K$2)),   $M$2:INDIRECT(CONCATENATE("$M",$K$2)),   S$2,   $C$2:INDIRECT(CONCATENATE("$C",$K$2)),   $Q14))</f>
        <v>9.9382431030273377</v>
      </c>
      <c r="T14" s="6">
        <f ca="1">IF(T65=0,"",AVERAGEIFS($F$2:INDIRECT(CONCATENATE("$F$",$K$2)),   $M$2:INDIRECT(CONCATENATE("$M",$K$2)),   T$2,   $C$2:INDIRECT(CONCATENATE("$C",$K$2)),   $Q14))</f>
        <v>5.1156852960586514</v>
      </c>
      <c r="U14" s="6">
        <f ca="1">IF(U65=0,"",AVERAGEIFS($F$2:INDIRECT(CONCATENATE("$F$",$K$2)),   $M$2:INDIRECT(CONCATENATE("$M",$K$2)),   U$2,   $C$2:INDIRECT(CONCATENATE("$C",$K$2)),   $Q14))</f>
        <v>9.3344028711318945</v>
      </c>
      <c r="V14" s="6">
        <f ca="1">IF(V65=0,"",AVERAGEIFS($F$2:INDIRECT(CONCATENATE("$F$",$K$2)),   $M$2:INDIRECT(CONCATENATE("$M",$K$2)),   V$2,   $C$2:INDIRECT(CONCATENATE("$C",$K$2)),   $Q14))</f>
        <v>4.8271491527557338</v>
      </c>
      <c r="W14" s="6">
        <f ca="1">IF(W65=0,"",AVERAGEIFS($F$2:INDIRECT(CONCATENATE("$F$",$K$2)),   $M$2:INDIRECT(CONCATENATE("$M",$K$2)),   W$2,   $C$2:INDIRECT(CONCATENATE("$C",$K$2)),   $Q14))</f>
        <v>4.1262915372848461</v>
      </c>
      <c r="X14" s="6" t="str">
        <f ca="1">IF(X65=0,"",AVERAGEIFS($F$2:INDIRECT(CONCATENATE("$F$",$K$2)),   $M$2:INDIRECT(CONCATENATE("$M",$K$2)),   X$2,   $C$2:INDIRECT(CONCATENATE("$C",$K$2)),   $Q14))</f>
        <v/>
      </c>
      <c r="Y14" s="6" t="str">
        <f ca="1">IF(Y65=0,"",AVERAGEIFS($F$2:INDIRECT(CONCATENATE("$F$",$K$2)),   $M$2:INDIRECT(CONCATENATE("$M",$K$2)),   Y$2,   $C$2:INDIRECT(CONCATENATE("$C",$K$2)),   $Q14))</f>
        <v/>
      </c>
      <c r="Z14" s="6" t="str">
        <f ca="1">IF(Z65=0,"",AVERAGEIFS($F$2:INDIRECT(CONCATENATE("$F$",$K$2)),   $M$2:INDIRECT(CONCATENATE("$M",$K$2)),   Z$2,   $C$2:INDIRECT(CONCATENATE("$C",$K$2)),   $Q14))</f>
        <v/>
      </c>
      <c r="AA14" s="6" t="str">
        <f ca="1">IF(AA65=0,"",AVERAGEIFS($F$2:INDIRECT(CONCATENATE("$F$",$K$2)),   $M$2:INDIRECT(CONCATENATE("$M",$K$2)),   AA$2,   $C$2:INDIRECT(CONCATENATE("$C",$K$2)),   $Q14))</f>
        <v/>
      </c>
      <c r="AB14" s="6" t="str">
        <f ca="1">IF(AB65=0,"",AVERAGEIFS($F$2:INDIRECT(CONCATENATE("$F$",$K$2)),   $M$2:INDIRECT(CONCATENATE("$M",$K$2)),   AB$2,   $C$2:INDIRECT(CONCATENATE("$C",$K$2)),   $Q14))</f>
        <v/>
      </c>
      <c r="AC14" s="6" t="str">
        <f ca="1">IF(AC65=0,"",AVERAGEIFS($F$2:INDIRECT(CONCATENATE("$F$",$K$2)),   $M$2:INDIRECT(CONCATENATE("$M",$K$2)),   AC$2,   $C$2:INDIRECT(CONCATENATE("$C",$K$2)),   $Q14))</f>
        <v/>
      </c>
    </row>
    <row r="15" spans="1:36" x14ac:dyDescent="0.2">
      <c r="A15">
        <v>12</v>
      </c>
      <c r="B15">
        <v>12</v>
      </c>
      <c r="C15">
        <v>200</v>
      </c>
      <c r="D15">
        <v>15</v>
      </c>
      <c r="E15">
        <v>8</v>
      </c>
      <c r="F15">
        <v>6.1407928466796804</v>
      </c>
      <c r="G15">
        <v>0.315105199813842</v>
      </c>
      <c r="H15" t="s">
        <v>9</v>
      </c>
      <c r="I15">
        <v>7702</v>
      </c>
      <c r="M15" t="str">
        <f t="shared" si="0"/>
        <v>12,12</v>
      </c>
      <c r="Q15" s="3">
        <v>400</v>
      </c>
      <c r="R15" s="6">
        <f ca="1">IF(R66=0,"",AVERAGEIFS($F$2:INDIRECT(CONCATENATE("$F$",$K$2)),   $M$2:INDIRECT(CONCATENATE("$M",$K$2)),   R$2,   $C$2:INDIRECT(CONCATENATE("$C",$K$2)),   $Q15))</f>
        <v>27.156988525390574</v>
      </c>
      <c r="S15" s="6">
        <f ca="1">IF(S66=0,"",AVERAGEIFS($F$2:INDIRECT(CONCATENATE("$F$",$K$2)),   $M$2:INDIRECT(CONCATENATE("$M",$K$2)),   S$2,   $C$2:INDIRECT(CONCATENATE("$C",$K$2)),   $Q15))</f>
        <v>17.864374065399126</v>
      </c>
      <c r="T15" s="6">
        <f ca="1">IF(T66=0,"",AVERAGEIFS($F$2:INDIRECT(CONCATENATE("$F$",$K$2)),   $M$2:INDIRECT(CONCATENATE("$M",$K$2)),   T$2,   $C$2:INDIRECT(CONCATENATE("$C",$K$2)),   $Q15))</f>
        <v>9.117786216735837</v>
      </c>
      <c r="U15" s="6">
        <f ca="1">IF(U66=0,"",AVERAGEIFS($F$2:INDIRECT(CONCATENATE("$F$",$K$2)),   $M$2:INDIRECT(CONCATENATE("$M",$K$2)),   U$2,   $C$2:INDIRECT(CONCATENATE("$C",$K$2)),   $Q15))</f>
        <v>16.685968184471079</v>
      </c>
      <c r="V15" s="6">
        <f ca="1">IF(V66=0,"",AVERAGEIFS($F$2:INDIRECT(CONCATENATE("$F$",$K$2)),   $M$2:INDIRECT(CONCATENATE("$M",$K$2)),   V$2,   $C$2:INDIRECT(CONCATENATE("$C",$K$2)),   $Q15))</f>
        <v>8.521804428100582</v>
      </c>
      <c r="W15" s="10">
        <f ca="1">IF(W66=0,"",AVERAGEIFS($F$2:INDIRECT(CONCATENATE("$F$",$K$2)),   $M$2:INDIRECT(CONCATENATE("$M",$K$2)),   W$2,   $C$2:INDIRECT(CONCATENATE("$C",$K$2)),   $Q15))</f>
        <v>-999</v>
      </c>
      <c r="X15" s="6" t="str">
        <f ca="1">IF(X66=0,"",AVERAGEIFS($F$2:INDIRECT(CONCATENATE("$F$",$K$2)),   $M$2:INDIRECT(CONCATENATE("$M",$K$2)),   X$2,   $C$2:INDIRECT(CONCATENATE("$C",$K$2)),   $Q15))</f>
        <v/>
      </c>
      <c r="Y15" s="6" t="str">
        <f ca="1">IF(Y66=0,"",AVERAGEIFS($F$2:INDIRECT(CONCATENATE("$F$",$K$2)),   $M$2:INDIRECT(CONCATENATE("$M",$K$2)),   Y$2,   $C$2:INDIRECT(CONCATENATE("$C",$K$2)),   $Q15))</f>
        <v/>
      </c>
      <c r="Z15" s="6" t="str">
        <f ca="1">IF(Z66=0,"",AVERAGEIFS($F$2:INDIRECT(CONCATENATE("$F$",$K$2)),   $M$2:INDIRECT(CONCATENATE("$M",$K$2)),   Z$2,   $C$2:INDIRECT(CONCATENATE("$C",$K$2)),   $Q15))</f>
        <v/>
      </c>
      <c r="AA15" s="6" t="str">
        <f ca="1">IF(AA66=0,"",AVERAGEIFS($F$2:INDIRECT(CONCATENATE("$F$",$K$2)),   $M$2:INDIRECT(CONCATENATE("$M",$K$2)),   AA$2,   $C$2:INDIRECT(CONCATENATE("$C",$K$2)),   $Q15))</f>
        <v/>
      </c>
      <c r="AB15" s="6" t="str">
        <f ca="1">IF(AB66=0,"",AVERAGEIFS($F$2:INDIRECT(CONCATENATE("$F$",$K$2)),   $M$2:INDIRECT(CONCATENATE("$M",$K$2)),   AB$2,   $C$2:INDIRECT(CONCATENATE("$C",$K$2)),   $Q15))</f>
        <v/>
      </c>
      <c r="AC15" s="6" t="str">
        <f ca="1">IF(AC66=0,"",AVERAGEIFS($F$2:INDIRECT(CONCATENATE("$F$",$K$2)),   $M$2:INDIRECT(CONCATENATE("$M",$K$2)),   AC$2,   $C$2:INDIRECT(CONCATENATE("$C",$K$2)),   $Q15))</f>
        <v/>
      </c>
    </row>
    <row r="16" spans="1:36" x14ac:dyDescent="0.2">
      <c r="A16">
        <v>12</v>
      </c>
      <c r="B16">
        <v>12</v>
      </c>
      <c r="C16">
        <v>200</v>
      </c>
      <c r="D16">
        <v>15</v>
      </c>
      <c r="E16">
        <v>8</v>
      </c>
      <c r="F16">
        <v>6.2219555377960196</v>
      </c>
      <c r="G16">
        <v>0.41578483581542902</v>
      </c>
      <c r="H16" t="s">
        <v>9</v>
      </c>
      <c r="I16">
        <v>7748</v>
      </c>
      <c r="M16" t="str">
        <f t="shared" si="0"/>
        <v>12,12</v>
      </c>
      <c r="Q16" s="3">
        <v>500</v>
      </c>
      <c r="R16" s="6">
        <f ca="1">IF(R67=0,"",AVERAGEIFS($F$2:INDIRECT(CONCATENATE("$F$",$K$2)),   $M$2:INDIRECT(CONCATENATE("$M",$K$2)),   R$2,   $C$2:INDIRECT(CONCATENATE("$C",$K$2)),   $Q16))</f>
        <v>42.835884785652098</v>
      </c>
      <c r="S16" s="6">
        <f ca="1">IF(S67=0,"",AVERAGEIFS($F$2:INDIRECT(CONCATENATE("$F$",$K$2)),   $M$2:INDIRECT(CONCATENATE("$M",$K$2)),   S$2,   $C$2:INDIRECT(CONCATENATE("$C",$K$2)),   $Q16))</f>
        <v>28.695134615898091</v>
      </c>
      <c r="T16" s="6">
        <f ca="1">IF(T67=0,"",AVERAGEIFS($F$2:INDIRECT(CONCATENATE("$F$",$K$2)),   $M$2:INDIRECT(CONCATENATE("$M",$K$2)),   T$2,   $C$2:INDIRECT(CONCATENATE("$C",$K$2)),   $Q16))</f>
        <v>14.534220027923542</v>
      </c>
      <c r="U16" s="6">
        <f ca="1">IF(U67=0,"",AVERAGEIFS($F$2:INDIRECT(CONCATENATE("$F$",$K$2)),   $M$2:INDIRECT(CONCATENATE("$M",$K$2)),   U$2,   $C$2:INDIRECT(CONCATENATE("$C",$K$2)),   $Q16))</f>
        <v>26.658703565597495</v>
      </c>
      <c r="V16" s="6">
        <f ca="1">IF(V67=0,"",AVERAGEIFS($F$2:INDIRECT(CONCATENATE("$F$",$K$2)),   $M$2:INDIRECT(CONCATENATE("$M",$K$2)),   V$2,   $C$2:INDIRECT(CONCATENATE("$C",$K$2)),   $Q16))</f>
        <v>13.576294207572891</v>
      </c>
      <c r="W16" s="10">
        <f ca="1">IF(W67=0,"",AVERAGEIFS($F$2:INDIRECT(CONCATENATE("$F$",$K$2)),   $M$2:INDIRECT(CONCATENATE("$M",$K$2)),   W$2,   $C$2:INDIRECT(CONCATENATE("$C",$K$2)),   $Q16))</f>
        <v>-999</v>
      </c>
      <c r="X16" s="6" t="str">
        <f ca="1">IF(X67=0,"",AVERAGEIFS($F$2:INDIRECT(CONCATENATE("$F$",$K$2)),   $M$2:INDIRECT(CONCATENATE("$M",$K$2)),   X$2,   $C$2:INDIRECT(CONCATENATE("$C",$K$2)),   $Q16))</f>
        <v/>
      </c>
      <c r="Y16" s="6" t="str">
        <f ca="1">IF(Y67=0,"",AVERAGEIFS($F$2:INDIRECT(CONCATENATE("$F$",$K$2)),   $M$2:INDIRECT(CONCATENATE("$M",$K$2)),   Y$2,   $C$2:INDIRECT(CONCATENATE("$C",$K$2)),   $Q16))</f>
        <v/>
      </c>
      <c r="Z16" s="6" t="str">
        <f ca="1">IF(Z67=0,"",AVERAGEIFS($F$2:INDIRECT(CONCATENATE("$F$",$K$2)),   $M$2:INDIRECT(CONCATENATE("$M",$K$2)),   Z$2,   $C$2:INDIRECT(CONCATENATE("$C",$K$2)),   $Q16))</f>
        <v/>
      </c>
      <c r="AA16" s="6" t="str">
        <f ca="1">IF(AA67=0,"",AVERAGEIFS($F$2:INDIRECT(CONCATENATE("$F$",$K$2)),   $M$2:INDIRECT(CONCATENATE("$M",$K$2)),   AA$2,   $C$2:INDIRECT(CONCATENATE("$C",$K$2)),   $Q16))</f>
        <v/>
      </c>
      <c r="AB16" s="6" t="str">
        <f ca="1">IF(AB67=0,"",AVERAGEIFS($F$2:INDIRECT(CONCATENATE("$F$",$K$2)),   $M$2:INDIRECT(CONCATENATE("$M",$K$2)),   AB$2,   $C$2:INDIRECT(CONCATENATE("$C",$K$2)),   $Q16))</f>
        <v/>
      </c>
      <c r="AC16" s="6" t="str">
        <f ca="1">IF(AC67=0,"",AVERAGEIFS($F$2:INDIRECT(CONCATENATE("$F$",$K$2)),   $M$2:INDIRECT(CONCATENATE("$M",$K$2)),   AC$2,   $C$2:INDIRECT(CONCATENATE("$C",$K$2)),   $Q16))</f>
        <v/>
      </c>
    </row>
    <row r="17" spans="1:29" x14ac:dyDescent="0.2">
      <c r="A17">
        <v>12</v>
      </c>
      <c r="B17">
        <v>12</v>
      </c>
      <c r="C17">
        <v>200</v>
      </c>
      <c r="D17">
        <v>15</v>
      </c>
      <c r="E17">
        <v>8</v>
      </c>
      <c r="F17">
        <v>6.2870731353759703</v>
      </c>
      <c r="G17" s="1">
        <v>0.48339796066284102</v>
      </c>
      <c r="H17" t="s">
        <v>9</v>
      </c>
      <c r="I17">
        <v>7780</v>
      </c>
      <c r="M17" t="str">
        <f t="shared" si="0"/>
        <v>12,12</v>
      </c>
    </row>
    <row r="18" spans="1:29" x14ac:dyDescent="0.2">
      <c r="A18">
        <v>12</v>
      </c>
      <c r="B18">
        <v>12</v>
      </c>
      <c r="C18">
        <v>200</v>
      </c>
      <c r="D18">
        <v>15</v>
      </c>
      <c r="E18">
        <v>8</v>
      </c>
      <c r="F18">
        <v>6.2952239513397199</v>
      </c>
      <c r="G18">
        <v>0.39944124221801702</v>
      </c>
      <c r="H18" t="s">
        <v>9</v>
      </c>
      <c r="I18">
        <v>7777</v>
      </c>
      <c r="M18" t="str">
        <f t="shared" si="0"/>
        <v>12,12</v>
      </c>
    </row>
    <row r="19" spans="1:29" x14ac:dyDescent="0.2">
      <c r="A19">
        <v>12</v>
      </c>
      <c r="B19">
        <v>12</v>
      </c>
      <c r="C19">
        <v>200</v>
      </c>
      <c r="D19">
        <v>15</v>
      </c>
      <c r="E19">
        <v>8</v>
      </c>
      <c r="F19">
        <v>6.3538908958434996</v>
      </c>
      <c r="G19">
        <v>0.35619807243347101</v>
      </c>
      <c r="H19" t="s">
        <v>9</v>
      </c>
      <c r="I19">
        <v>7676</v>
      </c>
      <c r="M19" t="str">
        <f t="shared" si="0"/>
        <v>12,12</v>
      </c>
      <c r="R19" s="4" t="s">
        <v>10</v>
      </c>
      <c r="S19" s="4" t="s">
        <v>11</v>
      </c>
      <c r="T19" s="4" t="s">
        <v>16</v>
      </c>
      <c r="U19" s="4" t="s">
        <v>17</v>
      </c>
      <c r="V19" s="4" t="s">
        <v>18</v>
      </c>
      <c r="W19" s="4" t="s">
        <v>19</v>
      </c>
      <c r="X19" s="4" t="s">
        <v>24</v>
      </c>
      <c r="Y19" s="4" t="s">
        <v>20</v>
      </c>
      <c r="Z19" s="4" t="s">
        <v>21</v>
      </c>
      <c r="AA19" s="4" t="s">
        <v>22</v>
      </c>
      <c r="AB19" s="4" t="s">
        <v>25</v>
      </c>
      <c r="AC19" s="4" t="s">
        <v>23</v>
      </c>
    </row>
    <row r="20" spans="1:29" x14ac:dyDescent="0.2">
      <c r="A20">
        <v>12</v>
      </c>
      <c r="B20">
        <v>12</v>
      </c>
      <c r="C20">
        <v>200</v>
      </c>
      <c r="D20">
        <v>15</v>
      </c>
      <c r="E20">
        <v>8</v>
      </c>
      <c r="F20">
        <v>6.3317408561706499</v>
      </c>
      <c r="G20">
        <v>0.38534808158874501</v>
      </c>
      <c r="H20" t="s">
        <v>9</v>
      </c>
      <c r="I20">
        <v>7738</v>
      </c>
      <c r="M20" t="str">
        <f t="shared" si="0"/>
        <v>12,12</v>
      </c>
      <c r="P20" t="s">
        <v>27</v>
      </c>
      <c r="Q20" s="7">
        <v>10</v>
      </c>
      <c r="R20" s="6" t="str">
        <f ca="1">IF(R54=0,"",IFERROR(AVERAGEIFS($G$2:INDIRECT(CONCATENATE("$G$",$K$2)),   $M$2:INDIRECT(CONCATENATE("$M",$K$2)),   R$19,   $C$2:INDIRECT(CONCATENATE("$C",$K$2)),   $Q20,   $H$2:INDIRECT(CONCATENATE("$H$",$K$2)),   "Y"), "---"))</f>
        <v/>
      </c>
      <c r="S20" s="6" t="str">
        <f ca="1">IF(S54=0,"",IFERROR(AVERAGEIFS($G$2:INDIRECT(CONCATENATE("$G$",$K$2)),   $M$2:INDIRECT(CONCATENATE("$M",$K$2)),   S$19,   $C$2:INDIRECT(CONCATENATE("$C",$K$2)),   $Q20,   $H$2:INDIRECT(CONCATENATE("$H$",$K$2)),   "Y"), "---"))</f>
        <v/>
      </c>
      <c r="T20" s="6" t="str">
        <f ca="1">IF(T54=0,"",IFERROR(AVERAGEIFS($G$2:INDIRECT(CONCATENATE("$G$",$K$2)),   $M$2:INDIRECT(CONCATENATE("$M",$K$2)),   T$19,   $C$2:INDIRECT(CONCATENATE("$C",$K$2)),   $Q20,   $H$2:INDIRECT(CONCATENATE("$H$",$K$2)),   "Y"), "---"))</f>
        <v/>
      </c>
      <c r="U20" s="6" t="str">
        <f ca="1">IF(U54=0,"",IFERROR(AVERAGEIFS($G$2:INDIRECT(CONCATENATE("$G$",$K$2)),   $M$2:INDIRECT(CONCATENATE("$M",$K$2)),   U$19,   $C$2:INDIRECT(CONCATENATE("$C",$K$2)),   $Q20,   $H$2:INDIRECT(CONCATENATE("$H$",$K$2)),   "Y"), "---"))</f>
        <v/>
      </c>
      <c r="V20" s="6" t="str">
        <f ca="1">IF(V54=0,"",IFERROR(AVERAGEIFS($G$2:INDIRECT(CONCATENATE("$G$",$K$2)),   $M$2:INDIRECT(CONCATENATE("$M",$K$2)),   V$19,   $C$2:INDIRECT(CONCATENATE("$C",$K$2)),   $Q20,   $H$2:INDIRECT(CONCATENATE("$H$",$K$2)),   "Y"), "---"))</f>
        <v/>
      </c>
      <c r="W20" s="6" t="str">
        <f ca="1">IF(W54=0,"",IFERROR(AVERAGEIFS($G$2:INDIRECT(CONCATENATE("$G$",$K$2)),   $M$2:INDIRECT(CONCATENATE("$M",$K$2)),   W$19,   $C$2:INDIRECT(CONCATENATE("$C",$K$2)),   $Q20,   $H$2:INDIRECT(CONCATENATE("$H$",$K$2)),   "Y"), "---"))</f>
        <v/>
      </c>
      <c r="X20" s="6">
        <f ca="1">IF(X54=0,"",IFERROR(AVERAGEIFS($G$2:INDIRECT(CONCATENATE("$G$",$K$2)),   $M$2:INDIRECT(CONCATENATE("$M",$K$2)),   X$19,   $C$2:INDIRECT(CONCATENATE("$C",$K$2)),   $Q20,   $H$2:INDIRECT(CONCATENATE("$H$",$K$2)),   "Y"), "---"))</f>
        <v>1.2984275817871054E-4</v>
      </c>
      <c r="Y20" s="6">
        <f ca="1">IF(Y54=0,"",IFERROR(AVERAGEIFS($G$2:INDIRECT(CONCATENATE("$G$",$K$2)),   $M$2:INDIRECT(CONCATENATE("$M",$K$2)),   Y$19,   $C$2:INDIRECT(CONCATENATE("$C",$K$2)),   $Q20,   $H$2:INDIRECT(CONCATENATE("$H$",$K$2)),   "Y"), "---"))</f>
        <v>1.6746520996093701E-4</v>
      </c>
      <c r="Z20" s="6">
        <f ca="1">IF(Z54=0,"",IFERROR(AVERAGEIFS($G$2:INDIRECT(CONCATENATE("$G$",$K$2)),   $M$2:INDIRECT(CONCATENATE("$M",$K$2)),   Z$19,   $C$2:INDIRECT(CONCATENATE("$C",$K$2)),   $Q20,   $H$2:INDIRECT(CONCATENATE("$H$",$K$2)),   "Y"), "---"))</f>
        <v>1.314640045166011E-4</v>
      </c>
      <c r="AA20" s="6">
        <f ca="1">IF(AA54=0,"",IFERROR(AVERAGEIFS($G$2:INDIRECT(CONCATENATE("$G$",$K$2)),   $M$2:INDIRECT(CONCATENATE("$M",$K$2)),   AA$19,   $C$2:INDIRECT(CONCATENATE("$C",$K$2)),   $Q20,   $H$2:INDIRECT(CONCATENATE("$H$",$K$2)),   "Y"), "---"))</f>
        <v>1.170214484719665E-4</v>
      </c>
      <c r="AB20" s="6">
        <f ca="1">IF(AB54=0,"",IFERROR(AVERAGEIFS($G$2:INDIRECT(CONCATENATE("$G$",$K$2)),   $M$2:INDIRECT(CONCATENATE("$M",$K$2)),   AB$19,   $C$2:INDIRECT(CONCATENATE("$C",$K$2)),   $Q20,   $H$2:INDIRECT(CONCATENATE("$H$",$K$2)),   "Y"), "---"))</f>
        <v>1.8229204065659413E-4</v>
      </c>
      <c r="AC20" s="6">
        <f ca="1">IF(AC54=0,"",IFERROR(AVERAGEIFS($G$2:INDIRECT(CONCATENATE("$G$",$K$2)),   $M$2:INDIRECT(CONCATENATE("$M",$K$2)),   AC$19,   $C$2:INDIRECT(CONCATENATE("$C",$K$2)),   $Q20,   $H$2:INDIRECT(CONCATENATE("$H$",$K$2)),   "Y"), "---"))</f>
        <v>3.4284591674804601E-4</v>
      </c>
    </row>
    <row r="21" spans="1:29" x14ac:dyDescent="0.2">
      <c r="A21">
        <v>12</v>
      </c>
      <c r="B21">
        <v>12</v>
      </c>
      <c r="C21">
        <v>200</v>
      </c>
      <c r="D21">
        <v>15</v>
      </c>
      <c r="E21">
        <v>8</v>
      </c>
      <c r="F21">
        <v>6.3451631069183296</v>
      </c>
      <c r="G21" s="1">
        <v>0.41255259513854903</v>
      </c>
      <c r="H21" t="s">
        <v>9</v>
      </c>
      <c r="I21">
        <v>7726</v>
      </c>
      <c r="M21" t="str">
        <f t="shared" si="0"/>
        <v>12,12</v>
      </c>
      <c r="Q21" s="7">
        <v>20</v>
      </c>
      <c r="R21" s="6" t="str">
        <f ca="1">IF(R55=0,"",IFERROR(AVERAGEIFS($G$2:INDIRECT(CONCATENATE("$G$",$K$2)),   $M$2:INDIRECT(CONCATENATE("$M",$K$2)),   R$19,   $C$2:INDIRECT(CONCATENATE("$C",$K$2)),   $Q21,   $H$2:INDIRECT(CONCATENATE("$H$",$K$2)),   "Y"), "---"))</f>
        <v/>
      </c>
      <c r="S21" s="6" t="str">
        <f ca="1">IF(S55=0,"",IFERROR(AVERAGEIFS($G$2:INDIRECT(CONCATENATE("$G$",$K$2)),   $M$2:INDIRECT(CONCATENATE("$M",$K$2)),   S$19,   $C$2:INDIRECT(CONCATENATE("$C",$K$2)),   $Q21,   $H$2:INDIRECT(CONCATENATE("$H$",$K$2)),   "Y"), "---"))</f>
        <v/>
      </c>
      <c r="T21" s="6" t="str">
        <f ca="1">IF(T55=0,"",IFERROR(AVERAGEIFS($G$2:INDIRECT(CONCATENATE("$G$",$K$2)),   $M$2:INDIRECT(CONCATENATE("$M",$K$2)),   T$19,   $C$2:INDIRECT(CONCATENATE("$C",$K$2)),   $Q21,   $H$2:INDIRECT(CONCATENATE("$H$",$K$2)),   "Y"), "---"))</f>
        <v/>
      </c>
      <c r="U21" s="6" t="str">
        <f ca="1">IF(U55=0,"",IFERROR(AVERAGEIFS($G$2:INDIRECT(CONCATENATE("$G$",$K$2)),   $M$2:INDIRECT(CONCATENATE("$M",$K$2)),   U$19,   $C$2:INDIRECT(CONCATENATE("$C",$K$2)),   $Q21,   $H$2:INDIRECT(CONCATENATE("$H$",$K$2)),   "Y"), "---"))</f>
        <v/>
      </c>
      <c r="V21" s="6" t="str">
        <f ca="1">IF(V55=0,"",IFERROR(AVERAGEIFS($G$2:INDIRECT(CONCATENATE("$G$",$K$2)),   $M$2:INDIRECT(CONCATENATE("$M",$K$2)),   V$19,   $C$2:INDIRECT(CONCATENATE("$C",$K$2)),   $Q21,   $H$2:INDIRECT(CONCATENATE("$H$",$K$2)),   "Y"), "---"))</f>
        <v/>
      </c>
      <c r="W21" s="6" t="str">
        <f ca="1">IF(W55=0,"",IFERROR(AVERAGEIFS($G$2:INDIRECT(CONCATENATE("$G$",$K$2)),   $M$2:INDIRECT(CONCATENATE("$M",$K$2)),   W$19,   $C$2:INDIRECT(CONCATENATE("$C",$K$2)),   $Q21,   $H$2:INDIRECT(CONCATENATE("$H$",$K$2)),   "Y"), "---"))</f>
        <v/>
      </c>
      <c r="X21" s="6">
        <f ca="1">IF(X55=0,"",IFERROR(AVERAGEIFS($G$2:INDIRECT(CONCATENATE("$G$",$K$2)),   $M$2:INDIRECT(CONCATENATE("$M",$K$2)),   X$19,   $C$2:INDIRECT(CONCATENATE("$C",$K$2)),   $Q21,   $H$2:INDIRECT(CONCATENATE("$H$",$K$2)),   "Y"), "---"))</f>
        <v>8.6873769760131749E-4</v>
      </c>
      <c r="Y21" s="6">
        <f ca="1">IF(Y55=0,"",IFERROR(AVERAGEIFS($G$2:INDIRECT(CONCATENATE("$G$",$K$2)),   $M$2:INDIRECT(CONCATENATE("$M",$K$2)),   Y$19,   $C$2:INDIRECT(CONCATENATE("$C",$K$2)),   $Q21,   $H$2:INDIRECT(CONCATENATE("$H$",$K$2)),   "Y"), "---"))</f>
        <v>1.0517358779907201E-3</v>
      </c>
      <c r="Z21" s="6">
        <f ca="1">IF(Z55=0,"",IFERROR(AVERAGEIFS($G$2:INDIRECT(CONCATENATE("$G$",$K$2)),   $M$2:INDIRECT(CONCATENATE("$M",$K$2)),   Z$19,   $C$2:INDIRECT(CONCATENATE("$C",$K$2)),   $Q21,   $H$2:INDIRECT(CONCATENATE("$H$",$K$2)),   "Y"), "---"))</f>
        <v>1.3870596885681098E-3</v>
      </c>
      <c r="AA21" s="6">
        <f ca="1">IF(AA55=0,"",IFERROR(AVERAGEIFS($G$2:INDIRECT(CONCATENATE("$G$",$K$2)),   $M$2:INDIRECT(CONCATENATE("$M",$K$2)),   AA$19,   $C$2:INDIRECT(CONCATENATE("$C",$K$2)),   $Q21,   $H$2:INDIRECT(CONCATENATE("$H$",$K$2)),   "Y"), "---"))</f>
        <v>2.2358894348144501E-3</v>
      </c>
      <c r="AB21" s="6" t="str">
        <f ca="1">IF(AB55=0,"",IFERROR(AVERAGEIFS($G$2:INDIRECT(CONCATENATE("$G$",$K$2)),   $M$2:INDIRECT(CONCATENATE("$M",$K$2)),   AB$19,   $C$2:INDIRECT(CONCATENATE("$C",$K$2)),   $Q21,   $H$2:INDIRECT(CONCATENATE("$H$",$K$2)),   "Y"), "---"))</f>
        <v>---</v>
      </c>
      <c r="AC21" s="6" t="str">
        <f ca="1">IF(AC55=0,"",IFERROR(AVERAGEIFS($G$2:INDIRECT(CONCATENATE("$G$",$K$2)),   $M$2:INDIRECT(CONCATENATE("$M",$K$2)),   AC$19,   $C$2:INDIRECT(CONCATENATE("$C",$K$2)),   $Q21,   $H$2:INDIRECT(CONCATENATE("$H$",$K$2)),   "Y"), "---"))</f>
        <v>---</v>
      </c>
    </row>
    <row r="22" spans="1:29" x14ac:dyDescent="0.2">
      <c r="A22">
        <v>12</v>
      </c>
      <c r="B22">
        <v>12</v>
      </c>
      <c r="C22">
        <v>300</v>
      </c>
      <c r="D22">
        <v>18</v>
      </c>
      <c r="E22">
        <v>9</v>
      </c>
      <c r="F22">
        <v>15.0976812839508</v>
      </c>
      <c r="G22">
        <v>0.73491096496581998</v>
      </c>
      <c r="H22" t="s">
        <v>9</v>
      </c>
      <c r="I22">
        <v>11167</v>
      </c>
      <c r="M22" t="str">
        <f t="shared" si="0"/>
        <v>12,12</v>
      </c>
      <c r="Q22" s="7">
        <v>30</v>
      </c>
      <c r="R22" s="6" t="str">
        <f ca="1">IF(R56=0,"",IFERROR(AVERAGEIFS($G$2:INDIRECT(CONCATENATE("$G$",$K$2)),   $M$2:INDIRECT(CONCATENATE("$M",$K$2)),   R$19,   $C$2:INDIRECT(CONCATENATE("$C",$K$2)),   $Q22,   $H$2:INDIRECT(CONCATENATE("$H$",$K$2)),   "Y"), "---"))</f>
        <v/>
      </c>
      <c r="S22" s="6" t="str">
        <f ca="1">IF(S56=0,"",IFERROR(AVERAGEIFS($G$2:INDIRECT(CONCATENATE("$G$",$K$2)),   $M$2:INDIRECT(CONCATENATE("$M",$K$2)),   S$19,   $C$2:INDIRECT(CONCATENATE("$C",$K$2)),   $Q22,   $H$2:INDIRECT(CONCATENATE("$H$",$K$2)),   "Y"), "---"))</f>
        <v/>
      </c>
      <c r="T22" s="6" t="str">
        <f ca="1">IF(T56=0,"",IFERROR(AVERAGEIFS($G$2:INDIRECT(CONCATENATE("$G$",$K$2)),   $M$2:INDIRECT(CONCATENATE("$M",$K$2)),   T$19,   $C$2:INDIRECT(CONCATENATE("$C",$K$2)),   $Q22,   $H$2:INDIRECT(CONCATENATE("$H$",$K$2)),   "Y"), "---"))</f>
        <v/>
      </c>
      <c r="U22" s="6" t="str">
        <f ca="1">IF(U56=0,"",IFERROR(AVERAGEIFS($G$2:INDIRECT(CONCATENATE("$G$",$K$2)),   $M$2:INDIRECT(CONCATENATE("$M",$K$2)),   U$19,   $C$2:INDIRECT(CONCATENATE("$C",$K$2)),   $Q22,   $H$2:INDIRECT(CONCATENATE("$H$",$K$2)),   "Y"), "---"))</f>
        <v/>
      </c>
      <c r="V22" s="6" t="str">
        <f ca="1">IF(V56=0,"",IFERROR(AVERAGEIFS($G$2:INDIRECT(CONCATENATE("$G$",$K$2)),   $M$2:INDIRECT(CONCATENATE("$M",$K$2)),   V$19,   $C$2:INDIRECT(CONCATENATE("$C",$K$2)),   $Q22,   $H$2:INDIRECT(CONCATENATE("$H$",$K$2)),   "Y"), "---"))</f>
        <v/>
      </c>
      <c r="W22" s="6" t="str">
        <f ca="1">IF(W56=0,"",IFERROR(AVERAGEIFS($G$2:INDIRECT(CONCATENATE("$G$",$K$2)),   $M$2:INDIRECT(CONCATENATE("$M",$K$2)),   W$19,   $C$2:INDIRECT(CONCATENATE("$C",$K$2)),   $Q22,   $H$2:INDIRECT(CONCATENATE("$H$",$K$2)),   "Y"), "---"))</f>
        <v/>
      </c>
      <c r="X22" s="6">
        <f ca="1">IF(X56=0,"",IFERROR(AVERAGEIFS($G$2:INDIRECT(CONCATENATE("$G$",$K$2)),   $M$2:INDIRECT(CONCATENATE("$M",$K$2)),   X$19,   $C$2:INDIRECT(CONCATENATE("$C",$K$2)),   $Q22,   $H$2:INDIRECT(CONCATENATE("$H$",$K$2)),   "Y"), "---"))</f>
        <v>1.7113208770751902E-3</v>
      </c>
      <c r="Y22" s="6">
        <f ca="1">IF(Y56=0,"",IFERROR(AVERAGEIFS($G$2:INDIRECT(CONCATENATE("$G$",$K$2)),   $M$2:INDIRECT(CONCATENATE("$M",$K$2)),   Y$19,   $C$2:INDIRECT(CONCATENATE("$C",$K$2)),   $Q22,   $H$2:INDIRECT(CONCATENATE("$H$",$K$2)),   "Y"), "---"))</f>
        <v>2.4378776550292914E-3</v>
      </c>
      <c r="Z22" s="6">
        <f ca="1">IF(Z56=0,"",IFERROR(AVERAGEIFS($G$2:INDIRECT(CONCATENATE("$G$",$K$2)),   $M$2:INDIRECT(CONCATENATE("$M",$K$2)),   Z$19,   $C$2:INDIRECT(CONCATENATE("$C",$K$2)),   $Q22,   $H$2:INDIRECT(CONCATENATE("$H$",$K$2)),   "Y"), "---"))</f>
        <v>3.3783197402954047E-3</v>
      </c>
      <c r="AA22" s="6">
        <f ca="1">IF(AA56=0,"",IFERROR(AVERAGEIFS($G$2:INDIRECT(CONCATENATE("$G$",$K$2)),   $M$2:INDIRECT(CONCATENATE("$M",$K$2)),   AA$19,   $C$2:INDIRECT(CONCATENATE("$C",$K$2)),   $Q22,   $H$2:INDIRECT(CONCATENATE("$H$",$K$2)),   "Y"), "---"))</f>
        <v>5.7730972766876186E-3</v>
      </c>
      <c r="AB22" s="6">
        <f ca="1">IF(AB56=0,"",IFERROR(AVERAGEIFS($G$2:INDIRECT(CONCATENATE("$G$",$K$2)),   $M$2:INDIRECT(CONCATENATE("$M",$K$2)),   AB$19,   $C$2:INDIRECT(CONCATENATE("$C",$K$2)),   $Q22,   $H$2:INDIRECT(CONCATENATE("$H$",$K$2)),   "Y"), "---"))</f>
        <v>0.11692258289882076</v>
      </c>
      <c r="AC22" s="6" t="str">
        <f ca="1">IF(AC56=0,"",IFERROR(AVERAGEIFS($G$2:INDIRECT(CONCATENATE("$G$",$K$2)),   $M$2:INDIRECT(CONCATENATE("$M",$K$2)),   AC$19,   $C$2:INDIRECT(CONCATENATE("$C",$K$2)),   $Q22,   $H$2:INDIRECT(CONCATENATE("$H$",$K$2)),   "Y"), "---"))</f>
        <v>---</v>
      </c>
    </row>
    <row r="23" spans="1:29" x14ac:dyDescent="0.2">
      <c r="A23">
        <v>12</v>
      </c>
      <c r="B23">
        <v>12</v>
      </c>
      <c r="C23">
        <v>300</v>
      </c>
      <c r="D23">
        <v>18</v>
      </c>
      <c r="E23">
        <v>9</v>
      </c>
      <c r="F23">
        <v>15.117159605026201</v>
      </c>
      <c r="G23">
        <v>0.72881293296813898</v>
      </c>
      <c r="H23" t="s">
        <v>9</v>
      </c>
      <c r="I23">
        <v>11200</v>
      </c>
      <c r="M23" t="str">
        <f t="shared" si="0"/>
        <v>12,12</v>
      </c>
      <c r="Q23" s="7">
        <v>40</v>
      </c>
      <c r="R23" s="6" t="str">
        <f ca="1">IF(R57=0,"",IFERROR(AVERAGEIFS($G$2:INDIRECT(CONCATENATE("$G$",$K$2)),   $M$2:INDIRECT(CONCATENATE("$M",$K$2)),   R$19,   $C$2:INDIRECT(CONCATENATE("$C",$K$2)),   $Q23,   $H$2:INDIRECT(CONCATENATE("$H$",$K$2)),   "Y"), "---"))</f>
        <v/>
      </c>
      <c r="S23" s="6" t="str">
        <f ca="1">IF(S57=0,"",IFERROR(AVERAGEIFS($G$2:INDIRECT(CONCATENATE("$G$",$K$2)),   $M$2:INDIRECT(CONCATENATE("$M",$K$2)),   S$19,   $C$2:INDIRECT(CONCATENATE("$C",$K$2)),   $Q23,   $H$2:INDIRECT(CONCATENATE("$H$",$K$2)),   "Y"), "---"))</f>
        <v/>
      </c>
      <c r="T23" s="6" t="str">
        <f ca="1">IF(T57=0,"",IFERROR(AVERAGEIFS($G$2:INDIRECT(CONCATENATE("$G$",$K$2)),   $M$2:INDIRECT(CONCATENATE("$M",$K$2)),   T$19,   $C$2:INDIRECT(CONCATENATE("$C",$K$2)),   $Q23,   $H$2:INDIRECT(CONCATENATE("$H$",$K$2)),   "Y"), "---"))</f>
        <v/>
      </c>
      <c r="U23" s="6" t="str">
        <f ca="1">IF(U57=0,"",IFERROR(AVERAGEIFS($G$2:INDIRECT(CONCATENATE("$G$",$K$2)),   $M$2:INDIRECT(CONCATENATE("$M",$K$2)),   U$19,   $C$2:INDIRECT(CONCATENATE("$C",$K$2)),   $Q23,   $H$2:INDIRECT(CONCATENATE("$H$",$K$2)),   "Y"), "---"))</f>
        <v/>
      </c>
      <c r="V23" s="6" t="str">
        <f ca="1">IF(V57=0,"",IFERROR(AVERAGEIFS($G$2:INDIRECT(CONCATENATE("$G$",$K$2)),   $M$2:INDIRECT(CONCATENATE("$M",$K$2)),   V$19,   $C$2:INDIRECT(CONCATENATE("$C",$K$2)),   $Q23,   $H$2:INDIRECT(CONCATENATE("$H$",$K$2)),   "Y"), "---"))</f>
        <v/>
      </c>
      <c r="W23" s="6" t="str">
        <f ca="1">IF(W57=0,"",IFERROR(AVERAGEIFS($G$2:INDIRECT(CONCATENATE("$G$",$K$2)),   $M$2:INDIRECT(CONCATENATE("$M",$K$2)),   W$19,   $C$2:INDIRECT(CONCATENATE("$C",$K$2)),   $Q23,   $H$2:INDIRECT(CONCATENATE("$H$",$K$2)),   "Y"), "---"))</f>
        <v/>
      </c>
      <c r="X23" s="6">
        <f ca="1">IF(X57=0,"",IFERROR(AVERAGEIFS($G$2:INDIRECT(CONCATENATE("$G$",$K$2)),   $M$2:INDIRECT(CONCATENATE("$M",$K$2)),   X$19,   $C$2:INDIRECT(CONCATENATE("$C",$K$2)),   $Q23,   $H$2:INDIRECT(CONCATENATE("$H$",$K$2)),   "Y"), "---"))</f>
        <v>8.475780487060533E-3</v>
      </c>
      <c r="Y23" s="6">
        <f ca="1">IF(Y57=0,"",IFERROR(AVERAGEIFS($G$2:INDIRECT(CONCATENATE("$G$",$K$2)),   $M$2:INDIRECT(CONCATENATE("$M",$K$2)),   Y$19,   $C$2:INDIRECT(CONCATENATE("$C",$K$2)),   $Q23,   $H$2:INDIRECT(CONCATENATE("$H$",$K$2)),   "Y"), "---"))</f>
        <v>2.1254742145538286E-2</v>
      </c>
      <c r="Z23" s="6">
        <f ca="1">IF(Z57=0,"",IFERROR(AVERAGEIFS($G$2:INDIRECT(CONCATENATE("$G$",$K$2)),   $M$2:INDIRECT(CONCATENATE("$M",$K$2)),   Z$19,   $C$2:INDIRECT(CONCATENATE("$C",$K$2)),   $Q23,   $H$2:INDIRECT(CONCATENATE("$H$",$K$2)),   "Y"), "---"))</f>
        <v>4.9223899841308545E-2</v>
      </c>
      <c r="AA23" s="6" t="str">
        <f ca="1">IF(AA57=0,"",IFERROR(AVERAGEIFS($G$2:INDIRECT(CONCATENATE("$G$",$K$2)),   $M$2:INDIRECT(CONCATENATE("$M",$K$2)),   AA$19,   $C$2:INDIRECT(CONCATENATE("$C",$K$2)),   $Q23,   $H$2:INDIRECT(CONCATENATE("$H$",$K$2)),   "Y"), "---"))</f>
        <v>---</v>
      </c>
      <c r="AB23" s="6" t="str">
        <f ca="1">IF(AB57=0,"",IFERROR(AVERAGEIFS($G$2:INDIRECT(CONCATENATE("$G$",$K$2)),   $M$2:INDIRECT(CONCATENATE("$M",$K$2)),   AB$19,   $C$2:INDIRECT(CONCATENATE("$C",$K$2)),   $Q23,   $H$2:INDIRECT(CONCATENATE("$H$",$K$2)),   "Y"), "---"))</f>
        <v>---</v>
      </c>
      <c r="AC23" s="6" t="str">
        <f ca="1">IF(AC57=0,"",IFERROR(AVERAGEIFS($G$2:INDIRECT(CONCATENATE("$G$",$K$2)),   $M$2:INDIRECT(CONCATENATE("$M",$K$2)),   AC$19,   $C$2:INDIRECT(CONCATENATE("$C",$K$2)),   $Q23,   $H$2:INDIRECT(CONCATENATE("$H$",$K$2)),   "Y"), "---"))</f>
        <v>---</v>
      </c>
    </row>
    <row r="24" spans="1:29" x14ac:dyDescent="0.2">
      <c r="A24">
        <v>12</v>
      </c>
      <c r="B24">
        <v>12</v>
      </c>
      <c r="C24">
        <v>300</v>
      </c>
      <c r="D24">
        <v>18</v>
      </c>
      <c r="E24">
        <v>9</v>
      </c>
      <c r="F24">
        <v>15.158921480178799</v>
      </c>
      <c r="G24">
        <v>0.72312021255493097</v>
      </c>
      <c r="H24" t="s">
        <v>9</v>
      </c>
      <c r="I24">
        <v>11164</v>
      </c>
      <c r="M24" t="str">
        <f t="shared" si="0"/>
        <v>12,12</v>
      </c>
      <c r="Q24" s="7">
        <v>50</v>
      </c>
      <c r="R24" s="6" t="str">
        <f ca="1">IF(R58=0,"",IFERROR(AVERAGEIFS($G$2:INDIRECT(CONCATENATE("$G$",$K$2)),   $M$2:INDIRECT(CONCATENATE("$M",$K$2)),   R$19,   $C$2:INDIRECT(CONCATENATE("$C",$K$2)),   $Q24,   $H$2:INDIRECT(CONCATENATE("$H$",$K$2)),   "Y"), "---"))</f>
        <v/>
      </c>
      <c r="S24" s="6" t="str">
        <f ca="1">IF(S58=0,"",IFERROR(AVERAGEIFS($G$2:INDIRECT(CONCATENATE("$G$",$K$2)),   $M$2:INDIRECT(CONCATENATE("$M",$K$2)),   S$19,   $C$2:INDIRECT(CONCATENATE("$C",$K$2)),   $Q24,   $H$2:INDIRECT(CONCATENATE("$H$",$K$2)),   "Y"), "---"))</f>
        <v/>
      </c>
      <c r="T24" s="6" t="str">
        <f ca="1">IF(T58=0,"",IFERROR(AVERAGEIFS($G$2:INDIRECT(CONCATENATE("$G$",$K$2)),   $M$2:INDIRECT(CONCATENATE("$M",$K$2)),   T$19,   $C$2:INDIRECT(CONCATENATE("$C",$K$2)),   $Q24,   $H$2:INDIRECT(CONCATENATE("$H$",$K$2)),   "Y"), "---"))</f>
        <v/>
      </c>
      <c r="U24" s="6" t="str">
        <f ca="1">IF(U58=0,"",IFERROR(AVERAGEIFS($G$2:INDIRECT(CONCATENATE("$G$",$K$2)),   $M$2:INDIRECT(CONCATENATE("$M",$K$2)),   U$19,   $C$2:INDIRECT(CONCATENATE("$C",$K$2)),   $Q24,   $H$2:INDIRECT(CONCATENATE("$H$",$K$2)),   "Y"), "---"))</f>
        <v/>
      </c>
      <c r="V24" s="6" t="str">
        <f ca="1">IF(V58=0,"",IFERROR(AVERAGEIFS($G$2:INDIRECT(CONCATENATE("$G$",$K$2)),   $M$2:INDIRECT(CONCATENATE("$M",$K$2)),   V$19,   $C$2:INDIRECT(CONCATENATE("$C",$K$2)),   $Q24,   $H$2:INDIRECT(CONCATENATE("$H$",$K$2)),   "Y"), "---"))</f>
        <v/>
      </c>
      <c r="W24" s="6" t="str">
        <f ca="1">IF(W58=0,"",IFERROR(AVERAGEIFS($G$2:INDIRECT(CONCATENATE("$G$",$K$2)),   $M$2:INDIRECT(CONCATENATE("$M",$K$2)),   W$19,   $C$2:INDIRECT(CONCATENATE("$C",$K$2)),   $Q24,   $H$2:INDIRECT(CONCATENATE("$H$",$K$2)),   "Y"), "---"))</f>
        <v/>
      </c>
      <c r="X24" s="6">
        <f ca="1">IF(X58=0,"",IFERROR(AVERAGEIFS($G$2:INDIRECT(CONCATENATE("$G$",$K$2)),   $M$2:INDIRECT(CONCATENATE("$M",$K$2)),   X$19,   $C$2:INDIRECT(CONCATENATE("$C",$K$2)),   $Q24,   $H$2:INDIRECT(CONCATENATE("$H$",$K$2)),   "Y"), "---"))</f>
        <v>2.0101368427276573E-2</v>
      </c>
      <c r="Y24" s="6">
        <f ca="1">IF(Y58=0,"",IFERROR(AVERAGEIFS($G$2:INDIRECT(CONCATENATE("$G$",$K$2)),   $M$2:INDIRECT(CONCATENATE("$M",$K$2)),   Y$19,   $C$2:INDIRECT(CONCATENATE("$C",$K$2)),   $Q24,   $H$2:INDIRECT(CONCATENATE("$H$",$K$2)),   "Y"), "---"))</f>
        <v>5.9044873714446985E-2</v>
      </c>
      <c r="Z24" s="6">
        <f ca="1">IF(Z58=0,"",IFERROR(AVERAGEIFS($G$2:INDIRECT(CONCATENATE("$G$",$K$2)),   $M$2:INDIRECT(CONCATENATE("$M",$K$2)),   Z$19,   $C$2:INDIRECT(CONCATENATE("$C",$K$2)),   $Q24,   $H$2:INDIRECT(CONCATENATE("$H$",$K$2)),   "Y"), "---"))</f>
        <v>0.13573460578918412</v>
      </c>
      <c r="AA24" s="6" t="str">
        <f ca="1">IF(AA58=0,"",IFERROR(AVERAGEIFS($G$2:INDIRECT(CONCATENATE("$G$",$K$2)),   $M$2:INDIRECT(CONCATENATE("$M",$K$2)),   AA$19,   $C$2:INDIRECT(CONCATENATE("$C",$K$2)),   $Q24,   $H$2:INDIRECT(CONCATENATE("$H$",$K$2)),   "Y"), "---"))</f>
        <v>---</v>
      </c>
      <c r="AB24" s="6" t="str">
        <f ca="1">IF(AB58=0,"",IFERROR(AVERAGEIFS($G$2:INDIRECT(CONCATENATE("$G$",$K$2)),   $M$2:INDIRECT(CONCATENATE("$M",$K$2)),   AB$19,   $C$2:INDIRECT(CONCATENATE("$C",$K$2)),   $Q24,   $H$2:INDIRECT(CONCATENATE("$H$",$K$2)),   "Y"), "---"))</f>
        <v>---</v>
      </c>
      <c r="AC24" s="6" t="str">
        <f ca="1">IF(AC58=0,"",IFERROR(AVERAGEIFS($G$2:INDIRECT(CONCATENATE("$G$",$K$2)),   $M$2:INDIRECT(CONCATENATE("$M",$K$2)),   AC$19,   $C$2:INDIRECT(CONCATENATE("$C",$K$2)),   $Q24,   $H$2:INDIRECT(CONCATENATE("$H$",$K$2)),   "Y"), "---"))</f>
        <v>---</v>
      </c>
    </row>
    <row r="25" spans="1:29" x14ac:dyDescent="0.2">
      <c r="A25">
        <v>12</v>
      </c>
      <c r="B25">
        <v>12</v>
      </c>
      <c r="C25">
        <v>300</v>
      </c>
      <c r="D25">
        <v>18</v>
      </c>
      <c r="E25">
        <v>9</v>
      </c>
      <c r="F25">
        <v>15.133113861083901</v>
      </c>
      <c r="G25" s="1">
        <v>0.89016127586364702</v>
      </c>
      <c r="H25" t="s">
        <v>9</v>
      </c>
      <c r="I25">
        <v>11161</v>
      </c>
      <c r="M25" t="str">
        <f t="shared" si="0"/>
        <v>12,12</v>
      </c>
      <c r="Q25" s="7">
        <v>60</v>
      </c>
      <c r="R25" s="6" t="str">
        <f ca="1">IF(R59=0,"",IFERROR(AVERAGEIFS($G$2:INDIRECT(CONCATENATE("$G$",$K$2)),   $M$2:INDIRECT(CONCATENATE("$M",$K$2)),   R$19,   $C$2:INDIRECT(CONCATENATE("$C",$K$2)),   $Q25,   $H$2:INDIRECT(CONCATENATE("$H$",$K$2)),   "Y"), "---"))</f>
        <v/>
      </c>
      <c r="S25" s="6" t="str">
        <f ca="1">IF(S59=0,"",IFERROR(AVERAGEIFS($G$2:INDIRECT(CONCATENATE("$G$",$K$2)),   $M$2:INDIRECT(CONCATENATE("$M",$K$2)),   S$19,   $C$2:INDIRECT(CONCATENATE("$C",$K$2)),   $Q25,   $H$2:INDIRECT(CONCATENATE("$H$",$K$2)),   "Y"), "---"))</f>
        <v/>
      </c>
      <c r="T25" s="6" t="str">
        <f ca="1">IF(T59=0,"",IFERROR(AVERAGEIFS($G$2:INDIRECT(CONCATENATE("$G$",$K$2)),   $M$2:INDIRECT(CONCATENATE("$M",$K$2)),   T$19,   $C$2:INDIRECT(CONCATENATE("$C",$K$2)),   $Q25,   $H$2:INDIRECT(CONCATENATE("$H$",$K$2)),   "Y"), "---"))</f>
        <v/>
      </c>
      <c r="U25" s="6" t="str">
        <f ca="1">IF(U59=0,"",IFERROR(AVERAGEIFS($G$2:INDIRECT(CONCATENATE("$G$",$K$2)),   $M$2:INDIRECT(CONCATENATE("$M",$K$2)),   U$19,   $C$2:INDIRECT(CONCATENATE("$C",$K$2)),   $Q25,   $H$2:INDIRECT(CONCATENATE("$H$",$K$2)),   "Y"), "---"))</f>
        <v/>
      </c>
      <c r="V25" s="6" t="str">
        <f ca="1">IF(V59=0,"",IFERROR(AVERAGEIFS($G$2:INDIRECT(CONCATENATE("$G$",$K$2)),   $M$2:INDIRECT(CONCATENATE("$M",$K$2)),   V$19,   $C$2:INDIRECT(CONCATENATE("$C",$K$2)),   $Q25,   $H$2:INDIRECT(CONCATENATE("$H$",$K$2)),   "Y"), "---"))</f>
        <v/>
      </c>
      <c r="W25" s="6" t="str">
        <f ca="1">IF(W59=0,"",IFERROR(AVERAGEIFS($G$2:INDIRECT(CONCATENATE("$G$",$K$2)),   $M$2:INDIRECT(CONCATENATE("$M",$K$2)),   W$19,   $C$2:INDIRECT(CONCATENATE("$C",$K$2)),   $Q25,   $H$2:INDIRECT(CONCATENATE("$H$",$K$2)),   "Y"), "---"))</f>
        <v/>
      </c>
      <c r="X25" s="6">
        <f ca="1">IF(X59=0,"",IFERROR(AVERAGEIFS($G$2:INDIRECT(CONCATENATE("$G$",$K$2)),   $M$2:INDIRECT(CONCATENATE("$M",$K$2)),   X$19,   $C$2:INDIRECT(CONCATENATE("$C",$K$2)),   $Q25,   $H$2:INDIRECT(CONCATENATE("$H$",$K$2)),   "Y"), "---"))</f>
        <v>4.9704277515411309E-2</v>
      </c>
      <c r="Y25" s="6">
        <f ca="1">IF(Y59=0,"",IFERROR(AVERAGEIFS($G$2:INDIRECT(CONCATENATE("$G$",$K$2)),   $M$2:INDIRECT(CONCATENATE("$M",$K$2)),   Y$19,   $C$2:INDIRECT(CONCATENATE("$C",$K$2)),   $Q25,   $H$2:INDIRECT(CONCATENATE("$H$",$K$2)),   "Y"), "---"))</f>
        <v>0.19769006967544522</v>
      </c>
      <c r="Z25" s="6">
        <f ca="1">IF(Z59=0,"",IFERROR(AVERAGEIFS($G$2:INDIRECT(CONCATENATE("$G$",$K$2)),   $M$2:INDIRECT(CONCATENATE("$M",$K$2)),   Z$19,   $C$2:INDIRECT(CONCATENATE("$C",$K$2)),   $Q25,   $H$2:INDIRECT(CONCATENATE("$H$",$K$2)),   "Y"), "---"))</f>
        <v>0.35029793977737378</v>
      </c>
      <c r="AA25" s="6">
        <f ca="1">IF(AA59=0,"",IFERROR(AVERAGEIFS($G$2:INDIRECT(CONCATENATE("$G$",$K$2)),   $M$2:INDIRECT(CONCATENATE("$M",$K$2)),   AA$19,   $C$2:INDIRECT(CONCATENATE("$C",$K$2)),   $Q25,   $H$2:INDIRECT(CONCATENATE("$H$",$K$2)),   "Y"), "---"))</f>
        <v>2.0112546086311274</v>
      </c>
      <c r="AB25" s="6" t="str">
        <f ca="1">IF(AB59=0,"",IFERROR(AVERAGEIFS($G$2:INDIRECT(CONCATENATE("$G$",$K$2)),   $M$2:INDIRECT(CONCATENATE("$M",$K$2)),   AB$19,   $C$2:INDIRECT(CONCATENATE("$C",$K$2)),   $Q25,   $H$2:INDIRECT(CONCATENATE("$H$",$K$2)),   "Y"), "---"))</f>
        <v>---</v>
      </c>
      <c r="AC25" s="6" t="str">
        <f ca="1">IF(AC59=0,"",IFERROR(AVERAGEIFS($G$2:INDIRECT(CONCATENATE("$G$",$K$2)),   $M$2:INDIRECT(CONCATENATE("$M",$K$2)),   AC$19,   $C$2:INDIRECT(CONCATENATE("$C",$K$2)),   $Q25,   $H$2:INDIRECT(CONCATENATE("$H$",$K$2)),   "Y"), "---"))</f>
        <v>---</v>
      </c>
    </row>
    <row r="26" spans="1:29" x14ac:dyDescent="0.2">
      <c r="A26">
        <v>12</v>
      </c>
      <c r="B26">
        <v>12</v>
      </c>
      <c r="C26">
        <v>300</v>
      </c>
      <c r="D26">
        <v>18</v>
      </c>
      <c r="E26">
        <v>9</v>
      </c>
      <c r="F26">
        <v>15.234036207199001</v>
      </c>
      <c r="G26">
        <v>0.72330713272094704</v>
      </c>
      <c r="H26" t="s">
        <v>9</v>
      </c>
      <c r="I26">
        <v>11152</v>
      </c>
      <c r="M26" t="str">
        <f t="shared" si="0"/>
        <v>12,12</v>
      </c>
      <c r="Q26" s="7">
        <v>70</v>
      </c>
      <c r="R26" s="6" t="str">
        <f ca="1">IF(R60=0,"",IFERROR(AVERAGEIFS($G$2:INDIRECT(CONCATENATE("$G$",$K$2)),   $M$2:INDIRECT(CONCATENATE("$M",$K$2)),   R$19,   $C$2:INDIRECT(CONCATENATE("$C",$K$2)),   $Q26,   $H$2:INDIRECT(CONCATENATE("$H$",$K$2)),   "Y"), "---"))</f>
        <v/>
      </c>
      <c r="S26" s="6" t="str">
        <f ca="1">IF(S60=0,"",IFERROR(AVERAGEIFS($G$2:INDIRECT(CONCATENATE("$G$",$K$2)),   $M$2:INDIRECT(CONCATENATE("$M",$K$2)),   S$19,   $C$2:INDIRECT(CONCATENATE("$C",$K$2)),   $Q26,   $H$2:INDIRECT(CONCATENATE("$H$",$K$2)),   "Y"), "---"))</f>
        <v/>
      </c>
      <c r="T26" s="6" t="str">
        <f ca="1">IF(T60=0,"",IFERROR(AVERAGEIFS($G$2:INDIRECT(CONCATENATE("$G$",$K$2)),   $M$2:INDIRECT(CONCATENATE("$M",$K$2)),   T$19,   $C$2:INDIRECT(CONCATENATE("$C",$K$2)),   $Q26,   $H$2:INDIRECT(CONCATENATE("$H$",$K$2)),   "Y"), "---"))</f>
        <v/>
      </c>
      <c r="U26" s="6" t="str">
        <f ca="1">IF(U60=0,"",IFERROR(AVERAGEIFS($G$2:INDIRECT(CONCATENATE("$G$",$K$2)),   $M$2:INDIRECT(CONCATENATE("$M",$K$2)),   U$19,   $C$2:INDIRECT(CONCATENATE("$C",$K$2)),   $Q26,   $H$2:INDIRECT(CONCATENATE("$H$",$K$2)),   "Y"), "---"))</f>
        <v/>
      </c>
      <c r="V26" s="6" t="str">
        <f ca="1">IF(V60=0,"",IFERROR(AVERAGEIFS($G$2:INDIRECT(CONCATENATE("$G$",$K$2)),   $M$2:INDIRECT(CONCATENATE("$M",$K$2)),   V$19,   $C$2:INDIRECT(CONCATENATE("$C",$K$2)),   $Q26,   $H$2:INDIRECT(CONCATENATE("$H$",$K$2)),   "Y"), "---"))</f>
        <v/>
      </c>
      <c r="W26" s="6" t="str">
        <f ca="1">IF(W60=0,"",IFERROR(AVERAGEIFS($G$2:INDIRECT(CONCATENATE("$G$",$K$2)),   $M$2:INDIRECT(CONCATENATE("$M",$K$2)),   W$19,   $C$2:INDIRECT(CONCATENATE("$C",$K$2)),   $Q26,   $H$2:INDIRECT(CONCATENATE("$H$",$K$2)),   "Y"), "---"))</f>
        <v/>
      </c>
      <c r="X26" s="6">
        <f ca="1">IF(X60=0,"",IFERROR(AVERAGEIFS($G$2:INDIRECT(CONCATENATE("$G$",$K$2)),   $M$2:INDIRECT(CONCATENATE("$M",$K$2)),   X$19,   $C$2:INDIRECT(CONCATENATE("$C",$K$2)),   $Q26,   $H$2:INDIRECT(CONCATENATE("$H$",$K$2)),   "Y"), "---"))</f>
        <v>0.32558150291442828</v>
      </c>
      <c r="Y26" s="6">
        <f ca="1">IF(Y60=0,"",IFERROR(AVERAGEIFS($G$2:INDIRECT(CONCATENATE("$G$",$K$2)),   $M$2:INDIRECT(CONCATENATE("$M",$K$2)),   Y$19,   $C$2:INDIRECT(CONCATENATE("$C",$K$2)),   $Q26,   $H$2:INDIRECT(CONCATENATE("$H$",$K$2)),   "Y"), "---"))</f>
        <v>1.1668563246726937</v>
      </c>
      <c r="Z26" s="6">
        <f ca="1">IF(Z60=0,"",IFERROR(AVERAGEIFS($G$2:INDIRECT(CONCATENATE("$G$",$K$2)),   $M$2:INDIRECT(CONCATENATE("$M",$K$2)),   Z$19,   $C$2:INDIRECT(CONCATENATE("$C",$K$2)),   $Q26,   $H$2:INDIRECT(CONCATENATE("$H$",$K$2)),   "Y"), "---"))</f>
        <v>3.441418731212611</v>
      </c>
      <c r="AA26" s="6" t="str">
        <f ca="1">IF(AA60=0,"",IFERROR(AVERAGEIFS($G$2:INDIRECT(CONCATENATE("$G$",$K$2)),   $M$2:INDIRECT(CONCATENATE("$M",$K$2)),   AA$19,   $C$2:INDIRECT(CONCATENATE("$C",$K$2)),   $Q26,   $H$2:INDIRECT(CONCATENATE("$H$",$K$2)),   "Y"), "---"))</f>
        <v>---</v>
      </c>
      <c r="AB26" s="6" t="str">
        <f ca="1">IF(AB60=0,"",IFERROR(AVERAGEIFS($G$2:INDIRECT(CONCATENATE("$G$",$K$2)),   $M$2:INDIRECT(CONCATENATE("$M",$K$2)),   AB$19,   $C$2:INDIRECT(CONCATENATE("$C",$K$2)),   $Q26,   $H$2:INDIRECT(CONCATENATE("$H$",$K$2)),   "Y"), "---"))</f>
        <v>---</v>
      </c>
      <c r="AC26" s="6" t="str">
        <f ca="1">IF(AC60=0,"",IFERROR(AVERAGEIFS($G$2:INDIRECT(CONCATENATE("$G$",$K$2)),   $M$2:INDIRECT(CONCATENATE("$M",$K$2)),   AC$19,   $C$2:INDIRECT(CONCATENATE("$C",$K$2)),   $Q26,   $H$2:INDIRECT(CONCATENATE("$H$",$K$2)),   "Y"), "---"))</f>
        <v>---</v>
      </c>
    </row>
    <row r="27" spans="1:29" x14ac:dyDescent="0.2">
      <c r="A27">
        <v>12</v>
      </c>
      <c r="B27">
        <v>12</v>
      </c>
      <c r="C27">
        <v>300</v>
      </c>
      <c r="D27">
        <v>18</v>
      </c>
      <c r="E27">
        <v>9</v>
      </c>
      <c r="F27">
        <v>15.2633457183837</v>
      </c>
      <c r="G27">
        <v>0.71910023689269997</v>
      </c>
      <c r="H27" t="s">
        <v>9</v>
      </c>
      <c r="I27">
        <v>11253</v>
      </c>
      <c r="M27" t="str">
        <f t="shared" si="0"/>
        <v>12,12</v>
      </c>
      <c r="P27" s="3" t="s">
        <v>2</v>
      </c>
      <c r="Q27" s="7">
        <v>80</v>
      </c>
      <c r="R27" s="6" t="str">
        <f ca="1">IF(R61=0,"",IFERROR(AVERAGEIFS($G$2:INDIRECT(CONCATENATE("$G$",$K$2)),   $M$2:INDIRECT(CONCATENATE("$M",$K$2)),   R$19,   $C$2:INDIRECT(CONCATENATE("$C",$K$2)),   $Q27,   $H$2:INDIRECT(CONCATENATE("$H$",$K$2)),   "Y"), "---"))</f>
        <v/>
      </c>
      <c r="S27" s="6" t="str">
        <f ca="1">IF(S61=0,"",IFERROR(AVERAGEIFS($G$2:INDIRECT(CONCATENATE("$G$",$K$2)),   $M$2:INDIRECT(CONCATENATE("$M",$K$2)),   S$19,   $C$2:INDIRECT(CONCATENATE("$C",$K$2)),   $Q27,   $H$2:INDIRECT(CONCATENATE("$H$",$K$2)),   "Y"), "---"))</f>
        <v/>
      </c>
      <c r="T27" s="6" t="str">
        <f ca="1">IF(T61=0,"",IFERROR(AVERAGEIFS($G$2:INDIRECT(CONCATENATE("$G$",$K$2)),   $M$2:INDIRECT(CONCATENATE("$M",$K$2)),   T$19,   $C$2:INDIRECT(CONCATENATE("$C",$K$2)),   $Q27,   $H$2:INDIRECT(CONCATENATE("$H$",$K$2)),   "Y"), "---"))</f>
        <v/>
      </c>
      <c r="U27" s="6" t="str">
        <f ca="1">IF(U61=0,"",IFERROR(AVERAGEIFS($G$2:INDIRECT(CONCATENATE("$G$",$K$2)),   $M$2:INDIRECT(CONCATENATE("$M",$K$2)),   U$19,   $C$2:INDIRECT(CONCATENATE("$C",$K$2)),   $Q27,   $H$2:INDIRECT(CONCATENATE("$H$",$K$2)),   "Y"), "---"))</f>
        <v/>
      </c>
      <c r="V27" s="6" t="str">
        <f ca="1">IF(V61=0,"",IFERROR(AVERAGEIFS($G$2:INDIRECT(CONCATENATE("$G$",$K$2)),   $M$2:INDIRECT(CONCATENATE("$M",$K$2)),   V$19,   $C$2:INDIRECT(CONCATENATE("$C",$K$2)),   $Q27,   $H$2:INDIRECT(CONCATENATE("$H$",$K$2)),   "Y"), "---"))</f>
        <v/>
      </c>
      <c r="W27" s="6" t="str">
        <f ca="1">IF(W61=0,"",IFERROR(AVERAGEIFS($G$2:INDIRECT(CONCATENATE("$G$",$K$2)),   $M$2:INDIRECT(CONCATENATE("$M",$K$2)),   W$19,   $C$2:INDIRECT(CONCATENATE("$C",$K$2)),   $Q27,   $H$2:INDIRECT(CONCATENATE("$H$",$K$2)),   "Y"), "---"))</f>
        <v/>
      </c>
      <c r="X27" s="6">
        <f ca="1">IF(X61=0,"",IFERROR(AVERAGEIFS($G$2:INDIRECT(CONCATENATE("$G$",$K$2)),   $M$2:INDIRECT(CONCATENATE("$M",$K$2)),   X$19,   $C$2:INDIRECT(CONCATENATE("$C",$K$2)),   $Q27,   $H$2:INDIRECT(CONCATENATE("$H$",$K$2)),   "Y"), "---"))</f>
        <v>0.86176691055297761</v>
      </c>
      <c r="Y27" s="6">
        <f ca="1">IF(Y61=0,"",IFERROR(AVERAGEIFS($G$2:INDIRECT(CONCATENATE("$G$",$K$2)),   $M$2:INDIRECT(CONCATENATE("$M",$K$2)),   Y$19,   $C$2:INDIRECT(CONCATENATE("$C",$K$2)),   $Q27,   $H$2:INDIRECT(CONCATENATE("$H$",$K$2)),   "Y"), "---"))</f>
        <v>3.7782262563705409</v>
      </c>
      <c r="Z27" s="6">
        <f ca="1">IF(Z61=0,"",IFERROR(AVERAGEIFS($G$2:INDIRECT(CONCATENATE("$G$",$K$2)),   $M$2:INDIRECT(CONCATENATE("$M",$K$2)),   Z$19,   $C$2:INDIRECT(CONCATENATE("$C",$K$2)),   $Q27,   $H$2:INDIRECT(CONCATENATE("$H$",$K$2)),   "Y"), "---"))</f>
        <v>11.554077410697905</v>
      </c>
      <c r="AA27" s="6" t="str">
        <f ca="1">IF(AA61=0,"",IFERROR(AVERAGEIFS($G$2:INDIRECT(CONCATENATE("$G$",$K$2)),   $M$2:INDIRECT(CONCATENATE("$M",$K$2)),   AA$19,   $C$2:INDIRECT(CONCATENATE("$C",$K$2)),   $Q27,   $H$2:INDIRECT(CONCATENATE("$H$",$K$2)),   "Y"), "---"))</f>
        <v>---</v>
      </c>
      <c r="AB27" s="6" t="str">
        <f ca="1">IF(AB61=0,"",IFERROR(AVERAGEIFS($G$2:INDIRECT(CONCATENATE("$G$",$K$2)),   $M$2:INDIRECT(CONCATENATE("$M",$K$2)),   AB$19,   $C$2:INDIRECT(CONCATENATE("$C",$K$2)),   $Q27,   $H$2:INDIRECT(CONCATENATE("$H$",$K$2)),   "Y"), "---"))</f>
        <v>---</v>
      </c>
      <c r="AC27" s="6" t="str">
        <f ca="1">IF(AC61=0,"",IFERROR(AVERAGEIFS($G$2:INDIRECT(CONCATENATE("$G$",$K$2)),   $M$2:INDIRECT(CONCATENATE("$M",$K$2)),   AC$19,   $C$2:INDIRECT(CONCATENATE("$C",$K$2)),   $Q27,   $H$2:INDIRECT(CONCATENATE("$H$",$K$2)),   "Y"), "---"))</f>
        <v>---</v>
      </c>
    </row>
    <row r="28" spans="1:29" x14ac:dyDescent="0.2">
      <c r="A28">
        <v>12</v>
      </c>
      <c r="B28">
        <v>12</v>
      </c>
      <c r="C28">
        <v>300</v>
      </c>
      <c r="D28">
        <v>18</v>
      </c>
      <c r="E28">
        <v>9</v>
      </c>
      <c r="F28">
        <v>15.147246837615899</v>
      </c>
      <c r="G28">
        <v>0.79026079177856401</v>
      </c>
      <c r="H28" t="s">
        <v>9</v>
      </c>
      <c r="I28">
        <v>11171</v>
      </c>
      <c r="M28" t="str">
        <f t="shared" si="0"/>
        <v>12,12</v>
      </c>
      <c r="Q28" s="7">
        <v>90</v>
      </c>
      <c r="R28" s="6" t="str">
        <f ca="1">IF(R62=0,"",IFERROR(AVERAGEIFS($G$2:INDIRECT(CONCATENATE("$G$",$K$2)),   $M$2:INDIRECT(CONCATENATE("$M",$K$2)),   R$19,   $C$2:INDIRECT(CONCATENATE("$C",$K$2)),   $Q28,   $H$2:INDIRECT(CONCATENATE("$H$",$K$2)),   "Y"), "---"))</f>
        <v/>
      </c>
      <c r="S28" s="6" t="str">
        <f ca="1">IF(S62=0,"",IFERROR(AVERAGEIFS($G$2:INDIRECT(CONCATENATE("$G$",$K$2)),   $M$2:INDIRECT(CONCATENATE("$M",$K$2)),   S$19,   $C$2:INDIRECT(CONCATENATE("$C",$K$2)),   $Q28,   $H$2:INDIRECT(CONCATENATE("$H$",$K$2)),   "Y"), "---"))</f>
        <v/>
      </c>
      <c r="T28" s="6" t="str">
        <f ca="1">IF(T62=0,"",IFERROR(AVERAGEIFS($G$2:INDIRECT(CONCATENATE("$G$",$K$2)),   $M$2:INDIRECT(CONCATENATE("$M",$K$2)),   T$19,   $C$2:INDIRECT(CONCATENATE("$C",$K$2)),   $Q28,   $H$2:INDIRECT(CONCATENATE("$H$",$K$2)),   "Y"), "---"))</f>
        <v/>
      </c>
      <c r="U28" s="6" t="str">
        <f ca="1">IF(U62=0,"",IFERROR(AVERAGEIFS($G$2:INDIRECT(CONCATENATE("$G$",$K$2)),   $M$2:INDIRECT(CONCATENATE("$M",$K$2)),   U$19,   $C$2:INDIRECT(CONCATENATE("$C",$K$2)),   $Q28,   $H$2:INDIRECT(CONCATENATE("$H$",$K$2)),   "Y"), "---"))</f>
        <v/>
      </c>
      <c r="V28" s="6" t="str">
        <f ca="1">IF(V62=0,"",IFERROR(AVERAGEIFS($G$2:INDIRECT(CONCATENATE("$G$",$K$2)),   $M$2:INDIRECT(CONCATENATE("$M",$K$2)),   V$19,   $C$2:INDIRECT(CONCATENATE("$C",$K$2)),   $Q28,   $H$2:INDIRECT(CONCATENATE("$H$",$K$2)),   "Y"), "---"))</f>
        <v/>
      </c>
      <c r="W28" s="6" t="str">
        <f ca="1">IF(W62=0,"",IFERROR(AVERAGEIFS($G$2:INDIRECT(CONCATENATE("$G$",$K$2)),   $M$2:INDIRECT(CONCATENATE("$M",$K$2)),   W$19,   $C$2:INDIRECT(CONCATENATE("$C",$K$2)),   $Q28,   $H$2:INDIRECT(CONCATENATE("$H$",$K$2)),   "Y"), "---"))</f>
        <v/>
      </c>
      <c r="X28" s="6">
        <f ca="1">IF(X62=0,"",IFERROR(AVERAGEIFS($G$2:INDIRECT(CONCATENATE("$G$",$K$2)),   $M$2:INDIRECT(CONCATENATE("$M",$K$2)),   X$19,   $C$2:INDIRECT(CONCATENATE("$C",$K$2)),   $Q28,   $H$2:INDIRECT(CONCATENATE("$H$",$K$2)),   "Y"), "---"))</f>
        <v>1.1326983332633929</v>
      </c>
      <c r="Y28" s="6">
        <f ca="1">IF(Y62=0,"",IFERROR(AVERAGEIFS($G$2:INDIRECT(CONCATENATE("$G$",$K$2)),   $M$2:INDIRECT(CONCATENATE("$M",$K$2)),   Y$19,   $C$2:INDIRECT(CONCATENATE("$C",$K$2)),   $Q28,   $H$2:INDIRECT(CONCATENATE("$H$",$K$2)),   "Y"), "---"))</f>
        <v>4.8466107368469205</v>
      </c>
      <c r="Z28" s="6">
        <f ca="1">IF(Z62=0,"",IFERROR(AVERAGEIFS($G$2:INDIRECT(CONCATENATE("$G$",$K$2)),   $M$2:INDIRECT(CONCATENATE("$M",$K$2)),   Z$19,   $C$2:INDIRECT(CONCATENATE("$C",$K$2)),   $Q28,   $H$2:INDIRECT(CONCATENATE("$H$",$K$2)),   "Y"), "---"))</f>
        <v>20.455778038501695</v>
      </c>
      <c r="AA28" s="6" t="str">
        <f ca="1">IF(AA62=0,"",IFERROR(AVERAGEIFS($G$2:INDIRECT(CONCATENATE("$G$",$K$2)),   $M$2:INDIRECT(CONCATENATE("$M",$K$2)),   AA$19,   $C$2:INDIRECT(CONCATENATE("$C",$K$2)),   $Q28,   $H$2:INDIRECT(CONCATENATE("$H$",$K$2)),   "Y"), "---"))</f>
        <v>---</v>
      </c>
      <c r="AB28" s="6" t="str">
        <f ca="1">IF(AB62=0,"",IFERROR(AVERAGEIFS($G$2:INDIRECT(CONCATENATE("$G$",$K$2)),   $M$2:INDIRECT(CONCATENATE("$M",$K$2)),   AB$19,   $C$2:INDIRECT(CONCATENATE("$C",$K$2)),   $Q28,   $H$2:INDIRECT(CONCATENATE("$H$",$K$2)),   "Y"), "---"))</f>
        <v>---</v>
      </c>
      <c r="AC28" s="6" t="str">
        <f ca="1">IF(AC62=0,"",IFERROR(AVERAGEIFS($G$2:INDIRECT(CONCATENATE("$G$",$K$2)),   $M$2:INDIRECT(CONCATENATE("$M",$K$2)),   AC$19,   $C$2:INDIRECT(CONCATENATE("$C",$K$2)),   $Q28,   $H$2:INDIRECT(CONCATENATE("$H$",$K$2)),   "Y"), "---"))</f>
        <v>---</v>
      </c>
    </row>
    <row r="29" spans="1:29" x14ac:dyDescent="0.2">
      <c r="A29">
        <v>12</v>
      </c>
      <c r="B29">
        <v>12</v>
      </c>
      <c r="C29">
        <v>300</v>
      </c>
      <c r="D29">
        <v>18</v>
      </c>
      <c r="E29">
        <v>9</v>
      </c>
      <c r="F29">
        <v>15.244457960128701</v>
      </c>
      <c r="G29" s="1">
        <v>0.81195139884948697</v>
      </c>
      <c r="H29" t="s">
        <v>9</v>
      </c>
      <c r="I29">
        <v>11210</v>
      </c>
      <c r="M29" t="str">
        <f t="shared" si="0"/>
        <v>12,12</v>
      </c>
      <c r="Q29" s="3">
        <v>100</v>
      </c>
      <c r="R29" s="6">
        <f ca="1">IF(R63=0,"",IFERROR(AVERAGEIFS($G$2:INDIRECT(CONCATENATE("$G$",$K$2)),   $M$2:INDIRECT(CONCATENATE("$M",$K$2)),   R$19,   $C$2:INDIRECT(CONCATENATE("$C",$K$2)),   $Q29,   $H$2:INDIRECT(CONCATENATE("$H$",$K$2)),   "Y"), "---"))</f>
        <v>3.308279514312739E-2</v>
      </c>
      <c r="S29" s="6">
        <f ca="1">IF(S63=0,"",IFERROR(AVERAGEIFS($G$2:INDIRECT(CONCATENATE("$G$",$K$2)),   $M$2:INDIRECT(CONCATENATE("$M",$K$2)),   S$19,   $C$2:INDIRECT(CONCATENATE("$C",$K$2)),   $Q29,   $H$2:INDIRECT(CONCATENATE("$H$",$K$2)),   "Y"), "---"))</f>
        <v>3.2773971557617118E-2</v>
      </c>
      <c r="T29" s="6">
        <f ca="1">IF(T63=0,"",IFERROR(AVERAGEIFS($G$2:INDIRECT(CONCATENATE("$G$",$K$2)),   $M$2:INDIRECT(CONCATENATE("$M",$K$2)),   T$19,   $C$2:INDIRECT(CONCATENATE("$C",$K$2)),   $Q29,   $H$2:INDIRECT(CONCATENATE("$H$",$K$2)),   "Y"), "---"))</f>
        <v>3.3805990219116164E-2</v>
      </c>
      <c r="U29" s="6">
        <f ca="1">IF(U63=0,"",IFERROR(AVERAGEIFS($G$2:INDIRECT(CONCATENATE("$G$",$K$2)),   $M$2:INDIRECT(CONCATENATE("$M",$K$2)),   U$19,   $C$2:INDIRECT(CONCATENATE("$C",$K$2)),   $Q29,   $H$2:INDIRECT(CONCATENATE("$H$",$K$2)),   "Y"), "---"))</f>
        <v>4.1652655601501401E-2</v>
      </c>
      <c r="V29" s="6">
        <f ca="1">IF(V63=0,"",IFERROR(AVERAGEIFS($G$2:INDIRECT(CONCATENATE("$G$",$K$2)),   $M$2:INDIRECT(CONCATENATE("$M",$K$2)),   V$19,   $C$2:INDIRECT(CONCATENATE("$C",$K$2)),   $Q29,   $H$2:INDIRECT(CONCATENATE("$H$",$K$2)),   "Y"), "---"))</f>
        <v>3.9655947685241652E-2</v>
      </c>
      <c r="W29" s="6">
        <f ca="1">IF(W63=0,"",IFERROR(AVERAGEIFS($G$2:INDIRECT(CONCATENATE("$G$",$K$2)),   $M$2:INDIRECT(CONCATENATE("$M",$K$2)),   W$19,   $C$2:INDIRECT(CONCATENATE("$C",$K$2)),   $Q29,   $H$2:INDIRECT(CONCATENATE("$H$",$K$2)),   "Y"), "---"))</f>
        <v>0.1698206424713129</v>
      </c>
      <c r="X29" s="6">
        <f ca="1">IF(X63=0,"",IFERROR(AVERAGEIFS($G$2:INDIRECT(CONCATENATE("$G$",$K$2)),   $M$2:INDIRECT(CONCATENATE("$M",$K$2)),   X$19,   $C$2:INDIRECT(CONCATENATE("$C",$K$2)),   $Q29,   $H$2:INDIRECT(CONCATENATE("$H$",$K$2)),   "Y"), "---"))</f>
        <v>1.6336523413658095</v>
      </c>
      <c r="Y29" s="6">
        <f ca="1">IF(Y63=0,"",IFERROR(AVERAGEIFS($G$2:INDIRECT(CONCATENATE("$G$",$K$2)),   $M$2:INDIRECT(CONCATENATE("$M",$K$2)),   Y$19,   $C$2:INDIRECT(CONCATENATE("$C",$K$2)),   $Q29,   $H$2:INDIRECT(CONCATENATE("$H$",$K$2)),   "Y"), "---"))</f>
        <v>16.999516534805252</v>
      </c>
      <c r="Z29" s="6">
        <f ca="1">IF(Z63=0,"",IFERROR(AVERAGEIFS($G$2:INDIRECT(CONCATENATE("$G$",$K$2)),   $M$2:INDIRECT(CONCATENATE("$M",$K$2)),   Z$19,   $C$2:INDIRECT(CONCATENATE("$C",$K$2)),   $Q29,   $H$2:INDIRECT(CONCATENATE("$H$",$K$2)),   "Y"), "---"))</f>
        <v>51.063952958583798</v>
      </c>
      <c r="AA29" s="6" t="str">
        <f ca="1">IF(AA63=0,"",IFERROR(AVERAGEIFS($G$2:INDIRECT(CONCATENATE("$G$",$K$2)),   $M$2:INDIRECT(CONCATENATE("$M",$K$2)),   AA$19,   $C$2:INDIRECT(CONCATENATE("$C",$K$2)),   $Q29,   $H$2:INDIRECT(CONCATENATE("$H$",$K$2)),   "Y"), "---"))</f>
        <v>---</v>
      </c>
      <c r="AB29" s="6" t="str">
        <f ca="1">IF(AB63=0,"",IFERROR(AVERAGEIFS($G$2:INDIRECT(CONCATENATE("$G$",$K$2)),   $M$2:INDIRECT(CONCATENATE("$M",$K$2)),   AB$19,   $C$2:INDIRECT(CONCATENATE("$C",$K$2)),   $Q29,   $H$2:INDIRECT(CONCATENATE("$H$",$K$2)),   "Y"), "---"))</f>
        <v>---</v>
      </c>
      <c r="AC29" s="6" t="str">
        <f ca="1">IF(AC63=0,"",IFERROR(AVERAGEIFS($G$2:INDIRECT(CONCATENATE("$G$",$K$2)),   $M$2:INDIRECT(CONCATENATE("$M",$K$2)),   AC$19,   $C$2:INDIRECT(CONCATENATE("$C",$K$2)),   $Q29,   $H$2:INDIRECT(CONCATENATE("$H$",$K$2)),   "Y"), "---"))</f>
        <v>---</v>
      </c>
    </row>
    <row r="30" spans="1:29" x14ac:dyDescent="0.2">
      <c r="A30">
        <v>12</v>
      </c>
      <c r="B30">
        <v>12</v>
      </c>
      <c r="C30">
        <v>300</v>
      </c>
      <c r="D30">
        <v>18</v>
      </c>
      <c r="E30">
        <v>9</v>
      </c>
      <c r="F30">
        <v>15.3244249820709</v>
      </c>
      <c r="G30">
        <v>0.91757464408874501</v>
      </c>
      <c r="H30" t="s">
        <v>9</v>
      </c>
      <c r="I30">
        <v>11228</v>
      </c>
      <c r="M30" t="str">
        <f t="shared" si="0"/>
        <v>12,12</v>
      </c>
      <c r="Q30" s="3">
        <v>200</v>
      </c>
      <c r="R30" s="6">
        <f ca="1">IF(R64=0,"",IFERROR(AVERAGEIFS($G$2:INDIRECT(CONCATENATE("$G$",$K$2)),   $M$2:INDIRECT(CONCATENATE("$M",$K$2)),   R$19,   $C$2:INDIRECT(CONCATENATE("$C",$K$2)),   $Q30,   $H$2:INDIRECT(CONCATENATE("$H$",$K$2)),   "Y"), "---"))</f>
        <v>0.38172583580017039</v>
      </c>
      <c r="S30" s="6">
        <f ca="1">IF(S64=0,"",IFERROR(AVERAGEIFS($G$2:INDIRECT(CONCATENATE("$G$",$K$2)),   $M$2:INDIRECT(CONCATENATE("$M",$K$2)),   S$19,   $C$2:INDIRECT(CONCATENATE("$C",$K$2)),   $Q30,   $H$2:INDIRECT(CONCATENATE("$H$",$K$2)),   "Y"), "---"))</f>
        <v>0.3850954294204707</v>
      </c>
      <c r="T30" s="6">
        <f ca="1">IF(T64=0,"",IFERROR(AVERAGEIFS($G$2:INDIRECT(CONCATENATE("$G$",$K$2)),   $M$2:INDIRECT(CONCATENATE("$M",$K$2)),   T$19,   $C$2:INDIRECT(CONCATENATE("$C",$K$2)),   $Q30,   $H$2:INDIRECT(CONCATENATE("$H$",$K$2)),   "Y"), "---"))</f>
        <v>0.39745950698852484</v>
      </c>
      <c r="U30" s="6">
        <f ca="1">IF(U64=0,"",IFERROR(AVERAGEIFS($G$2:INDIRECT(CONCATENATE("$G$",$K$2)),   $M$2:INDIRECT(CONCATENATE("$M",$K$2)),   U$19,   $C$2:INDIRECT(CONCATENATE("$C",$K$2)),   $Q30,   $H$2:INDIRECT(CONCATENATE("$H$",$K$2)),   "Y"), "---"))</f>
        <v>0.4386665821075435</v>
      </c>
      <c r="V30" s="6">
        <f ca="1">IF(V64=0,"",IFERROR(AVERAGEIFS($G$2:INDIRECT(CONCATENATE("$G$",$K$2)),   $M$2:INDIRECT(CONCATENATE("$M",$K$2)),   V$19,   $C$2:INDIRECT(CONCATENATE("$C",$K$2)),   $Q30,   $H$2:INDIRECT(CONCATENATE("$H$",$K$2)),   "Y"), "---"))</f>
        <v>0.44467546939849811</v>
      </c>
      <c r="W30" s="6">
        <f ca="1">IF(W64=0,"",IFERROR(AVERAGEIFS($G$2:INDIRECT(CONCATENATE("$G$",$K$2)),   $M$2:INDIRECT(CONCATENATE("$M",$K$2)),   W$19,   $C$2:INDIRECT(CONCATENATE("$C",$K$2)),   $Q30,   $H$2:INDIRECT(CONCATENATE("$H$",$K$2)),   "Y"), "---"))</f>
        <v>7.0645594120025592</v>
      </c>
      <c r="X30" s="6" t="str">
        <f ca="1">IF(X64=0,"",IFERROR(AVERAGEIFS($G$2:INDIRECT(CONCATENATE("$G$",$K$2)),   $M$2:INDIRECT(CONCATENATE("$M",$K$2)),   X$19,   $C$2:INDIRECT(CONCATENATE("$C",$K$2)),   $Q30,   $H$2:INDIRECT(CONCATENATE("$H$",$K$2)),   "Y"), "---"))</f>
        <v/>
      </c>
      <c r="Y30" s="6" t="str">
        <f ca="1">IF(Y64=0,"",IFERROR(AVERAGEIFS($G$2:INDIRECT(CONCATENATE("$G$",$K$2)),   $M$2:INDIRECT(CONCATENATE("$M",$K$2)),   Y$19,   $C$2:INDIRECT(CONCATENATE("$C",$K$2)),   $Q30,   $H$2:INDIRECT(CONCATENATE("$H$",$K$2)),   "Y"), "---"))</f>
        <v/>
      </c>
      <c r="Z30" s="6" t="str">
        <f ca="1">IF(Z64=0,"",IFERROR(AVERAGEIFS($G$2:INDIRECT(CONCATENATE("$G$",$K$2)),   $M$2:INDIRECT(CONCATENATE("$M",$K$2)),   Z$19,   $C$2:INDIRECT(CONCATENATE("$C",$K$2)),   $Q30,   $H$2:INDIRECT(CONCATENATE("$H$",$K$2)),   "Y"), "---"))</f>
        <v/>
      </c>
      <c r="AA30" s="6" t="str">
        <f ca="1">IF(AA64=0,"",IFERROR(AVERAGEIFS($G$2:INDIRECT(CONCATENATE("$G$",$K$2)),   $M$2:INDIRECT(CONCATENATE("$M",$K$2)),   AA$19,   $C$2:INDIRECT(CONCATENATE("$C",$K$2)),   $Q30,   $H$2:INDIRECT(CONCATENATE("$H$",$K$2)),   "Y"), "---"))</f>
        <v/>
      </c>
      <c r="AB30" s="6" t="str">
        <f ca="1">IF(AB64=0,"",IFERROR(AVERAGEIFS($G$2:INDIRECT(CONCATENATE("$G$",$K$2)),   $M$2:INDIRECT(CONCATENATE("$M",$K$2)),   AB$19,   $C$2:INDIRECT(CONCATENATE("$C",$K$2)),   $Q30,   $H$2:INDIRECT(CONCATENATE("$H$",$K$2)),   "Y"), "---"))</f>
        <v/>
      </c>
      <c r="AC30" s="6" t="str">
        <f ca="1">IF(AC64=0,"",IFERROR(AVERAGEIFS($G$2:INDIRECT(CONCATENATE("$G$",$K$2)),   $M$2:INDIRECT(CONCATENATE("$M",$K$2)),   AC$19,   $C$2:INDIRECT(CONCATENATE("$C",$K$2)),   $Q30,   $H$2:INDIRECT(CONCATENATE("$H$",$K$2)),   "Y"), "---"))</f>
        <v/>
      </c>
    </row>
    <row r="31" spans="1:29" x14ac:dyDescent="0.2">
      <c r="A31">
        <v>12</v>
      </c>
      <c r="B31">
        <v>12</v>
      </c>
      <c r="C31">
        <v>300</v>
      </c>
      <c r="D31">
        <v>18</v>
      </c>
      <c r="E31">
        <v>9</v>
      </c>
      <c r="F31">
        <v>15.150224685668899</v>
      </c>
      <c r="G31">
        <v>0.80094432830810502</v>
      </c>
      <c r="H31" t="s">
        <v>9</v>
      </c>
      <c r="I31">
        <v>11148</v>
      </c>
      <c r="M31" t="str">
        <f t="shared" si="0"/>
        <v>12,12</v>
      </c>
      <c r="Q31" s="3">
        <v>300</v>
      </c>
      <c r="R31" s="6">
        <f ca="1">IF(R65=0,"",IFERROR(AVERAGEIFS($G$2:INDIRECT(CONCATENATE("$G$",$K$2)),   $M$2:INDIRECT(CONCATENATE("$M",$K$2)),   R$19,   $C$2:INDIRECT(CONCATENATE("$C",$K$2)),   $Q31,   $H$2:INDIRECT(CONCATENATE("$H$",$K$2)),   "Y"), "---"))</f>
        <v>0.78401439189910849</v>
      </c>
      <c r="S31" s="6">
        <f ca="1">IF(S65=0,"",IFERROR(AVERAGEIFS($G$2:INDIRECT(CONCATENATE("$G$",$K$2)),   $M$2:INDIRECT(CONCATENATE("$M",$K$2)),   S$19,   $C$2:INDIRECT(CONCATENATE("$C",$K$2)),   $Q31,   $H$2:INDIRECT(CONCATENATE("$H$",$K$2)),   "Y"), "---"))</f>
        <v>0.74231939315795836</v>
      </c>
      <c r="T31" s="6">
        <f ca="1">IF(T65=0,"",IFERROR(AVERAGEIFS($G$2:INDIRECT(CONCATENATE("$G$",$K$2)),   $M$2:INDIRECT(CONCATENATE("$M",$K$2)),   T$19,   $C$2:INDIRECT(CONCATENATE("$C",$K$2)),   $Q31,   $H$2:INDIRECT(CONCATENATE("$H$",$K$2)),   "Y"), "---"))</f>
        <v>0.69862315654754581</v>
      </c>
      <c r="U31" s="6">
        <f ca="1">IF(U65=0,"",IFERROR(AVERAGEIFS($G$2:INDIRECT(CONCATENATE("$G$",$K$2)),   $M$2:INDIRECT(CONCATENATE("$M",$K$2)),   U$19,   $C$2:INDIRECT(CONCATENATE("$C",$K$2)),   $Q31,   $H$2:INDIRECT(CONCATENATE("$H$",$K$2)),   "Y"), "---"))</f>
        <v>0.79707455635070779</v>
      </c>
      <c r="V31" s="6">
        <f ca="1">IF(V65=0,"",IFERROR(AVERAGEIFS($G$2:INDIRECT(CONCATENATE("$G$",$K$2)),   $M$2:INDIRECT(CONCATENATE("$M",$K$2)),   V$19,   $C$2:INDIRECT(CONCATENATE("$C",$K$2)),   $Q31,   $H$2:INDIRECT(CONCATENATE("$H$",$K$2)),   "Y"), "---"))</f>
        <v>1.5989133358001661</v>
      </c>
      <c r="W31" s="6">
        <f ca="1">IF(W65=0,"",IFERROR(AVERAGEIFS($G$2:INDIRECT(CONCATENATE("$G$",$K$2)),   $M$2:INDIRECT(CONCATENATE("$M",$K$2)),   W$19,   $C$2:INDIRECT(CONCATENATE("$C",$K$2)),   $Q31,   $H$2:INDIRECT(CONCATENATE("$H$",$K$2)),   "Y"), "---"))</f>
        <v>48.887049293518018</v>
      </c>
      <c r="X31" s="6" t="str">
        <f ca="1">IF(X65=0,"",IFERROR(AVERAGEIFS($G$2:INDIRECT(CONCATENATE("$G$",$K$2)),   $M$2:INDIRECT(CONCATENATE("$M",$K$2)),   X$19,   $C$2:INDIRECT(CONCATENATE("$C",$K$2)),   $Q31,   $H$2:INDIRECT(CONCATENATE("$H$",$K$2)),   "Y"), "---"))</f>
        <v/>
      </c>
      <c r="Y31" s="6" t="str">
        <f ca="1">IF(Y65=0,"",IFERROR(AVERAGEIFS($G$2:INDIRECT(CONCATENATE("$G$",$K$2)),   $M$2:INDIRECT(CONCATENATE("$M",$K$2)),   Y$19,   $C$2:INDIRECT(CONCATENATE("$C",$K$2)),   $Q31,   $H$2:INDIRECT(CONCATENATE("$H$",$K$2)),   "Y"), "---"))</f>
        <v/>
      </c>
      <c r="Z31" s="6" t="str">
        <f ca="1">IF(Z65=0,"",IFERROR(AVERAGEIFS($G$2:INDIRECT(CONCATENATE("$G$",$K$2)),   $M$2:INDIRECT(CONCATENATE("$M",$K$2)),   Z$19,   $C$2:INDIRECT(CONCATENATE("$C",$K$2)),   $Q31,   $H$2:INDIRECT(CONCATENATE("$H$",$K$2)),   "Y"), "---"))</f>
        <v/>
      </c>
      <c r="AA31" s="6" t="str">
        <f ca="1">IF(AA65=0,"",IFERROR(AVERAGEIFS($G$2:INDIRECT(CONCATENATE("$G$",$K$2)),   $M$2:INDIRECT(CONCATENATE("$M",$K$2)),   AA$19,   $C$2:INDIRECT(CONCATENATE("$C",$K$2)),   $Q31,   $H$2:INDIRECT(CONCATENATE("$H$",$K$2)),   "Y"), "---"))</f>
        <v/>
      </c>
      <c r="AB31" s="6" t="str">
        <f ca="1">IF(AB65=0,"",IFERROR(AVERAGEIFS($G$2:INDIRECT(CONCATENATE("$G$",$K$2)),   $M$2:INDIRECT(CONCATENATE("$M",$K$2)),   AB$19,   $C$2:INDIRECT(CONCATENATE("$C",$K$2)),   $Q31,   $H$2:INDIRECT(CONCATENATE("$H$",$K$2)),   "Y"), "---"))</f>
        <v/>
      </c>
      <c r="AC31" s="6" t="str">
        <f ca="1">IF(AC65=0,"",IFERROR(AVERAGEIFS($G$2:INDIRECT(CONCATENATE("$G$",$K$2)),   $M$2:INDIRECT(CONCATENATE("$M",$K$2)),   AC$19,   $C$2:INDIRECT(CONCATENATE("$C",$K$2)),   $Q31,   $H$2:INDIRECT(CONCATENATE("$H$",$K$2)),   "Y"), "---"))</f>
        <v/>
      </c>
    </row>
    <row r="32" spans="1:29" x14ac:dyDescent="0.2">
      <c r="A32">
        <v>12</v>
      </c>
      <c r="B32">
        <v>12</v>
      </c>
      <c r="C32">
        <v>400</v>
      </c>
      <c r="D32">
        <v>20</v>
      </c>
      <c r="E32">
        <v>10</v>
      </c>
      <c r="F32">
        <v>27.486114025115899</v>
      </c>
      <c r="G32">
        <v>1.36600518226623</v>
      </c>
      <c r="H32" t="s">
        <v>9</v>
      </c>
      <c r="I32">
        <v>14074</v>
      </c>
      <c r="M32" t="str">
        <f t="shared" si="0"/>
        <v>12,12</v>
      </c>
      <c r="Q32" s="3">
        <v>400</v>
      </c>
      <c r="R32" s="6">
        <f ca="1">IF(R66=0,"",IFERROR(AVERAGEIFS($G$2:INDIRECT(CONCATENATE("$G$",$K$2)),   $M$2:INDIRECT(CONCATENATE("$M",$K$2)),   R$19,   $C$2:INDIRECT(CONCATENATE("$C",$K$2)),   $Q32,   $H$2:INDIRECT(CONCATENATE("$H$",$K$2)),   "Y"), "---"))</f>
        <v>1.2849456548690761</v>
      </c>
      <c r="S32" s="6">
        <f ca="1">IF(S66=0,"",IFERROR(AVERAGEIFS($G$2:INDIRECT(CONCATENATE("$G$",$K$2)),   $M$2:INDIRECT(CONCATENATE("$M",$K$2)),   S$19,   $C$2:INDIRECT(CONCATENATE("$C",$K$2)),   $Q32,   $H$2:INDIRECT(CONCATENATE("$H$",$K$2)),   "Y"), "---"))</f>
        <v>1.322666811943048</v>
      </c>
      <c r="T32" s="6">
        <f ca="1">IF(T66=0,"",IFERROR(AVERAGEIFS($G$2:INDIRECT(CONCATENATE("$G$",$K$2)),   $M$2:INDIRECT(CONCATENATE("$M",$K$2)),   T$19,   $C$2:INDIRECT(CONCATENATE("$C",$K$2)),   $Q32,   $H$2:INDIRECT(CONCATENATE("$H$",$K$2)),   "Y"), "---"))</f>
        <v>1.598801231384273</v>
      </c>
      <c r="U32" s="6">
        <f ca="1">IF(U66=0,"",IFERROR(AVERAGEIFS($G$2:INDIRECT(CONCATENATE("$G$",$K$2)),   $M$2:INDIRECT(CONCATENATE("$M",$K$2)),   U$19,   $C$2:INDIRECT(CONCATENATE("$C",$K$2)),   $Q32,   $H$2:INDIRECT(CONCATENATE("$H$",$K$2)),   "Y"), "---"))</f>
        <v>1.9778378963470402</v>
      </c>
      <c r="V32" s="6">
        <f ca="1">IF(V66=0,"",IFERROR(AVERAGEIFS($G$2:INDIRECT(CONCATENATE("$G$",$K$2)),   $M$2:INDIRECT(CONCATENATE("$M",$K$2)),   V$19,   $C$2:INDIRECT(CONCATENATE("$C",$K$2)),   $Q32,   $H$2:INDIRECT(CONCATENATE("$H$",$K$2)),   "Y"), "---"))</f>
        <v>5.7601738929748496</v>
      </c>
      <c r="W32" s="10" t="str">
        <f ca="1">IF(W66=0,"",IFERROR(AVERAGEIFS($G$2:INDIRECT(CONCATENATE("$G$",$K$2)),   $M$2:INDIRECT(CONCATENATE("$M",$K$2)),   W$19,   $C$2:INDIRECT(CONCATENATE("$C",$K$2)),   $Q32,   $H$2:INDIRECT(CONCATENATE("$H$",$K$2)),   "Y"), "---"))</f>
        <v>---</v>
      </c>
      <c r="X32" s="6" t="str">
        <f ca="1">IF(X66=0,"",IFERROR(AVERAGEIFS($G$2:INDIRECT(CONCATENATE("$G$",$K$2)),   $M$2:INDIRECT(CONCATENATE("$M",$K$2)),   X$19,   $C$2:INDIRECT(CONCATENATE("$C",$K$2)),   $Q32,   $H$2:INDIRECT(CONCATENATE("$H$",$K$2)),   "Y"), "---"))</f>
        <v/>
      </c>
      <c r="Y32" s="6" t="str">
        <f ca="1">IF(Y66=0,"",IFERROR(AVERAGEIFS($G$2:INDIRECT(CONCATENATE("$G$",$K$2)),   $M$2:INDIRECT(CONCATENATE("$M",$K$2)),   Y$19,   $C$2:INDIRECT(CONCATENATE("$C",$K$2)),   $Q32,   $H$2:INDIRECT(CONCATENATE("$H$",$K$2)),   "Y"), "---"))</f>
        <v/>
      </c>
      <c r="Z32" s="6" t="str">
        <f ca="1">IF(Z66=0,"",IFERROR(AVERAGEIFS($G$2:INDIRECT(CONCATENATE("$G$",$K$2)),   $M$2:INDIRECT(CONCATENATE("$M",$K$2)),   Z$19,   $C$2:INDIRECT(CONCATENATE("$C",$K$2)),   $Q32,   $H$2:INDIRECT(CONCATENATE("$H$",$K$2)),   "Y"), "---"))</f>
        <v/>
      </c>
      <c r="AA32" s="6" t="str">
        <f ca="1">IF(AA66=0,"",IFERROR(AVERAGEIFS($G$2:INDIRECT(CONCATENATE("$G$",$K$2)),   $M$2:INDIRECT(CONCATENATE("$M",$K$2)),   AA$19,   $C$2:INDIRECT(CONCATENATE("$C",$K$2)),   $Q32,   $H$2:INDIRECT(CONCATENATE("$H$",$K$2)),   "Y"), "---"))</f>
        <v/>
      </c>
      <c r="AB32" s="6" t="str">
        <f ca="1">IF(AB66=0,"",IFERROR(AVERAGEIFS($G$2:INDIRECT(CONCATENATE("$G$",$K$2)),   $M$2:INDIRECT(CONCATENATE("$M",$K$2)),   AB$19,   $C$2:INDIRECT(CONCATENATE("$C",$K$2)),   $Q32,   $H$2:INDIRECT(CONCATENATE("$H$",$K$2)),   "Y"), "---"))</f>
        <v/>
      </c>
      <c r="AC32" s="6" t="str">
        <f ca="1">IF(AC66=0,"",IFERROR(AVERAGEIFS($G$2:INDIRECT(CONCATENATE("$G$",$K$2)),   $M$2:INDIRECT(CONCATENATE("$M",$K$2)),   AC$19,   $C$2:INDIRECT(CONCATENATE("$C",$K$2)),   $Q32,   $H$2:INDIRECT(CONCATENATE("$H$",$K$2)),   "Y"), "---"))</f>
        <v/>
      </c>
    </row>
    <row r="33" spans="1:29" x14ac:dyDescent="0.2">
      <c r="A33">
        <v>12</v>
      </c>
      <c r="B33">
        <v>12</v>
      </c>
      <c r="C33">
        <v>400</v>
      </c>
      <c r="D33">
        <v>20</v>
      </c>
      <c r="E33">
        <v>10</v>
      </c>
      <c r="F33">
        <v>27.3152222633361</v>
      </c>
      <c r="G33" s="1">
        <v>1.2156341075897199</v>
      </c>
      <c r="H33" t="s">
        <v>9</v>
      </c>
      <c r="I33">
        <v>14041</v>
      </c>
      <c r="M33" t="str">
        <f t="shared" si="0"/>
        <v>12,12</v>
      </c>
      <c r="Q33" s="3">
        <v>500</v>
      </c>
      <c r="R33" s="6">
        <f ca="1">IF(R67=0,"",IFERROR(AVERAGEIFS($G$2:INDIRECT(CONCATENATE("$G$",$K$2)),   $M$2:INDIRECT(CONCATENATE("$M",$K$2)),   R$19,   $C$2:INDIRECT(CONCATENATE("$C",$K$2)),   $Q33,   $H$2:INDIRECT(CONCATENATE("$H$",$K$2)),   "Y"), "---"))</f>
        <v>2.424998283386226</v>
      </c>
      <c r="S33" s="6">
        <f ca="1">IF(S67=0,"",IFERROR(AVERAGEIFS($G$2:INDIRECT(CONCATENATE("$G$",$K$2)),   $M$2:INDIRECT(CONCATENATE("$M",$K$2)),   S$19,   $C$2:INDIRECT(CONCATENATE("$C",$K$2)),   $Q33,   $H$2:INDIRECT(CONCATENATE("$H$",$K$2)),   "Y"), "---"))</f>
        <v>2.4185342311859088</v>
      </c>
      <c r="T33" s="6">
        <f ca="1">IF(T67=0,"",IFERROR(AVERAGEIFS($G$2:INDIRECT(CONCATENATE("$G$",$K$2)),   $M$2:INDIRECT(CONCATENATE("$M",$K$2)),   T$19,   $C$2:INDIRECT(CONCATENATE("$C",$K$2)),   $Q33,   $H$2:INDIRECT(CONCATENATE("$H$",$K$2)),   "Y"), "---"))</f>
        <v>2.9235033035278271</v>
      </c>
      <c r="U33" s="6">
        <f ca="1">IF(U67=0,"",IFERROR(AVERAGEIFS($G$2:INDIRECT(CONCATENATE("$G$",$K$2)),   $M$2:INDIRECT(CONCATENATE("$M",$K$2)),   U$19,   $C$2:INDIRECT(CONCATENATE("$C",$K$2)),   $Q33,   $H$2:INDIRECT(CONCATENATE("$H$",$K$2)),   "Y"), "---"))</f>
        <v>4.2045413494110075</v>
      </c>
      <c r="V33" s="6">
        <f ca="1">IF(V67=0,"",IFERROR(AVERAGEIFS($G$2:INDIRECT(CONCATENATE("$G$",$K$2)),   $M$2:INDIRECT(CONCATENATE("$M",$K$2)),   V$19,   $C$2:INDIRECT(CONCATENATE("$C",$K$2)),   $Q33,   $H$2:INDIRECT(CONCATENATE("$H$",$K$2)),   "Y"), "---"))</f>
        <v>15.916909742355292</v>
      </c>
      <c r="W33" s="10" t="str">
        <f ca="1">IF(W67=0,"",IFERROR(AVERAGEIFS($G$2:INDIRECT(CONCATENATE("$G$",$K$2)),   $M$2:INDIRECT(CONCATENATE("$M",$K$2)),   W$19,   $C$2:INDIRECT(CONCATENATE("$C",$K$2)),   $Q33,   $H$2:INDIRECT(CONCATENATE("$H$",$K$2)),   "Y"), "---"))</f>
        <v>---</v>
      </c>
      <c r="X33" s="6" t="str">
        <f ca="1">IF(X67=0,"",IFERROR(AVERAGEIFS($G$2:INDIRECT(CONCATENATE("$G$",$K$2)),   $M$2:INDIRECT(CONCATENATE("$M",$K$2)),   X$19,   $C$2:INDIRECT(CONCATENATE("$C",$K$2)),   $Q33,   $H$2:INDIRECT(CONCATENATE("$H$",$K$2)),   "Y"), "---"))</f>
        <v/>
      </c>
      <c r="Y33" s="6" t="str">
        <f ca="1">IF(Y67=0,"",IFERROR(AVERAGEIFS($G$2:INDIRECT(CONCATENATE("$G$",$K$2)),   $M$2:INDIRECT(CONCATENATE("$M",$K$2)),   Y$19,   $C$2:INDIRECT(CONCATENATE("$C",$K$2)),   $Q33,   $H$2:INDIRECT(CONCATENATE("$H$",$K$2)),   "Y"), "---"))</f>
        <v/>
      </c>
      <c r="Z33" s="6" t="str">
        <f ca="1">IF(Z67=0,"",IFERROR(AVERAGEIFS($G$2:INDIRECT(CONCATENATE("$G$",$K$2)),   $M$2:INDIRECT(CONCATENATE("$M",$K$2)),   Z$19,   $C$2:INDIRECT(CONCATENATE("$C",$K$2)),   $Q33,   $H$2:INDIRECT(CONCATENATE("$H$",$K$2)),   "Y"), "---"))</f>
        <v/>
      </c>
      <c r="AA33" s="6" t="str">
        <f ca="1">IF(AA67=0,"",IFERROR(AVERAGEIFS($G$2:INDIRECT(CONCATENATE("$G$",$K$2)),   $M$2:INDIRECT(CONCATENATE("$M",$K$2)),   AA$19,   $C$2:INDIRECT(CONCATENATE("$C",$K$2)),   $Q33,   $H$2:INDIRECT(CONCATENATE("$H$",$K$2)),   "Y"), "---"))</f>
        <v/>
      </c>
      <c r="AB33" s="6" t="str">
        <f ca="1">IF(AB67=0,"",IFERROR(AVERAGEIFS($G$2:INDIRECT(CONCATENATE("$G$",$K$2)),   $M$2:INDIRECT(CONCATENATE("$M",$K$2)),   AB$19,   $C$2:INDIRECT(CONCATENATE("$C",$K$2)),   $Q33,   $H$2:INDIRECT(CONCATENATE("$H$",$K$2)),   "Y"), "---"))</f>
        <v/>
      </c>
      <c r="AC33" s="6" t="str">
        <f ca="1">IF(AC67=0,"",IFERROR(AVERAGEIFS($G$2:INDIRECT(CONCATENATE("$G$",$K$2)),   $M$2:INDIRECT(CONCATENATE("$M",$K$2)),   AC$19,   $C$2:INDIRECT(CONCATENATE("$C",$K$2)),   $Q33,   $H$2:INDIRECT(CONCATENATE("$H$",$K$2)),   "Y"), "---"))</f>
        <v/>
      </c>
    </row>
    <row r="34" spans="1:29" x14ac:dyDescent="0.2">
      <c r="A34">
        <v>12</v>
      </c>
      <c r="B34">
        <v>12</v>
      </c>
      <c r="C34">
        <v>400</v>
      </c>
      <c r="D34">
        <v>20</v>
      </c>
      <c r="E34">
        <v>10</v>
      </c>
      <c r="F34">
        <v>27.381565570831299</v>
      </c>
      <c r="G34">
        <v>1.3346362113952599</v>
      </c>
      <c r="H34" t="s">
        <v>9</v>
      </c>
      <c r="I34">
        <v>14017</v>
      </c>
      <c r="M34" t="str">
        <f t="shared" si="0"/>
        <v>12,12</v>
      </c>
    </row>
    <row r="35" spans="1:29" x14ac:dyDescent="0.2">
      <c r="A35">
        <v>12</v>
      </c>
      <c r="B35">
        <v>12</v>
      </c>
      <c r="C35">
        <v>400</v>
      </c>
      <c r="D35">
        <v>20</v>
      </c>
      <c r="E35">
        <v>10</v>
      </c>
      <c r="F35">
        <v>27.224248409271201</v>
      </c>
      <c r="G35">
        <v>1.28825139999389</v>
      </c>
      <c r="H35" t="s">
        <v>9</v>
      </c>
      <c r="I35">
        <v>14061</v>
      </c>
      <c r="M35" t="str">
        <f t="shared" si="0"/>
        <v>12,12</v>
      </c>
    </row>
    <row r="36" spans="1:29" x14ac:dyDescent="0.2">
      <c r="A36">
        <v>12</v>
      </c>
      <c r="B36">
        <v>12</v>
      </c>
      <c r="C36">
        <v>400</v>
      </c>
      <c r="D36">
        <v>20</v>
      </c>
      <c r="E36">
        <v>10</v>
      </c>
      <c r="F36">
        <v>27.456597805023101</v>
      </c>
      <c r="G36">
        <v>1.32892370223999</v>
      </c>
      <c r="H36" t="s">
        <v>9</v>
      </c>
      <c r="I36">
        <v>14016</v>
      </c>
      <c r="M36" t="str">
        <f t="shared" si="0"/>
        <v>12,12</v>
      </c>
      <c r="Q36" s="3"/>
      <c r="R36" s="4" t="s">
        <v>10</v>
      </c>
      <c r="S36" s="4" t="s">
        <v>11</v>
      </c>
      <c r="T36" s="4" t="s">
        <v>16</v>
      </c>
      <c r="U36" s="4" t="s">
        <v>17</v>
      </c>
      <c r="V36" s="4" t="s">
        <v>18</v>
      </c>
      <c r="W36" s="4" t="s">
        <v>19</v>
      </c>
      <c r="X36" s="4" t="s">
        <v>24</v>
      </c>
      <c r="Y36" s="4" t="s">
        <v>20</v>
      </c>
      <c r="Z36" s="4" t="s">
        <v>21</v>
      </c>
      <c r="AA36" s="4" t="s">
        <v>22</v>
      </c>
      <c r="AB36" s="4" t="s">
        <v>25</v>
      </c>
      <c r="AC36" s="4" t="s">
        <v>23</v>
      </c>
    </row>
    <row r="37" spans="1:29" x14ac:dyDescent="0.2">
      <c r="A37">
        <v>12</v>
      </c>
      <c r="B37">
        <v>12</v>
      </c>
      <c r="C37">
        <v>400</v>
      </c>
      <c r="D37">
        <v>20</v>
      </c>
      <c r="E37">
        <v>10</v>
      </c>
      <c r="F37">
        <v>27.330397844314501</v>
      </c>
      <c r="G37" s="1">
        <v>1.11139917373657</v>
      </c>
      <c r="H37" t="s">
        <v>9</v>
      </c>
      <c r="I37">
        <v>13953</v>
      </c>
      <c r="M37" t="str">
        <f t="shared" si="0"/>
        <v>12,12</v>
      </c>
      <c r="P37" t="s">
        <v>28</v>
      </c>
      <c r="Q37" s="7">
        <v>10</v>
      </c>
      <c r="R37" s="6" t="str">
        <f ca="1">IF(R54=0,"",IFERROR(AVERAGEIFS($G$2:INDIRECT(CONCATENATE("$G$",$K$2)),   $M$2:INDIRECT(CONCATENATE("$M",$K$2)),   R$36,   $C$2:INDIRECT(CONCATENATE("$C",$K$2)),   $Q37,   $H$2:INDIRECT(CONCATENATE("$H$",$K$2)),   "N"), "---"))</f>
        <v/>
      </c>
      <c r="S37" s="6" t="str">
        <f ca="1">IF(S54=0,"",IFERROR(AVERAGEIFS($G$2:INDIRECT(CONCATENATE("$G$",$K$2)),   $M$2:INDIRECT(CONCATENATE("$M",$K$2)),   S$36,   $C$2:INDIRECT(CONCATENATE("$C",$K$2)),   $Q37,   $H$2:INDIRECT(CONCATENATE("$H$",$K$2)),   "N"), "---"))</f>
        <v/>
      </c>
      <c r="T37" s="6" t="str">
        <f ca="1">IF(T54=0,"",IFERROR(AVERAGEIFS($G$2:INDIRECT(CONCATENATE("$G$",$K$2)),   $M$2:INDIRECT(CONCATENATE("$M",$K$2)),   T$36,   $C$2:INDIRECT(CONCATENATE("$C",$K$2)),   $Q37,   $H$2:INDIRECT(CONCATENATE("$H$",$K$2)),   "N"), "---"))</f>
        <v/>
      </c>
      <c r="U37" s="6" t="str">
        <f ca="1">IF(U54=0,"",IFERROR(AVERAGEIFS($G$2:INDIRECT(CONCATENATE("$G$",$K$2)),   $M$2:INDIRECT(CONCATENATE("$M",$K$2)),   U$36,   $C$2:INDIRECT(CONCATENATE("$C",$K$2)),   $Q37,   $H$2:INDIRECT(CONCATENATE("$H$",$K$2)),   "N"), "---"))</f>
        <v/>
      </c>
      <c r="V37" s="6" t="str">
        <f ca="1">IF(V54=0,"",IFERROR(AVERAGEIFS($G$2:INDIRECT(CONCATENATE("$G$",$K$2)),   $M$2:INDIRECT(CONCATENATE("$M",$K$2)),   V$36,   $C$2:INDIRECT(CONCATENATE("$C",$K$2)),   $Q37,   $H$2:INDIRECT(CONCATENATE("$H$",$K$2)),   "N"), "---"))</f>
        <v/>
      </c>
      <c r="W37" s="6" t="str">
        <f ca="1">IF(W54=0,"",IFERROR(AVERAGEIFS($G$2:INDIRECT(CONCATENATE("$G$",$K$2)),   $M$2:INDIRECT(CONCATENATE("$M",$K$2)),   W$36,   $C$2:INDIRECT(CONCATENATE("$C",$K$2)),   $Q37,   $H$2:INDIRECT(CONCATENATE("$H$",$K$2)),   "N"), "---"))</f>
        <v/>
      </c>
      <c r="X37" s="6" t="str">
        <f ca="1">IF(X54=0,"",IFERROR(AVERAGEIFS($G$2:INDIRECT(CONCATENATE("$G$",$K$2)),   $M$2:INDIRECT(CONCATENATE("$M",$K$2)),   X$36,   $C$2:INDIRECT(CONCATENATE("$C",$K$2)),   $Q37,   $H$2:INDIRECT(CONCATENATE("$H$",$K$2)),   "N"), "---"))</f>
        <v>---</v>
      </c>
      <c r="Y37" s="6" t="str">
        <f ca="1">IF(Y54=0,"",IFERROR(AVERAGEIFS($G$2:INDIRECT(CONCATENATE("$G$",$K$2)),   $M$2:INDIRECT(CONCATENATE("$M",$K$2)),   Y$36,   $C$2:INDIRECT(CONCATENATE("$C",$K$2)),   $Q37,   $H$2:INDIRECT(CONCATENATE("$H$",$K$2)),   "N"), "---"))</f>
        <v>---</v>
      </c>
      <c r="Z37" s="6" t="str">
        <f ca="1">IF(Z54=0,"",IFERROR(AVERAGEIFS($G$2:INDIRECT(CONCATENATE("$G$",$K$2)),   $M$2:INDIRECT(CONCATENATE("$M",$K$2)),   Z$36,   $C$2:INDIRECT(CONCATENATE("$C",$K$2)),   $Q37,   $H$2:INDIRECT(CONCATENATE("$H$",$K$2)),   "N"), "---"))</f>
        <v>---</v>
      </c>
      <c r="AA37" s="6">
        <f ca="1">IF(AA54=0,"",IFERROR(AVERAGEIFS($G$2:INDIRECT(CONCATENATE("$G$",$K$2)),   $M$2:INDIRECT(CONCATENATE("$M",$K$2)),   AA$36,   $C$2:INDIRECT(CONCATENATE("$C",$K$2)),   $Q37,   $H$2:INDIRECT(CONCATENATE("$H$",$K$2)),   "N"), "---"))</f>
        <v>1.1690457661946568E-4</v>
      </c>
      <c r="AB37" s="6">
        <f ca="1">IF(AB54=0,"",IFERROR(AVERAGEIFS($G$2:INDIRECT(CONCATENATE("$G$",$K$2)),   $M$2:INDIRECT(CONCATENATE("$M",$K$2)),   AB$36,   $C$2:INDIRECT(CONCATENATE("$C",$K$2)),   $Q37,   $H$2:INDIRECT(CONCATENATE("$H$",$K$2)),   "N"), "---"))</f>
        <v>9.9817911783853846E-5</v>
      </c>
      <c r="AC37" s="6">
        <f ca="1">IF(AC54=0,"",IFERROR(AVERAGEIFS($G$2:INDIRECT(CONCATENATE("$G$",$K$2)),   $M$2:INDIRECT(CONCATENATE("$M",$K$2)),   AC$36,   $C$2:INDIRECT(CONCATENATE("$C",$K$2)),   $Q37,   $H$2:INDIRECT(CONCATENATE("$H$",$K$2)),   "N"), "---"))</f>
        <v>1.0927099930612642E-4</v>
      </c>
    </row>
    <row r="38" spans="1:29" x14ac:dyDescent="0.2">
      <c r="A38">
        <v>12</v>
      </c>
      <c r="B38">
        <v>12</v>
      </c>
      <c r="C38">
        <v>400</v>
      </c>
      <c r="D38">
        <v>20</v>
      </c>
      <c r="E38">
        <v>10</v>
      </c>
      <c r="F38">
        <v>26.9965612888336</v>
      </c>
      <c r="G38">
        <v>1.26887035369873</v>
      </c>
      <c r="H38" t="s">
        <v>9</v>
      </c>
      <c r="I38">
        <v>13998</v>
      </c>
      <c r="M38" t="str">
        <f t="shared" si="0"/>
        <v>12,12</v>
      </c>
      <c r="Q38" s="7">
        <v>20</v>
      </c>
      <c r="R38" s="6" t="str">
        <f ca="1">IF(R55=0,"",IFERROR(AVERAGEIFS($G$2:INDIRECT(CONCATENATE("$G$",$K$2)),   $M$2:INDIRECT(CONCATENATE("$M",$K$2)),   R$36,   $C$2:INDIRECT(CONCATENATE("$C",$K$2)),   $Q38,   $H$2:INDIRECT(CONCATENATE("$H$",$K$2)),   "N"), "---"))</f>
        <v/>
      </c>
      <c r="S38" s="6" t="str">
        <f ca="1">IF(S55=0,"",IFERROR(AVERAGEIFS($G$2:INDIRECT(CONCATENATE("$G$",$K$2)),   $M$2:INDIRECT(CONCATENATE("$M",$K$2)),   S$36,   $C$2:INDIRECT(CONCATENATE("$C",$K$2)),   $Q38,   $H$2:INDIRECT(CONCATENATE("$H$",$K$2)),   "N"), "---"))</f>
        <v/>
      </c>
      <c r="T38" s="6" t="str">
        <f ca="1">IF(T55=0,"",IFERROR(AVERAGEIFS($G$2:INDIRECT(CONCATENATE("$G$",$K$2)),   $M$2:INDIRECT(CONCATENATE("$M",$K$2)),   T$36,   $C$2:INDIRECT(CONCATENATE("$C",$K$2)),   $Q38,   $H$2:INDIRECT(CONCATENATE("$H$",$K$2)),   "N"), "---"))</f>
        <v/>
      </c>
      <c r="U38" s="6" t="str">
        <f ca="1">IF(U55=0,"",IFERROR(AVERAGEIFS($G$2:INDIRECT(CONCATENATE("$G$",$K$2)),   $M$2:INDIRECT(CONCATENATE("$M",$K$2)),   U$36,   $C$2:INDIRECT(CONCATENATE("$C",$K$2)),   $Q38,   $H$2:INDIRECT(CONCATENATE("$H$",$K$2)),   "N"), "---"))</f>
        <v/>
      </c>
      <c r="V38" s="6" t="str">
        <f ca="1">IF(V55=0,"",IFERROR(AVERAGEIFS($G$2:INDIRECT(CONCATENATE("$G$",$K$2)),   $M$2:INDIRECT(CONCATENATE("$M",$K$2)),   V$36,   $C$2:INDIRECT(CONCATENATE("$C",$K$2)),   $Q38,   $H$2:INDIRECT(CONCATENATE("$H$",$K$2)),   "N"), "---"))</f>
        <v/>
      </c>
      <c r="W38" s="6" t="str">
        <f ca="1">IF(W55=0,"",IFERROR(AVERAGEIFS($G$2:INDIRECT(CONCATENATE("$G$",$K$2)),   $M$2:INDIRECT(CONCATENATE("$M",$K$2)),   W$36,   $C$2:INDIRECT(CONCATENATE("$C",$K$2)),   $Q38,   $H$2:INDIRECT(CONCATENATE("$H$",$K$2)),   "N"), "---"))</f>
        <v/>
      </c>
      <c r="X38" s="6" t="str">
        <f ca="1">IF(X55=0,"",IFERROR(AVERAGEIFS($G$2:INDIRECT(CONCATENATE("$G$",$K$2)),   $M$2:INDIRECT(CONCATENATE("$M",$K$2)),   X$36,   $C$2:INDIRECT(CONCATENATE("$C",$K$2)),   $Q38,   $H$2:INDIRECT(CONCATENATE("$H$",$K$2)),   "N"), "---"))</f>
        <v>---</v>
      </c>
      <c r="Y38" s="6" t="str">
        <f ca="1">IF(Y55=0,"",IFERROR(AVERAGEIFS($G$2:INDIRECT(CONCATENATE("$G$",$K$2)),   $M$2:INDIRECT(CONCATENATE("$M",$K$2)),   Y$36,   $C$2:INDIRECT(CONCATENATE("$C",$K$2)),   $Q38,   $H$2:INDIRECT(CONCATENATE("$H$",$K$2)),   "N"), "---"))</f>
        <v>---</v>
      </c>
      <c r="Z38" s="6" t="str">
        <f ca="1">IF(Z55=0,"",IFERROR(AVERAGEIFS($G$2:INDIRECT(CONCATENATE("$G$",$K$2)),   $M$2:INDIRECT(CONCATENATE("$M",$K$2)),   Z$36,   $C$2:INDIRECT(CONCATENATE("$C",$K$2)),   $Q38,   $H$2:INDIRECT(CONCATENATE("$H$",$K$2)),   "N"), "---"))</f>
        <v>---</v>
      </c>
      <c r="AA38" s="6">
        <f ca="1">IF(AA55=0,"",IFERROR(AVERAGEIFS($G$2:INDIRECT(CONCATENATE("$G$",$K$2)),   $M$2:INDIRECT(CONCATENATE("$M",$K$2)),   AA$36,   $C$2:INDIRECT(CONCATENATE("$C",$K$2)),   $Q38,   $H$2:INDIRECT(CONCATENATE("$H$",$K$2)),   "N"), "---"))</f>
        <v>5.4572757921720683E-4</v>
      </c>
      <c r="AB38" s="6">
        <f ca="1">IF(AB55=0,"",IFERROR(AVERAGEIFS($G$2:INDIRECT(CONCATENATE("$G$",$K$2)),   $M$2:INDIRECT(CONCATENATE("$M",$K$2)),   AB$36,   $C$2:INDIRECT(CONCATENATE("$C",$K$2)),   $Q38,   $H$2:INDIRECT(CONCATENATE("$H$",$K$2)),   "N"), "---"))</f>
        <v>2.657616138458249E-3</v>
      </c>
      <c r="AC38" s="6">
        <f ca="1">IF(AC55=0,"",IFERROR(AVERAGEIFS($G$2:INDIRECT(CONCATENATE("$G$",$K$2)),   $M$2:INDIRECT(CONCATENATE("$M",$K$2)),   AC$36,   $C$2:INDIRECT(CONCATENATE("$C",$K$2)),   $Q38,   $H$2:INDIRECT(CONCATENATE("$H$",$K$2)),   "N"), "---"))</f>
        <v>2.9680728912353474E-4</v>
      </c>
    </row>
    <row r="39" spans="1:29" x14ac:dyDescent="0.2">
      <c r="A39">
        <v>12</v>
      </c>
      <c r="B39">
        <v>12</v>
      </c>
      <c r="C39">
        <v>400</v>
      </c>
      <c r="D39">
        <v>20</v>
      </c>
      <c r="E39">
        <v>10</v>
      </c>
      <c r="F39">
        <v>26.8729360103607</v>
      </c>
      <c r="G39">
        <v>1.3356726169586099</v>
      </c>
      <c r="H39" t="s">
        <v>9</v>
      </c>
      <c r="I39">
        <v>13954</v>
      </c>
      <c r="M39" t="str">
        <f t="shared" si="0"/>
        <v>12,12</v>
      </c>
      <c r="Q39" s="7">
        <v>30</v>
      </c>
      <c r="R39" s="6" t="str">
        <f ca="1">IF(R56=0,"",IFERROR(AVERAGEIFS($G$2:INDIRECT(CONCATENATE("$G$",$K$2)),   $M$2:INDIRECT(CONCATENATE("$M",$K$2)),   R$36,   $C$2:INDIRECT(CONCATENATE("$C",$K$2)),   $Q39,   $H$2:INDIRECT(CONCATENATE("$H$",$K$2)),   "N"), "---"))</f>
        <v/>
      </c>
      <c r="S39" s="6" t="str">
        <f ca="1">IF(S56=0,"",IFERROR(AVERAGEIFS($G$2:INDIRECT(CONCATENATE("$G$",$K$2)),   $M$2:INDIRECT(CONCATENATE("$M",$K$2)),   S$36,   $C$2:INDIRECT(CONCATENATE("$C",$K$2)),   $Q39,   $H$2:INDIRECT(CONCATENATE("$H$",$K$2)),   "N"), "---"))</f>
        <v/>
      </c>
      <c r="T39" s="6" t="str">
        <f ca="1">IF(T56=0,"",IFERROR(AVERAGEIFS($G$2:INDIRECT(CONCATENATE("$G$",$K$2)),   $M$2:INDIRECT(CONCATENATE("$M",$K$2)),   T$36,   $C$2:INDIRECT(CONCATENATE("$C",$K$2)),   $Q39,   $H$2:INDIRECT(CONCATENATE("$H$",$K$2)),   "N"), "---"))</f>
        <v/>
      </c>
      <c r="U39" s="6" t="str">
        <f ca="1">IF(U56=0,"",IFERROR(AVERAGEIFS($G$2:INDIRECT(CONCATENATE("$G$",$K$2)),   $M$2:INDIRECT(CONCATENATE("$M",$K$2)),   U$36,   $C$2:INDIRECT(CONCATENATE("$C",$K$2)),   $Q39,   $H$2:INDIRECT(CONCATENATE("$H$",$K$2)),   "N"), "---"))</f>
        <v/>
      </c>
      <c r="V39" s="6" t="str">
        <f ca="1">IF(V56=0,"",IFERROR(AVERAGEIFS($G$2:INDIRECT(CONCATENATE("$G$",$K$2)),   $M$2:INDIRECT(CONCATENATE("$M",$K$2)),   V$36,   $C$2:INDIRECT(CONCATENATE("$C",$K$2)),   $Q39,   $H$2:INDIRECT(CONCATENATE("$H$",$K$2)),   "N"), "---"))</f>
        <v/>
      </c>
      <c r="W39" s="6" t="str">
        <f ca="1">IF(W56=0,"",IFERROR(AVERAGEIFS($G$2:INDIRECT(CONCATENATE("$G$",$K$2)),   $M$2:INDIRECT(CONCATENATE("$M",$K$2)),   W$36,   $C$2:INDIRECT(CONCATENATE("$C",$K$2)),   $Q39,   $H$2:INDIRECT(CONCATENATE("$H$",$K$2)),   "N"), "---"))</f>
        <v/>
      </c>
      <c r="X39" s="6" t="str">
        <f ca="1">IF(X56=0,"",IFERROR(AVERAGEIFS($G$2:INDIRECT(CONCATENATE("$G$",$K$2)),   $M$2:INDIRECT(CONCATENATE("$M",$K$2)),   X$36,   $C$2:INDIRECT(CONCATENATE("$C",$K$2)),   $Q39,   $H$2:INDIRECT(CONCATENATE("$H$",$K$2)),   "N"), "---"))</f>
        <v>---</v>
      </c>
      <c r="Y39" s="6" t="str">
        <f ca="1">IF(Y56=0,"",IFERROR(AVERAGEIFS($G$2:INDIRECT(CONCATENATE("$G$",$K$2)),   $M$2:INDIRECT(CONCATENATE("$M",$K$2)),   Y$36,   $C$2:INDIRECT(CONCATENATE("$C",$K$2)),   $Q39,   $H$2:INDIRECT(CONCATENATE("$H$",$K$2)),   "N"), "---"))</f>
        <v>---</v>
      </c>
      <c r="Z39" s="6" t="str">
        <f ca="1">IF(Z56=0,"",IFERROR(AVERAGEIFS($G$2:INDIRECT(CONCATENATE("$G$",$K$2)),   $M$2:INDIRECT(CONCATENATE("$M",$K$2)),   Z$36,   $C$2:INDIRECT(CONCATENATE("$C",$K$2)),   $Q39,   $H$2:INDIRECT(CONCATENATE("$H$",$K$2)),   "N"), "---"))</f>
        <v>---</v>
      </c>
      <c r="AA39" s="6">
        <f ca="1">IF(AA56=0,"",IFERROR(AVERAGEIFS($G$2:INDIRECT(CONCATENATE("$G$",$K$2)),   $M$2:INDIRECT(CONCATENATE("$M",$K$2)),   AA$36,   $C$2:INDIRECT(CONCATENATE("$C",$K$2)),   $Q39,   $H$2:INDIRECT(CONCATENATE("$H$",$K$2)),   "N"), "---"))</f>
        <v>3.8337707519531202E-3</v>
      </c>
      <c r="AB39" s="6">
        <f ca="1">IF(AB56=0,"",IFERROR(AVERAGEIFS($G$2:INDIRECT(CONCATENATE("$G$",$K$2)),   $M$2:INDIRECT(CONCATENATE("$M",$K$2)),   AB$36,   $C$2:INDIRECT(CONCATENATE("$C",$K$2)),   $Q39,   $H$2:INDIRECT(CONCATENATE("$H$",$K$2)),   "N"), "---"))</f>
        <v>3.5177395893977184E-2</v>
      </c>
      <c r="AC39" s="6">
        <f ca="1">IF(AC56=0,"",IFERROR(AVERAGEIFS($G$2:INDIRECT(CONCATENATE("$G$",$K$2)),   $M$2:INDIRECT(CONCATENATE("$M",$K$2)),   AC$36,   $C$2:INDIRECT(CONCATENATE("$C",$K$2)),   $Q39,   $H$2:INDIRECT(CONCATENATE("$H$",$K$2)),   "N"), "---"))</f>
        <v>1.3588428497314428E-3</v>
      </c>
    </row>
    <row r="40" spans="1:29" x14ac:dyDescent="0.2">
      <c r="A40">
        <v>12</v>
      </c>
      <c r="B40">
        <v>12</v>
      </c>
      <c r="C40">
        <v>400</v>
      </c>
      <c r="D40">
        <v>20</v>
      </c>
      <c r="E40">
        <v>10</v>
      </c>
      <c r="F40">
        <v>26.839468240737901</v>
      </c>
      <c r="G40">
        <v>1.3755302429199201</v>
      </c>
      <c r="H40" t="s">
        <v>9</v>
      </c>
      <c r="I40">
        <v>14100</v>
      </c>
      <c r="M40" t="str">
        <f t="shared" si="0"/>
        <v>12,12</v>
      </c>
      <c r="Q40" s="7">
        <v>40</v>
      </c>
      <c r="R40" s="6" t="str">
        <f ca="1">IF(R57=0,"",IFERROR(AVERAGEIFS($G$2:INDIRECT(CONCATENATE("$G$",$K$2)),   $M$2:INDIRECT(CONCATENATE("$M",$K$2)),   R$36,   $C$2:INDIRECT(CONCATENATE("$C",$K$2)),   $Q40,   $H$2:INDIRECT(CONCATENATE("$H$",$K$2)),   "N"), "---"))</f>
        <v/>
      </c>
      <c r="S40" s="6" t="str">
        <f ca="1">IF(S57=0,"",IFERROR(AVERAGEIFS($G$2:INDIRECT(CONCATENATE("$G$",$K$2)),   $M$2:INDIRECT(CONCATENATE("$M",$K$2)),   S$36,   $C$2:INDIRECT(CONCATENATE("$C",$K$2)),   $Q40,   $H$2:INDIRECT(CONCATENATE("$H$",$K$2)),   "N"), "---"))</f>
        <v/>
      </c>
      <c r="T40" s="6" t="str">
        <f ca="1">IF(T57=0,"",IFERROR(AVERAGEIFS($G$2:INDIRECT(CONCATENATE("$G$",$K$2)),   $M$2:INDIRECT(CONCATENATE("$M",$K$2)),   T$36,   $C$2:INDIRECT(CONCATENATE("$C",$K$2)),   $Q40,   $H$2:INDIRECT(CONCATENATE("$H$",$K$2)),   "N"), "---"))</f>
        <v/>
      </c>
      <c r="U40" s="6" t="str">
        <f ca="1">IF(U57=0,"",IFERROR(AVERAGEIFS($G$2:INDIRECT(CONCATENATE("$G$",$K$2)),   $M$2:INDIRECT(CONCATENATE("$M",$K$2)),   U$36,   $C$2:INDIRECT(CONCATENATE("$C",$K$2)),   $Q40,   $H$2:INDIRECT(CONCATENATE("$H$",$K$2)),   "N"), "---"))</f>
        <v/>
      </c>
      <c r="V40" s="6" t="str">
        <f ca="1">IF(V57=0,"",IFERROR(AVERAGEIFS($G$2:INDIRECT(CONCATENATE("$G$",$K$2)),   $M$2:INDIRECT(CONCATENATE("$M",$K$2)),   V$36,   $C$2:INDIRECT(CONCATENATE("$C",$K$2)),   $Q40,   $H$2:INDIRECT(CONCATENATE("$H$",$K$2)),   "N"), "---"))</f>
        <v/>
      </c>
      <c r="W40" s="6" t="str">
        <f ca="1">IF(W57=0,"",IFERROR(AVERAGEIFS($G$2:INDIRECT(CONCATENATE("$G$",$K$2)),   $M$2:INDIRECT(CONCATENATE("$M",$K$2)),   W$36,   $C$2:INDIRECT(CONCATENATE("$C",$K$2)),   $Q40,   $H$2:INDIRECT(CONCATENATE("$H$",$K$2)),   "N"), "---"))</f>
        <v/>
      </c>
      <c r="X40" s="6" t="str">
        <f ca="1">IF(X57=0,"",IFERROR(AVERAGEIFS($G$2:INDIRECT(CONCATENATE("$G$",$K$2)),   $M$2:INDIRECT(CONCATENATE("$M",$K$2)),   X$36,   $C$2:INDIRECT(CONCATENATE("$C",$K$2)),   $Q40,   $H$2:INDIRECT(CONCATENATE("$H$",$K$2)),   "N"), "---"))</f>
        <v>---</v>
      </c>
      <c r="Y40" s="6" t="str">
        <f ca="1">IF(Y57=0,"",IFERROR(AVERAGEIFS($G$2:INDIRECT(CONCATENATE("$G$",$K$2)),   $M$2:INDIRECT(CONCATENATE("$M",$K$2)),   Y$36,   $C$2:INDIRECT(CONCATENATE("$C",$K$2)),   $Q40,   $H$2:INDIRECT(CONCATENATE("$H$",$K$2)),   "N"), "---"))</f>
        <v>---</v>
      </c>
      <c r="Z40" s="6" t="str">
        <f ca="1">IF(Z57=0,"",IFERROR(AVERAGEIFS($G$2:INDIRECT(CONCATENATE("$G$",$K$2)),   $M$2:INDIRECT(CONCATENATE("$M",$K$2)),   Z$36,   $C$2:INDIRECT(CONCATENATE("$C",$K$2)),   $Q40,   $H$2:INDIRECT(CONCATENATE("$H$",$K$2)),   "N"), "---"))</f>
        <v>---</v>
      </c>
      <c r="AA40" s="6">
        <f ca="1">IF(AA57=0,"",IFERROR(AVERAGEIFS($G$2:INDIRECT(CONCATENATE("$G$",$K$2)),   $M$2:INDIRECT(CONCATENATE("$M",$K$2)),   AA$36,   $C$2:INDIRECT(CONCATENATE("$C",$K$2)),   $Q40,   $H$2:INDIRECT(CONCATENATE("$H$",$K$2)),   "N"), "---"))</f>
        <v>1.2516903877258281E-2</v>
      </c>
      <c r="AB40" s="6">
        <f ca="1">IF(AB57=0,"",IFERROR(AVERAGEIFS($G$2:INDIRECT(CONCATENATE("$G$",$K$2)),   $M$2:INDIRECT(CONCATENATE("$M",$K$2)),   AB$36,   $C$2:INDIRECT(CONCATENATE("$C",$K$2)),   $Q40,   $H$2:INDIRECT(CONCATENATE("$H$",$K$2)),   "N"), "---"))</f>
        <v>0.18319996595382662</v>
      </c>
      <c r="AC40" s="6">
        <f ca="1">IF(AC57=0,"",IFERROR(AVERAGEIFS($G$2:INDIRECT(CONCATENATE("$G$",$K$2)),   $M$2:INDIRECT(CONCATENATE("$M",$K$2)),   AC$36,   $C$2:INDIRECT(CONCATENATE("$C",$K$2)),   $Q40,   $H$2:INDIRECT(CONCATENATE("$H$",$K$2)),   "N"), "---"))</f>
        <v>2.2681355476379334E-3</v>
      </c>
    </row>
    <row r="41" spans="1:29" x14ac:dyDescent="0.2">
      <c r="A41">
        <v>12</v>
      </c>
      <c r="B41">
        <v>12</v>
      </c>
      <c r="C41">
        <v>400</v>
      </c>
      <c r="D41">
        <v>20</v>
      </c>
      <c r="E41">
        <v>10</v>
      </c>
      <c r="F41">
        <v>26.6667737960815</v>
      </c>
      <c r="G41" s="1">
        <v>1.2245335578918399</v>
      </c>
      <c r="H41" t="s">
        <v>9</v>
      </c>
      <c r="I41">
        <v>14025</v>
      </c>
      <c r="M41" t="str">
        <f t="shared" si="0"/>
        <v>12,12</v>
      </c>
      <c r="Q41" s="7">
        <v>50</v>
      </c>
      <c r="R41" s="6" t="str">
        <f ca="1">IF(R58=0,"",IFERROR(AVERAGEIFS($G$2:INDIRECT(CONCATENATE("$G$",$K$2)),   $M$2:INDIRECT(CONCATENATE("$M",$K$2)),   R$36,   $C$2:INDIRECT(CONCATENATE("$C",$K$2)),   $Q41,   $H$2:INDIRECT(CONCATENATE("$H$",$K$2)),   "N"), "---"))</f>
        <v/>
      </c>
      <c r="S41" s="6" t="str">
        <f ca="1">IF(S58=0,"",IFERROR(AVERAGEIFS($G$2:INDIRECT(CONCATENATE("$G$",$K$2)),   $M$2:INDIRECT(CONCATENATE("$M",$K$2)),   S$36,   $C$2:INDIRECT(CONCATENATE("$C",$K$2)),   $Q41,   $H$2:INDIRECT(CONCATENATE("$H$",$K$2)),   "N"), "---"))</f>
        <v/>
      </c>
      <c r="T41" s="6" t="str">
        <f ca="1">IF(T58=0,"",IFERROR(AVERAGEIFS($G$2:INDIRECT(CONCATENATE("$G$",$K$2)),   $M$2:INDIRECT(CONCATENATE("$M",$K$2)),   T$36,   $C$2:INDIRECT(CONCATENATE("$C",$K$2)),   $Q41,   $H$2:INDIRECT(CONCATENATE("$H$",$K$2)),   "N"), "---"))</f>
        <v/>
      </c>
      <c r="U41" s="6" t="str">
        <f ca="1">IF(U58=0,"",IFERROR(AVERAGEIFS($G$2:INDIRECT(CONCATENATE("$G$",$K$2)),   $M$2:INDIRECT(CONCATENATE("$M",$K$2)),   U$36,   $C$2:INDIRECT(CONCATENATE("$C",$K$2)),   $Q41,   $H$2:INDIRECT(CONCATENATE("$H$",$K$2)),   "N"), "---"))</f>
        <v/>
      </c>
      <c r="V41" s="6" t="str">
        <f ca="1">IF(V58=0,"",IFERROR(AVERAGEIFS($G$2:INDIRECT(CONCATENATE("$G$",$K$2)),   $M$2:INDIRECT(CONCATENATE("$M",$K$2)),   V$36,   $C$2:INDIRECT(CONCATENATE("$C",$K$2)),   $Q41,   $H$2:INDIRECT(CONCATENATE("$H$",$K$2)),   "N"), "---"))</f>
        <v/>
      </c>
      <c r="W41" s="6" t="str">
        <f ca="1">IF(W58=0,"",IFERROR(AVERAGEIFS($G$2:INDIRECT(CONCATENATE("$G$",$K$2)),   $M$2:INDIRECT(CONCATENATE("$M",$K$2)),   W$36,   $C$2:INDIRECT(CONCATENATE("$C",$K$2)),   $Q41,   $H$2:INDIRECT(CONCATENATE("$H$",$K$2)),   "N"), "---"))</f>
        <v/>
      </c>
      <c r="X41" s="6" t="str">
        <f ca="1">IF(X58=0,"",IFERROR(AVERAGEIFS($G$2:INDIRECT(CONCATENATE("$G$",$K$2)),   $M$2:INDIRECT(CONCATENATE("$M",$K$2)),   X$36,   $C$2:INDIRECT(CONCATENATE("$C",$K$2)),   $Q41,   $H$2:INDIRECT(CONCATENATE("$H$",$K$2)),   "N"), "---"))</f>
        <v>---</v>
      </c>
      <c r="Y41" s="6" t="str">
        <f ca="1">IF(Y58=0,"",IFERROR(AVERAGEIFS($G$2:INDIRECT(CONCATENATE("$G$",$K$2)),   $M$2:INDIRECT(CONCATENATE("$M",$K$2)),   Y$36,   $C$2:INDIRECT(CONCATENATE("$C",$K$2)),   $Q41,   $H$2:INDIRECT(CONCATENATE("$H$",$K$2)),   "N"), "---"))</f>
        <v>---</v>
      </c>
      <c r="Z41" s="6" t="str">
        <f ca="1">IF(Z58=0,"",IFERROR(AVERAGEIFS($G$2:INDIRECT(CONCATENATE("$G$",$K$2)),   $M$2:INDIRECT(CONCATENATE("$M",$K$2)),   Z$36,   $C$2:INDIRECT(CONCATENATE("$C",$K$2)),   $Q41,   $H$2:INDIRECT(CONCATENATE("$H$",$K$2)),   "N"), "---"))</f>
        <v>---</v>
      </c>
      <c r="AA41" s="6">
        <f ca="1">IF(AA58=0,"",IFERROR(AVERAGEIFS($G$2:INDIRECT(CONCATENATE("$G$",$K$2)),   $M$2:INDIRECT(CONCATENATE("$M",$K$2)),   AA$36,   $C$2:INDIRECT(CONCATENATE("$C",$K$2)),   $Q41,   $H$2:INDIRECT(CONCATENATE("$H$",$K$2)),   "N"), "---"))</f>
        <v>6.3982999324798437E-2</v>
      </c>
      <c r="AB41" s="6">
        <f ca="1">IF(AB58=0,"",IFERROR(AVERAGEIFS($G$2:INDIRECT(CONCATENATE("$G$",$K$2)),   $M$2:INDIRECT(CONCATENATE("$M",$K$2)),   AB$36,   $C$2:INDIRECT(CONCATENATE("$C",$K$2)),   $Q41,   $H$2:INDIRECT(CONCATENATE("$H$",$K$2)),   "N"), "---"))</f>
        <v>0.86641770601272428</v>
      </c>
      <c r="AC41" s="6">
        <f ca="1">IF(AC58=0,"",IFERROR(AVERAGEIFS($G$2:INDIRECT(CONCATENATE("$G$",$K$2)),   $M$2:INDIRECT(CONCATENATE("$M",$K$2)),   AC$36,   $C$2:INDIRECT(CONCATENATE("$C",$K$2)),   $Q41,   $H$2:INDIRECT(CONCATENATE("$H$",$K$2)),   "N"), "---"))</f>
        <v>6.0773253440856816E-3</v>
      </c>
    </row>
    <row r="42" spans="1:29" x14ac:dyDescent="0.2">
      <c r="A42">
        <v>12</v>
      </c>
      <c r="B42">
        <v>12</v>
      </c>
      <c r="C42">
        <v>500</v>
      </c>
      <c r="D42">
        <v>23</v>
      </c>
      <c r="E42">
        <v>12</v>
      </c>
      <c r="F42">
        <v>42.871660232543903</v>
      </c>
      <c r="G42">
        <v>2.2903809547424299</v>
      </c>
      <c r="H42" t="s">
        <v>9</v>
      </c>
      <c r="I42">
        <v>17359</v>
      </c>
      <c r="M42" t="str">
        <f t="shared" si="0"/>
        <v>12,12</v>
      </c>
      <c r="Q42" s="7">
        <v>60</v>
      </c>
      <c r="R42" s="6" t="str">
        <f ca="1">IF(R59=0,"",IFERROR(AVERAGEIFS($G$2:INDIRECT(CONCATENATE("$G$",$K$2)),   $M$2:INDIRECT(CONCATENATE("$M",$K$2)),   R$36,   $C$2:INDIRECT(CONCATENATE("$C",$K$2)),   $Q42,   $H$2:INDIRECT(CONCATENATE("$H$",$K$2)),   "N"), "---"))</f>
        <v/>
      </c>
      <c r="S42" s="6" t="str">
        <f ca="1">IF(S59=0,"",IFERROR(AVERAGEIFS($G$2:INDIRECT(CONCATENATE("$G$",$K$2)),   $M$2:INDIRECT(CONCATENATE("$M",$K$2)),   S$36,   $C$2:INDIRECT(CONCATENATE("$C",$K$2)),   $Q42,   $H$2:INDIRECT(CONCATENATE("$H$",$K$2)),   "N"), "---"))</f>
        <v/>
      </c>
      <c r="T42" s="6" t="str">
        <f ca="1">IF(T59=0,"",IFERROR(AVERAGEIFS($G$2:INDIRECT(CONCATENATE("$G$",$K$2)),   $M$2:INDIRECT(CONCATENATE("$M",$K$2)),   T$36,   $C$2:INDIRECT(CONCATENATE("$C",$K$2)),   $Q42,   $H$2:INDIRECT(CONCATENATE("$H$",$K$2)),   "N"), "---"))</f>
        <v/>
      </c>
      <c r="U42" s="6" t="str">
        <f ca="1">IF(U59=0,"",IFERROR(AVERAGEIFS($G$2:INDIRECT(CONCATENATE("$G$",$K$2)),   $M$2:INDIRECT(CONCATENATE("$M",$K$2)),   U$36,   $C$2:INDIRECT(CONCATENATE("$C",$K$2)),   $Q42,   $H$2:INDIRECT(CONCATENATE("$H$",$K$2)),   "N"), "---"))</f>
        <v/>
      </c>
      <c r="V42" s="6" t="str">
        <f ca="1">IF(V59=0,"",IFERROR(AVERAGEIFS($G$2:INDIRECT(CONCATENATE("$G$",$K$2)),   $M$2:INDIRECT(CONCATENATE("$M",$K$2)),   V$36,   $C$2:INDIRECT(CONCATENATE("$C",$K$2)),   $Q42,   $H$2:INDIRECT(CONCATENATE("$H$",$K$2)),   "N"), "---"))</f>
        <v/>
      </c>
      <c r="W42" s="6" t="str">
        <f ca="1">IF(W59=0,"",IFERROR(AVERAGEIFS($G$2:INDIRECT(CONCATENATE("$G$",$K$2)),   $M$2:INDIRECT(CONCATENATE("$M",$K$2)),   W$36,   $C$2:INDIRECT(CONCATENATE("$C",$K$2)),   $Q42,   $H$2:INDIRECT(CONCATENATE("$H$",$K$2)),   "N"), "---"))</f>
        <v/>
      </c>
      <c r="X42" s="6" t="str">
        <f ca="1">IF(X59=0,"",IFERROR(AVERAGEIFS($G$2:INDIRECT(CONCATENATE("$G$",$K$2)),   $M$2:INDIRECT(CONCATENATE("$M",$K$2)),   X$36,   $C$2:INDIRECT(CONCATENATE("$C",$K$2)),   $Q42,   $H$2:INDIRECT(CONCATENATE("$H$",$K$2)),   "N"), "---"))</f>
        <v>---</v>
      </c>
      <c r="Y42" s="6" t="str">
        <f ca="1">IF(Y59=0,"",IFERROR(AVERAGEIFS($G$2:INDIRECT(CONCATENATE("$G$",$K$2)),   $M$2:INDIRECT(CONCATENATE("$M",$K$2)),   Y$36,   $C$2:INDIRECT(CONCATENATE("$C",$K$2)),   $Q42,   $H$2:INDIRECT(CONCATENATE("$H$",$K$2)),   "N"), "---"))</f>
        <v>---</v>
      </c>
      <c r="Z42" s="6" t="str">
        <f ca="1">IF(Z59=0,"",IFERROR(AVERAGEIFS($G$2:INDIRECT(CONCATENATE("$G$",$K$2)),   $M$2:INDIRECT(CONCATENATE("$M",$K$2)),   Z$36,   $C$2:INDIRECT(CONCATENATE("$C",$K$2)),   $Q42,   $H$2:INDIRECT(CONCATENATE("$H$",$K$2)),   "N"), "---"))</f>
        <v>---</v>
      </c>
      <c r="AA42" s="6">
        <f ca="1">IF(AA59=0,"",IFERROR(AVERAGEIFS($G$2:INDIRECT(CONCATENATE("$G$",$K$2)),   $M$2:INDIRECT(CONCATENATE("$M",$K$2)),   AA$36,   $C$2:INDIRECT(CONCATENATE("$C",$K$2)),   $Q42,   $H$2:INDIRECT(CONCATENATE("$H$",$K$2)),   "N"), "---"))</f>
        <v>0.6525128185749044</v>
      </c>
      <c r="AB42" s="6">
        <f ca="1">IF(AB59=0,"",IFERROR(AVERAGEIFS($G$2:INDIRECT(CONCATENATE("$G$",$K$2)),   $M$2:INDIRECT(CONCATENATE("$M",$K$2)),   AB$36,   $C$2:INDIRECT(CONCATENATE("$C",$K$2)),   $Q42,   $H$2:INDIRECT(CONCATENATE("$H$",$K$2)),   "N"), "---"))</f>
        <v>9.9148958683013788</v>
      </c>
      <c r="AC42" s="6">
        <f ca="1">IF(AC59=0,"",IFERROR(AVERAGEIFS($G$2:INDIRECT(CONCATENATE("$G$",$K$2)),   $M$2:INDIRECT(CONCATENATE("$M",$K$2)),   AC$36,   $C$2:INDIRECT(CONCATENATE("$C",$K$2)),   $Q42,   $H$2:INDIRECT(CONCATENATE("$H$",$K$2)),   "N"), "---"))</f>
        <v>2.0659446716308545E-2</v>
      </c>
    </row>
    <row r="43" spans="1:29" x14ac:dyDescent="0.2">
      <c r="A43">
        <v>12</v>
      </c>
      <c r="B43">
        <v>12</v>
      </c>
      <c r="C43">
        <v>500</v>
      </c>
      <c r="D43">
        <v>23</v>
      </c>
      <c r="E43">
        <v>12</v>
      </c>
      <c r="F43">
        <v>42.909860134124699</v>
      </c>
      <c r="G43">
        <v>2.5627021789550701</v>
      </c>
      <c r="H43" t="s">
        <v>9</v>
      </c>
      <c r="I43">
        <v>17368</v>
      </c>
      <c r="M43" t="str">
        <f t="shared" si="0"/>
        <v>12,12</v>
      </c>
      <c r="Q43" s="7">
        <v>70</v>
      </c>
      <c r="R43" s="6" t="str">
        <f ca="1">IF(R60=0,"",IFERROR(AVERAGEIFS($G$2:INDIRECT(CONCATENATE("$G$",$K$2)),   $M$2:INDIRECT(CONCATENATE("$M",$K$2)),   R$36,   $C$2:INDIRECT(CONCATENATE("$C",$K$2)),   $Q43,   $H$2:INDIRECT(CONCATENATE("$H$",$K$2)),   "N"), "---"))</f>
        <v/>
      </c>
      <c r="S43" s="6" t="str">
        <f ca="1">IF(S60=0,"",IFERROR(AVERAGEIFS($G$2:INDIRECT(CONCATENATE("$G$",$K$2)),   $M$2:INDIRECT(CONCATENATE("$M",$K$2)),   S$36,   $C$2:INDIRECT(CONCATENATE("$C",$K$2)),   $Q43,   $H$2:INDIRECT(CONCATENATE("$H$",$K$2)),   "N"), "---"))</f>
        <v/>
      </c>
      <c r="T43" s="6" t="str">
        <f ca="1">IF(T60=0,"",IFERROR(AVERAGEIFS($G$2:INDIRECT(CONCATENATE("$G$",$K$2)),   $M$2:INDIRECT(CONCATENATE("$M",$K$2)),   T$36,   $C$2:INDIRECT(CONCATENATE("$C",$K$2)),   $Q43,   $H$2:INDIRECT(CONCATENATE("$H$",$K$2)),   "N"), "---"))</f>
        <v/>
      </c>
      <c r="U43" s="6" t="str">
        <f ca="1">IF(U60=0,"",IFERROR(AVERAGEIFS($G$2:INDIRECT(CONCATENATE("$G$",$K$2)),   $M$2:INDIRECT(CONCATENATE("$M",$K$2)),   U$36,   $C$2:INDIRECT(CONCATENATE("$C",$K$2)),   $Q43,   $H$2:INDIRECT(CONCATENATE("$H$",$K$2)),   "N"), "---"))</f>
        <v/>
      </c>
      <c r="V43" s="6" t="str">
        <f ca="1">IF(V60=0,"",IFERROR(AVERAGEIFS($G$2:INDIRECT(CONCATENATE("$G$",$K$2)),   $M$2:INDIRECT(CONCATENATE("$M",$K$2)),   V$36,   $C$2:INDIRECT(CONCATENATE("$C",$K$2)),   $Q43,   $H$2:INDIRECT(CONCATENATE("$H$",$K$2)),   "N"), "---"))</f>
        <v/>
      </c>
      <c r="W43" s="6" t="str">
        <f ca="1">IF(W60=0,"",IFERROR(AVERAGEIFS($G$2:INDIRECT(CONCATENATE("$G$",$K$2)),   $M$2:INDIRECT(CONCATENATE("$M",$K$2)),   W$36,   $C$2:INDIRECT(CONCATENATE("$C",$K$2)),   $Q43,   $H$2:INDIRECT(CONCATENATE("$H$",$K$2)),   "N"), "---"))</f>
        <v/>
      </c>
      <c r="X43" s="6" t="str">
        <f ca="1">IF(X60=0,"",IFERROR(AVERAGEIFS($G$2:INDIRECT(CONCATENATE("$G$",$K$2)),   $M$2:INDIRECT(CONCATENATE("$M",$K$2)),   X$36,   $C$2:INDIRECT(CONCATENATE("$C",$K$2)),   $Q43,   $H$2:INDIRECT(CONCATENATE("$H$",$K$2)),   "N"), "---"))</f>
        <v>---</v>
      </c>
      <c r="Y43" s="6" t="str">
        <f ca="1">IF(Y60=0,"",IFERROR(AVERAGEIFS($G$2:INDIRECT(CONCATENATE("$G$",$K$2)),   $M$2:INDIRECT(CONCATENATE("$M",$K$2)),   Y$36,   $C$2:INDIRECT(CONCATENATE("$C",$K$2)),   $Q43,   $H$2:INDIRECT(CONCATENATE("$H$",$K$2)),   "N"), "---"))</f>
        <v>---</v>
      </c>
      <c r="Z43" s="6" t="str">
        <f ca="1">IF(Z60=0,"",IFERROR(AVERAGEIFS($G$2:INDIRECT(CONCATENATE("$G$",$K$2)),   $M$2:INDIRECT(CONCATENATE("$M",$K$2)),   Z$36,   $C$2:INDIRECT(CONCATENATE("$C",$K$2)),   $Q43,   $H$2:INDIRECT(CONCATENATE("$H$",$K$2)),   "N"), "---"))</f>
        <v>---</v>
      </c>
      <c r="AA43" s="6">
        <f ca="1">IF(AA60=0,"",IFERROR(AVERAGEIFS($G$2:INDIRECT(CONCATENATE("$G$",$K$2)),   $M$2:INDIRECT(CONCATENATE("$M",$K$2)),   AA$36,   $C$2:INDIRECT(CONCATENATE("$C",$K$2)),   $Q43,   $H$2:INDIRECT(CONCATENATE("$H$",$K$2)),   "N"), "---"))</f>
        <v>0.92634990215301438</v>
      </c>
      <c r="AB43" s="6">
        <f ca="1">IF(AB60=0,"",IFERROR(AVERAGEIFS($G$2:INDIRECT(CONCATENATE("$G$",$K$2)),   $M$2:INDIRECT(CONCATENATE("$M",$K$2)),   AB$36,   $C$2:INDIRECT(CONCATENATE("$C",$K$2)),   $Q43,   $H$2:INDIRECT(CONCATENATE("$H$",$K$2)),   "N"), "---"))</f>
        <v>4.4944278717040973</v>
      </c>
      <c r="AC43" s="6">
        <f ca="1">IF(AC60=0,"",IFERROR(AVERAGEIFS($G$2:INDIRECT(CONCATENATE("$G$",$K$2)),   $M$2:INDIRECT(CONCATENATE("$M",$K$2)),   AC$36,   $C$2:INDIRECT(CONCATENATE("$C",$K$2)),   $Q43,   $H$2:INDIRECT(CONCATENATE("$H$",$K$2)),   "N"), "---"))</f>
        <v>2.241842746734609E-2</v>
      </c>
    </row>
    <row r="44" spans="1:29" x14ac:dyDescent="0.2">
      <c r="A44">
        <v>12</v>
      </c>
      <c r="B44">
        <v>12</v>
      </c>
      <c r="C44">
        <v>500</v>
      </c>
      <c r="D44">
        <v>23</v>
      </c>
      <c r="E44">
        <v>12</v>
      </c>
      <c r="F44">
        <v>42.870844841003397</v>
      </c>
      <c r="G44">
        <v>2.5668239593505802</v>
      </c>
      <c r="H44" t="s">
        <v>9</v>
      </c>
      <c r="I44">
        <v>17266</v>
      </c>
      <c r="M44" t="str">
        <f t="shared" si="0"/>
        <v>12,12</v>
      </c>
      <c r="P44" s="3" t="s">
        <v>2</v>
      </c>
      <c r="Q44" s="7">
        <v>80</v>
      </c>
      <c r="R44" s="6" t="str">
        <f ca="1">IF(R61=0,"",IFERROR(AVERAGEIFS($G$2:INDIRECT(CONCATENATE("$G$",$K$2)),   $M$2:INDIRECT(CONCATENATE("$M",$K$2)),   R$36,   $C$2:INDIRECT(CONCATENATE("$C",$K$2)),   $Q44,   $H$2:INDIRECT(CONCATENATE("$H$",$K$2)),   "N"), "---"))</f>
        <v/>
      </c>
      <c r="S44" s="6" t="str">
        <f ca="1">IF(S61=0,"",IFERROR(AVERAGEIFS($G$2:INDIRECT(CONCATENATE("$G$",$K$2)),   $M$2:INDIRECT(CONCATENATE("$M",$K$2)),   S$36,   $C$2:INDIRECT(CONCATENATE("$C",$K$2)),   $Q44,   $H$2:INDIRECT(CONCATENATE("$H$",$K$2)),   "N"), "---"))</f>
        <v/>
      </c>
      <c r="T44" s="6" t="str">
        <f ca="1">IF(T61=0,"",IFERROR(AVERAGEIFS($G$2:INDIRECT(CONCATENATE("$G$",$K$2)),   $M$2:INDIRECT(CONCATENATE("$M",$K$2)),   T$36,   $C$2:INDIRECT(CONCATENATE("$C",$K$2)),   $Q44,   $H$2:INDIRECT(CONCATENATE("$H$",$K$2)),   "N"), "---"))</f>
        <v/>
      </c>
      <c r="U44" s="6" t="str">
        <f ca="1">IF(U61=0,"",IFERROR(AVERAGEIFS($G$2:INDIRECT(CONCATENATE("$G$",$K$2)),   $M$2:INDIRECT(CONCATENATE("$M",$K$2)),   U$36,   $C$2:INDIRECT(CONCATENATE("$C",$K$2)),   $Q44,   $H$2:INDIRECT(CONCATENATE("$H$",$K$2)),   "N"), "---"))</f>
        <v/>
      </c>
      <c r="V44" s="6" t="str">
        <f ca="1">IF(V61=0,"",IFERROR(AVERAGEIFS($G$2:INDIRECT(CONCATENATE("$G$",$K$2)),   $M$2:INDIRECT(CONCATENATE("$M",$K$2)),   V$36,   $C$2:INDIRECT(CONCATENATE("$C",$K$2)),   $Q44,   $H$2:INDIRECT(CONCATENATE("$H$",$K$2)),   "N"), "---"))</f>
        <v/>
      </c>
      <c r="W44" s="6" t="str">
        <f ca="1">IF(W61=0,"",IFERROR(AVERAGEIFS($G$2:INDIRECT(CONCATENATE("$G$",$K$2)),   $M$2:INDIRECT(CONCATENATE("$M",$K$2)),   W$36,   $C$2:INDIRECT(CONCATENATE("$C",$K$2)),   $Q44,   $H$2:INDIRECT(CONCATENATE("$H$",$K$2)),   "N"), "---"))</f>
        <v/>
      </c>
      <c r="X44" s="6" t="str">
        <f ca="1">IF(X61=0,"",IFERROR(AVERAGEIFS($G$2:INDIRECT(CONCATENATE("$G$",$K$2)),   $M$2:INDIRECT(CONCATENATE("$M",$K$2)),   X$36,   $C$2:INDIRECT(CONCATENATE("$C",$K$2)),   $Q44,   $H$2:INDIRECT(CONCATENATE("$H$",$K$2)),   "N"), "---"))</f>
        <v>---</v>
      </c>
      <c r="Y44" s="6" t="str">
        <f ca="1">IF(Y61=0,"",IFERROR(AVERAGEIFS($G$2:INDIRECT(CONCATENATE("$G$",$K$2)),   $M$2:INDIRECT(CONCATENATE("$M",$K$2)),   Y$36,   $C$2:INDIRECT(CONCATENATE("$C",$K$2)),   $Q44,   $H$2:INDIRECT(CONCATENATE("$H$",$K$2)),   "N"), "---"))</f>
        <v>---</v>
      </c>
      <c r="Z44" s="6" t="str">
        <f ca="1">IF(Z61=0,"",IFERROR(AVERAGEIFS($G$2:INDIRECT(CONCATENATE("$G$",$K$2)),   $M$2:INDIRECT(CONCATENATE("$M",$K$2)),   Z$36,   $C$2:INDIRECT(CONCATENATE("$C",$K$2)),   $Q44,   $H$2:INDIRECT(CONCATENATE("$H$",$K$2)),   "N"), "---"))</f>
        <v>---</v>
      </c>
      <c r="AA44" s="6">
        <f ca="1">IF(AA61=0,"",IFERROR(AVERAGEIFS($G$2:INDIRECT(CONCATENATE("$G$",$K$2)),   $M$2:INDIRECT(CONCATENATE("$M",$K$2)),   AA$36,   $C$2:INDIRECT(CONCATENATE("$C",$K$2)),   $Q44,   $H$2:INDIRECT(CONCATENATE("$H$",$K$2)),   "N"), "---"))</f>
        <v>0.4764631152153006</v>
      </c>
      <c r="AB44" s="6">
        <f ca="1">IF(AB61=0,"",IFERROR(AVERAGEIFS($G$2:INDIRECT(CONCATENATE("$G$",$K$2)),   $M$2:INDIRECT(CONCATENATE("$M",$K$2)),   AB$36,   $C$2:INDIRECT(CONCATENATE("$C",$K$2)),   $Q44,   $H$2:INDIRECT(CONCATENATE("$H$",$K$2)),   "N"), "---"))</f>
        <v>2.8746568083763089</v>
      </c>
      <c r="AC44" s="6">
        <f ca="1">IF(AC61=0,"",IFERROR(AVERAGEIFS($G$2:INDIRECT(CONCATENATE("$G$",$K$2)),   $M$2:INDIRECT(CONCATENATE("$M",$K$2)),   AC$36,   $C$2:INDIRECT(CONCATENATE("$C",$K$2)),   $Q44,   $H$2:INDIRECT(CONCATENATE("$H$",$K$2)),   "N"), "---"))</f>
        <v>1.954053640365597E-2</v>
      </c>
    </row>
    <row r="45" spans="1:29" x14ac:dyDescent="0.2">
      <c r="A45">
        <v>12</v>
      </c>
      <c r="B45">
        <v>12</v>
      </c>
      <c r="C45">
        <v>500</v>
      </c>
      <c r="D45">
        <v>23</v>
      </c>
      <c r="E45">
        <v>12</v>
      </c>
      <c r="F45">
        <v>42.820738554000798</v>
      </c>
      <c r="G45" s="1">
        <v>2.48476982116699</v>
      </c>
      <c r="H45" t="s">
        <v>9</v>
      </c>
      <c r="I45">
        <v>17313</v>
      </c>
      <c r="M45" t="str">
        <f t="shared" si="0"/>
        <v>12,12</v>
      </c>
      <c r="Q45" s="7">
        <v>90</v>
      </c>
      <c r="R45" s="6" t="str">
        <f ca="1">IF(R62=0,"",IFERROR(AVERAGEIFS($G$2:INDIRECT(CONCATENATE("$G$",$K$2)),   $M$2:INDIRECT(CONCATENATE("$M",$K$2)),   R$36,   $C$2:INDIRECT(CONCATENATE("$C",$K$2)),   $Q45,   $H$2:INDIRECT(CONCATENATE("$H$",$K$2)),   "N"), "---"))</f>
        <v/>
      </c>
      <c r="S45" s="6" t="str">
        <f ca="1">IF(S62=0,"",IFERROR(AVERAGEIFS($G$2:INDIRECT(CONCATENATE("$G$",$K$2)),   $M$2:INDIRECT(CONCATENATE("$M",$K$2)),   S$36,   $C$2:INDIRECT(CONCATENATE("$C",$K$2)),   $Q45,   $H$2:INDIRECT(CONCATENATE("$H$",$K$2)),   "N"), "---"))</f>
        <v/>
      </c>
      <c r="T45" s="6" t="str">
        <f ca="1">IF(T62=0,"",IFERROR(AVERAGEIFS($G$2:INDIRECT(CONCATENATE("$G$",$K$2)),   $M$2:INDIRECT(CONCATENATE("$M",$K$2)),   T$36,   $C$2:INDIRECT(CONCATENATE("$C",$K$2)),   $Q45,   $H$2:INDIRECT(CONCATENATE("$H$",$K$2)),   "N"), "---"))</f>
        <v/>
      </c>
      <c r="U45" s="6" t="str">
        <f ca="1">IF(U62=0,"",IFERROR(AVERAGEIFS($G$2:INDIRECT(CONCATENATE("$G$",$K$2)),   $M$2:INDIRECT(CONCATENATE("$M",$K$2)),   U$36,   $C$2:INDIRECT(CONCATENATE("$C",$K$2)),   $Q45,   $H$2:INDIRECT(CONCATENATE("$H$",$K$2)),   "N"), "---"))</f>
        <v/>
      </c>
      <c r="V45" s="6" t="str">
        <f ca="1">IF(V62=0,"",IFERROR(AVERAGEIFS($G$2:INDIRECT(CONCATENATE("$G$",$K$2)),   $M$2:INDIRECT(CONCATENATE("$M",$K$2)),   V$36,   $C$2:INDIRECT(CONCATENATE("$C",$K$2)),   $Q45,   $H$2:INDIRECT(CONCATENATE("$H$",$K$2)),   "N"), "---"))</f>
        <v/>
      </c>
      <c r="W45" s="6" t="str">
        <f ca="1">IF(W62=0,"",IFERROR(AVERAGEIFS($G$2:INDIRECT(CONCATENATE("$G$",$K$2)),   $M$2:INDIRECT(CONCATENATE("$M",$K$2)),   W$36,   $C$2:INDIRECT(CONCATENATE("$C",$K$2)),   $Q45,   $H$2:INDIRECT(CONCATENATE("$H$",$K$2)),   "N"), "---"))</f>
        <v/>
      </c>
      <c r="X45" s="6" t="str">
        <f ca="1">IF(X62=0,"",IFERROR(AVERAGEIFS($G$2:INDIRECT(CONCATENATE("$G$",$K$2)),   $M$2:INDIRECT(CONCATENATE("$M",$K$2)),   X$36,   $C$2:INDIRECT(CONCATENATE("$C",$K$2)),   $Q45,   $H$2:INDIRECT(CONCATENATE("$H$",$K$2)),   "N"), "---"))</f>
        <v>---</v>
      </c>
      <c r="Y45" s="6" t="str">
        <f ca="1">IF(Y62=0,"",IFERROR(AVERAGEIFS($G$2:INDIRECT(CONCATENATE("$G$",$K$2)),   $M$2:INDIRECT(CONCATENATE("$M",$K$2)),   Y$36,   $C$2:INDIRECT(CONCATENATE("$C",$K$2)),   $Q45,   $H$2:INDIRECT(CONCATENATE("$H$",$K$2)),   "N"), "---"))</f>
        <v>---</v>
      </c>
      <c r="Z45" s="6" t="str">
        <f ca="1">IF(Z62=0,"",IFERROR(AVERAGEIFS($G$2:INDIRECT(CONCATENATE("$G$",$K$2)),   $M$2:INDIRECT(CONCATENATE("$M",$K$2)),   Z$36,   $C$2:INDIRECT(CONCATENATE("$C",$K$2)),   $Q45,   $H$2:INDIRECT(CONCATENATE("$H$",$K$2)),   "N"), "---"))</f>
        <v>---</v>
      </c>
      <c r="AA45" s="6">
        <f ca="1">IF(AA62=0,"",IFERROR(AVERAGEIFS($G$2:INDIRECT(CONCATENATE("$G$",$K$2)),   $M$2:INDIRECT(CONCATENATE("$M",$K$2)),   AA$36,   $C$2:INDIRECT(CONCATENATE("$C",$K$2)),   $Q45,   $H$2:INDIRECT(CONCATENATE("$H$",$K$2)),   "N"), "---"))</f>
        <v>2.204769539833066</v>
      </c>
      <c r="AB45" s="6">
        <f ca="1">IF(AB62=0,"",IFERROR(AVERAGEIFS($G$2:INDIRECT(CONCATENATE("$G$",$K$2)),   $M$2:INDIRECT(CONCATENATE("$M",$K$2)),   AB$36,   $C$2:INDIRECT(CONCATENATE("$C",$K$2)),   $Q45,   $H$2:INDIRECT(CONCATENATE("$H$",$K$2)),   "N"), "---"))</f>
        <v>30.982022869586906</v>
      </c>
      <c r="AC45" s="6">
        <f ca="1">IF(AC62=0,"",IFERROR(AVERAGEIFS($G$2:INDIRECT(CONCATENATE("$G$",$K$2)),   $M$2:INDIRECT(CONCATENATE("$M",$K$2)),   AC$36,   $C$2:INDIRECT(CONCATENATE("$C",$K$2)),   $Q45,   $H$2:INDIRECT(CONCATENATE("$H$",$K$2)),   "N"), "---"))</f>
        <v>2.4988651275634741E-2</v>
      </c>
    </row>
    <row r="46" spans="1:29" x14ac:dyDescent="0.2">
      <c r="A46">
        <v>12</v>
      </c>
      <c r="B46">
        <v>12</v>
      </c>
      <c r="C46">
        <v>500</v>
      </c>
      <c r="D46">
        <v>23</v>
      </c>
      <c r="E46">
        <v>12</v>
      </c>
      <c r="F46">
        <v>42.845801353454497</v>
      </c>
      <c r="G46">
        <v>2.3991892337799001</v>
      </c>
      <c r="H46" t="s">
        <v>9</v>
      </c>
      <c r="I46">
        <v>17376</v>
      </c>
      <c r="M46" t="str">
        <f t="shared" si="0"/>
        <v>12,12</v>
      </c>
      <c r="Q46" s="3">
        <v>100</v>
      </c>
      <c r="R46" s="6" t="str">
        <f ca="1">IF(R63=0,"",IFERROR(AVERAGEIFS($G$2:INDIRECT(CONCATENATE("$G$",$K$2)),   $M$2:INDIRECT(CONCATENATE("$M",$K$2)),   R$36,   $C$2:INDIRECT(CONCATENATE("$C",$K$2)),   $Q46,   $H$2:INDIRECT(CONCATENATE("$H$",$K$2)),   "N"), "---"))</f>
        <v>---</v>
      </c>
      <c r="S46" s="6" t="str">
        <f ca="1">IF(S63=0,"",IFERROR(AVERAGEIFS($G$2:INDIRECT(CONCATENATE("$G$",$K$2)),   $M$2:INDIRECT(CONCATENATE("$M",$K$2)),   S$36,   $C$2:INDIRECT(CONCATENATE("$C",$K$2)),   $Q46,   $H$2:INDIRECT(CONCATENATE("$H$",$K$2)),   "N"), "---"))</f>
        <v>---</v>
      </c>
      <c r="T46" s="6" t="str">
        <f ca="1">IF(T63=0,"",IFERROR(AVERAGEIFS($G$2:INDIRECT(CONCATENATE("$G$",$K$2)),   $M$2:INDIRECT(CONCATENATE("$M",$K$2)),   T$36,   $C$2:INDIRECT(CONCATENATE("$C",$K$2)),   $Q46,   $H$2:INDIRECT(CONCATENATE("$H$",$K$2)),   "N"), "---"))</f>
        <v>---</v>
      </c>
      <c r="U46" s="6" t="str">
        <f ca="1">IF(U63=0,"",IFERROR(AVERAGEIFS($G$2:INDIRECT(CONCATENATE("$G$",$K$2)),   $M$2:INDIRECT(CONCATENATE("$M",$K$2)),   U$36,   $C$2:INDIRECT(CONCATENATE("$C",$K$2)),   $Q46,   $H$2:INDIRECT(CONCATENATE("$H$",$K$2)),   "N"), "---"))</f>
        <v>---</v>
      </c>
      <c r="V46" s="6" t="str">
        <f ca="1">IF(V63=0,"",IFERROR(AVERAGEIFS($G$2:INDIRECT(CONCATENATE("$G$",$K$2)),   $M$2:INDIRECT(CONCATENATE("$M",$K$2)),   V$36,   $C$2:INDIRECT(CONCATENATE("$C",$K$2)),   $Q46,   $H$2:INDIRECT(CONCATENATE("$H$",$K$2)),   "N"), "---"))</f>
        <v>---</v>
      </c>
      <c r="W46" s="6" t="str">
        <f ca="1">IF(W63=0,"",IFERROR(AVERAGEIFS($G$2:INDIRECT(CONCATENATE("$G$",$K$2)),   $M$2:INDIRECT(CONCATENATE("$M",$K$2)),   W$36,   $C$2:INDIRECT(CONCATENATE("$C",$K$2)),   $Q46,   $H$2:INDIRECT(CONCATENATE("$H$",$K$2)),   "N"), "---"))</f>
        <v>---</v>
      </c>
      <c r="X46" s="6" t="str">
        <f ca="1">IF(X63=0,"",IFERROR(AVERAGEIFS($G$2:INDIRECT(CONCATENATE("$G$",$K$2)),   $M$2:INDIRECT(CONCATENATE("$M",$K$2)),   X$36,   $C$2:INDIRECT(CONCATENATE("$C",$K$2)),   $Q46,   $H$2:INDIRECT(CONCATENATE("$H$",$K$2)),   "N"), "---"))</f>
        <v>---</v>
      </c>
      <c r="Y46" s="6" t="str">
        <f ca="1">IF(Y63=0,"",IFERROR(AVERAGEIFS($G$2:INDIRECT(CONCATENATE("$G$",$K$2)),   $M$2:INDIRECT(CONCATENATE("$M",$K$2)),   Y$36,   $C$2:INDIRECT(CONCATENATE("$C",$K$2)),   $Q46,   $H$2:INDIRECT(CONCATENATE("$H$",$K$2)),   "N"), "---"))</f>
        <v>---</v>
      </c>
      <c r="Z46" s="6" t="str">
        <f ca="1">IF(Z63=0,"",IFERROR(AVERAGEIFS($G$2:INDIRECT(CONCATENATE("$G$",$K$2)),   $M$2:INDIRECT(CONCATENATE("$M",$K$2)),   Z$36,   $C$2:INDIRECT(CONCATENATE("$C",$K$2)),   $Q46,   $H$2:INDIRECT(CONCATENATE("$H$",$K$2)),   "N"), "---"))</f>
        <v>---</v>
      </c>
      <c r="AA46" s="6">
        <f ca="1">IF(AA63=0,"",IFERROR(AVERAGEIFS($G$2:INDIRECT(CONCATENATE("$G$",$K$2)),   $M$2:INDIRECT(CONCATENATE("$M",$K$2)),   AA$36,   $C$2:INDIRECT(CONCATENATE("$C",$K$2)),   $Q46,   $H$2:INDIRECT(CONCATENATE("$H$",$K$2)),   "N"), "---"))</f>
        <v>2.2229540228843656</v>
      </c>
      <c r="AB46" s="6">
        <f ca="1">IF(AB63=0,"",IFERROR(AVERAGEIFS($G$2:INDIRECT(CONCATENATE("$G$",$K$2)),   $M$2:INDIRECT(CONCATENATE("$M",$K$2)),   AB$36,   $C$2:INDIRECT(CONCATENATE("$C",$K$2)),   $Q46,   $H$2:INDIRECT(CONCATENATE("$H$",$K$2)),   "N"), "---"))</f>
        <v>116.92412605285583</v>
      </c>
      <c r="AC46" s="6">
        <f ca="1">IF(AC63=0,"",IFERROR(AVERAGEIFS($G$2:INDIRECT(CONCATENATE("$G$",$K$2)),   $M$2:INDIRECT(CONCATENATE("$M",$K$2)),   AC$36,   $C$2:INDIRECT(CONCATENATE("$C",$K$2)),   $Q46,   $H$2:INDIRECT(CONCATENATE("$H$",$K$2)),   "N"), "---"))</f>
        <v>4.628596305847156E-2</v>
      </c>
    </row>
    <row r="47" spans="1:29" x14ac:dyDescent="0.2">
      <c r="A47">
        <v>12</v>
      </c>
      <c r="B47">
        <v>12</v>
      </c>
      <c r="C47">
        <v>500</v>
      </c>
      <c r="D47">
        <v>23</v>
      </c>
      <c r="E47">
        <v>12</v>
      </c>
      <c r="F47">
        <v>42.808982849121001</v>
      </c>
      <c r="G47">
        <v>2.40552806854248</v>
      </c>
      <c r="H47" t="s">
        <v>9</v>
      </c>
      <c r="I47">
        <v>17333</v>
      </c>
      <c r="M47" t="str">
        <f t="shared" si="0"/>
        <v>12,12</v>
      </c>
      <c r="Q47" s="3">
        <v>200</v>
      </c>
      <c r="R47" s="6" t="str">
        <f ca="1">IF(R64=0,"",IFERROR(AVERAGEIFS($G$2:INDIRECT(CONCATENATE("$G$",$K$2)),   $M$2:INDIRECT(CONCATENATE("$M",$K$2)),   R$36,   $C$2:INDIRECT(CONCATENATE("$C",$K$2)),   $Q47,   $H$2:INDIRECT(CONCATENATE("$H$",$K$2)),   "N"), "---"))</f>
        <v>---</v>
      </c>
      <c r="S47" s="6" t="str">
        <f ca="1">IF(S64=0,"",IFERROR(AVERAGEIFS($G$2:INDIRECT(CONCATENATE("$G$",$K$2)),   $M$2:INDIRECT(CONCATENATE("$M",$K$2)),   S$36,   $C$2:INDIRECT(CONCATENATE("$C",$K$2)),   $Q47,   $H$2:INDIRECT(CONCATENATE("$H$",$K$2)),   "N"), "---"))</f>
        <v>---</v>
      </c>
      <c r="T47" s="6" t="str">
        <f ca="1">IF(T64=0,"",IFERROR(AVERAGEIFS($G$2:INDIRECT(CONCATENATE("$G$",$K$2)),   $M$2:INDIRECT(CONCATENATE("$M",$K$2)),   T$36,   $C$2:INDIRECT(CONCATENATE("$C",$K$2)),   $Q47,   $H$2:INDIRECT(CONCATENATE("$H$",$K$2)),   "N"), "---"))</f>
        <v>---</v>
      </c>
      <c r="U47" s="6" t="str">
        <f ca="1">IF(U64=0,"",IFERROR(AVERAGEIFS($G$2:INDIRECT(CONCATENATE("$G$",$K$2)),   $M$2:INDIRECT(CONCATENATE("$M",$K$2)),   U$36,   $C$2:INDIRECT(CONCATENATE("$C",$K$2)),   $Q47,   $H$2:INDIRECT(CONCATENATE("$H$",$K$2)),   "N"), "---"))</f>
        <v>---</v>
      </c>
      <c r="V47" s="6" t="str">
        <f ca="1">IF(V64=0,"",IFERROR(AVERAGEIFS($G$2:INDIRECT(CONCATENATE("$G$",$K$2)),   $M$2:INDIRECT(CONCATENATE("$M",$K$2)),   V$36,   $C$2:INDIRECT(CONCATENATE("$C",$K$2)),   $Q47,   $H$2:INDIRECT(CONCATENATE("$H$",$K$2)),   "N"), "---"))</f>
        <v>---</v>
      </c>
      <c r="W47" s="6" t="str">
        <f ca="1">IF(W64=0,"",IFERROR(AVERAGEIFS($G$2:INDIRECT(CONCATENATE("$G$",$K$2)),   $M$2:INDIRECT(CONCATENATE("$M",$K$2)),   W$36,   $C$2:INDIRECT(CONCATENATE("$C",$K$2)),   $Q47,   $H$2:INDIRECT(CONCATENATE("$H$",$K$2)),   "N"), "---"))</f>
        <v>---</v>
      </c>
      <c r="X47" s="6" t="str">
        <f ca="1">IF(X64=0,"",IFERROR(AVERAGEIFS($G$2:INDIRECT(CONCATENATE("$G$",$K$2)),   $M$2:INDIRECT(CONCATENATE("$M",$K$2)),   X$36,   $C$2:INDIRECT(CONCATENATE("$C",$K$2)),   $Q47,   $H$2:INDIRECT(CONCATENATE("$H$",$K$2)),   "N"), "---"))</f>
        <v/>
      </c>
      <c r="Y47" s="6" t="str">
        <f ca="1">IF(Y64=0,"",IFERROR(AVERAGEIFS($G$2:INDIRECT(CONCATENATE("$G$",$K$2)),   $M$2:INDIRECT(CONCATENATE("$M",$K$2)),   Y$36,   $C$2:INDIRECT(CONCATENATE("$C",$K$2)),   $Q47,   $H$2:INDIRECT(CONCATENATE("$H$",$K$2)),   "N"), "---"))</f>
        <v/>
      </c>
      <c r="Z47" s="6" t="str">
        <f ca="1">IF(Z64=0,"",IFERROR(AVERAGEIFS($G$2:INDIRECT(CONCATENATE("$G$",$K$2)),   $M$2:INDIRECT(CONCATENATE("$M",$K$2)),   Z$36,   $C$2:INDIRECT(CONCATENATE("$C",$K$2)),   $Q47,   $H$2:INDIRECT(CONCATENATE("$H$",$K$2)),   "N"), "---"))</f>
        <v/>
      </c>
      <c r="AA47" s="6" t="str">
        <f ca="1">IF(AA64=0,"",IFERROR(AVERAGEIFS($G$2:INDIRECT(CONCATENATE("$G$",$K$2)),   $M$2:INDIRECT(CONCATENATE("$M",$K$2)),   AA$36,   $C$2:INDIRECT(CONCATENATE("$C",$K$2)),   $Q47,   $H$2:INDIRECT(CONCATENATE("$H$",$K$2)),   "N"), "---"))</f>
        <v/>
      </c>
      <c r="AB47" s="6" t="str">
        <f ca="1">IF(AB64=0,"",IFERROR(AVERAGEIFS($G$2:INDIRECT(CONCATENATE("$G$",$K$2)),   $M$2:INDIRECT(CONCATENATE("$M",$K$2)),   AB$36,   $C$2:INDIRECT(CONCATENATE("$C",$K$2)),   $Q47,   $H$2:INDIRECT(CONCATENATE("$H$",$K$2)),   "N"), "---"))</f>
        <v/>
      </c>
      <c r="AC47" s="6" t="str">
        <f ca="1">IF(AC64=0,"",IFERROR(AVERAGEIFS($G$2:INDIRECT(CONCATENATE("$G$",$K$2)),   $M$2:INDIRECT(CONCATENATE("$M",$K$2)),   AC$36,   $C$2:INDIRECT(CONCATENATE("$C",$K$2)),   $Q47,   $H$2:INDIRECT(CONCATENATE("$H$",$K$2)),   "N"), "---"))</f>
        <v/>
      </c>
    </row>
    <row r="48" spans="1:29" x14ac:dyDescent="0.2">
      <c r="A48">
        <v>12</v>
      </c>
      <c r="B48">
        <v>12</v>
      </c>
      <c r="C48">
        <v>500</v>
      </c>
      <c r="D48">
        <v>23</v>
      </c>
      <c r="E48">
        <v>12</v>
      </c>
      <c r="F48">
        <v>42.790075063705402</v>
      </c>
      <c r="G48">
        <v>2.51722836494445</v>
      </c>
      <c r="H48" t="s">
        <v>9</v>
      </c>
      <c r="I48">
        <v>17253</v>
      </c>
      <c r="M48" t="str">
        <f t="shared" si="0"/>
        <v>12,12</v>
      </c>
      <c r="Q48" s="3">
        <v>300</v>
      </c>
      <c r="R48" s="6" t="str">
        <f ca="1">IF(R65=0,"",IFERROR(AVERAGEIFS($G$2:INDIRECT(CONCATENATE("$G$",$K$2)),   $M$2:INDIRECT(CONCATENATE("$M",$K$2)),   R$36,   $C$2:INDIRECT(CONCATENATE("$C",$K$2)),   $Q48,   $H$2:INDIRECT(CONCATENATE("$H$",$K$2)),   "N"), "---"))</f>
        <v>---</v>
      </c>
      <c r="S48" s="6" t="str">
        <f ca="1">IF(S65=0,"",IFERROR(AVERAGEIFS($G$2:INDIRECT(CONCATENATE("$G$",$K$2)),   $M$2:INDIRECT(CONCATENATE("$M",$K$2)),   S$36,   $C$2:INDIRECT(CONCATENATE("$C",$K$2)),   $Q48,   $H$2:INDIRECT(CONCATENATE("$H$",$K$2)),   "N"), "---"))</f>
        <v>---</v>
      </c>
      <c r="T48" s="6" t="str">
        <f ca="1">IF(T65=0,"",IFERROR(AVERAGEIFS($G$2:INDIRECT(CONCATENATE("$G$",$K$2)),   $M$2:INDIRECT(CONCATENATE("$M",$K$2)),   T$36,   $C$2:INDIRECT(CONCATENATE("$C",$K$2)),   $Q48,   $H$2:INDIRECT(CONCATENATE("$H$",$K$2)),   "N"), "---"))</f>
        <v>---</v>
      </c>
      <c r="U48" s="6" t="str">
        <f ca="1">IF(U65=0,"",IFERROR(AVERAGEIFS($G$2:INDIRECT(CONCATENATE("$G$",$K$2)),   $M$2:INDIRECT(CONCATENATE("$M",$K$2)),   U$36,   $C$2:INDIRECT(CONCATENATE("$C",$K$2)),   $Q48,   $H$2:INDIRECT(CONCATENATE("$H$",$K$2)),   "N"), "---"))</f>
        <v>---</v>
      </c>
      <c r="V48" s="6" t="str">
        <f ca="1">IF(V65=0,"",IFERROR(AVERAGEIFS($G$2:INDIRECT(CONCATENATE("$G$",$K$2)),   $M$2:INDIRECT(CONCATENATE("$M",$K$2)),   V$36,   $C$2:INDIRECT(CONCATENATE("$C",$K$2)),   $Q48,   $H$2:INDIRECT(CONCATENATE("$H$",$K$2)),   "N"), "---"))</f>
        <v>---</v>
      </c>
      <c r="W48" s="6" t="str">
        <f ca="1">IF(W65=0,"",IFERROR(AVERAGEIFS($G$2:INDIRECT(CONCATENATE("$G$",$K$2)),   $M$2:INDIRECT(CONCATENATE("$M",$K$2)),   W$36,   $C$2:INDIRECT(CONCATENATE("$C",$K$2)),   $Q48,   $H$2:INDIRECT(CONCATENATE("$H$",$K$2)),   "N"), "---"))</f>
        <v>---</v>
      </c>
      <c r="X48" s="6" t="str">
        <f ca="1">IF(X65=0,"",IFERROR(AVERAGEIFS($G$2:INDIRECT(CONCATENATE("$G$",$K$2)),   $M$2:INDIRECT(CONCATENATE("$M",$K$2)),   X$36,   $C$2:INDIRECT(CONCATENATE("$C",$K$2)),   $Q48,   $H$2:INDIRECT(CONCATENATE("$H$",$K$2)),   "N"), "---"))</f>
        <v/>
      </c>
      <c r="Y48" s="6" t="str">
        <f ca="1">IF(Y65=0,"",IFERROR(AVERAGEIFS($G$2:INDIRECT(CONCATENATE("$G$",$K$2)),   $M$2:INDIRECT(CONCATENATE("$M",$K$2)),   Y$36,   $C$2:INDIRECT(CONCATENATE("$C",$K$2)),   $Q48,   $H$2:INDIRECT(CONCATENATE("$H$",$K$2)),   "N"), "---"))</f>
        <v/>
      </c>
      <c r="Z48" s="6" t="str">
        <f ca="1">IF(Z65=0,"",IFERROR(AVERAGEIFS($G$2:INDIRECT(CONCATENATE("$G$",$K$2)),   $M$2:INDIRECT(CONCATENATE("$M",$K$2)),   Z$36,   $C$2:INDIRECT(CONCATENATE("$C",$K$2)),   $Q48,   $H$2:INDIRECT(CONCATENATE("$H$",$K$2)),   "N"), "---"))</f>
        <v/>
      </c>
      <c r="AA48" s="6" t="str">
        <f ca="1">IF(AA65=0,"",IFERROR(AVERAGEIFS($G$2:INDIRECT(CONCATENATE("$G$",$K$2)),   $M$2:INDIRECT(CONCATENATE("$M",$K$2)),   AA$36,   $C$2:INDIRECT(CONCATENATE("$C",$K$2)),   $Q48,   $H$2:INDIRECT(CONCATENATE("$H$",$K$2)),   "N"), "---"))</f>
        <v/>
      </c>
      <c r="AB48" s="6" t="str">
        <f ca="1">IF(AB65=0,"",IFERROR(AVERAGEIFS($G$2:INDIRECT(CONCATENATE("$G$",$K$2)),   $M$2:INDIRECT(CONCATENATE("$M",$K$2)),   AB$36,   $C$2:INDIRECT(CONCATENATE("$C",$K$2)),   $Q48,   $H$2:INDIRECT(CONCATENATE("$H$",$K$2)),   "N"), "---"))</f>
        <v/>
      </c>
      <c r="AC48" s="6" t="str">
        <f ca="1">IF(AC65=0,"",IFERROR(AVERAGEIFS($G$2:INDIRECT(CONCATENATE("$G$",$K$2)),   $M$2:INDIRECT(CONCATENATE("$M",$K$2)),   AC$36,   $C$2:INDIRECT(CONCATENATE("$C",$K$2)),   $Q48,   $H$2:INDIRECT(CONCATENATE("$H$",$K$2)),   "N"), "---"))</f>
        <v/>
      </c>
    </row>
    <row r="49" spans="1:29" x14ac:dyDescent="0.2">
      <c r="A49">
        <v>12</v>
      </c>
      <c r="B49">
        <v>12</v>
      </c>
      <c r="C49">
        <v>500</v>
      </c>
      <c r="D49">
        <v>23</v>
      </c>
      <c r="E49">
        <v>12</v>
      </c>
      <c r="F49">
        <v>42.911080598831099</v>
      </c>
      <c r="G49" s="1">
        <v>2.46081113815307</v>
      </c>
      <c r="H49" t="s">
        <v>9</v>
      </c>
      <c r="I49">
        <v>17354</v>
      </c>
      <c r="M49" t="str">
        <f t="shared" si="0"/>
        <v>12,12</v>
      </c>
      <c r="Q49" s="3">
        <v>400</v>
      </c>
      <c r="R49" s="6" t="str">
        <f ca="1">IF(R66=0,"",IFERROR(AVERAGEIFS($G$2:INDIRECT(CONCATENATE("$G$",$K$2)),   $M$2:INDIRECT(CONCATENATE("$M",$K$2)),   R$36,   $C$2:INDIRECT(CONCATENATE("$C",$K$2)),   $Q49,   $H$2:INDIRECT(CONCATENATE("$H$",$K$2)),   "N"), "---"))</f>
        <v>---</v>
      </c>
      <c r="S49" s="6" t="str">
        <f ca="1">IF(S66=0,"",IFERROR(AVERAGEIFS($G$2:INDIRECT(CONCATENATE("$G$",$K$2)),   $M$2:INDIRECT(CONCATENATE("$M",$K$2)),   S$36,   $C$2:INDIRECT(CONCATENATE("$C",$K$2)),   $Q49,   $H$2:INDIRECT(CONCATENATE("$H$",$K$2)),   "N"), "---"))</f>
        <v>---</v>
      </c>
      <c r="T49" s="6" t="str">
        <f ca="1">IF(T66=0,"",IFERROR(AVERAGEIFS($G$2:INDIRECT(CONCATENATE("$G$",$K$2)),   $M$2:INDIRECT(CONCATENATE("$M",$K$2)),   T$36,   $C$2:INDIRECT(CONCATENATE("$C",$K$2)),   $Q49,   $H$2:INDIRECT(CONCATENATE("$H$",$K$2)),   "N"), "---"))</f>
        <v>---</v>
      </c>
      <c r="U49" s="6" t="str">
        <f ca="1">IF(U66=0,"",IFERROR(AVERAGEIFS($G$2:INDIRECT(CONCATENATE("$G$",$K$2)),   $M$2:INDIRECT(CONCATENATE("$M",$K$2)),   U$36,   $C$2:INDIRECT(CONCATENATE("$C",$K$2)),   $Q49,   $H$2:INDIRECT(CONCATENATE("$H$",$K$2)),   "N"), "---"))</f>
        <v>---</v>
      </c>
      <c r="V49" s="6" t="str">
        <f ca="1">IF(V66=0,"",IFERROR(AVERAGEIFS($G$2:INDIRECT(CONCATENATE("$G$",$K$2)),   $M$2:INDIRECT(CONCATENATE("$M",$K$2)),   V$36,   $C$2:INDIRECT(CONCATENATE("$C",$K$2)),   $Q49,   $H$2:INDIRECT(CONCATENATE("$H$",$K$2)),   "N"), "---"))</f>
        <v>---</v>
      </c>
      <c r="W49" s="10" t="str">
        <f ca="1">IF(W66=0,"",IFERROR(AVERAGEIFS($G$2:INDIRECT(CONCATENATE("$G$",$K$2)),   $M$2:INDIRECT(CONCATENATE("$M",$K$2)),   W$36,   $C$2:INDIRECT(CONCATENATE("$C",$K$2)),   $Q49,   $H$2:INDIRECT(CONCATENATE("$H$",$K$2)),   "N"), "---"))</f>
        <v>---</v>
      </c>
      <c r="X49" s="6" t="str">
        <f ca="1">IF(X66=0,"",IFERROR(AVERAGEIFS($G$2:INDIRECT(CONCATENATE("$G$",$K$2)),   $M$2:INDIRECT(CONCATENATE("$M",$K$2)),   X$36,   $C$2:INDIRECT(CONCATENATE("$C",$K$2)),   $Q49,   $H$2:INDIRECT(CONCATENATE("$H$",$K$2)),   "N"), "---"))</f>
        <v/>
      </c>
      <c r="Y49" s="6" t="str">
        <f ca="1">IF(Y66=0,"",IFERROR(AVERAGEIFS($G$2:INDIRECT(CONCATENATE("$G$",$K$2)),   $M$2:INDIRECT(CONCATENATE("$M",$K$2)),   Y$36,   $C$2:INDIRECT(CONCATENATE("$C",$K$2)),   $Q49,   $H$2:INDIRECT(CONCATENATE("$H$",$K$2)),   "N"), "---"))</f>
        <v/>
      </c>
      <c r="Z49" s="6" t="str">
        <f ca="1">IF(Z66=0,"",IFERROR(AVERAGEIFS($G$2:INDIRECT(CONCATENATE("$G$",$K$2)),   $M$2:INDIRECT(CONCATENATE("$M",$K$2)),   Z$36,   $C$2:INDIRECT(CONCATENATE("$C",$K$2)),   $Q49,   $H$2:INDIRECT(CONCATENATE("$H$",$K$2)),   "N"), "---"))</f>
        <v/>
      </c>
      <c r="AA49" s="6" t="str">
        <f ca="1">IF(AA66=0,"",IFERROR(AVERAGEIFS($G$2:INDIRECT(CONCATENATE("$G$",$K$2)),   $M$2:INDIRECT(CONCATENATE("$M",$K$2)),   AA$36,   $C$2:INDIRECT(CONCATENATE("$C",$K$2)),   $Q49,   $H$2:INDIRECT(CONCATENATE("$H$",$K$2)),   "N"), "---"))</f>
        <v/>
      </c>
      <c r="AB49" s="6" t="str">
        <f ca="1">IF(AB66=0,"",IFERROR(AVERAGEIFS($G$2:INDIRECT(CONCATENATE("$G$",$K$2)),   $M$2:INDIRECT(CONCATENATE("$M",$K$2)),   AB$36,   $C$2:INDIRECT(CONCATENATE("$C",$K$2)),   $Q49,   $H$2:INDIRECT(CONCATENATE("$H$",$K$2)),   "N"), "---"))</f>
        <v/>
      </c>
      <c r="AC49" s="6" t="str">
        <f ca="1">IF(AC66=0,"",IFERROR(AVERAGEIFS($G$2:INDIRECT(CONCATENATE("$G$",$K$2)),   $M$2:INDIRECT(CONCATENATE("$M",$K$2)),   AC$36,   $C$2:INDIRECT(CONCATENATE("$C",$K$2)),   $Q49,   $H$2:INDIRECT(CONCATENATE("$H$",$K$2)),   "N"), "---"))</f>
        <v/>
      </c>
    </row>
    <row r="50" spans="1:29" x14ac:dyDescent="0.2">
      <c r="A50">
        <v>12</v>
      </c>
      <c r="B50">
        <v>12</v>
      </c>
      <c r="C50">
        <v>500</v>
      </c>
      <c r="D50">
        <v>23</v>
      </c>
      <c r="E50">
        <v>12</v>
      </c>
      <c r="F50">
        <v>42.760803937911902</v>
      </c>
      <c r="G50">
        <v>2.3788149356842001</v>
      </c>
      <c r="H50" t="s">
        <v>9</v>
      </c>
      <c r="I50">
        <v>17415</v>
      </c>
      <c r="M50" t="str">
        <f t="shared" si="0"/>
        <v>12,12</v>
      </c>
      <c r="Q50" s="3">
        <v>500</v>
      </c>
      <c r="R50" s="6" t="str">
        <f ca="1">IF(R67=0,"",IFERROR(AVERAGEIFS($G$2:INDIRECT(CONCATENATE("$G$",$K$2)),   $M$2:INDIRECT(CONCATENATE("$M",$K$2)),   R$36,   $C$2:INDIRECT(CONCATENATE("$C",$K$2)),   $Q50,   $H$2:INDIRECT(CONCATENATE("$H$",$K$2)),   "N"), "---"))</f>
        <v>---</v>
      </c>
      <c r="S50" s="6" t="str">
        <f ca="1">IF(S67=0,"",IFERROR(AVERAGEIFS($G$2:INDIRECT(CONCATENATE("$G$",$K$2)),   $M$2:INDIRECT(CONCATENATE("$M",$K$2)),   S$36,   $C$2:INDIRECT(CONCATENATE("$C",$K$2)),   $Q50,   $H$2:INDIRECT(CONCATENATE("$H$",$K$2)),   "N"), "---"))</f>
        <v>---</v>
      </c>
      <c r="T50" s="6" t="str">
        <f ca="1">IF(T67=0,"",IFERROR(AVERAGEIFS($G$2:INDIRECT(CONCATENATE("$G$",$K$2)),   $M$2:INDIRECT(CONCATENATE("$M",$K$2)),   T$36,   $C$2:INDIRECT(CONCATENATE("$C",$K$2)),   $Q50,   $H$2:INDIRECT(CONCATENATE("$H$",$K$2)),   "N"), "---"))</f>
        <v>---</v>
      </c>
      <c r="U50" s="6" t="str">
        <f ca="1">IF(U67=0,"",IFERROR(AVERAGEIFS($G$2:INDIRECT(CONCATENATE("$G$",$K$2)),   $M$2:INDIRECT(CONCATENATE("$M",$K$2)),   U$36,   $C$2:INDIRECT(CONCATENATE("$C",$K$2)),   $Q50,   $H$2:INDIRECT(CONCATENATE("$H$",$K$2)),   "N"), "---"))</f>
        <v>---</v>
      </c>
      <c r="V50" s="6" t="str">
        <f ca="1">IF(V67=0,"",IFERROR(AVERAGEIFS($G$2:INDIRECT(CONCATENATE("$G$",$K$2)),   $M$2:INDIRECT(CONCATENATE("$M",$K$2)),   V$36,   $C$2:INDIRECT(CONCATENATE("$C",$K$2)),   $Q50,   $H$2:INDIRECT(CONCATENATE("$H$",$K$2)),   "N"), "---"))</f>
        <v>---</v>
      </c>
      <c r="W50" s="10" t="str">
        <f ca="1">IF(W67=0,"",IFERROR(AVERAGEIFS($G$2:INDIRECT(CONCATENATE("$G$",$K$2)),   $M$2:INDIRECT(CONCATENATE("$M",$K$2)),   W$36,   $C$2:INDIRECT(CONCATENATE("$C",$K$2)),   $Q50,   $H$2:INDIRECT(CONCATENATE("$H$",$K$2)),   "N"), "---"))</f>
        <v>---</v>
      </c>
      <c r="X50" s="6" t="str">
        <f ca="1">IF(X67=0,"",IFERROR(AVERAGEIFS($G$2:INDIRECT(CONCATENATE("$G$",$K$2)),   $M$2:INDIRECT(CONCATENATE("$M",$K$2)),   X$36,   $C$2:INDIRECT(CONCATENATE("$C",$K$2)),   $Q50,   $H$2:INDIRECT(CONCATENATE("$H$",$K$2)),   "N"), "---"))</f>
        <v/>
      </c>
      <c r="Y50" s="6" t="str">
        <f ca="1">IF(Y67=0,"",IFERROR(AVERAGEIFS($G$2:INDIRECT(CONCATENATE("$G$",$K$2)),   $M$2:INDIRECT(CONCATENATE("$M",$K$2)),   Y$36,   $C$2:INDIRECT(CONCATENATE("$C",$K$2)),   $Q50,   $H$2:INDIRECT(CONCATENATE("$H$",$K$2)),   "N"), "---"))</f>
        <v/>
      </c>
      <c r="Z50" s="6" t="str">
        <f ca="1">IF(Z67=0,"",IFERROR(AVERAGEIFS($G$2:INDIRECT(CONCATENATE("$G$",$K$2)),   $M$2:INDIRECT(CONCATENATE("$M",$K$2)),   Z$36,   $C$2:INDIRECT(CONCATENATE("$C",$K$2)),   $Q50,   $H$2:INDIRECT(CONCATENATE("$H$",$K$2)),   "N"), "---"))</f>
        <v/>
      </c>
      <c r="AA50" s="6" t="str">
        <f ca="1">IF(AA67=0,"",IFERROR(AVERAGEIFS($G$2:INDIRECT(CONCATENATE("$G$",$K$2)),   $M$2:INDIRECT(CONCATENATE("$M",$K$2)),   AA$36,   $C$2:INDIRECT(CONCATENATE("$C",$K$2)),   $Q50,   $H$2:INDIRECT(CONCATENATE("$H$",$K$2)),   "N"), "---"))</f>
        <v/>
      </c>
      <c r="AB50" s="6" t="str">
        <f ca="1">IF(AB67=0,"",IFERROR(AVERAGEIFS($G$2:INDIRECT(CONCATENATE("$G$",$K$2)),   $M$2:INDIRECT(CONCATENATE("$M",$K$2)),   AB$36,   $C$2:INDIRECT(CONCATENATE("$C",$K$2)),   $Q50,   $H$2:INDIRECT(CONCATENATE("$H$",$K$2)),   "N"), "---"))</f>
        <v/>
      </c>
      <c r="AC50" s="6" t="str">
        <f ca="1">IF(AC67=0,"",IFERROR(AVERAGEIFS($G$2:INDIRECT(CONCATENATE("$G$",$K$2)),   $M$2:INDIRECT(CONCATENATE("$M",$K$2)),   AC$36,   $C$2:INDIRECT(CONCATENATE("$C",$K$2)),   $Q50,   $H$2:INDIRECT(CONCATENATE("$H$",$K$2)),   "N"), "---"))</f>
        <v/>
      </c>
    </row>
    <row r="51" spans="1:29" x14ac:dyDescent="0.2">
      <c r="A51">
        <v>12</v>
      </c>
      <c r="B51">
        <v>12</v>
      </c>
      <c r="C51">
        <v>500</v>
      </c>
      <c r="D51">
        <v>23</v>
      </c>
      <c r="E51">
        <v>12</v>
      </c>
      <c r="F51">
        <v>42.769000291824298</v>
      </c>
      <c r="G51">
        <v>2.1837341785430899</v>
      </c>
      <c r="H51" t="s">
        <v>9</v>
      </c>
      <c r="I51">
        <v>17301</v>
      </c>
      <c r="M51" t="str">
        <f t="shared" si="0"/>
        <v>12,12</v>
      </c>
      <c r="X51" s="5"/>
      <c r="Y51" s="5"/>
    </row>
    <row r="52" spans="1:29" x14ac:dyDescent="0.2">
      <c r="A52">
        <v>12</v>
      </c>
      <c r="B52">
        <v>8</v>
      </c>
      <c r="C52">
        <v>100</v>
      </c>
      <c r="D52">
        <v>10</v>
      </c>
      <c r="E52">
        <v>5</v>
      </c>
      <c r="F52">
        <v>0.94746685028076105</v>
      </c>
      <c r="G52">
        <v>4.0895462036132799E-2</v>
      </c>
      <c r="H52" t="s">
        <v>9</v>
      </c>
      <c r="I52">
        <v>2489</v>
      </c>
      <c r="M52" t="str">
        <f t="shared" si="0"/>
        <v>12,8</v>
      </c>
      <c r="X52" s="5"/>
      <c r="Y52" s="5"/>
    </row>
    <row r="53" spans="1:29" x14ac:dyDescent="0.2">
      <c r="A53">
        <v>12</v>
      </c>
      <c r="B53">
        <v>8</v>
      </c>
      <c r="C53">
        <v>100</v>
      </c>
      <c r="D53">
        <v>10</v>
      </c>
      <c r="E53">
        <v>5</v>
      </c>
      <c r="F53">
        <v>0.92897582054138095</v>
      </c>
      <c r="G53" s="1">
        <v>2.83272266387939E-2</v>
      </c>
      <c r="H53" t="s">
        <v>9</v>
      </c>
      <c r="I53">
        <v>2496</v>
      </c>
      <c r="M53" t="str">
        <f t="shared" si="0"/>
        <v>12,8</v>
      </c>
      <c r="P53" t="s">
        <v>29</v>
      </c>
      <c r="R53" s="4" t="s">
        <v>10</v>
      </c>
      <c r="S53" s="4" t="s">
        <v>11</v>
      </c>
      <c r="T53" s="4" t="s">
        <v>16</v>
      </c>
      <c r="U53" s="4" t="s">
        <v>17</v>
      </c>
      <c r="V53" s="4" t="s">
        <v>18</v>
      </c>
      <c r="W53" s="4" t="s">
        <v>19</v>
      </c>
      <c r="X53" s="4" t="s">
        <v>24</v>
      </c>
      <c r="Y53" s="4" t="s">
        <v>20</v>
      </c>
      <c r="Z53" s="4" t="s">
        <v>21</v>
      </c>
      <c r="AA53" s="4" t="s">
        <v>22</v>
      </c>
      <c r="AB53" s="4" t="s">
        <v>25</v>
      </c>
      <c r="AC53" s="4" t="s">
        <v>23</v>
      </c>
    </row>
    <row r="54" spans="1:29" x14ac:dyDescent="0.2">
      <c r="A54">
        <v>12</v>
      </c>
      <c r="B54">
        <v>8</v>
      </c>
      <c r="C54">
        <v>100</v>
      </c>
      <c r="D54">
        <v>10</v>
      </c>
      <c r="E54">
        <v>5</v>
      </c>
      <c r="F54">
        <v>0.97025275230407704</v>
      </c>
      <c r="G54">
        <v>3.1411409378051702E-2</v>
      </c>
      <c r="H54" t="s">
        <v>9</v>
      </c>
      <c r="I54">
        <v>2515</v>
      </c>
      <c r="M54" t="str">
        <f t="shared" si="0"/>
        <v>12,8</v>
      </c>
      <c r="Q54" s="7">
        <v>10</v>
      </c>
      <c r="R54">
        <f ca="1">COUNTIFS($M$2:INDIRECT(CONCATENATE("$M$",$K$2)),   R$53,   $C$2:INDIRECT(CONCATENATE("$C$",$K$2)),   $Q54)</f>
        <v>0</v>
      </c>
      <c r="S54">
        <f ca="1">COUNTIFS($M$2:INDIRECT(CONCATENATE("$M$",$K$2)),   S$53,   $C$2:INDIRECT(CONCATENATE("$C$",$K$2)),   $Q54)</f>
        <v>0</v>
      </c>
      <c r="T54">
        <f ca="1">COUNTIFS($M$2:INDIRECT(CONCATENATE("$M$",$K$2)),   T$53,   $C$2:INDIRECT(CONCATENATE("$C$",$K$2)),   $Q54)</f>
        <v>0</v>
      </c>
      <c r="U54">
        <f ca="1">COUNTIFS($M$2:INDIRECT(CONCATENATE("$M$",$K$2)),   U$53,   $C$2:INDIRECT(CONCATENATE("$C$",$K$2)),   $Q54)</f>
        <v>0</v>
      </c>
      <c r="V54">
        <f ca="1">COUNTIFS($M$2:INDIRECT(CONCATENATE("$M$",$K$2)),   V$53,   $C$2:INDIRECT(CONCATENATE("$C$",$K$2)),   $Q54)</f>
        <v>0</v>
      </c>
      <c r="W54">
        <f ca="1">COUNTIFS($M$2:INDIRECT(CONCATENATE("$M$",$K$2)),   W$53,   $C$2:INDIRECT(CONCATENATE("$C$",$K$2)),   $Q54)</f>
        <v>0</v>
      </c>
      <c r="X54">
        <f ca="1">COUNTIFS($M$2:INDIRECT(CONCATENATE("$M$",$K$2)),   X$53,   $C$2:INDIRECT(CONCATENATE("$C$",$K$2)),   $Q54)</f>
        <v>20</v>
      </c>
      <c r="Y54">
        <f ca="1">COUNTIFS($M$2:INDIRECT(CONCATENATE("$M$",$K$2)),   Y$53,   $C$2:INDIRECT(CONCATENATE("$C$",$K$2)),   $Q54)</f>
        <v>20</v>
      </c>
      <c r="Z54">
        <f ca="1">COUNTIFS($M$2:INDIRECT(CONCATENATE("$M$",$K$2)),   Z$53,   $C$2:INDIRECT(CONCATENATE("$C$",$K$2)),   $Q54)</f>
        <v>20</v>
      </c>
      <c r="AA54">
        <f ca="1">COUNTIFS($M$2:INDIRECT(CONCATENATE("$M$",$K$2)),   AA$53,   $C$2:INDIRECT(CONCATENATE("$C$",$K$2)),   $Q54)</f>
        <v>20</v>
      </c>
      <c r="AB54">
        <f ca="1">COUNTIFS($M$2:INDIRECT(CONCATENATE("$M$",$K$2)),   AB$53,   $C$2:INDIRECT(CONCATENATE("$C$",$K$2)),   $Q54)</f>
        <v>20</v>
      </c>
      <c r="AC54">
        <f ca="1">COUNTIFS($M$2:INDIRECT(CONCATENATE("$M$",$K$2)),   AC$53,   $C$2:INDIRECT(CONCATENATE("$C$",$K$2)),   $Q54)</f>
        <v>20</v>
      </c>
    </row>
    <row r="55" spans="1:29" x14ac:dyDescent="0.2">
      <c r="A55">
        <v>12</v>
      </c>
      <c r="B55">
        <v>8</v>
      </c>
      <c r="C55">
        <v>100</v>
      </c>
      <c r="D55">
        <v>10</v>
      </c>
      <c r="E55">
        <v>5</v>
      </c>
      <c r="F55">
        <v>0.96052813529968195</v>
      </c>
      <c r="G55">
        <v>3.2418251037597601E-2</v>
      </c>
      <c r="H55" t="s">
        <v>9</v>
      </c>
      <c r="I55">
        <v>2537</v>
      </c>
      <c r="M55" t="str">
        <f t="shared" si="0"/>
        <v>12,8</v>
      </c>
      <c r="Q55" s="7">
        <v>20</v>
      </c>
      <c r="R55">
        <f ca="1">COUNTIFS($M$2:INDIRECT(CONCATENATE("$M$",$K$2)),   R$53,   $C$2:INDIRECT(CONCATENATE("$C$",$K$2)),   $Q55)</f>
        <v>0</v>
      </c>
      <c r="S55">
        <f ca="1">COUNTIFS($M$2:INDIRECT(CONCATENATE("$M$",$K$2)),   S$53,   $C$2:INDIRECT(CONCATENATE("$C$",$K$2)),   $Q55)</f>
        <v>0</v>
      </c>
      <c r="T55">
        <f ca="1">COUNTIFS($M$2:INDIRECT(CONCATENATE("$M$",$K$2)),   T$53,   $C$2:INDIRECT(CONCATENATE("$C$",$K$2)),   $Q55)</f>
        <v>0</v>
      </c>
      <c r="U55">
        <f ca="1">COUNTIFS($M$2:INDIRECT(CONCATENATE("$M$",$K$2)),   U$53,   $C$2:INDIRECT(CONCATENATE("$C$",$K$2)),   $Q55)</f>
        <v>0</v>
      </c>
      <c r="V55">
        <f ca="1">COUNTIFS($M$2:INDIRECT(CONCATENATE("$M$",$K$2)),   V$53,   $C$2:INDIRECT(CONCATENATE("$C$",$K$2)),   $Q55)</f>
        <v>0</v>
      </c>
      <c r="W55">
        <f ca="1">COUNTIFS($M$2:INDIRECT(CONCATENATE("$M$",$K$2)),   W$53,   $C$2:INDIRECT(CONCATENATE("$C$",$K$2)),   $Q55)</f>
        <v>0</v>
      </c>
      <c r="X55">
        <f ca="1">COUNTIFS($M$2:INDIRECT(CONCATENATE("$M$",$K$2)),   X$53,   $C$2:INDIRECT(CONCATENATE("$C$",$K$2)),   $Q55)</f>
        <v>20</v>
      </c>
      <c r="Y55">
        <f ca="1">COUNTIFS($M$2:INDIRECT(CONCATENATE("$M$",$K$2)),   Y$53,   $C$2:INDIRECT(CONCATENATE("$C$",$K$2)),   $Q55)</f>
        <v>20</v>
      </c>
      <c r="Z55">
        <f ca="1">COUNTIFS($M$2:INDIRECT(CONCATENATE("$M$",$K$2)),   Z$53,   $C$2:INDIRECT(CONCATENATE("$C$",$K$2)),   $Q55)</f>
        <v>20</v>
      </c>
      <c r="AA55">
        <f ca="1">COUNTIFS($M$2:INDIRECT(CONCATENATE("$M$",$K$2)),   AA$53,   $C$2:INDIRECT(CONCATENATE("$C$",$K$2)),   $Q55)</f>
        <v>20</v>
      </c>
      <c r="AB55">
        <f ca="1">COUNTIFS($M$2:INDIRECT(CONCATENATE("$M$",$K$2)),   AB$53,   $C$2:INDIRECT(CONCATENATE("$C$",$K$2)),   $Q55)</f>
        <v>20</v>
      </c>
      <c r="AC55">
        <f ca="1">COUNTIFS($M$2:INDIRECT(CONCATENATE("$M$",$K$2)),   AC$53,   $C$2:INDIRECT(CONCATENATE("$C$",$K$2)),   $Q55)</f>
        <v>20</v>
      </c>
    </row>
    <row r="56" spans="1:29" x14ac:dyDescent="0.2">
      <c r="A56">
        <v>12</v>
      </c>
      <c r="B56">
        <v>8</v>
      </c>
      <c r="C56">
        <v>100</v>
      </c>
      <c r="D56">
        <v>10</v>
      </c>
      <c r="E56">
        <v>5</v>
      </c>
      <c r="F56">
        <v>0.93842625617980902</v>
      </c>
      <c r="G56">
        <v>2.7158737182617101E-2</v>
      </c>
      <c r="H56" t="s">
        <v>9</v>
      </c>
      <c r="I56">
        <v>2484</v>
      </c>
      <c r="M56" t="str">
        <f t="shared" si="0"/>
        <v>12,8</v>
      </c>
      <c r="Q56" s="7">
        <v>30</v>
      </c>
      <c r="R56">
        <f ca="1">COUNTIFS($M$2:INDIRECT(CONCATENATE("$M$",$K$2)),   R$53,   $C$2:INDIRECT(CONCATENATE("$C$",$K$2)),   $Q56)</f>
        <v>0</v>
      </c>
      <c r="S56">
        <f ca="1">COUNTIFS($M$2:INDIRECT(CONCATENATE("$M$",$K$2)),   S$53,   $C$2:INDIRECT(CONCATENATE("$C$",$K$2)),   $Q56)</f>
        <v>0</v>
      </c>
      <c r="T56">
        <f ca="1">COUNTIFS($M$2:INDIRECT(CONCATENATE("$M$",$K$2)),   T$53,   $C$2:INDIRECT(CONCATENATE("$C$",$K$2)),   $Q56)</f>
        <v>0</v>
      </c>
      <c r="U56">
        <f ca="1">COUNTIFS($M$2:INDIRECT(CONCATENATE("$M$",$K$2)),   U$53,   $C$2:INDIRECT(CONCATENATE("$C$",$K$2)),   $Q56)</f>
        <v>0</v>
      </c>
      <c r="V56">
        <f ca="1">COUNTIFS($M$2:INDIRECT(CONCATENATE("$M$",$K$2)),   V$53,   $C$2:INDIRECT(CONCATENATE("$C$",$K$2)),   $Q56)</f>
        <v>0</v>
      </c>
      <c r="W56">
        <f ca="1">COUNTIFS($M$2:INDIRECT(CONCATENATE("$M$",$K$2)),   W$53,   $C$2:INDIRECT(CONCATENATE("$C$",$K$2)),   $Q56)</f>
        <v>0</v>
      </c>
      <c r="X56">
        <f ca="1">COUNTIFS($M$2:INDIRECT(CONCATENATE("$M$",$K$2)),   X$53,   $C$2:INDIRECT(CONCATENATE("$C$",$K$2)),   $Q56)</f>
        <v>20</v>
      </c>
      <c r="Y56">
        <f ca="1">COUNTIFS($M$2:INDIRECT(CONCATENATE("$M$",$K$2)),   Y$53,   $C$2:INDIRECT(CONCATENATE("$C$",$K$2)),   $Q56)</f>
        <v>20</v>
      </c>
      <c r="Z56">
        <f ca="1">COUNTIFS($M$2:INDIRECT(CONCATENATE("$M$",$K$2)),   Z$53,   $C$2:INDIRECT(CONCATENATE("$C$",$K$2)),   $Q56)</f>
        <v>20</v>
      </c>
      <c r="AA56">
        <f ca="1">COUNTIFS($M$2:INDIRECT(CONCATENATE("$M$",$K$2)),   AA$53,   $C$2:INDIRECT(CONCATENATE("$C$",$K$2)),   $Q56)</f>
        <v>20</v>
      </c>
      <c r="AB56">
        <f ca="1">COUNTIFS($M$2:INDIRECT(CONCATENATE("$M$",$K$2)),   AB$53,   $C$2:INDIRECT(CONCATENATE("$C$",$K$2)),   $Q56)</f>
        <v>20</v>
      </c>
      <c r="AC56">
        <f ca="1">COUNTIFS($M$2:INDIRECT(CONCATENATE("$M$",$K$2)),   AC$53,   $C$2:INDIRECT(CONCATENATE("$C$",$K$2)),   $Q56)</f>
        <v>20</v>
      </c>
    </row>
    <row r="57" spans="1:29" x14ac:dyDescent="0.2">
      <c r="A57">
        <v>12</v>
      </c>
      <c r="B57">
        <v>8</v>
      </c>
      <c r="C57">
        <v>100</v>
      </c>
      <c r="D57">
        <v>10</v>
      </c>
      <c r="E57">
        <v>5</v>
      </c>
      <c r="F57">
        <v>0.92223644256591797</v>
      </c>
      <c r="G57" s="1">
        <v>3.1430721282958901E-2</v>
      </c>
      <c r="H57" t="s">
        <v>9</v>
      </c>
      <c r="I57">
        <v>2495</v>
      </c>
      <c r="M57" t="str">
        <f t="shared" si="0"/>
        <v>12,8</v>
      </c>
      <c r="Q57" s="7">
        <v>40</v>
      </c>
      <c r="R57">
        <f ca="1">COUNTIFS($M$2:INDIRECT(CONCATENATE("$M$",$K$2)),   R$53,   $C$2:INDIRECT(CONCATENATE("$C$",$K$2)),   $Q57)</f>
        <v>0</v>
      </c>
      <c r="S57">
        <f ca="1">COUNTIFS($M$2:INDIRECT(CONCATENATE("$M$",$K$2)),   S$53,   $C$2:INDIRECT(CONCATENATE("$C$",$K$2)),   $Q57)</f>
        <v>0</v>
      </c>
      <c r="T57">
        <f ca="1">COUNTIFS($M$2:INDIRECT(CONCATENATE("$M$",$K$2)),   T$53,   $C$2:INDIRECT(CONCATENATE("$C$",$K$2)),   $Q57)</f>
        <v>0</v>
      </c>
      <c r="U57">
        <f ca="1">COUNTIFS($M$2:INDIRECT(CONCATENATE("$M$",$K$2)),   U$53,   $C$2:INDIRECT(CONCATENATE("$C$",$K$2)),   $Q57)</f>
        <v>0</v>
      </c>
      <c r="V57">
        <f ca="1">COUNTIFS($M$2:INDIRECT(CONCATENATE("$M$",$K$2)),   V$53,   $C$2:INDIRECT(CONCATENATE("$C$",$K$2)),   $Q57)</f>
        <v>0</v>
      </c>
      <c r="W57">
        <f ca="1">COUNTIFS($M$2:INDIRECT(CONCATENATE("$M$",$K$2)),   W$53,   $C$2:INDIRECT(CONCATENATE("$C$",$K$2)),   $Q57)</f>
        <v>0</v>
      </c>
      <c r="X57">
        <f ca="1">COUNTIFS($M$2:INDIRECT(CONCATENATE("$M$",$K$2)),   X$53,   $C$2:INDIRECT(CONCATENATE("$C$",$K$2)),   $Q57)</f>
        <v>20</v>
      </c>
      <c r="Y57">
        <f ca="1">COUNTIFS($M$2:INDIRECT(CONCATENATE("$M$",$K$2)),   Y$53,   $C$2:INDIRECT(CONCATENATE("$C$",$K$2)),   $Q57)</f>
        <v>20</v>
      </c>
      <c r="Z57">
        <f ca="1">COUNTIFS($M$2:INDIRECT(CONCATENATE("$M$",$K$2)),   Z$53,   $C$2:INDIRECT(CONCATENATE("$C$",$K$2)),   $Q57)</f>
        <v>20</v>
      </c>
      <c r="AA57">
        <f ca="1">COUNTIFS($M$2:INDIRECT(CONCATENATE("$M$",$K$2)),   AA$53,   $C$2:INDIRECT(CONCATENATE("$C$",$K$2)),   $Q57)</f>
        <v>20</v>
      </c>
      <c r="AB57">
        <f ca="1">COUNTIFS($M$2:INDIRECT(CONCATENATE("$M$",$K$2)),   AB$53,   $C$2:INDIRECT(CONCATENATE("$C$",$K$2)),   $Q57)</f>
        <v>20</v>
      </c>
      <c r="AC57">
        <f ca="1">COUNTIFS($M$2:INDIRECT(CONCATENATE("$M$",$K$2)),   AC$53,   $C$2:INDIRECT(CONCATENATE("$C$",$K$2)),   $Q57)</f>
        <v>20</v>
      </c>
    </row>
    <row r="58" spans="1:29" x14ac:dyDescent="0.2">
      <c r="A58">
        <v>12</v>
      </c>
      <c r="B58">
        <v>8</v>
      </c>
      <c r="C58">
        <v>100</v>
      </c>
      <c r="D58">
        <v>10</v>
      </c>
      <c r="E58">
        <v>5</v>
      </c>
      <c r="F58">
        <v>0.93596863746643</v>
      </c>
      <c r="G58">
        <v>3.77140045166015E-2</v>
      </c>
      <c r="H58" t="s">
        <v>9</v>
      </c>
      <c r="I58">
        <v>2482</v>
      </c>
      <c r="M58" t="str">
        <f t="shared" si="0"/>
        <v>12,8</v>
      </c>
      <c r="Q58" s="7">
        <v>50</v>
      </c>
      <c r="R58">
        <f ca="1">COUNTIFS($M$2:INDIRECT(CONCATENATE("$M$",$K$2)),   R$53,   $C$2:INDIRECT(CONCATENATE("$C$",$K$2)),   $Q58)</f>
        <v>0</v>
      </c>
      <c r="S58">
        <f ca="1">COUNTIFS($M$2:INDIRECT(CONCATENATE("$M$",$K$2)),   S$53,   $C$2:INDIRECT(CONCATENATE("$C$",$K$2)),   $Q58)</f>
        <v>0</v>
      </c>
      <c r="T58">
        <f ca="1">COUNTIFS($M$2:INDIRECT(CONCATENATE("$M$",$K$2)),   T$53,   $C$2:INDIRECT(CONCATENATE("$C$",$K$2)),   $Q58)</f>
        <v>0</v>
      </c>
      <c r="U58">
        <f ca="1">COUNTIFS($M$2:INDIRECT(CONCATENATE("$M$",$K$2)),   U$53,   $C$2:INDIRECT(CONCATENATE("$C$",$K$2)),   $Q58)</f>
        <v>0</v>
      </c>
      <c r="V58">
        <f ca="1">COUNTIFS($M$2:INDIRECT(CONCATENATE("$M$",$K$2)),   V$53,   $C$2:INDIRECT(CONCATENATE("$C$",$K$2)),   $Q58)</f>
        <v>0</v>
      </c>
      <c r="W58">
        <f ca="1">COUNTIFS($M$2:INDIRECT(CONCATENATE("$M$",$K$2)),   W$53,   $C$2:INDIRECT(CONCATENATE("$C$",$K$2)),   $Q58)</f>
        <v>0</v>
      </c>
      <c r="X58">
        <f ca="1">COUNTIFS($M$2:INDIRECT(CONCATENATE("$M$",$K$2)),   X$53,   $C$2:INDIRECT(CONCATENATE("$C$",$K$2)),   $Q58)</f>
        <v>20</v>
      </c>
      <c r="Y58">
        <f ca="1">COUNTIFS($M$2:INDIRECT(CONCATENATE("$M$",$K$2)),   Y$53,   $C$2:INDIRECT(CONCATENATE("$C$",$K$2)),   $Q58)</f>
        <v>20</v>
      </c>
      <c r="Z58">
        <f ca="1">COUNTIFS($M$2:INDIRECT(CONCATENATE("$M$",$K$2)),   Z$53,   $C$2:INDIRECT(CONCATENATE("$C$",$K$2)),   $Q58)</f>
        <v>20</v>
      </c>
      <c r="AA58">
        <f ca="1">COUNTIFS($M$2:INDIRECT(CONCATENATE("$M$",$K$2)),   AA$53,   $C$2:INDIRECT(CONCATENATE("$C$",$K$2)),   $Q58)</f>
        <v>20</v>
      </c>
      <c r="AB58">
        <f ca="1">COUNTIFS($M$2:INDIRECT(CONCATENATE("$M$",$K$2)),   AB$53,   $C$2:INDIRECT(CONCATENATE("$C$",$K$2)),   $Q58)</f>
        <v>20</v>
      </c>
      <c r="AC58">
        <f ca="1">COUNTIFS($M$2:INDIRECT(CONCATENATE("$M$",$K$2)),   AC$53,   $C$2:INDIRECT(CONCATENATE("$C$",$K$2)),   $Q58)</f>
        <v>20</v>
      </c>
    </row>
    <row r="59" spans="1:29" x14ac:dyDescent="0.2">
      <c r="A59">
        <v>12</v>
      </c>
      <c r="B59">
        <v>8</v>
      </c>
      <c r="C59">
        <v>100</v>
      </c>
      <c r="D59">
        <v>10</v>
      </c>
      <c r="E59">
        <v>5</v>
      </c>
      <c r="F59">
        <v>0.92755365371704102</v>
      </c>
      <c r="G59">
        <v>3.3095598220825098E-2</v>
      </c>
      <c r="H59" t="s">
        <v>9</v>
      </c>
      <c r="I59">
        <v>2496</v>
      </c>
      <c r="M59" t="str">
        <f t="shared" si="0"/>
        <v>12,8</v>
      </c>
      <c r="Q59" s="7">
        <v>60</v>
      </c>
      <c r="R59">
        <f ca="1">COUNTIFS($M$2:INDIRECT(CONCATENATE("$M$",$K$2)),   R$53,   $C$2:INDIRECT(CONCATENATE("$C$",$K$2)),   $Q59)</f>
        <v>0</v>
      </c>
      <c r="S59">
        <f ca="1">COUNTIFS($M$2:INDIRECT(CONCATENATE("$M$",$K$2)),   S$53,   $C$2:INDIRECT(CONCATENATE("$C$",$K$2)),   $Q59)</f>
        <v>0</v>
      </c>
      <c r="T59">
        <f ca="1">COUNTIFS($M$2:INDIRECT(CONCATENATE("$M$",$K$2)),   T$53,   $C$2:INDIRECT(CONCATENATE("$C$",$K$2)),   $Q59)</f>
        <v>0</v>
      </c>
      <c r="U59">
        <f ca="1">COUNTIFS($M$2:INDIRECT(CONCATENATE("$M$",$K$2)),   U$53,   $C$2:INDIRECT(CONCATENATE("$C$",$K$2)),   $Q59)</f>
        <v>0</v>
      </c>
      <c r="V59">
        <f ca="1">COUNTIFS($M$2:INDIRECT(CONCATENATE("$M$",$K$2)),   V$53,   $C$2:INDIRECT(CONCATENATE("$C$",$K$2)),   $Q59)</f>
        <v>0</v>
      </c>
      <c r="W59">
        <f ca="1">COUNTIFS($M$2:INDIRECT(CONCATENATE("$M$",$K$2)),   W$53,   $C$2:INDIRECT(CONCATENATE("$C$",$K$2)),   $Q59)</f>
        <v>0</v>
      </c>
      <c r="X59">
        <f ca="1">COUNTIFS($M$2:INDIRECT(CONCATENATE("$M$",$K$2)),   X$53,   $C$2:INDIRECT(CONCATENATE("$C$",$K$2)),   $Q59)</f>
        <v>20</v>
      </c>
      <c r="Y59">
        <f ca="1">COUNTIFS($M$2:INDIRECT(CONCATENATE("$M$",$K$2)),   Y$53,   $C$2:INDIRECT(CONCATENATE("$C$",$K$2)),   $Q59)</f>
        <v>20</v>
      </c>
      <c r="Z59">
        <f ca="1">COUNTIFS($M$2:INDIRECT(CONCATENATE("$M$",$K$2)),   Z$53,   $C$2:INDIRECT(CONCATENATE("$C$",$K$2)),   $Q59)</f>
        <v>20</v>
      </c>
      <c r="AA59">
        <f ca="1">COUNTIFS($M$2:INDIRECT(CONCATENATE("$M$",$K$2)),   AA$53,   $C$2:INDIRECT(CONCATENATE("$C$",$K$2)),   $Q59)</f>
        <v>20</v>
      </c>
      <c r="AB59">
        <f ca="1">COUNTIFS($M$2:INDIRECT(CONCATENATE("$M$",$K$2)),   AB$53,   $C$2:INDIRECT(CONCATENATE("$C$",$K$2)),   $Q59)</f>
        <v>20</v>
      </c>
      <c r="AC59">
        <f ca="1">COUNTIFS($M$2:INDIRECT(CONCATENATE("$M$",$K$2)),   AC$53,   $C$2:INDIRECT(CONCATENATE("$C$",$K$2)),   $Q59)</f>
        <v>20</v>
      </c>
    </row>
    <row r="60" spans="1:29" x14ac:dyDescent="0.2">
      <c r="A60">
        <v>12</v>
      </c>
      <c r="B60">
        <v>8</v>
      </c>
      <c r="C60">
        <v>100</v>
      </c>
      <c r="D60">
        <v>10</v>
      </c>
      <c r="E60">
        <v>5</v>
      </c>
      <c r="F60">
        <v>0.97476601600646895</v>
      </c>
      <c r="G60">
        <v>3.3611774444580002E-2</v>
      </c>
      <c r="H60" t="s">
        <v>9</v>
      </c>
      <c r="I60">
        <v>2541</v>
      </c>
      <c r="M60" t="str">
        <f t="shared" si="0"/>
        <v>12,8</v>
      </c>
      <c r="Q60" s="7">
        <v>70</v>
      </c>
      <c r="R60">
        <f ca="1">COUNTIFS($M$2:INDIRECT(CONCATENATE("$M$",$K$2)),   R$53,   $C$2:INDIRECT(CONCATENATE("$C$",$K$2)),   $Q60)</f>
        <v>0</v>
      </c>
      <c r="S60">
        <f ca="1">COUNTIFS($M$2:INDIRECT(CONCATENATE("$M$",$K$2)),   S$53,   $C$2:INDIRECT(CONCATENATE("$C$",$K$2)),   $Q60)</f>
        <v>0</v>
      </c>
      <c r="T60">
        <f ca="1">COUNTIFS($M$2:INDIRECT(CONCATENATE("$M$",$K$2)),   T$53,   $C$2:INDIRECT(CONCATENATE("$C$",$K$2)),   $Q60)</f>
        <v>0</v>
      </c>
      <c r="U60">
        <f ca="1">COUNTIFS($M$2:INDIRECT(CONCATENATE("$M$",$K$2)),   U$53,   $C$2:INDIRECT(CONCATENATE("$C$",$K$2)),   $Q60)</f>
        <v>0</v>
      </c>
      <c r="V60">
        <f ca="1">COUNTIFS($M$2:INDIRECT(CONCATENATE("$M$",$K$2)),   V$53,   $C$2:INDIRECT(CONCATENATE("$C$",$K$2)),   $Q60)</f>
        <v>0</v>
      </c>
      <c r="W60">
        <f ca="1">COUNTIFS($M$2:INDIRECT(CONCATENATE("$M$",$K$2)),   W$53,   $C$2:INDIRECT(CONCATENATE("$C$",$K$2)),   $Q60)</f>
        <v>0</v>
      </c>
      <c r="X60">
        <f ca="1">COUNTIFS($M$2:INDIRECT(CONCATENATE("$M$",$K$2)),   X$53,   $C$2:INDIRECT(CONCATENATE("$C$",$K$2)),   $Q60)</f>
        <v>20</v>
      </c>
      <c r="Y60">
        <f ca="1">COUNTIFS($M$2:INDIRECT(CONCATENATE("$M$",$K$2)),   Y$53,   $C$2:INDIRECT(CONCATENATE("$C$",$K$2)),   $Q60)</f>
        <v>20</v>
      </c>
      <c r="Z60">
        <f ca="1">COUNTIFS($M$2:INDIRECT(CONCATENATE("$M$",$K$2)),   Z$53,   $C$2:INDIRECT(CONCATENATE("$C$",$K$2)),   $Q60)</f>
        <v>20</v>
      </c>
      <c r="AA60">
        <f ca="1">COUNTIFS($M$2:INDIRECT(CONCATENATE("$M$",$K$2)),   AA$53,   $C$2:INDIRECT(CONCATENATE("$C$",$K$2)),   $Q60)</f>
        <v>20</v>
      </c>
      <c r="AB60">
        <f ca="1">COUNTIFS($M$2:INDIRECT(CONCATENATE("$M$",$K$2)),   AB$53,   $C$2:INDIRECT(CONCATENATE("$C$",$K$2)),   $Q60)</f>
        <v>20</v>
      </c>
      <c r="AC60">
        <f ca="1">COUNTIFS($M$2:INDIRECT(CONCATENATE("$M$",$K$2)),   AC$53,   $C$2:INDIRECT(CONCATENATE("$C$",$K$2)),   $Q60)</f>
        <v>20</v>
      </c>
    </row>
    <row r="61" spans="1:29" x14ac:dyDescent="0.2">
      <c r="A61">
        <v>12</v>
      </c>
      <c r="B61">
        <v>8</v>
      </c>
      <c r="C61">
        <v>100</v>
      </c>
      <c r="D61">
        <v>10</v>
      </c>
      <c r="E61">
        <v>5</v>
      </c>
      <c r="F61">
        <v>0.95464444160461404</v>
      </c>
      <c r="G61" s="1">
        <v>3.1676530838012598E-2</v>
      </c>
      <c r="H61" t="s">
        <v>9</v>
      </c>
      <c r="I61">
        <v>2528</v>
      </c>
      <c r="M61" t="str">
        <f t="shared" si="0"/>
        <v>12,8</v>
      </c>
      <c r="P61" s="4" t="s">
        <v>2</v>
      </c>
      <c r="Q61" s="7">
        <v>80</v>
      </c>
      <c r="R61">
        <f ca="1">COUNTIFS($M$2:INDIRECT(CONCATENATE("$M$",$K$2)),   R$53,   $C$2:INDIRECT(CONCATENATE("$C$",$K$2)),   $Q61)</f>
        <v>0</v>
      </c>
      <c r="S61">
        <f ca="1">COUNTIFS($M$2:INDIRECT(CONCATENATE("$M$",$K$2)),   S$53,   $C$2:INDIRECT(CONCATENATE("$C$",$K$2)),   $Q61)</f>
        <v>0</v>
      </c>
      <c r="T61">
        <f ca="1">COUNTIFS($M$2:INDIRECT(CONCATENATE("$M$",$K$2)),   T$53,   $C$2:INDIRECT(CONCATENATE("$C$",$K$2)),   $Q61)</f>
        <v>0</v>
      </c>
      <c r="U61">
        <f ca="1">COUNTIFS($M$2:INDIRECT(CONCATENATE("$M$",$K$2)),   U$53,   $C$2:INDIRECT(CONCATENATE("$C$",$K$2)),   $Q61)</f>
        <v>0</v>
      </c>
      <c r="V61">
        <f ca="1">COUNTIFS($M$2:INDIRECT(CONCATENATE("$M$",$K$2)),   V$53,   $C$2:INDIRECT(CONCATENATE("$C$",$K$2)),   $Q61)</f>
        <v>0</v>
      </c>
      <c r="W61">
        <f ca="1">COUNTIFS($M$2:INDIRECT(CONCATENATE("$M$",$K$2)),   W$53,   $C$2:INDIRECT(CONCATENATE("$C$",$K$2)),   $Q61)</f>
        <v>0</v>
      </c>
      <c r="X61">
        <f ca="1">COUNTIFS($M$2:INDIRECT(CONCATENATE("$M$",$K$2)),   X$53,   $C$2:INDIRECT(CONCATENATE("$C$",$K$2)),   $Q61)</f>
        <v>20</v>
      </c>
      <c r="Y61">
        <f ca="1">COUNTIFS($M$2:INDIRECT(CONCATENATE("$M$",$K$2)),   Y$53,   $C$2:INDIRECT(CONCATENATE("$C$",$K$2)),   $Q61)</f>
        <v>20</v>
      </c>
      <c r="Z61">
        <f ca="1">COUNTIFS($M$2:INDIRECT(CONCATENATE("$M$",$K$2)),   Z$53,   $C$2:INDIRECT(CONCATENATE("$C$",$K$2)),   $Q61)</f>
        <v>20</v>
      </c>
      <c r="AA61">
        <f ca="1">COUNTIFS($M$2:INDIRECT(CONCATENATE("$M$",$K$2)),   AA$53,   $C$2:INDIRECT(CONCATENATE("$C$",$K$2)),   $Q61)</f>
        <v>20</v>
      </c>
      <c r="AB61">
        <f ca="1">COUNTIFS($M$2:INDIRECT(CONCATENATE("$M$",$K$2)),   AB$53,   $C$2:INDIRECT(CONCATENATE("$C$",$K$2)),   $Q61)</f>
        <v>20</v>
      </c>
      <c r="AC61">
        <f ca="1">COUNTIFS($M$2:INDIRECT(CONCATENATE("$M$",$K$2)),   AC$53,   $C$2:INDIRECT(CONCATENATE("$C$",$K$2)),   $Q61)</f>
        <v>20</v>
      </c>
    </row>
    <row r="62" spans="1:29" x14ac:dyDescent="0.2">
      <c r="A62">
        <v>12</v>
      </c>
      <c r="B62">
        <v>8</v>
      </c>
      <c r="C62">
        <v>200</v>
      </c>
      <c r="D62">
        <v>15</v>
      </c>
      <c r="E62">
        <v>8</v>
      </c>
      <c r="F62">
        <v>4.3162925243377597</v>
      </c>
      <c r="G62">
        <v>0.40844678878784102</v>
      </c>
      <c r="H62" t="s">
        <v>9</v>
      </c>
      <c r="I62">
        <v>5200</v>
      </c>
      <c r="M62" t="str">
        <f t="shared" si="0"/>
        <v>12,8</v>
      </c>
      <c r="Q62" s="7">
        <v>90</v>
      </c>
      <c r="R62">
        <f ca="1">COUNTIFS($M$2:INDIRECT(CONCATENATE("$M$",$K$2)),   R$53,   $C$2:INDIRECT(CONCATENATE("$C$",$K$2)),   $Q62)</f>
        <v>0</v>
      </c>
      <c r="S62">
        <f ca="1">COUNTIFS($M$2:INDIRECT(CONCATENATE("$M$",$K$2)),   S$53,   $C$2:INDIRECT(CONCATENATE("$C$",$K$2)),   $Q62)</f>
        <v>0</v>
      </c>
      <c r="T62">
        <f ca="1">COUNTIFS($M$2:INDIRECT(CONCATENATE("$M$",$K$2)),   T$53,   $C$2:INDIRECT(CONCATENATE("$C$",$K$2)),   $Q62)</f>
        <v>0</v>
      </c>
      <c r="U62">
        <f ca="1">COUNTIFS($M$2:INDIRECT(CONCATENATE("$M$",$K$2)),   U$53,   $C$2:INDIRECT(CONCATENATE("$C$",$K$2)),   $Q62)</f>
        <v>0</v>
      </c>
      <c r="V62">
        <f ca="1">COUNTIFS($M$2:INDIRECT(CONCATENATE("$M$",$K$2)),   V$53,   $C$2:INDIRECT(CONCATENATE("$C$",$K$2)),   $Q62)</f>
        <v>0</v>
      </c>
      <c r="W62">
        <f ca="1">COUNTIFS($M$2:INDIRECT(CONCATENATE("$M$",$K$2)),   W$53,   $C$2:INDIRECT(CONCATENATE("$C$",$K$2)),   $Q62)</f>
        <v>0</v>
      </c>
      <c r="X62">
        <f ca="1">COUNTIFS($M$2:INDIRECT(CONCATENATE("$M$",$K$2)),   X$53,   $C$2:INDIRECT(CONCATENATE("$C$",$K$2)),   $Q62)</f>
        <v>20</v>
      </c>
      <c r="Y62">
        <f ca="1">COUNTIFS($M$2:INDIRECT(CONCATENATE("$M$",$K$2)),   Y$53,   $C$2:INDIRECT(CONCATENATE("$C$",$K$2)),   $Q62)</f>
        <v>20</v>
      </c>
      <c r="Z62">
        <f ca="1">COUNTIFS($M$2:INDIRECT(CONCATENATE("$M$",$K$2)),   Z$53,   $C$2:INDIRECT(CONCATENATE("$C$",$K$2)),   $Q62)</f>
        <v>20</v>
      </c>
      <c r="AA62">
        <f ca="1">COUNTIFS($M$2:INDIRECT(CONCATENATE("$M$",$K$2)),   AA$53,   $C$2:INDIRECT(CONCATENATE("$C$",$K$2)),   $Q62)</f>
        <v>20</v>
      </c>
      <c r="AB62">
        <f ca="1">COUNTIFS($M$2:INDIRECT(CONCATENATE("$M$",$K$2)),   AB$53,   $C$2:INDIRECT(CONCATENATE("$C$",$K$2)),   $Q62)</f>
        <v>20</v>
      </c>
      <c r="AC62">
        <f ca="1">COUNTIFS($M$2:INDIRECT(CONCATENATE("$M$",$K$2)),   AC$53,   $C$2:INDIRECT(CONCATENATE("$C$",$K$2)),   $Q62)</f>
        <v>20</v>
      </c>
    </row>
    <row r="63" spans="1:29" x14ac:dyDescent="0.2">
      <c r="A63">
        <v>12</v>
      </c>
      <c r="B63">
        <v>8</v>
      </c>
      <c r="C63">
        <v>200</v>
      </c>
      <c r="D63">
        <v>15</v>
      </c>
      <c r="E63">
        <v>8</v>
      </c>
      <c r="F63">
        <v>4.2783927917480398</v>
      </c>
      <c r="G63">
        <v>0.408024072647094</v>
      </c>
      <c r="H63" t="s">
        <v>9</v>
      </c>
      <c r="I63">
        <v>5175</v>
      </c>
      <c r="M63" t="str">
        <f t="shared" si="0"/>
        <v>12,8</v>
      </c>
      <c r="Q63" s="7">
        <v>100</v>
      </c>
      <c r="R63">
        <f ca="1">COUNTIFS($M$2:INDIRECT(CONCATENATE("$M$",$K$2)),   R$53,   $C$2:INDIRECT(CONCATENATE("$C$",$K$2)),   $Q63)</f>
        <v>10</v>
      </c>
      <c r="S63">
        <f ca="1">COUNTIFS($M$2:INDIRECT(CONCATENATE("$M$",$K$2)),   S$53,   $C$2:INDIRECT(CONCATENATE("$C$",$K$2)),   $Q63)</f>
        <v>10</v>
      </c>
      <c r="T63">
        <f ca="1">COUNTIFS($M$2:INDIRECT(CONCATENATE("$M$",$K$2)),   T$53,   $C$2:INDIRECT(CONCATENATE("$C$",$K$2)),   $Q63)</f>
        <v>10</v>
      </c>
      <c r="U63">
        <f ca="1">COUNTIFS($M$2:INDIRECT(CONCATENATE("$M$",$K$2)),   U$53,   $C$2:INDIRECT(CONCATENATE("$C$",$K$2)),   $Q63)</f>
        <v>10</v>
      </c>
      <c r="V63">
        <f ca="1">COUNTIFS($M$2:INDIRECT(CONCATENATE("$M$",$K$2)),   V$53,   $C$2:INDIRECT(CONCATENATE("$C$",$K$2)),   $Q63)</f>
        <v>10</v>
      </c>
      <c r="W63">
        <f ca="1">COUNTIFS($M$2:INDIRECT(CONCATENATE("$M$",$K$2)),   W$53,   $C$2:INDIRECT(CONCATENATE("$C$",$K$2)),   $Q63)</f>
        <v>10</v>
      </c>
      <c r="X63">
        <f ca="1">COUNTIFS($M$2:INDIRECT(CONCATENATE("$M$",$K$2)),   X$53,   $C$2:INDIRECT(CONCATENATE("$C$",$K$2)),   $Q63)</f>
        <v>20</v>
      </c>
      <c r="Y63">
        <f ca="1">COUNTIFS($M$2:INDIRECT(CONCATENATE("$M$",$K$2)),   Y$53,   $C$2:INDIRECT(CONCATENATE("$C$",$K$2)),   $Q63)</f>
        <v>20</v>
      </c>
      <c r="Z63">
        <f ca="1">COUNTIFS($M$2:INDIRECT(CONCATENATE("$M$",$K$2)),   Z$53,   $C$2:INDIRECT(CONCATENATE("$C$",$K$2)),   $Q63)</f>
        <v>20</v>
      </c>
      <c r="AA63">
        <f ca="1">COUNTIFS($M$2:INDIRECT(CONCATENATE("$M$",$K$2)),   AA$53,   $C$2:INDIRECT(CONCATENATE("$C$",$K$2)),   $Q63)</f>
        <v>20</v>
      </c>
      <c r="AB63">
        <f ca="1">COUNTIFS($M$2:INDIRECT(CONCATENATE("$M$",$K$2)),   AB$53,   $C$2:INDIRECT(CONCATENATE("$C$",$K$2)),   $Q63)</f>
        <v>20</v>
      </c>
      <c r="AC63">
        <f ca="1">COUNTIFS($M$2:INDIRECT(CONCATENATE("$M$",$K$2)),   AC$53,   $C$2:INDIRECT(CONCATENATE("$C$",$K$2)),   $Q63)</f>
        <v>20</v>
      </c>
    </row>
    <row r="64" spans="1:29" x14ac:dyDescent="0.2">
      <c r="A64">
        <v>12</v>
      </c>
      <c r="B64">
        <v>8</v>
      </c>
      <c r="C64">
        <v>200</v>
      </c>
      <c r="D64">
        <v>15</v>
      </c>
      <c r="E64">
        <v>8</v>
      </c>
      <c r="F64">
        <v>4.3181748390197701</v>
      </c>
      <c r="G64">
        <v>0.36318612098693798</v>
      </c>
      <c r="H64" t="s">
        <v>9</v>
      </c>
      <c r="I64">
        <v>5170</v>
      </c>
      <c r="M64" t="str">
        <f t="shared" si="0"/>
        <v>12,8</v>
      </c>
      <c r="Q64" s="3">
        <v>200</v>
      </c>
      <c r="R64">
        <f ca="1">COUNTIFS($M$2:INDIRECT(CONCATENATE("$M$",$K$2)),   R$53,   $C$2:INDIRECT(CONCATENATE("$C$",$K$2)),   $Q64)</f>
        <v>10</v>
      </c>
      <c r="S64">
        <f ca="1">COUNTIFS($M$2:INDIRECT(CONCATENATE("$M$",$K$2)),   S$53,   $C$2:INDIRECT(CONCATENATE("$C$",$K$2)),   $Q64)</f>
        <v>10</v>
      </c>
      <c r="T64">
        <f ca="1">COUNTIFS($M$2:INDIRECT(CONCATENATE("$M$",$K$2)),   T$53,   $C$2:INDIRECT(CONCATENATE("$C$",$K$2)),   $Q64)</f>
        <v>10</v>
      </c>
      <c r="U64">
        <f ca="1">COUNTIFS($M$2:INDIRECT(CONCATENATE("$M$",$K$2)),   U$53,   $C$2:INDIRECT(CONCATENATE("$C$",$K$2)),   $Q64)</f>
        <v>10</v>
      </c>
      <c r="V64">
        <f ca="1">COUNTIFS($M$2:INDIRECT(CONCATENATE("$M$",$K$2)),   V$53,   $C$2:INDIRECT(CONCATENATE("$C$",$K$2)),   $Q64)</f>
        <v>10</v>
      </c>
      <c r="W64">
        <f ca="1">COUNTIFS($M$2:INDIRECT(CONCATENATE("$M$",$K$2)),   W$53,   $C$2:INDIRECT(CONCATENATE("$C$",$K$2)),   $Q64)</f>
        <v>10</v>
      </c>
      <c r="X64">
        <f ca="1">COUNTIFS($M$2:INDIRECT(CONCATENATE("$M$",$K$2)),   X$53,   $C$2:INDIRECT(CONCATENATE("$C$",$K$2)),   $Q64)</f>
        <v>0</v>
      </c>
      <c r="Y64">
        <f ca="1">COUNTIFS($M$2:INDIRECT(CONCATENATE("$M$",$K$2)),   Y$53,   $C$2:INDIRECT(CONCATENATE("$C$",$K$2)),   $Q64)</f>
        <v>0</v>
      </c>
      <c r="Z64">
        <f ca="1">COUNTIFS($M$2:INDIRECT(CONCATENATE("$M$",$K$2)),   Z$53,   $C$2:INDIRECT(CONCATENATE("$C$",$K$2)),   $Q64)</f>
        <v>0</v>
      </c>
      <c r="AA64">
        <f ca="1">COUNTIFS($M$2:INDIRECT(CONCATENATE("$M$",$K$2)),   AA$53,   $C$2:INDIRECT(CONCATENATE("$C$",$K$2)),   $Q64)</f>
        <v>0</v>
      </c>
      <c r="AB64">
        <f ca="1">COUNTIFS($M$2:INDIRECT(CONCATENATE("$M$",$K$2)),   AB$53,   $C$2:INDIRECT(CONCATENATE("$C$",$K$2)),   $Q64)</f>
        <v>0</v>
      </c>
      <c r="AC64">
        <f ca="1">COUNTIFS($M$2:INDIRECT(CONCATENATE("$M$",$K$2)),   AC$53,   $C$2:INDIRECT(CONCATENATE("$C$",$K$2)),   $Q64)</f>
        <v>0</v>
      </c>
    </row>
    <row r="65" spans="1:29" x14ac:dyDescent="0.2">
      <c r="A65">
        <v>12</v>
      </c>
      <c r="B65">
        <v>8</v>
      </c>
      <c r="C65">
        <v>200</v>
      </c>
      <c r="D65">
        <v>15</v>
      </c>
      <c r="E65">
        <v>8</v>
      </c>
      <c r="F65">
        <v>4.2493789196014404</v>
      </c>
      <c r="G65" s="1">
        <v>0.33704710006713801</v>
      </c>
      <c r="H65" t="s">
        <v>9</v>
      </c>
      <c r="I65">
        <v>5144</v>
      </c>
      <c r="M65" t="str">
        <f t="shared" si="0"/>
        <v>12,8</v>
      </c>
      <c r="Q65" s="3">
        <v>300</v>
      </c>
      <c r="R65">
        <f ca="1">COUNTIFS($M$2:INDIRECT(CONCATENATE("$M$",$K$2)),   R$53,   $C$2:INDIRECT(CONCATENATE("$C$",$K$2)),   $Q65)</f>
        <v>10</v>
      </c>
      <c r="S65">
        <f ca="1">COUNTIFS($M$2:INDIRECT(CONCATENATE("$M$",$K$2)),   S$53,   $C$2:INDIRECT(CONCATENATE("$C$",$K$2)),   $Q65)</f>
        <v>10</v>
      </c>
      <c r="T65">
        <f ca="1">COUNTIFS($M$2:INDIRECT(CONCATENATE("$M$",$K$2)),   T$53,   $C$2:INDIRECT(CONCATENATE("$C$",$K$2)),   $Q65)</f>
        <v>10</v>
      </c>
      <c r="U65">
        <f ca="1">COUNTIFS($M$2:INDIRECT(CONCATENATE("$M$",$K$2)),   U$53,   $C$2:INDIRECT(CONCATENATE("$C$",$K$2)),   $Q65)</f>
        <v>10</v>
      </c>
      <c r="V65">
        <f ca="1">COUNTIFS($M$2:INDIRECT(CONCATENATE("$M$",$K$2)),   V$53,   $C$2:INDIRECT(CONCATENATE("$C$",$K$2)),   $Q65)</f>
        <v>10</v>
      </c>
      <c r="W65">
        <f ca="1">COUNTIFS($M$2:INDIRECT(CONCATENATE("$M$",$K$2)),   W$53,   $C$2:INDIRECT(CONCATENATE("$C$",$K$2)),   $Q65)</f>
        <v>10</v>
      </c>
      <c r="X65">
        <f ca="1">COUNTIFS($M$2:INDIRECT(CONCATENATE("$M$",$K$2)),   X$53,   $C$2:INDIRECT(CONCATENATE("$C$",$K$2)),   $Q65)</f>
        <v>0</v>
      </c>
      <c r="Y65">
        <f ca="1">COUNTIFS($M$2:INDIRECT(CONCATENATE("$M$",$K$2)),   Y$53,   $C$2:INDIRECT(CONCATENATE("$C$",$K$2)),   $Q65)</f>
        <v>0</v>
      </c>
      <c r="Z65">
        <f ca="1">COUNTIFS($M$2:INDIRECT(CONCATENATE("$M$",$K$2)),   Z$53,   $C$2:INDIRECT(CONCATENATE("$C$",$K$2)),   $Q65)</f>
        <v>0</v>
      </c>
      <c r="AA65">
        <f ca="1">COUNTIFS($M$2:INDIRECT(CONCATENATE("$M$",$K$2)),   AA$53,   $C$2:INDIRECT(CONCATENATE("$C$",$K$2)),   $Q65)</f>
        <v>0</v>
      </c>
      <c r="AB65">
        <f ca="1">COUNTIFS($M$2:INDIRECT(CONCATENATE("$M$",$K$2)),   AB$53,   $C$2:INDIRECT(CONCATENATE("$C$",$K$2)),   $Q65)</f>
        <v>0</v>
      </c>
      <c r="AC65">
        <f ca="1">COUNTIFS($M$2:INDIRECT(CONCATENATE("$M$",$K$2)),   AC$53,   $C$2:INDIRECT(CONCATENATE("$C$",$K$2)),   $Q65)</f>
        <v>0</v>
      </c>
    </row>
    <row r="66" spans="1:29" x14ac:dyDescent="0.2">
      <c r="A66">
        <v>12</v>
      </c>
      <c r="B66">
        <v>8</v>
      </c>
      <c r="C66">
        <v>200</v>
      </c>
      <c r="D66">
        <v>15</v>
      </c>
      <c r="E66">
        <v>8</v>
      </c>
      <c r="F66">
        <v>4.28800296783447</v>
      </c>
      <c r="G66">
        <v>0.27253627777099598</v>
      </c>
      <c r="H66" t="s">
        <v>9</v>
      </c>
      <c r="I66">
        <v>5197</v>
      </c>
      <c r="M66" t="str">
        <f t="shared" si="0"/>
        <v>12,8</v>
      </c>
      <c r="Q66" s="3">
        <v>400</v>
      </c>
      <c r="R66">
        <f ca="1">COUNTIFS($M$2:INDIRECT(CONCATENATE("$M$",$K$2)),   R$53,   $C$2:INDIRECT(CONCATENATE("$C$",$K$2)),   $Q66)</f>
        <v>10</v>
      </c>
      <c r="S66">
        <f ca="1">COUNTIFS($M$2:INDIRECT(CONCATENATE("$M$",$K$2)),   S$53,   $C$2:INDIRECT(CONCATENATE("$C$",$K$2)),   $Q66)</f>
        <v>10</v>
      </c>
      <c r="T66">
        <f ca="1">COUNTIFS($M$2:INDIRECT(CONCATENATE("$M$",$K$2)),   T$53,   $C$2:INDIRECT(CONCATENATE("$C$",$K$2)),   $Q66)</f>
        <v>10</v>
      </c>
      <c r="U66">
        <f ca="1">COUNTIFS($M$2:INDIRECT(CONCATENATE("$M$",$K$2)),   U$53,   $C$2:INDIRECT(CONCATENATE("$C$",$K$2)),   $Q66)</f>
        <v>10</v>
      </c>
      <c r="V66">
        <f ca="1">COUNTIFS($M$2:INDIRECT(CONCATENATE("$M$",$K$2)),   V$53,   $C$2:INDIRECT(CONCATENATE("$C$",$K$2)),   $Q66)</f>
        <v>10</v>
      </c>
      <c r="W66" s="8">
        <f ca="1">COUNTIFS($M$2:INDIRECT(CONCATENATE("$M$",$K$2)),   W$53,   $C$2:INDIRECT(CONCATENATE("$C$",$K$2)),   $Q66)</f>
        <v>1</v>
      </c>
      <c r="X66">
        <f ca="1">COUNTIFS($M$2:INDIRECT(CONCATENATE("$M$",$K$2)),   X$53,   $C$2:INDIRECT(CONCATENATE("$C$",$K$2)),   $Q66)</f>
        <v>0</v>
      </c>
      <c r="Y66">
        <f ca="1">COUNTIFS($M$2:INDIRECT(CONCATENATE("$M$",$K$2)),   Y$53,   $C$2:INDIRECT(CONCATENATE("$C$",$K$2)),   $Q66)</f>
        <v>0</v>
      </c>
      <c r="Z66">
        <f ca="1">COUNTIFS($M$2:INDIRECT(CONCATENATE("$M$",$K$2)),   Z$53,   $C$2:INDIRECT(CONCATENATE("$C$",$K$2)),   $Q66)</f>
        <v>0</v>
      </c>
      <c r="AA66">
        <f ca="1">COUNTIFS($M$2:INDIRECT(CONCATENATE("$M$",$K$2)),   AA$53,   $C$2:INDIRECT(CONCATENATE("$C$",$K$2)),   $Q66)</f>
        <v>0</v>
      </c>
      <c r="AB66">
        <f ca="1">COUNTIFS($M$2:INDIRECT(CONCATENATE("$M$",$K$2)),   AB$53,   $C$2:INDIRECT(CONCATENATE("$C$",$K$2)),   $Q66)</f>
        <v>0</v>
      </c>
      <c r="AC66">
        <f ca="1">COUNTIFS($M$2:INDIRECT(CONCATENATE("$M$",$K$2)),   AC$53,   $C$2:INDIRECT(CONCATENATE("$C$",$K$2)),   $Q66)</f>
        <v>0</v>
      </c>
    </row>
    <row r="67" spans="1:29" x14ac:dyDescent="0.2">
      <c r="A67">
        <v>12</v>
      </c>
      <c r="B67">
        <v>8</v>
      </c>
      <c r="C67">
        <v>200</v>
      </c>
      <c r="D67">
        <v>15</v>
      </c>
      <c r="E67">
        <v>8</v>
      </c>
      <c r="F67">
        <v>4.3013520240783603</v>
      </c>
      <c r="G67">
        <v>0.32778429985046298</v>
      </c>
      <c r="H67" t="s">
        <v>9</v>
      </c>
      <c r="I67">
        <v>5215</v>
      </c>
      <c r="M67" t="str">
        <f t="shared" ref="M67:M130" si="1">IF(OR(ISBLANK($A67),ISBLANK($B67)),"",($A67&amp;","&amp;$B67))</f>
        <v>12,8</v>
      </c>
      <c r="Q67" s="3">
        <v>500</v>
      </c>
      <c r="R67">
        <f ca="1">COUNTIFS($M$2:INDIRECT(CONCATENATE("$M$",$K$2)),   R$53,   $C$2:INDIRECT(CONCATENATE("$C$",$K$2)),   $Q67)</f>
        <v>10</v>
      </c>
      <c r="S67">
        <f ca="1">COUNTIFS($M$2:INDIRECT(CONCATENATE("$M$",$K$2)),   S$53,   $C$2:INDIRECT(CONCATENATE("$C$",$K$2)),   $Q67)</f>
        <v>10</v>
      </c>
      <c r="T67">
        <f ca="1">COUNTIFS($M$2:INDIRECT(CONCATENATE("$M$",$K$2)),   T$53,   $C$2:INDIRECT(CONCATENATE("$C$",$K$2)),   $Q67)</f>
        <v>10</v>
      </c>
      <c r="U67">
        <f ca="1">COUNTIFS($M$2:INDIRECT(CONCATENATE("$M$",$K$2)),   U$53,   $C$2:INDIRECT(CONCATENATE("$C$",$K$2)),   $Q67)</f>
        <v>10</v>
      </c>
      <c r="V67">
        <f ca="1">COUNTIFS($M$2:INDIRECT(CONCATENATE("$M$",$K$2)),   V$53,   $C$2:INDIRECT(CONCATENATE("$C$",$K$2)),   $Q67)</f>
        <v>10</v>
      </c>
      <c r="W67" s="8">
        <f ca="1">COUNTIFS($M$2:INDIRECT(CONCATENATE("$M$",$K$2)),   W$53,   $C$2:INDIRECT(CONCATENATE("$C$",$K$2)),   $Q67)</f>
        <v>1</v>
      </c>
      <c r="X67">
        <f ca="1">COUNTIFS($M$2:INDIRECT(CONCATENATE("$M$",$K$2)),   X$53,   $C$2:INDIRECT(CONCATENATE("$C$",$K$2)),   $Q67)</f>
        <v>0</v>
      </c>
      <c r="Y67">
        <f ca="1">COUNTIFS($M$2:INDIRECT(CONCATENATE("$M$",$K$2)),   Y$53,   $C$2:INDIRECT(CONCATENATE("$C$",$K$2)),   $Q67)</f>
        <v>0</v>
      </c>
      <c r="Z67">
        <f ca="1">COUNTIFS($M$2:INDIRECT(CONCATENATE("$M$",$K$2)),   Z$53,   $C$2:INDIRECT(CONCATENATE("$C$",$K$2)),   $Q67)</f>
        <v>0</v>
      </c>
      <c r="AA67">
        <f ca="1">COUNTIFS($M$2:INDIRECT(CONCATENATE("$M$",$K$2)),   AA$53,   $C$2:INDIRECT(CONCATENATE("$C$",$K$2)),   $Q67)</f>
        <v>0</v>
      </c>
      <c r="AB67">
        <f ca="1">COUNTIFS($M$2:INDIRECT(CONCATENATE("$M$",$K$2)),   AB$53,   $C$2:INDIRECT(CONCATENATE("$C$",$K$2)),   $Q67)</f>
        <v>0</v>
      </c>
      <c r="AC67">
        <f ca="1">COUNTIFS($M$2:INDIRECT(CONCATENATE("$M$",$K$2)),   AC$53,   $C$2:INDIRECT(CONCATENATE("$C$",$K$2)),   $Q67)</f>
        <v>0</v>
      </c>
    </row>
    <row r="68" spans="1:29" x14ac:dyDescent="0.2">
      <c r="A68">
        <v>12</v>
      </c>
      <c r="B68">
        <v>8</v>
      </c>
      <c r="C68">
        <v>200</v>
      </c>
      <c r="D68">
        <v>15</v>
      </c>
      <c r="E68">
        <v>8</v>
      </c>
      <c r="F68">
        <v>4.2283473014831499</v>
      </c>
      <c r="G68">
        <v>0.35832095146179199</v>
      </c>
      <c r="H68" t="s">
        <v>9</v>
      </c>
      <c r="I68">
        <v>5226</v>
      </c>
      <c r="M68" t="str">
        <f t="shared" si="1"/>
        <v>12,8</v>
      </c>
    </row>
    <row r="69" spans="1:29" x14ac:dyDescent="0.2">
      <c r="A69">
        <v>12</v>
      </c>
      <c r="B69">
        <v>8</v>
      </c>
      <c r="C69">
        <v>200</v>
      </c>
      <c r="D69">
        <v>15</v>
      </c>
      <c r="E69">
        <v>8</v>
      </c>
      <c r="F69">
        <v>4.3087892532348597</v>
      </c>
      <c r="G69" s="1">
        <v>0.50388622283935502</v>
      </c>
      <c r="H69" t="s">
        <v>9</v>
      </c>
      <c r="I69">
        <v>5204</v>
      </c>
      <c r="M69" t="str">
        <f t="shared" si="1"/>
        <v>12,8</v>
      </c>
      <c r="W69" s="4" t="s">
        <v>26</v>
      </c>
    </row>
    <row r="70" spans="1:29" x14ac:dyDescent="0.2">
      <c r="A70">
        <v>12</v>
      </c>
      <c r="B70">
        <v>8</v>
      </c>
      <c r="C70">
        <v>200</v>
      </c>
      <c r="D70">
        <v>15</v>
      </c>
      <c r="E70">
        <v>8</v>
      </c>
      <c r="F70">
        <v>4.3094210624694798</v>
      </c>
      <c r="G70">
        <v>0.41222572326660101</v>
      </c>
      <c r="H70" t="s">
        <v>9</v>
      </c>
      <c r="I70">
        <v>5156</v>
      </c>
      <c r="M70" t="str">
        <f t="shared" si="1"/>
        <v>12,8</v>
      </c>
      <c r="P70" t="s">
        <v>30</v>
      </c>
      <c r="R70" s="4" t="s">
        <v>10</v>
      </c>
      <c r="S70" s="4" t="s">
        <v>11</v>
      </c>
      <c r="T70" s="4" t="s">
        <v>16</v>
      </c>
      <c r="U70" s="4" t="s">
        <v>17</v>
      </c>
      <c r="V70" s="4" t="s">
        <v>18</v>
      </c>
      <c r="W70" s="4" t="s">
        <v>19</v>
      </c>
      <c r="X70" s="4" t="s">
        <v>24</v>
      </c>
      <c r="Y70" s="4" t="s">
        <v>20</v>
      </c>
      <c r="Z70" s="4" t="s">
        <v>21</v>
      </c>
      <c r="AA70" s="4" t="s">
        <v>22</v>
      </c>
      <c r="AB70" s="4" t="s">
        <v>25</v>
      </c>
      <c r="AC70" s="4" t="s">
        <v>23</v>
      </c>
    </row>
    <row r="71" spans="1:29" x14ac:dyDescent="0.2">
      <c r="A71">
        <v>12</v>
      </c>
      <c r="B71">
        <v>8</v>
      </c>
      <c r="C71">
        <v>200</v>
      </c>
      <c r="D71">
        <v>15</v>
      </c>
      <c r="E71">
        <v>8</v>
      </c>
      <c r="F71">
        <v>4.2990748882293701</v>
      </c>
      <c r="G71">
        <v>0.45949673652648898</v>
      </c>
      <c r="H71" t="s">
        <v>9</v>
      </c>
      <c r="I71">
        <v>5192</v>
      </c>
      <c r="M71" t="str">
        <f t="shared" si="1"/>
        <v>12,8</v>
      </c>
      <c r="Q71" s="7">
        <v>10</v>
      </c>
      <c r="R71" s="9" t="str">
        <f ca="1">IF(R54 = 0, "---", COUNTIFS($M$2:INDIRECT(CONCATENATE("$M$",$K$2)),   R$53,   $C$2:INDIRECT(CONCATENATE("$C$",$K$2)),   $Q71,   $H$2:INDIRECT(CONCATENATE("$H$",$K$2)),   "Y") / R54)</f>
        <v>---</v>
      </c>
      <c r="S71" s="9" t="str">
        <f ca="1">IF(S54 = 0, "---", COUNTIFS($M$2:INDIRECT(CONCATENATE("$M$",$K$2)),   S$53,   $C$2:INDIRECT(CONCATENATE("$C$",$K$2)),   $Q71,   $H$2:INDIRECT(CONCATENATE("$H$",$K$2)),   "Y") / S54)</f>
        <v>---</v>
      </c>
      <c r="T71" s="9" t="str">
        <f ca="1">IF(T54 = 0, "---", COUNTIFS($M$2:INDIRECT(CONCATENATE("$M$",$K$2)),   T$53,   $C$2:INDIRECT(CONCATENATE("$C$",$K$2)),   $Q71,   $H$2:INDIRECT(CONCATENATE("$H$",$K$2)),   "Y") / T54)</f>
        <v>---</v>
      </c>
      <c r="U71" s="9" t="str">
        <f ca="1">IF(U54 = 0, "---", COUNTIFS($M$2:INDIRECT(CONCATENATE("$M$",$K$2)),   U$53,   $C$2:INDIRECT(CONCATENATE("$C$",$K$2)),   $Q71,   $H$2:INDIRECT(CONCATENATE("$H$",$K$2)),   "Y") / U54)</f>
        <v>---</v>
      </c>
      <c r="V71" s="9" t="str">
        <f ca="1">IF(V54 = 0, "---", COUNTIFS($M$2:INDIRECT(CONCATENATE("$M$",$K$2)),   V$53,   $C$2:INDIRECT(CONCATENATE("$C$",$K$2)),   $Q71,   $H$2:INDIRECT(CONCATENATE("$H$",$K$2)),   "Y") / V54)</f>
        <v>---</v>
      </c>
      <c r="W71" s="9" t="str">
        <f ca="1">IF(W54 = 0, "---", COUNTIFS($M$2:INDIRECT(CONCATENATE("$M$",$K$2)),   W$53,   $C$2:INDIRECT(CONCATENATE("$C$",$K$2)),   $Q71,   $H$2:INDIRECT(CONCATENATE("$H$",$K$2)),   "Y") / W54)</f>
        <v>---</v>
      </c>
      <c r="X71" s="9">
        <f ca="1">IF(X54 = 0, "---", COUNTIFS($M$2:INDIRECT(CONCATENATE("$M$",$K$2)),   X$53,   $C$2:INDIRECT(CONCATENATE("$C$",$K$2)),   $Q71,   $H$2:INDIRECT(CONCATENATE("$H$",$K$2)),   "Y") / X54)</f>
        <v>1</v>
      </c>
      <c r="Y71" s="9">
        <f ca="1">IF(Y54 = 0, "---", COUNTIFS($M$2:INDIRECT(CONCATENATE("$M$",$K$2)),   Y$53,   $C$2:INDIRECT(CONCATENATE("$C$",$K$2)),   $Q71,   $H$2:INDIRECT(CONCATENATE("$H$",$K$2)),   "Y") / Y54)</f>
        <v>1</v>
      </c>
      <c r="Z71" s="9">
        <f ca="1">IF(Z54 = 0, "---", COUNTIFS($M$2:INDIRECT(CONCATENATE("$M$",$K$2)),   Z$53,   $C$2:INDIRECT(CONCATENATE("$C$",$K$2)),   $Q71,   $H$2:INDIRECT(CONCATENATE("$H$",$K$2)),   "Y") / Z54)</f>
        <v>1</v>
      </c>
      <c r="AA71" s="9">
        <f ca="1">IF(AA54 = 0, "---", COUNTIFS($M$2:INDIRECT(CONCATENATE("$M$",$K$2)),   AA$53,   $C$2:INDIRECT(CONCATENATE("$C$",$K$2)),   $Q71,   $H$2:INDIRECT(CONCATENATE("$H$",$K$2)),   "Y") / AA54)</f>
        <v>0.85</v>
      </c>
      <c r="AB71" s="9">
        <f ca="1">IF(AB54 = 0, "---", COUNTIFS($M$2:INDIRECT(CONCATENATE("$M$",$K$2)),   AB$53,   $C$2:INDIRECT(CONCATENATE("$C$",$K$2)),   $Q71,   $H$2:INDIRECT(CONCATENATE("$H$",$K$2)),   "Y") / AB54)</f>
        <v>0.85</v>
      </c>
      <c r="AC71" s="9">
        <f ca="1">IF(AC54 = 0, "---", COUNTIFS($M$2:INDIRECT(CONCATENATE("$M$",$K$2)),   AC$53,   $C$2:INDIRECT(CONCATENATE("$C$",$K$2)),   $Q71,   $H$2:INDIRECT(CONCATENATE("$H$",$K$2)),   "Y") / AC54)</f>
        <v>0.05</v>
      </c>
    </row>
    <row r="72" spans="1:29" x14ac:dyDescent="0.2">
      <c r="A72">
        <v>12</v>
      </c>
      <c r="B72">
        <v>8</v>
      </c>
      <c r="C72">
        <v>300</v>
      </c>
      <c r="D72">
        <v>18</v>
      </c>
      <c r="E72">
        <v>9</v>
      </c>
      <c r="F72">
        <v>9.9706437587738002</v>
      </c>
      <c r="G72">
        <v>0.65078330039978005</v>
      </c>
      <c r="H72" t="s">
        <v>9</v>
      </c>
      <c r="I72">
        <v>7484</v>
      </c>
      <c r="M72" t="str">
        <f t="shared" si="1"/>
        <v>12,8</v>
      </c>
      <c r="Q72" s="7">
        <v>20</v>
      </c>
      <c r="R72" s="9" t="str">
        <f ca="1">IF(R55 = 0, "---", COUNTIFS($M$2:INDIRECT(CONCATENATE("$M$",$K$2)),   R$53,   $C$2:INDIRECT(CONCATENATE("$C$",$K$2)),   $Q72,   $H$2:INDIRECT(CONCATENATE("$H$",$K$2)),   "Y") / R55)</f>
        <v>---</v>
      </c>
      <c r="S72" s="9" t="str">
        <f ca="1">IF(S55 = 0, "---", COUNTIFS($M$2:INDIRECT(CONCATENATE("$M$",$K$2)),   S$53,   $C$2:INDIRECT(CONCATENATE("$C$",$K$2)),   $Q72,   $H$2:INDIRECT(CONCATENATE("$H$",$K$2)),   "Y") / S55)</f>
        <v>---</v>
      </c>
      <c r="T72" s="9" t="str">
        <f ca="1">IF(T55 = 0, "---", COUNTIFS($M$2:INDIRECT(CONCATENATE("$M$",$K$2)),   T$53,   $C$2:INDIRECT(CONCATENATE("$C$",$K$2)),   $Q72,   $H$2:INDIRECT(CONCATENATE("$H$",$K$2)),   "Y") / T55)</f>
        <v>---</v>
      </c>
      <c r="U72" s="9" t="str">
        <f ca="1">IF(U55 = 0, "---", COUNTIFS($M$2:INDIRECT(CONCATENATE("$M$",$K$2)),   U$53,   $C$2:INDIRECT(CONCATENATE("$C$",$K$2)),   $Q72,   $H$2:INDIRECT(CONCATENATE("$H$",$K$2)),   "Y") / U55)</f>
        <v>---</v>
      </c>
      <c r="V72" s="9" t="str">
        <f ca="1">IF(V55 = 0, "---", COUNTIFS($M$2:INDIRECT(CONCATENATE("$M$",$K$2)),   V$53,   $C$2:INDIRECT(CONCATENATE("$C$",$K$2)),   $Q72,   $H$2:INDIRECT(CONCATENATE("$H$",$K$2)),   "Y") / V55)</f>
        <v>---</v>
      </c>
      <c r="W72" s="9" t="str">
        <f ca="1">IF(W55 = 0, "---", COUNTIFS($M$2:INDIRECT(CONCATENATE("$M$",$K$2)),   W$53,   $C$2:INDIRECT(CONCATENATE("$C$",$K$2)),   $Q72,   $H$2:INDIRECT(CONCATENATE("$H$",$K$2)),   "Y") / W55)</f>
        <v>---</v>
      </c>
      <c r="X72" s="9">
        <f ca="1">IF(X55 = 0, "---", COUNTIFS($M$2:INDIRECT(CONCATENATE("$M$",$K$2)),   X$53,   $C$2:INDIRECT(CONCATENATE("$C$",$K$2)),   $Q72,   $H$2:INDIRECT(CONCATENATE("$H$",$K$2)),   "Y") / X55)</f>
        <v>1</v>
      </c>
      <c r="Y72" s="9">
        <f ca="1">IF(Y55 = 0, "---", COUNTIFS($M$2:INDIRECT(CONCATENATE("$M$",$K$2)),   Y$53,   $C$2:INDIRECT(CONCATENATE("$C$",$K$2)),   $Q72,   $H$2:INDIRECT(CONCATENATE("$H$",$K$2)),   "Y") / Y55)</f>
        <v>1</v>
      </c>
      <c r="Z72" s="9">
        <f ca="1">IF(Z55 = 0, "---", COUNTIFS($M$2:INDIRECT(CONCATENATE("$M$",$K$2)),   Z$53,   $C$2:INDIRECT(CONCATENATE("$C$",$K$2)),   $Q72,   $H$2:INDIRECT(CONCATENATE("$H$",$K$2)),   "Y") / Z55)</f>
        <v>1</v>
      </c>
      <c r="AA72" s="9">
        <f ca="1">IF(AA55 = 0, "---", COUNTIFS($M$2:INDIRECT(CONCATENATE("$M$",$K$2)),   AA$53,   $C$2:INDIRECT(CONCATENATE("$C$",$K$2)),   $Q72,   $H$2:INDIRECT(CONCATENATE("$H$",$K$2)),   "Y") / AA55)</f>
        <v>0.05</v>
      </c>
      <c r="AB72" s="9">
        <f ca="1">IF(AB55 = 0, "---", COUNTIFS($M$2:INDIRECT(CONCATENATE("$M$",$K$2)),   AB$53,   $C$2:INDIRECT(CONCATENATE("$C$",$K$2)),   $Q72,   $H$2:INDIRECT(CONCATENATE("$H$",$K$2)),   "Y") / AB55)</f>
        <v>0</v>
      </c>
      <c r="AC72" s="9">
        <f ca="1">IF(AC55 = 0, "---", COUNTIFS($M$2:INDIRECT(CONCATENATE("$M$",$K$2)),   AC$53,   $C$2:INDIRECT(CONCATENATE("$C$",$K$2)),   $Q72,   $H$2:INDIRECT(CONCATENATE("$H$",$K$2)),   "Y") / AC55)</f>
        <v>0</v>
      </c>
    </row>
    <row r="73" spans="1:29" x14ac:dyDescent="0.2">
      <c r="A73">
        <v>12</v>
      </c>
      <c r="B73">
        <v>8</v>
      </c>
      <c r="C73">
        <v>300</v>
      </c>
      <c r="D73">
        <v>18</v>
      </c>
      <c r="E73">
        <v>9</v>
      </c>
      <c r="F73">
        <v>9.9027273654937709</v>
      </c>
      <c r="G73" s="1">
        <v>0.71754407882690396</v>
      </c>
      <c r="H73" t="s">
        <v>9</v>
      </c>
      <c r="I73">
        <v>7502</v>
      </c>
      <c r="M73" t="str">
        <f t="shared" si="1"/>
        <v>12,8</v>
      </c>
      <c r="Q73" s="7">
        <v>30</v>
      </c>
      <c r="R73" s="9" t="str">
        <f ca="1">IF(R56 = 0, "---", COUNTIFS($M$2:INDIRECT(CONCATENATE("$M$",$K$2)),   R$53,   $C$2:INDIRECT(CONCATENATE("$C$",$K$2)),   $Q73,   $H$2:INDIRECT(CONCATENATE("$H$",$K$2)),   "Y") / R56)</f>
        <v>---</v>
      </c>
      <c r="S73" s="9" t="str">
        <f ca="1">IF(S56 = 0, "---", COUNTIFS($M$2:INDIRECT(CONCATENATE("$M$",$K$2)),   S$53,   $C$2:INDIRECT(CONCATENATE("$C$",$K$2)),   $Q73,   $H$2:INDIRECT(CONCATENATE("$H$",$K$2)),   "Y") / S56)</f>
        <v>---</v>
      </c>
      <c r="T73" s="9" t="str">
        <f ca="1">IF(T56 = 0, "---", COUNTIFS($M$2:INDIRECT(CONCATENATE("$M$",$K$2)),   T$53,   $C$2:INDIRECT(CONCATENATE("$C$",$K$2)),   $Q73,   $H$2:INDIRECT(CONCATENATE("$H$",$K$2)),   "Y") / T56)</f>
        <v>---</v>
      </c>
      <c r="U73" s="9" t="str">
        <f ca="1">IF(U56 = 0, "---", COUNTIFS($M$2:INDIRECT(CONCATENATE("$M$",$K$2)),   U$53,   $C$2:INDIRECT(CONCATENATE("$C$",$K$2)),   $Q73,   $H$2:INDIRECT(CONCATENATE("$H$",$K$2)),   "Y") / U56)</f>
        <v>---</v>
      </c>
      <c r="V73" s="9" t="str">
        <f ca="1">IF(V56 = 0, "---", COUNTIFS($M$2:INDIRECT(CONCATENATE("$M$",$K$2)),   V$53,   $C$2:INDIRECT(CONCATENATE("$C$",$K$2)),   $Q73,   $H$2:INDIRECT(CONCATENATE("$H$",$K$2)),   "Y") / V56)</f>
        <v>---</v>
      </c>
      <c r="W73" s="9" t="str">
        <f ca="1">IF(W56 = 0, "---", COUNTIFS($M$2:INDIRECT(CONCATENATE("$M$",$K$2)),   W$53,   $C$2:INDIRECT(CONCATENATE("$C$",$K$2)),   $Q73,   $H$2:INDIRECT(CONCATENATE("$H$",$K$2)),   "Y") / W56)</f>
        <v>---</v>
      </c>
      <c r="X73" s="9">
        <f ca="1">IF(X56 = 0, "---", COUNTIFS($M$2:INDIRECT(CONCATENATE("$M$",$K$2)),   X$53,   $C$2:INDIRECT(CONCATENATE("$C$",$K$2)),   $Q73,   $H$2:INDIRECT(CONCATENATE("$H$",$K$2)),   "Y") / X56)</f>
        <v>1</v>
      </c>
      <c r="Y73" s="9">
        <f ca="1">IF(Y56 = 0, "---", COUNTIFS($M$2:INDIRECT(CONCATENATE("$M$",$K$2)),   Y$53,   $C$2:INDIRECT(CONCATENATE("$C$",$K$2)),   $Q73,   $H$2:INDIRECT(CONCATENATE("$H$",$K$2)),   "Y") / Y56)</f>
        <v>1</v>
      </c>
      <c r="Z73" s="9">
        <f ca="1">IF(Z56 = 0, "---", COUNTIFS($M$2:INDIRECT(CONCATENATE("$M$",$K$2)),   Z$53,   $C$2:INDIRECT(CONCATENATE("$C$",$K$2)),   $Q73,   $H$2:INDIRECT(CONCATENATE("$H$",$K$2)),   "Y") / Z56)</f>
        <v>1</v>
      </c>
      <c r="AA73" s="9">
        <f ca="1">IF(AA56 = 0, "---", COUNTIFS($M$2:INDIRECT(CONCATENATE("$M$",$K$2)),   AA$53,   $C$2:INDIRECT(CONCATENATE("$C$",$K$2)),   $Q73,   $H$2:INDIRECT(CONCATENATE("$H$",$K$2)),   "Y") / AA56)</f>
        <v>0.4</v>
      </c>
      <c r="AB73" s="9">
        <f ca="1">IF(AB56 = 0, "---", COUNTIFS($M$2:INDIRECT(CONCATENATE("$M$",$K$2)),   AB$53,   $C$2:INDIRECT(CONCATENATE("$C$",$K$2)),   $Q73,   $H$2:INDIRECT(CONCATENATE("$H$",$K$2)),   "Y") / AB56)</f>
        <v>0.35</v>
      </c>
      <c r="AC73" s="9">
        <f ca="1">IF(AC56 = 0, "---", COUNTIFS($M$2:INDIRECT(CONCATENATE("$M$",$K$2)),   AC$53,   $C$2:INDIRECT(CONCATENATE("$C$",$K$2)),   $Q73,   $H$2:INDIRECT(CONCATENATE("$H$",$K$2)),   "Y") / AC56)</f>
        <v>0</v>
      </c>
    </row>
    <row r="74" spans="1:29" x14ac:dyDescent="0.2">
      <c r="A74">
        <v>12</v>
      </c>
      <c r="B74">
        <v>8</v>
      </c>
      <c r="C74">
        <v>300</v>
      </c>
      <c r="D74">
        <v>18</v>
      </c>
      <c r="E74">
        <v>9</v>
      </c>
      <c r="F74">
        <v>9.9704287052154505</v>
      </c>
      <c r="G74">
        <v>0.83296036720275801</v>
      </c>
      <c r="H74" t="s">
        <v>9</v>
      </c>
      <c r="I74">
        <v>7436</v>
      </c>
      <c r="M74" t="str">
        <f t="shared" si="1"/>
        <v>12,8</v>
      </c>
      <c r="Q74" s="7">
        <v>40</v>
      </c>
      <c r="R74" s="9" t="str">
        <f ca="1">IF(R57 = 0, "---", COUNTIFS($M$2:INDIRECT(CONCATENATE("$M$",$K$2)),   R$53,   $C$2:INDIRECT(CONCATENATE("$C$",$K$2)),   $Q74,   $H$2:INDIRECT(CONCATENATE("$H$",$K$2)),   "Y") / R57)</f>
        <v>---</v>
      </c>
      <c r="S74" s="9" t="str">
        <f ca="1">IF(S57 = 0, "---", COUNTIFS($M$2:INDIRECT(CONCATENATE("$M$",$K$2)),   S$53,   $C$2:INDIRECT(CONCATENATE("$C$",$K$2)),   $Q74,   $H$2:INDIRECT(CONCATENATE("$H$",$K$2)),   "Y") / S57)</f>
        <v>---</v>
      </c>
      <c r="T74" s="9" t="str">
        <f ca="1">IF(T57 = 0, "---", COUNTIFS($M$2:INDIRECT(CONCATENATE("$M$",$K$2)),   T$53,   $C$2:INDIRECT(CONCATENATE("$C$",$K$2)),   $Q74,   $H$2:INDIRECT(CONCATENATE("$H$",$K$2)),   "Y") / T57)</f>
        <v>---</v>
      </c>
      <c r="U74" s="9" t="str">
        <f ca="1">IF(U57 = 0, "---", COUNTIFS($M$2:INDIRECT(CONCATENATE("$M$",$K$2)),   U$53,   $C$2:INDIRECT(CONCATENATE("$C$",$K$2)),   $Q74,   $H$2:INDIRECT(CONCATENATE("$H$",$K$2)),   "Y") / U57)</f>
        <v>---</v>
      </c>
      <c r="V74" s="9" t="str">
        <f ca="1">IF(V57 = 0, "---", COUNTIFS($M$2:INDIRECT(CONCATENATE("$M$",$K$2)),   V$53,   $C$2:INDIRECT(CONCATENATE("$C$",$K$2)),   $Q74,   $H$2:INDIRECT(CONCATENATE("$H$",$K$2)),   "Y") / V57)</f>
        <v>---</v>
      </c>
      <c r="W74" s="9" t="str">
        <f ca="1">IF(W57 = 0, "---", COUNTIFS($M$2:INDIRECT(CONCATENATE("$M$",$K$2)),   W$53,   $C$2:INDIRECT(CONCATENATE("$C$",$K$2)),   $Q74,   $H$2:INDIRECT(CONCATENATE("$H$",$K$2)),   "Y") / W57)</f>
        <v>---</v>
      </c>
      <c r="X74" s="9">
        <f ca="1">IF(X57 = 0, "---", COUNTIFS($M$2:INDIRECT(CONCATENATE("$M$",$K$2)),   X$53,   $C$2:INDIRECT(CONCATENATE("$C$",$K$2)),   $Q74,   $H$2:INDIRECT(CONCATENATE("$H$",$K$2)),   "Y") / X57)</f>
        <v>1</v>
      </c>
      <c r="Y74" s="9">
        <f ca="1">IF(Y57 = 0, "---", COUNTIFS($M$2:INDIRECT(CONCATENATE("$M$",$K$2)),   Y$53,   $C$2:INDIRECT(CONCATENATE("$C$",$K$2)),   $Q74,   $H$2:INDIRECT(CONCATENATE("$H$",$K$2)),   "Y") / Y57)</f>
        <v>1</v>
      </c>
      <c r="Z74" s="9">
        <f ca="1">IF(Z57 = 0, "---", COUNTIFS($M$2:INDIRECT(CONCATENATE("$M$",$K$2)),   Z$53,   $C$2:INDIRECT(CONCATENATE("$C$",$K$2)),   $Q74,   $H$2:INDIRECT(CONCATENATE("$H$",$K$2)),   "Y") / Z57)</f>
        <v>1</v>
      </c>
      <c r="AA74" s="9">
        <f ca="1">IF(AA57 = 0, "---", COUNTIFS($M$2:INDIRECT(CONCATENATE("$M$",$K$2)),   AA$53,   $C$2:INDIRECT(CONCATENATE("$C$",$K$2)),   $Q74,   $H$2:INDIRECT(CONCATENATE("$H$",$K$2)),   "Y") / AA57)</f>
        <v>0</v>
      </c>
      <c r="AB74" s="9">
        <f ca="1">IF(AB57 = 0, "---", COUNTIFS($M$2:INDIRECT(CONCATENATE("$M$",$K$2)),   AB$53,   $C$2:INDIRECT(CONCATENATE("$C$",$K$2)),   $Q74,   $H$2:INDIRECT(CONCATENATE("$H$",$K$2)),   "Y") / AB57)</f>
        <v>0</v>
      </c>
      <c r="AC74" s="9">
        <f ca="1">IF(AC57 = 0, "---", COUNTIFS($M$2:INDIRECT(CONCATENATE("$M$",$K$2)),   AC$53,   $C$2:INDIRECT(CONCATENATE("$C$",$K$2)),   $Q74,   $H$2:INDIRECT(CONCATENATE("$H$",$K$2)),   "Y") / AC57)</f>
        <v>0</v>
      </c>
    </row>
    <row r="75" spans="1:29" x14ac:dyDescent="0.2">
      <c r="A75">
        <v>12</v>
      </c>
      <c r="B75">
        <v>8</v>
      </c>
      <c r="C75">
        <v>300</v>
      </c>
      <c r="D75">
        <v>18</v>
      </c>
      <c r="E75">
        <v>9</v>
      </c>
      <c r="F75">
        <v>9.8832452297210693</v>
      </c>
      <c r="G75">
        <v>0.78211331367492598</v>
      </c>
      <c r="H75" t="s">
        <v>9</v>
      </c>
      <c r="I75">
        <v>7436</v>
      </c>
      <c r="M75" t="str">
        <f t="shared" si="1"/>
        <v>12,8</v>
      </c>
      <c r="Q75" s="7">
        <v>50</v>
      </c>
      <c r="R75" s="9" t="str">
        <f ca="1">IF(R58 = 0, "---", COUNTIFS($M$2:INDIRECT(CONCATENATE("$M$",$K$2)),   R$53,   $C$2:INDIRECT(CONCATENATE("$C$",$K$2)),   $Q75,   $H$2:INDIRECT(CONCATENATE("$H$",$K$2)),   "Y") / R58)</f>
        <v>---</v>
      </c>
      <c r="S75" s="9" t="str">
        <f ca="1">IF(S58 = 0, "---", COUNTIFS($M$2:INDIRECT(CONCATENATE("$M$",$K$2)),   S$53,   $C$2:INDIRECT(CONCATENATE("$C$",$K$2)),   $Q75,   $H$2:INDIRECT(CONCATENATE("$H$",$K$2)),   "Y") / S58)</f>
        <v>---</v>
      </c>
      <c r="T75" s="9" t="str">
        <f ca="1">IF(T58 = 0, "---", COUNTIFS($M$2:INDIRECT(CONCATENATE("$M$",$K$2)),   T$53,   $C$2:INDIRECT(CONCATENATE("$C$",$K$2)),   $Q75,   $H$2:INDIRECT(CONCATENATE("$H$",$K$2)),   "Y") / T58)</f>
        <v>---</v>
      </c>
      <c r="U75" s="9" t="str">
        <f ca="1">IF(U58 = 0, "---", COUNTIFS($M$2:INDIRECT(CONCATENATE("$M$",$K$2)),   U$53,   $C$2:INDIRECT(CONCATENATE("$C$",$K$2)),   $Q75,   $H$2:INDIRECT(CONCATENATE("$H$",$K$2)),   "Y") / U58)</f>
        <v>---</v>
      </c>
      <c r="V75" s="9" t="str">
        <f ca="1">IF(V58 = 0, "---", COUNTIFS($M$2:INDIRECT(CONCATENATE("$M$",$K$2)),   V$53,   $C$2:INDIRECT(CONCATENATE("$C$",$K$2)),   $Q75,   $H$2:INDIRECT(CONCATENATE("$H$",$K$2)),   "Y") / V58)</f>
        <v>---</v>
      </c>
      <c r="W75" s="9" t="str">
        <f ca="1">IF(W58 = 0, "---", COUNTIFS($M$2:INDIRECT(CONCATENATE("$M$",$K$2)),   W$53,   $C$2:INDIRECT(CONCATENATE("$C$",$K$2)),   $Q75,   $H$2:INDIRECT(CONCATENATE("$H$",$K$2)),   "Y") / W58)</f>
        <v>---</v>
      </c>
      <c r="X75" s="9">
        <f ca="1">IF(X58 = 0, "---", COUNTIFS($M$2:INDIRECT(CONCATENATE("$M$",$K$2)),   X$53,   $C$2:INDIRECT(CONCATENATE("$C$",$K$2)),   $Q75,   $H$2:INDIRECT(CONCATENATE("$H$",$K$2)),   "Y") / X58)</f>
        <v>1</v>
      </c>
      <c r="Y75" s="9">
        <f ca="1">IF(Y58 = 0, "---", COUNTIFS($M$2:INDIRECT(CONCATENATE("$M$",$K$2)),   Y$53,   $C$2:INDIRECT(CONCATENATE("$C$",$K$2)),   $Q75,   $H$2:INDIRECT(CONCATENATE("$H$",$K$2)),   "Y") / Y58)</f>
        <v>1</v>
      </c>
      <c r="Z75" s="9">
        <f ca="1">IF(Z58 = 0, "---", COUNTIFS($M$2:INDIRECT(CONCATENATE("$M$",$K$2)),   Z$53,   $C$2:INDIRECT(CONCATENATE("$C$",$K$2)),   $Q75,   $H$2:INDIRECT(CONCATENATE("$H$",$K$2)),   "Y") / Z58)</f>
        <v>1</v>
      </c>
      <c r="AA75" s="9">
        <f ca="1">IF(AA58 = 0, "---", COUNTIFS($M$2:INDIRECT(CONCATENATE("$M$",$K$2)),   AA$53,   $C$2:INDIRECT(CONCATENATE("$C$",$K$2)),   $Q75,   $H$2:INDIRECT(CONCATENATE("$H$",$K$2)),   "Y") / AA58)</f>
        <v>0</v>
      </c>
      <c r="AB75" s="9">
        <f ca="1">IF(AB58 = 0, "---", COUNTIFS($M$2:INDIRECT(CONCATENATE("$M$",$K$2)),   AB$53,   $C$2:INDIRECT(CONCATENATE("$C$",$K$2)),   $Q75,   $H$2:INDIRECT(CONCATENATE("$H$",$K$2)),   "Y") / AB58)</f>
        <v>0</v>
      </c>
      <c r="AC75" s="9">
        <f ca="1">IF(AC58 = 0, "---", COUNTIFS($M$2:INDIRECT(CONCATENATE("$M$",$K$2)),   AC$53,   $C$2:INDIRECT(CONCATENATE("$C$",$K$2)),   $Q75,   $H$2:INDIRECT(CONCATENATE("$H$",$K$2)),   "Y") / AC58)</f>
        <v>0</v>
      </c>
    </row>
    <row r="76" spans="1:29" x14ac:dyDescent="0.2">
      <c r="A76">
        <v>12</v>
      </c>
      <c r="B76">
        <v>8</v>
      </c>
      <c r="C76">
        <v>300</v>
      </c>
      <c r="D76">
        <v>18</v>
      </c>
      <c r="E76">
        <v>9</v>
      </c>
      <c r="F76">
        <v>9.9345722198486293</v>
      </c>
      <c r="G76">
        <v>0.70374107360839799</v>
      </c>
      <c r="H76" t="s">
        <v>9</v>
      </c>
      <c r="I76">
        <v>7407</v>
      </c>
      <c r="M76" t="str">
        <f t="shared" si="1"/>
        <v>12,8</v>
      </c>
      <c r="Q76" s="7">
        <v>60</v>
      </c>
      <c r="R76" s="9" t="str">
        <f ca="1">IF(R59 = 0, "---", COUNTIFS($M$2:INDIRECT(CONCATENATE("$M$",$K$2)),   R$53,   $C$2:INDIRECT(CONCATENATE("$C$",$K$2)),   $Q76,   $H$2:INDIRECT(CONCATENATE("$H$",$K$2)),   "Y") / R59)</f>
        <v>---</v>
      </c>
      <c r="S76" s="9" t="str">
        <f ca="1">IF(S59 = 0, "---", COUNTIFS($M$2:INDIRECT(CONCATENATE("$M$",$K$2)),   S$53,   $C$2:INDIRECT(CONCATENATE("$C$",$K$2)),   $Q76,   $H$2:INDIRECT(CONCATENATE("$H$",$K$2)),   "Y") / S59)</f>
        <v>---</v>
      </c>
      <c r="T76" s="9" t="str">
        <f ca="1">IF(T59 = 0, "---", COUNTIFS($M$2:INDIRECT(CONCATENATE("$M$",$K$2)),   T$53,   $C$2:INDIRECT(CONCATENATE("$C$",$K$2)),   $Q76,   $H$2:INDIRECT(CONCATENATE("$H$",$K$2)),   "Y") / T59)</f>
        <v>---</v>
      </c>
      <c r="U76" s="9" t="str">
        <f ca="1">IF(U59 = 0, "---", COUNTIFS($M$2:INDIRECT(CONCATENATE("$M$",$K$2)),   U$53,   $C$2:INDIRECT(CONCATENATE("$C$",$K$2)),   $Q76,   $H$2:INDIRECT(CONCATENATE("$H$",$K$2)),   "Y") / U59)</f>
        <v>---</v>
      </c>
      <c r="V76" s="9" t="str">
        <f ca="1">IF(V59 = 0, "---", COUNTIFS($M$2:INDIRECT(CONCATENATE("$M$",$K$2)),   V$53,   $C$2:INDIRECT(CONCATENATE("$C$",$K$2)),   $Q76,   $H$2:INDIRECT(CONCATENATE("$H$",$K$2)),   "Y") / V59)</f>
        <v>---</v>
      </c>
      <c r="W76" s="9" t="str">
        <f ca="1">IF(W59 = 0, "---", COUNTIFS($M$2:INDIRECT(CONCATENATE("$M$",$K$2)),   W$53,   $C$2:INDIRECT(CONCATENATE("$C$",$K$2)),   $Q76,   $H$2:INDIRECT(CONCATENATE("$H$",$K$2)),   "Y") / W59)</f>
        <v>---</v>
      </c>
      <c r="X76" s="9">
        <f ca="1">IF(X59 = 0, "---", COUNTIFS($M$2:INDIRECT(CONCATENATE("$M$",$K$2)),   X$53,   $C$2:INDIRECT(CONCATENATE("$C$",$K$2)),   $Q76,   $H$2:INDIRECT(CONCATENATE("$H$",$K$2)),   "Y") / X59)</f>
        <v>1</v>
      </c>
      <c r="Y76" s="9">
        <f ca="1">IF(Y59 = 0, "---", COUNTIFS($M$2:INDIRECT(CONCATENATE("$M$",$K$2)),   Y$53,   $C$2:INDIRECT(CONCATENATE("$C$",$K$2)),   $Q76,   $H$2:INDIRECT(CONCATENATE("$H$",$K$2)),   "Y") / Y59)</f>
        <v>1</v>
      </c>
      <c r="Z76" s="9">
        <f ca="1">IF(Z59 = 0, "---", COUNTIFS($M$2:INDIRECT(CONCATENATE("$M$",$K$2)),   Z$53,   $C$2:INDIRECT(CONCATENATE("$C$",$K$2)),   $Q76,   $H$2:INDIRECT(CONCATENATE("$H$",$K$2)),   "Y") / Z59)</f>
        <v>1</v>
      </c>
      <c r="AA76" s="9">
        <f ca="1">IF(AA59 = 0, "---", COUNTIFS($M$2:INDIRECT(CONCATENATE("$M$",$K$2)),   AA$53,   $C$2:INDIRECT(CONCATENATE("$C$",$K$2)),   $Q76,   $H$2:INDIRECT(CONCATENATE("$H$",$K$2)),   "Y") / AA59)</f>
        <v>0.2</v>
      </c>
      <c r="AB76" s="9">
        <f ca="1">IF(AB59 = 0, "---", COUNTIFS($M$2:INDIRECT(CONCATENATE("$M$",$K$2)),   AB$53,   $C$2:INDIRECT(CONCATENATE("$C$",$K$2)),   $Q76,   $H$2:INDIRECT(CONCATENATE("$H$",$K$2)),   "Y") / AB59)</f>
        <v>0</v>
      </c>
      <c r="AC76" s="9">
        <f ca="1">IF(AC59 = 0, "---", COUNTIFS($M$2:INDIRECT(CONCATENATE("$M$",$K$2)),   AC$53,   $C$2:INDIRECT(CONCATENATE("$C$",$K$2)),   $Q76,   $H$2:INDIRECT(CONCATENATE("$H$",$K$2)),   "Y") / AC59)</f>
        <v>0</v>
      </c>
    </row>
    <row r="77" spans="1:29" x14ac:dyDescent="0.2">
      <c r="A77">
        <v>12</v>
      </c>
      <c r="B77">
        <v>8</v>
      </c>
      <c r="C77">
        <v>300</v>
      </c>
      <c r="D77">
        <v>18</v>
      </c>
      <c r="E77">
        <v>9</v>
      </c>
      <c r="F77">
        <v>9.9523932933807302</v>
      </c>
      <c r="G77" s="1">
        <v>0.74117970466613703</v>
      </c>
      <c r="H77" t="s">
        <v>9</v>
      </c>
      <c r="I77">
        <v>7470</v>
      </c>
      <c r="M77" t="str">
        <f t="shared" si="1"/>
        <v>12,8</v>
      </c>
      <c r="Q77" s="7">
        <v>70</v>
      </c>
      <c r="R77" s="9" t="str">
        <f ca="1">IF(R60 = 0, "---", COUNTIFS($M$2:INDIRECT(CONCATENATE("$M$",$K$2)),   R$53,   $C$2:INDIRECT(CONCATENATE("$C$",$K$2)),   $Q77,   $H$2:INDIRECT(CONCATENATE("$H$",$K$2)),   "Y") / R60)</f>
        <v>---</v>
      </c>
      <c r="S77" s="9" t="str">
        <f ca="1">IF(S60 = 0, "---", COUNTIFS($M$2:INDIRECT(CONCATENATE("$M$",$K$2)),   S$53,   $C$2:INDIRECT(CONCATENATE("$C$",$K$2)),   $Q77,   $H$2:INDIRECT(CONCATENATE("$H$",$K$2)),   "Y") / S60)</f>
        <v>---</v>
      </c>
      <c r="T77" s="9" t="str">
        <f ca="1">IF(T60 = 0, "---", COUNTIFS($M$2:INDIRECT(CONCATENATE("$M$",$K$2)),   T$53,   $C$2:INDIRECT(CONCATENATE("$C$",$K$2)),   $Q77,   $H$2:INDIRECT(CONCATENATE("$H$",$K$2)),   "Y") / T60)</f>
        <v>---</v>
      </c>
      <c r="U77" s="9" t="str">
        <f ca="1">IF(U60 = 0, "---", COUNTIFS($M$2:INDIRECT(CONCATENATE("$M$",$K$2)),   U$53,   $C$2:INDIRECT(CONCATENATE("$C$",$K$2)),   $Q77,   $H$2:INDIRECT(CONCATENATE("$H$",$K$2)),   "Y") / U60)</f>
        <v>---</v>
      </c>
      <c r="V77" s="9" t="str">
        <f ca="1">IF(V60 = 0, "---", COUNTIFS($M$2:INDIRECT(CONCATENATE("$M$",$K$2)),   V$53,   $C$2:INDIRECT(CONCATENATE("$C$",$K$2)),   $Q77,   $H$2:INDIRECT(CONCATENATE("$H$",$K$2)),   "Y") / V60)</f>
        <v>---</v>
      </c>
      <c r="W77" s="9" t="str">
        <f ca="1">IF(W60 = 0, "---", COUNTIFS($M$2:INDIRECT(CONCATENATE("$M$",$K$2)),   W$53,   $C$2:INDIRECT(CONCATENATE("$C$",$K$2)),   $Q77,   $H$2:INDIRECT(CONCATENATE("$H$",$K$2)),   "Y") / W60)</f>
        <v>---</v>
      </c>
      <c r="X77" s="9">
        <f ca="1">IF(X60 = 0, "---", COUNTIFS($M$2:INDIRECT(CONCATENATE("$M$",$K$2)),   X$53,   $C$2:INDIRECT(CONCATENATE("$C$",$K$2)),   $Q77,   $H$2:INDIRECT(CONCATENATE("$H$",$K$2)),   "Y") / X60)</f>
        <v>1</v>
      </c>
      <c r="Y77" s="9">
        <f ca="1">IF(Y60 = 0, "---", COUNTIFS($M$2:INDIRECT(CONCATENATE("$M$",$K$2)),   Y$53,   $C$2:INDIRECT(CONCATENATE("$C$",$K$2)),   $Q77,   $H$2:INDIRECT(CONCATENATE("$H$",$K$2)),   "Y") / Y60)</f>
        <v>1</v>
      </c>
      <c r="Z77" s="9">
        <f ca="1">IF(Z60 = 0, "---", COUNTIFS($M$2:INDIRECT(CONCATENATE("$M$",$K$2)),   Z$53,   $C$2:INDIRECT(CONCATENATE("$C$",$K$2)),   $Q77,   $H$2:INDIRECT(CONCATENATE("$H$",$K$2)),   "Y") / Z60)</f>
        <v>1</v>
      </c>
      <c r="AA77" s="9">
        <f ca="1">IF(AA60 = 0, "---", COUNTIFS($M$2:INDIRECT(CONCATENATE("$M$",$K$2)),   AA$53,   $C$2:INDIRECT(CONCATENATE("$C$",$K$2)),   $Q77,   $H$2:INDIRECT(CONCATENATE("$H$",$K$2)),   "Y") / AA60)</f>
        <v>0</v>
      </c>
      <c r="AB77" s="9">
        <f ca="1">IF(AB60 = 0, "---", COUNTIFS($M$2:INDIRECT(CONCATENATE("$M$",$K$2)),   AB$53,   $C$2:INDIRECT(CONCATENATE("$C$",$K$2)),   $Q77,   $H$2:INDIRECT(CONCATENATE("$H$",$K$2)),   "Y") / AB60)</f>
        <v>0</v>
      </c>
      <c r="AC77" s="9">
        <f ca="1">IF(AC60 = 0, "---", COUNTIFS($M$2:INDIRECT(CONCATENATE("$M$",$K$2)),   AC$53,   $C$2:INDIRECT(CONCATENATE("$C$",$K$2)),   $Q77,   $H$2:INDIRECT(CONCATENATE("$H$",$K$2)),   "Y") / AC60)</f>
        <v>0</v>
      </c>
    </row>
    <row r="78" spans="1:29" x14ac:dyDescent="0.2">
      <c r="A78">
        <v>12</v>
      </c>
      <c r="B78">
        <v>8</v>
      </c>
      <c r="C78">
        <v>300</v>
      </c>
      <c r="D78">
        <v>18</v>
      </c>
      <c r="E78">
        <v>9</v>
      </c>
      <c r="F78">
        <v>9.9435403347015292</v>
      </c>
      <c r="G78">
        <v>0.79317903518676702</v>
      </c>
      <c r="H78" t="s">
        <v>9</v>
      </c>
      <c r="I78">
        <v>7448</v>
      </c>
      <c r="M78" t="str">
        <f t="shared" si="1"/>
        <v>12,8</v>
      </c>
      <c r="P78" s="4" t="s">
        <v>2</v>
      </c>
      <c r="Q78" s="7">
        <v>80</v>
      </c>
      <c r="R78" s="9" t="str">
        <f ca="1">IF(R61 = 0, "---", COUNTIFS($M$2:INDIRECT(CONCATENATE("$M$",$K$2)),   R$53,   $C$2:INDIRECT(CONCATENATE("$C$",$K$2)),   $Q78,   $H$2:INDIRECT(CONCATENATE("$H$",$K$2)),   "Y") / R61)</f>
        <v>---</v>
      </c>
      <c r="S78" s="9" t="str">
        <f ca="1">IF(S61 = 0, "---", COUNTIFS($M$2:INDIRECT(CONCATENATE("$M$",$K$2)),   S$53,   $C$2:INDIRECT(CONCATENATE("$C$",$K$2)),   $Q78,   $H$2:INDIRECT(CONCATENATE("$H$",$K$2)),   "Y") / S61)</f>
        <v>---</v>
      </c>
      <c r="T78" s="9" t="str">
        <f ca="1">IF(T61 = 0, "---", COUNTIFS($M$2:INDIRECT(CONCATENATE("$M$",$K$2)),   T$53,   $C$2:INDIRECT(CONCATENATE("$C$",$K$2)),   $Q78,   $H$2:INDIRECT(CONCATENATE("$H$",$K$2)),   "Y") / T61)</f>
        <v>---</v>
      </c>
      <c r="U78" s="9" t="str">
        <f ca="1">IF(U61 = 0, "---", COUNTIFS($M$2:INDIRECT(CONCATENATE("$M$",$K$2)),   U$53,   $C$2:INDIRECT(CONCATENATE("$C$",$K$2)),   $Q78,   $H$2:INDIRECT(CONCATENATE("$H$",$K$2)),   "Y") / U61)</f>
        <v>---</v>
      </c>
      <c r="V78" s="9" t="str">
        <f ca="1">IF(V61 = 0, "---", COUNTIFS($M$2:INDIRECT(CONCATENATE("$M$",$K$2)),   V$53,   $C$2:INDIRECT(CONCATENATE("$C$",$K$2)),   $Q78,   $H$2:INDIRECT(CONCATENATE("$H$",$K$2)),   "Y") / V61)</f>
        <v>---</v>
      </c>
      <c r="W78" s="9" t="str">
        <f ca="1">IF(W61 = 0, "---", COUNTIFS($M$2:INDIRECT(CONCATENATE("$M$",$K$2)),   W$53,   $C$2:INDIRECT(CONCATENATE("$C$",$K$2)),   $Q78,   $H$2:INDIRECT(CONCATENATE("$H$",$K$2)),   "Y") / W61)</f>
        <v>---</v>
      </c>
      <c r="X78" s="9">
        <f ca="1">IF(X61 = 0, "---", COUNTIFS($M$2:INDIRECT(CONCATENATE("$M$",$K$2)),   X$53,   $C$2:INDIRECT(CONCATENATE("$C$",$K$2)),   $Q78,   $H$2:INDIRECT(CONCATENATE("$H$",$K$2)),   "Y") / X61)</f>
        <v>1</v>
      </c>
      <c r="Y78" s="9">
        <f ca="1">IF(Y61 = 0, "---", COUNTIFS($M$2:INDIRECT(CONCATENATE("$M$",$K$2)),   Y$53,   $C$2:INDIRECT(CONCATENATE("$C$",$K$2)),   $Q78,   $H$2:INDIRECT(CONCATENATE("$H$",$K$2)),   "Y") / Y61)</f>
        <v>1</v>
      </c>
      <c r="Z78" s="9">
        <f ca="1">IF(Z61 = 0, "---", COUNTIFS($M$2:INDIRECT(CONCATENATE("$M$",$K$2)),   Z$53,   $C$2:INDIRECT(CONCATENATE("$C$",$K$2)),   $Q78,   $H$2:INDIRECT(CONCATENATE("$H$",$K$2)),   "Y") / Z61)</f>
        <v>1</v>
      </c>
      <c r="AA78" s="9">
        <f ca="1">IF(AA61 = 0, "---", COUNTIFS($M$2:INDIRECT(CONCATENATE("$M$",$K$2)),   AA$53,   $C$2:INDIRECT(CONCATENATE("$C$",$K$2)),   $Q78,   $H$2:INDIRECT(CONCATENATE("$H$",$K$2)),   "Y") / AA61)</f>
        <v>0</v>
      </c>
      <c r="AB78" s="9">
        <f ca="1">IF(AB61 = 0, "---", COUNTIFS($M$2:INDIRECT(CONCATENATE("$M$",$K$2)),   AB$53,   $C$2:INDIRECT(CONCATENATE("$C$",$K$2)),   $Q78,   $H$2:INDIRECT(CONCATENATE("$H$",$K$2)),   "Y") / AB61)</f>
        <v>0</v>
      </c>
      <c r="AC78" s="9">
        <f ca="1">IF(AC61 = 0, "---", COUNTIFS($M$2:INDIRECT(CONCATENATE("$M$",$K$2)),   AC$53,   $C$2:INDIRECT(CONCATENATE("$C$",$K$2)),   $Q78,   $H$2:INDIRECT(CONCATENATE("$H$",$K$2)),   "Y") / AC61)</f>
        <v>0</v>
      </c>
    </row>
    <row r="79" spans="1:29" x14ac:dyDescent="0.2">
      <c r="A79">
        <v>12</v>
      </c>
      <c r="B79">
        <v>8</v>
      </c>
      <c r="C79">
        <v>300</v>
      </c>
      <c r="D79">
        <v>18</v>
      </c>
      <c r="E79">
        <v>9</v>
      </c>
      <c r="F79">
        <v>9.9322090148925692</v>
      </c>
      <c r="G79">
        <v>0.73732781410217196</v>
      </c>
      <c r="H79" t="s">
        <v>9</v>
      </c>
      <c r="I79">
        <v>7440</v>
      </c>
      <c r="M79" t="str">
        <f t="shared" si="1"/>
        <v>12,8</v>
      </c>
      <c r="Q79" s="7">
        <v>90</v>
      </c>
      <c r="R79" s="9" t="str">
        <f ca="1">IF(R62 = 0, "---", COUNTIFS($M$2:INDIRECT(CONCATENATE("$M$",$K$2)),   R$53,   $C$2:INDIRECT(CONCATENATE("$C$",$K$2)),   $Q79,   $H$2:INDIRECT(CONCATENATE("$H$",$K$2)),   "Y") / R62)</f>
        <v>---</v>
      </c>
      <c r="S79" s="9" t="str">
        <f ca="1">IF(S62 = 0, "---", COUNTIFS($M$2:INDIRECT(CONCATENATE("$M$",$K$2)),   S$53,   $C$2:INDIRECT(CONCATENATE("$C$",$K$2)),   $Q79,   $H$2:INDIRECT(CONCATENATE("$H$",$K$2)),   "Y") / S62)</f>
        <v>---</v>
      </c>
      <c r="T79" s="9" t="str">
        <f ca="1">IF(T62 = 0, "---", COUNTIFS($M$2:INDIRECT(CONCATENATE("$M$",$K$2)),   T$53,   $C$2:INDIRECT(CONCATENATE("$C$",$K$2)),   $Q79,   $H$2:INDIRECT(CONCATENATE("$H$",$K$2)),   "Y") / T62)</f>
        <v>---</v>
      </c>
      <c r="U79" s="9" t="str">
        <f ca="1">IF(U62 = 0, "---", COUNTIFS($M$2:INDIRECT(CONCATENATE("$M$",$K$2)),   U$53,   $C$2:INDIRECT(CONCATENATE("$C$",$K$2)),   $Q79,   $H$2:INDIRECT(CONCATENATE("$H$",$K$2)),   "Y") / U62)</f>
        <v>---</v>
      </c>
      <c r="V79" s="9" t="str">
        <f ca="1">IF(V62 = 0, "---", COUNTIFS($M$2:INDIRECT(CONCATENATE("$M$",$K$2)),   V$53,   $C$2:INDIRECT(CONCATENATE("$C$",$K$2)),   $Q79,   $H$2:INDIRECT(CONCATENATE("$H$",$K$2)),   "Y") / V62)</f>
        <v>---</v>
      </c>
      <c r="W79" s="9" t="str">
        <f ca="1">IF(W62 = 0, "---", COUNTIFS($M$2:INDIRECT(CONCATENATE("$M$",$K$2)),   W$53,   $C$2:INDIRECT(CONCATENATE("$C$",$K$2)),   $Q79,   $H$2:INDIRECT(CONCATENATE("$H$",$K$2)),   "Y") / W62)</f>
        <v>---</v>
      </c>
      <c r="X79" s="9">
        <f ca="1">IF(X62 = 0, "---", COUNTIFS($M$2:INDIRECT(CONCATENATE("$M$",$K$2)),   X$53,   $C$2:INDIRECT(CONCATENATE("$C$",$K$2)),   $Q79,   $H$2:INDIRECT(CONCATENATE("$H$",$K$2)),   "Y") / X62)</f>
        <v>1</v>
      </c>
      <c r="Y79" s="9">
        <f ca="1">IF(Y62 = 0, "---", COUNTIFS($M$2:INDIRECT(CONCATENATE("$M$",$K$2)),   Y$53,   $C$2:INDIRECT(CONCATENATE("$C$",$K$2)),   $Q79,   $H$2:INDIRECT(CONCATENATE("$H$",$K$2)),   "Y") / Y62)</f>
        <v>1</v>
      </c>
      <c r="Z79" s="9">
        <f ca="1">IF(Z62 = 0, "---", COUNTIFS($M$2:INDIRECT(CONCATENATE("$M$",$K$2)),   Z$53,   $C$2:INDIRECT(CONCATENATE("$C$",$K$2)),   $Q79,   $H$2:INDIRECT(CONCATENATE("$H$",$K$2)),   "Y") / Z62)</f>
        <v>1</v>
      </c>
      <c r="AA79" s="9">
        <f ca="1">IF(AA62 = 0, "---", COUNTIFS($M$2:INDIRECT(CONCATENATE("$M$",$K$2)),   AA$53,   $C$2:INDIRECT(CONCATENATE("$C$",$K$2)),   $Q79,   $H$2:INDIRECT(CONCATENATE("$H$",$K$2)),   "Y") / AA62)</f>
        <v>0</v>
      </c>
      <c r="AB79" s="9">
        <f ca="1">IF(AB62 = 0, "---", COUNTIFS($M$2:INDIRECT(CONCATENATE("$M$",$K$2)),   AB$53,   $C$2:INDIRECT(CONCATENATE("$C$",$K$2)),   $Q79,   $H$2:INDIRECT(CONCATENATE("$H$",$K$2)),   "Y") / AB62)</f>
        <v>0</v>
      </c>
      <c r="AC79" s="9">
        <f ca="1">IF(AC62 = 0, "---", COUNTIFS($M$2:INDIRECT(CONCATENATE("$M$",$K$2)),   AC$53,   $C$2:INDIRECT(CONCATENATE("$C$",$K$2)),   $Q79,   $H$2:INDIRECT(CONCATENATE("$H$",$K$2)),   "Y") / AC62)</f>
        <v>0</v>
      </c>
    </row>
    <row r="80" spans="1:29" x14ac:dyDescent="0.2">
      <c r="A80">
        <v>12</v>
      </c>
      <c r="B80">
        <v>8</v>
      </c>
      <c r="C80">
        <v>300</v>
      </c>
      <c r="D80">
        <v>18</v>
      </c>
      <c r="E80">
        <v>9</v>
      </c>
      <c r="F80">
        <v>9.9204187393188406</v>
      </c>
      <c r="G80">
        <v>0.80636906623840299</v>
      </c>
      <c r="H80" t="s">
        <v>9</v>
      </c>
      <c r="I80">
        <v>7432</v>
      </c>
      <c r="M80" t="str">
        <f t="shared" si="1"/>
        <v>12,8</v>
      </c>
      <c r="Q80" s="7">
        <v>100</v>
      </c>
      <c r="R80" s="9">
        <f ca="1">IF(R63 = 0, "---", COUNTIFS($M$2:INDIRECT(CONCATENATE("$M$",$K$2)),   R$53,   $C$2:INDIRECT(CONCATENATE("$C$",$K$2)),   $Q80,   $H$2:INDIRECT(CONCATENATE("$H$",$K$2)),   "Y") / R63)</f>
        <v>1</v>
      </c>
      <c r="S80" s="9">
        <f ca="1">IF(S63 = 0, "---", COUNTIFS($M$2:INDIRECT(CONCATENATE("$M$",$K$2)),   S$53,   $C$2:INDIRECT(CONCATENATE("$C$",$K$2)),   $Q80,   $H$2:INDIRECT(CONCATENATE("$H$",$K$2)),   "Y") / S63)</f>
        <v>1</v>
      </c>
      <c r="T80" s="9">
        <f ca="1">IF(T63 = 0, "---", COUNTIFS($M$2:INDIRECT(CONCATENATE("$M$",$K$2)),   T$53,   $C$2:INDIRECT(CONCATENATE("$C$",$K$2)),   $Q80,   $H$2:INDIRECT(CONCATENATE("$H$",$K$2)),   "Y") / T63)</f>
        <v>1</v>
      </c>
      <c r="U80" s="9">
        <f ca="1">IF(U63 = 0, "---", COUNTIFS($M$2:INDIRECT(CONCATENATE("$M$",$K$2)),   U$53,   $C$2:INDIRECT(CONCATENATE("$C$",$K$2)),   $Q80,   $H$2:INDIRECT(CONCATENATE("$H$",$K$2)),   "Y") / U63)</f>
        <v>1</v>
      </c>
      <c r="V80" s="9">
        <f ca="1">IF(V63 = 0, "---", COUNTIFS($M$2:INDIRECT(CONCATENATE("$M$",$K$2)),   V$53,   $C$2:INDIRECT(CONCATENATE("$C$",$K$2)),   $Q80,   $H$2:INDIRECT(CONCATENATE("$H$",$K$2)),   "Y") / V63)</f>
        <v>1</v>
      </c>
      <c r="W80" s="9">
        <f ca="1">IF(W63 = 0, "---", COUNTIFS($M$2:INDIRECT(CONCATENATE("$M$",$K$2)),   W$53,   $C$2:INDIRECT(CONCATENATE("$C$",$K$2)),   $Q80,   $H$2:INDIRECT(CONCATENATE("$H$",$K$2)),   "Y") / W63)</f>
        <v>1</v>
      </c>
      <c r="X80" s="9">
        <f ca="1">IF(X63 = 0, "---", COUNTIFS($M$2:INDIRECT(CONCATENATE("$M$",$K$2)),   X$53,   $C$2:INDIRECT(CONCATENATE("$C$",$K$2)),   $Q80,   $H$2:INDIRECT(CONCATENATE("$H$",$K$2)),   "Y") / X63)</f>
        <v>1</v>
      </c>
      <c r="Y80" s="9">
        <f ca="1">IF(Y63 = 0, "---", COUNTIFS($M$2:INDIRECT(CONCATENATE("$M$",$K$2)),   Y$53,   $C$2:INDIRECT(CONCATENATE("$C$",$K$2)),   $Q80,   $H$2:INDIRECT(CONCATENATE("$H$",$K$2)),   "Y") / Y63)</f>
        <v>1</v>
      </c>
      <c r="Z80" s="9">
        <f ca="1">IF(Z63 = 0, "---", COUNTIFS($M$2:INDIRECT(CONCATENATE("$M$",$K$2)),   Z$53,   $C$2:INDIRECT(CONCATENATE("$C$",$K$2)),   $Q80,   $H$2:INDIRECT(CONCATENATE("$H$",$K$2)),   "Y") / Z63)</f>
        <v>1</v>
      </c>
      <c r="AA80" s="9">
        <f ca="1">IF(AA63 = 0, "---", COUNTIFS($M$2:INDIRECT(CONCATENATE("$M$",$K$2)),   AA$53,   $C$2:INDIRECT(CONCATENATE("$C$",$K$2)),   $Q80,   $H$2:INDIRECT(CONCATENATE("$H$",$K$2)),   "Y") / AA63)</f>
        <v>0</v>
      </c>
      <c r="AB80" s="9">
        <f ca="1">IF(AB63 = 0, "---", COUNTIFS($M$2:INDIRECT(CONCATENATE("$M$",$K$2)),   AB$53,   $C$2:INDIRECT(CONCATENATE("$C$",$K$2)),   $Q80,   $H$2:INDIRECT(CONCATENATE("$H$",$K$2)),   "Y") / AB63)</f>
        <v>0</v>
      </c>
      <c r="AC80" s="9">
        <f ca="1">IF(AC63 = 0, "---", COUNTIFS($M$2:INDIRECT(CONCATENATE("$M$",$K$2)),   AC$53,   $C$2:INDIRECT(CONCATENATE("$C$",$K$2)),   $Q80,   $H$2:INDIRECT(CONCATENATE("$H$",$K$2)),   "Y") / AC63)</f>
        <v>0</v>
      </c>
    </row>
    <row r="81" spans="1:29" x14ac:dyDescent="0.2">
      <c r="A81">
        <v>12</v>
      </c>
      <c r="B81">
        <v>8</v>
      </c>
      <c r="C81">
        <v>300</v>
      </c>
      <c r="D81">
        <v>18</v>
      </c>
      <c r="E81">
        <v>9</v>
      </c>
      <c r="F81">
        <v>9.9722523689270002</v>
      </c>
      <c r="G81" s="1">
        <v>0.65799617767333896</v>
      </c>
      <c r="H81" t="s">
        <v>9</v>
      </c>
      <c r="I81">
        <v>7507</v>
      </c>
      <c r="M81" t="str">
        <f t="shared" si="1"/>
        <v>12,8</v>
      </c>
      <c r="Q81" s="3">
        <v>200</v>
      </c>
      <c r="R81" s="9">
        <f ca="1">IF(R64 = 0, "---", COUNTIFS($M$2:INDIRECT(CONCATENATE("$M$",$K$2)),   R$53,   $C$2:INDIRECT(CONCATENATE("$C$",$K$2)),   $Q81,   $H$2:INDIRECT(CONCATENATE("$H$",$K$2)),   "Y") / R64)</f>
        <v>1</v>
      </c>
      <c r="S81" s="9">
        <f ca="1">IF(S64 = 0, "---", COUNTIFS($M$2:INDIRECT(CONCATENATE("$M$",$K$2)),   S$53,   $C$2:INDIRECT(CONCATENATE("$C$",$K$2)),   $Q81,   $H$2:INDIRECT(CONCATENATE("$H$",$K$2)),   "Y") / S64)</f>
        <v>1</v>
      </c>
      <c r="T81" s="9">
        <f ca="1">IF(T64 = 0, "---", COUNTIFS($M$2:INDIRECT(CONCATENATE("$M$",$K$2)),   T$53,   $C$2:INDIRECT(CONCATENATE("$C$",$K$2)),   $Q81,   $H$2:INDIRECT(CONCATENATE("$H$",$K$2)),   "Y") / T64)</f>
        <v>1</v>
      </c>
      <c r="U81" s="9">
        <f ca="1">IF(U64 = 0, "---", COUNTIFS($M$2:INDIRECT(CONCATENATE("$M$",$K$2)),   U$53,   $C$2:INDIRECT(CONCATENATE("$C$",$K$2)),   $Q81,   $H$2:INDIRECT(CONCATENATE("$H$",$K$2)),   "Y") / U64)</f>
        <v>1</v>
      </c>
      <c r="V81" s="9">
        <f ca="1">IF(V64 = 0, "---", COUNTIFS($M$2:INDIRECT(CONCATENATE("$M$",$K$2)),   V$53,   $C$2:INDIRECT(CONCATENATE("$C$",$K$2)),   $Q81,   $H$2:INDIRECT(CONCATENATE("$H$",$K$2)),   "Y") / V64)</f>
        <v>1</v>
      </c>
      <c r="W81" s="9">
        <f ca="1">IF(W64 = 0, "---", COUNTIFS($M$2:INDIRECT(CONCATENATE("$M$",$K$2)),   W$53,   $C$2:INDIRECT(CONCATENATE("$C$",$K$2)),   $Q81,   $H$2:INDIRECT(CONCATENATE("$H$",$K$2)),   "Y") / W64)</f>
        <v>1</v>
      </c>
      <c r="X81" s="9" t="str">
        <f ca="1">IF(X64 = 0, "---", COUNTIFS($M$2:INDIRECT(CONCATENATE("$M$",$K$2)),   X$53,   $C$2:INDIRECT(CONCATENATE("$C$",$K$2)),   $Q81,   $H$2:INDIRECT(CONCATENATE("$H$",$K$2)),   "Y") / X64)</f>
        <v>---</v>
      </c>
      <c r="Y81" s="9" t="str">
        <f ca="1">IF(Y64 = 0, "---", COUNTIFS($M$2:INDIRECT(CONCATENATE("$M$",$K$2)),   Y$53,   $C$2:INDIRECT(CONCATENATE("$C$",$K$2)),   $Q81,   $H$2:INDIRECT(CONCATENATE("$H$",$K$2)),   "Y") / Y64)</f>
        <v>---</v>
      </c>
      <c r="Z81" s="9" t="str">
        <f ca="1">IF(Z64 = 0, "---", COUNTIFS($M$2:INDIRECT(CONCATENATE("$M$",$K$2)),   Z$53,   $C$2:INDIRECT(CONCATENATE("$C$",$K$2)),   $Q81,   $H$2:INDIRECT(CONCATENATE("$H$",$K$2)),   "Y") / Z64)</f>
        <v>---</v>
      </c>
      <c r="AA81" s="9" t="str">
        <f ca="1">IF(AA64 = 0, "---", COUNTIFS($M$2:INDIRECT(CONCATENATE("$M$",$K$2)),   AA$53,   $C$2:INDIRECT(CONCATENATE("$C$",$K$2)),   $Q81,   $H$2:INDIRECT(CONCATENATE("$H$",$K$2)),   "Y") / AA64)</f>
        <v>---</v>
      </c>
      <c r="AB81" s="9" t="str">
        <f ca="1">IF(AB64 = 0, "---", COUNTIFS($M$2:INDIRECT(CONCATENATE("$M$",$K$2)),   AB$53,   $C$2:INDIRECT(CONCATENATE("$C$",$K$2)),   $Q81,   $H$2:INDIRECT(CONCATENATE("$H$",$K$2)),   "Y") / AB64)</f>
        <v>---</v>
      </c>
      <c r="AC81" s="9" t="str">
        <f ca="1">IF(AC64 = 0, "---", COUNTIFS($M$2:INDIRECT(CONCATENATE("$M$",$K$2)),   AC$53,   $C$2:INDIRECT(CONCATENATE("$C$",$K$2)),   $Q81,   $H$2:INDIRECT(CONCATENATE("$H$",$K$2)),   "Y") / AC64)</f>
        <v>---</v>
      </c>
    </row>
    <row r="82" spans="1:29" x14ac:dyDescent="0.2">
      <c r="A82">
        <v>12</v>
      </c>
      <c r="B82">
        <v>8</v>
      </c>
      <c r="C82">
        <v>400</v>
      </c>
      <c r="D82">
        <v>20</v>
      </c>
      <c r="E82">
        <v>10</v>
      </c>
      <c r="F82">
        <v>17.889590263366699</v>
      </c>
      <c r="G82">
        <v>1.2942187786102199</v>
      </c>
      <c r="H82" t="s">
        <v>9</v>
      </c>
      <c r="I82">
        <v>9375</v>
      </c>
      <c r="M82" t="str">
        <f t="shared" si="1"/>
        <v>12,8</v>
      </c>
      <c r="Q82" s="3">
        <v>300</v>
      </c>
      <c r="R82" s="9">
        <f ca="1">IF(R65 = 0, "---", COUNTIFS($M$2:INDIRECT(CONCATENATE("$M$",$K$2)),   R$53,   $C$2:INDIRECT(CONCATENATE("$C$",$K$2)),   $Q82,   $H$2:INDIRECT(CONCATENATE("$H$",$K$2)),   "Y") / R65)</f>
        <v>1</v>
      </c>
      <c r="S82" s="9">
        <f ca="1">IF(S65 = 0, "---", COUNTIFS($M$2:INDIRECT(CONCATENATE("$M$",$K$2)),   S$53,   $C$2:INDIRECT(CONCATENATE("$C$",$K$2)),   $Q82,   $H$2:INDIRECT(CONCATENATE("$H$",$K$2)),   "Y") / S65)</f>
        <v>1</v>
      </c>
      <c r="T82" s="9">
        <f ca="1">IF(T65 = 0, "---", COUNTIFS($M$2:INDIRECT(CONCATENATE("$M$",$K$2)),   T$53,   $C$2:INDIRECT(CONCATENATE("$C$",$K$2)),   $Q82,   $H$2:INDIRECT(CONCATENATE("$H$",$K$2)),   "Y") / T65)</f>
        <v>1</v>
      </c>
      <c r="U82" s="9">
        <f ca="1">IF(U65 = 0, "---", COUNTIFS($M$2:INDIRECT(CONCATENATE("$M$",$K$2)),   U$53,   $C$2:INDIRECT(CONCATENATE("$C$",$K$2)),   $Q82,   $H$2:INDIRECT(CONCATENATE("$H$",$K$2)),   "Y") / U65)</f>
        <v>1</v>
      </c>
      <c r="V82" s="9">
        <f ca="1">IF(V65 = 0, "---", COUNTIFS($M$2:INDIRECT(CONCATENATE("$M$",$K$2)),   V$53,   $C$2:INDIRECT(CONCATENATE("$C$",$K$2)),   $Q82,   $H$2:INDIRECT(CONCATENATE("$H$",$K$2)),   "Y") / V65)</f>
        <v>1</v>
      </c>
      <c r="W82" s="9">
        <f ca="1">IF(W65 = 0, "---", COUNTIFS($M$2:INDIRECT(CONCATENATE("$M$",$K$2)),   W$53,   $C$2:INDIRECT(CONCATENATE("$C$",$K$2)),   $Q82,   $H$2:INDIRECT(CONCATENATE("$H$",$K$2)),   "Y") / W65)</f>
        <v>1</v>
      </c>
      <c r="X82" s="9" t="str">
        <f ca="1">IF(X65 = 0, "---", COUNTIFS($M$2:INDIRECT(CONCATENATE("$M$",$K$2)),   X$53,   $C$2:INDIRECT(CONCATENATE("$C$",$K$2)),   $Q82,   $H$2:INDIRECT(CONCATENATE("$H$",$K$2)),   "Y") / X65)</f>
        <v>---</v>
      </c>
      <c r="Y82" s="9" t="str">
        <f ca="1">IF(Y65 = 0, "---", COUNTIFS($M$2:INDIRECT(CONCATENATE("$M$",$K$2)),   Y$53,   $C$2:INDIRECT(CONCATENATE("$C$",$K$2)),   $Q82,   $H$2:INDIRECT(CONCATENATE("$H$",$K$2)),   "Y") / Y65)</f>
        <v>---</v>
      </c>
      <c r="Z82" s="9" t="str">
        <f ca="1">IF(Z65 = 0, "---", COUNTIFS($M$2:INDIRECT(CONCATENATE("$M$",$K$2)),   Z$53,   $C$2:INDIRECT(CONCATENATE("$C$",$K$2)),   $Q82,   $H$2:INDIRECT(CONCATENATE("$H$",$K$2)),   "Y") / Z65)</f>
        <v>---</v>
      </c>
      <c r="AA82" s="9" t="str">
        <f ca="1">IF(AA65 = 0, "---", COUNTIFS($M$2:INDIRECT(CONCATENATE("$M$",$K$2)),   AA$53,   $C$2:INDIRECT(CONCATENATE("$C$",$K$2)),   $Q82,   $H$2:INDIRECT(CONCATENATE("$H$",$K$2)),   "Y") / AA65)</f>
        <v>---</v>
      </c>
      <c r="AB82" s="9" t="str">
        <f ca="1">IF(AB65 = 0, "---", COUNTIFS($M$2:INDIRECT(CONCATENATE("$M$",$K$2)),   AB$53,   $C$2:INDIRECT(CONCATENATE("$C$",$K$2)),   $Q82,   $H$2:INDIRECT(CONCATENATE("$H$",$K$2)),   "Y") / AB65)</f>
        <v>---</v>
      </c>
      <c r="AC82" s="9" t="str">
        <f ca="1">IF(AC65 = 0, "---", COUNTIFS($M$2:INDIRECT(CONCATENATE("$M$",$K$2)),   AC$53,   $C$2:INDIRECT(CONCATENATE("$C$",$K$2)),   $Q82,   $H$2:INDIRECT(CONCATENATE("$H$",$K$2)),   "Y") / AC65)</f>
        <v>---</v>
      </c>
    </row>
    <row r="83" spans="1:29" x14ac:dyDescent="0.2">
      <c r="A83">
        <v>12</v>
      </c>
      <c r="B83">
        <v>8</v>
      </c>
      <c r="C83">
        <v>400</v>
      </c>
      <c r="D83">
        <v>20</v>
      </c>
      <c r="E83">
        <v>10</v>
      </c>
      <c r="F83">
        <v>17.8859329223632</v>
      </c>
      <c r="G83">
        <v>1.14335417747497</v>
      </c>
      <c r="H83" t="s">
        <v>9</v>
      </c>
      <c r="I83">
        <v>9391</v>
      </c>
      <c r="M83" t="str">
        <f t="shared" si="1"/>
        <v>12,8</v>
      </c>
      <c r="Q83" s="3">
        <v>400</v>
      </c>
      <c r="R83" s="9">
        <f ca="1">IF(R66 = 0, "---", COUNTIFS($M$2:INDIRECT(CONCATENATE("$M$",$K$2)),   R$53,   $C$2:INDIRECT(CONCATENATE("$C$",$K$2)),   $Q83,   $H$2:INDIRECT(CONCATENATE("$H$",$K$2)),   "Y") / R66)</f>
        <v>1</v>
      </c>
      <c r="S83" s="9">
        <f ca="1">IF(S66 = 0, "---", COUNTIFS($M$2:INDIRECT(CONCATENATE("$M$",$K$2)),   S$53,   $C$2:INDIRECT(CONCATENATE("$C$",$K$2)),   $Q83,   $H$2:INDIRECT(CONCATENATE("$H$",$K$2)),   "Y") / S66)</f>
        <v>1</v>
      </c>
      <c r="T83" s="9">
        <f ca="1">IF(T66 = 0, "---", COUNTIFS($M$2:INDIRECT(CONCATENATE("$M$",$K$2)),   T$53,   $C$2:INDIRECT(CONCATENATE("$C$",$K$2)),   $Q83,   $H$2:INDIRECT(CONCATENATE("$H$",$K$2)),   "Y") / T66)</f>
        <v>1</v>
      </c>
      <c r="U83" s="9">
        <f ca="1">IF(U66 = 0, "---", COUNTIFS($M$2:INDIRECT(CONCATENATE("$M$",$K$2)),   U$53,   $C$2:INDIRECT(CONCATENATE("$C$",$K$2)),   $Q83,   $H$2:INDIRECT(CONCATENATE("$H$",$K$2)),   "Y") / U66)</f>
        <v>1</v>
      </c>
      <c r="V83" s="9">
        <f ca="1">IF(V66 = 0, "---", COUNTIFS($M$2:INDIRECT(CONCATENATE("$M$",$K$2)),   V$53,   $C$2:INDIRECT(CONCATENATE("$C$",$K$2)),   $Q83,   $H$2:INDIRECT(CONCATENATE("$H$",$K$2)),   "Y") / V66)</f>
        <v>1</v>
      </c>
      <c r="W83" s="11">
        <f ca="1">IF(W66 = 0, "---", COUNTIFS($M$2:INDIRECT(CONCATENATE("$M$",$K$2)),   W$53,   $C$2:INDIRECT(CONCATENATE("$C$",$K$2)),   $Q83,   $H$2:INDIRECT(CONCATENATE("$H$",$K$2)),   "Y") / W66)</f>
        <v>0</v>
      </c>
      <c r="X83" s="9" t="str">
        <f ca="1">IF(X66 = 0, "---", COUNTIFS($M$2:INDIRECT(CONCATENATE("$M$",$K$2)),   X$53,   $C$2:INDIRECT(CONCATENATE("$C$",$K$2)),   $Q83,   $H$2:INDIRECT(CONCATENATE("$H$",$K$2)),   "Y") / X66)</f>
        <v>---</v>
      </c>
      <c r="Y83" s="9" t="str">
        <f ca="1">IF(Y66 = 0, "---", COUNTIFS($M$2:INDIRECT(CONCATENATE("$M$",$K$2)),   Y$53,   $C$2:INDIRECT(CONCATENATE("$C$",$K$2)),   $Q83,   $H$2:INDIRECT(CONCATENATE("$H$",$K$2)),   "Y") / Y66)</f>
        <v>---</v>
      </c>
      <c r="Z83" s="9" t="str">
        <f ca="1">IF(Z66 = 0, "---", COUNTIFS($M$2:INDIRECT(CONCATENATE("$M$",$K$2)),   Z$53,   $C$2:INDIRECT(CONCATENATE("$C$",$K$2)),   $Q83,   $H$2:INDIRECT(CONCATENATE("$H$",$K$2)),   "Y") / Z66)</f>
        <v>---</v>
      </c>
      <c r="AA83" s="9" t="str">
        <f ca="1">IF(AA66 = 0, "---", COUNTIFS($M$2:INDIRECT(CONCATENATE("$M$",$K$2)),   AA$53,   $C$2:INDIRECT(CONCATENATE("$C$",$K$2)),   $Q83,   $H$2:INDIRECT(CONCATENATE("$H$",$K$2)),   "Y") / AA66)</f>
        <v>---</v>
      </c>
      <c r="AB83" s="9" t="str">
        <f ca="1">IF(AB66 = 0, "---", COUNTIFS($M$2:INDIRECT(CONCATENATE("$M$",$K$2)),   AB$53,   $C$2:INDIRECT(CONCATENATE("$C$",$K$2)),   $Q83,   $H$2:INDIRECT(CONCATENATE("$H$",$K$2)),   "Y") / AB66)</f>
        <v>---</v>
      </c>
      <c r="AC83" s="9" t="str">
        <f ca="1">IF(AC66 = 0, "---", COUNTIFS($M$2:INDIRECT(CONCATENATE("$M$",$K$2)),   AC$53,   $C$2:INDIRECT(CONCATENATE("$C$",$K$2)),   $Q83,   $H$2:INDIRECT(CONCATENATE("$H$",$K$2)),   "Y") / AC66)</f>
        <v>---</v>
      </c>
    </row>
    <row r="84" spans="1:29" x14ac:dyDescent="0.2">
      <c r="A84">
        <v>12</v>
      </c>
      <c r="B84">
        <v>8</v>
      </c>
      <c r="C84">
        <v>400</v>
      </c>
      <c r="D84">
        <v>20</v>
      </c>
      <c r="E84">
        <v>10</v>
      </c>
      <c r="F84">
        <v>17.7903313636779</v>
      </c>
      <c r="G84">
        <v>1.2184841632843</v>
      </c>
      <c r="H84" t="s">
        <v>9</v>
      </c>
      <c r="I84">
        <v>9329</v>
      </c>
      <c r="M84" t="str">
        <f t="shared" si="1"/>
        <v>12,8</v>
      </c>
      <c r="Q84" s="3">
        <v>500</v>
      </c>
      <c r="R84" s="9">
        <f ca="1">IF(R67 = 0, "---", COUNTIFS($M$2:INDIRECT(CONCATENATE("$M$",$K$2)),   R$53,   $C$2:INDIRECT(CONCATENATE("$C$",$K$2)),   $Q84,   $H$2:INDIRECT(CONCATENATE("$H$",$K$2)),   "Y") / R67)</f>
        <v>1</v>
      </c>
      <c r="S84" s="9">
        <f ca="1">IF(S67 = 0, "---", COUNTIFS($M$2:INDIRECT(CONCATENATE("$M$",$K$2)),   S$53,   $C$2:INDIRECT(CONCATENATE("$C$",$K$2)),   $Q84,   $H$2:INDIRECT(CONCATENATE("$H$",$K$2)),   "Y") / S67)</f>
        <v>1</v>
      </c>
      <c r="T84" s="9">
        <f ca="1">IF(T67 = 0, "---", COUNTIFS($M$2:INDIRECT(CONCATENATE("$M$",$K$2)),   T$53,   $C$2:INDIRECT(CONCATENATE("$C$",$K$2)),   $Q84,   $H$2:INDIRECT(CONCATENATE("$H$",$K$2)),   "Y") / T67)</f>
        <v>1</v>
      </c>
      <c r="U84" s="9">
        <f ca="1">IF(U67 = 0, "---", COUNTIFS($M$2:INDIRECT(CONCATENATE("$M$",$K$2)),   U$53,   $C$2:INDIRECT(CONCATENATE("$C$",$K$2)),   $Q84,   $H$2:INDIRECT(CONCATENATE("$H$",$K$2)),   "Y") / U67)</f>
        <v>1</v>
      </c>
      <c r="V84" s="9">
        <f ca="1">IF(V67 = 0, "---", COUNTIFS($M$2:INDIRECT(CONCATENATE("$M$",$K$2)),   V$53,   $C$2:INDIRECT(CONCATENATE("$C$",$K$2)),   $Q84,   $H$2:INDIRECT(CONCATENATE("$H$",$K$2)),   "Y") / V67)</f>
        <v>1</v>
      </c>
      <c r="W84" s="11">
        <f ca="1">IF(W67 = 0, "---", COUNTIFS($M$2:INDIRECT(CONCATENATE("$M$",$K$2)),   W$53,   $C$2:INDIRECT(CONCATENATE("$C$",$K$2)),   $Q84,   $H$2:INDIRECT(CONCATENATE("$H$",$K$2)),   "Y") / W67)</f>
        <v>0</v>
      </c>
      <c r="X84" s="9" t="str">
        <f ca="1">IF(X67 = 0, "---", COUNTIFS($M$2:INDIRECT(CONCATENATE("$M$",$K$2)),   X$53,   $C$2:INDIRECT(CONCATENATE("$C$",$K$2)),   $Q84,   $H$2:INDIRECT(CONCATENATE("$H$",$K$2)),   "Y") / X67)</f>
        <v>---</v>
      </c>
      <c r="Y84" s="9" t="str">
        <f ca="1">IF(Y67 = 0, "---", COUNTIFS($M$2:INDIRECT(CONCATENATE("$M$",$K$2)),   Y$53,   $C$2:INDIRECT(CONCATENATE("$C$",$K$2)),   $Q84,   $H$2:INDIRECT(CONCATENATE("$H$",$K$2)),   "Y") / Y67)</f>
        <v>---</v>
      </c>
      <c r="Z84" s="9" t="str">
        <f ca="1">IF(Z67 = 0, "---", COUNTIFS($M$2:INDIRECT(CONCATENATE("$M$",$K$2)),   Z$53,   $C$2:INDIRECT(CONCATENATE("$C$",$K$2)),   $Q84,   $H$2:INDIRECT(CONCATENATE("$H$",$K$2)),   "Y") / Z67)</f>
        <v>---</v>
      </c>
      <c r="AA84" s="9" t="str">
        <f ca="1">IF(AA67 = 0, "---", COUNTIFS($M$2:INDIRECT(CONCATENATE("$M$",$K$2)),   AA$53,   $C$2:INDIRECT(CONCATENATE("$C$",$K$2)),   $Q84,   $H$2:INDIRECT(CONCATENATE("$H$",$K$2)),   "Y") / AA67)</f>
        <v>---</v>
      </c>
      <c r="AB84" s="9" t="str">
        <f ca="1">IF(AB67 = 0, "---", COUNTIFS($M$2:INDIRECT(CONCATENATE("$M$",$K$2)),   AB$53,   $C$2:INDIRECT(CONCATENATE("$C$",$K$2)),   $Q84,   $H$2:INDIRECT(CONCATENATE("$H$",$K$2)),   "Y") / AB67)</f>
        <v>---</v>
      </c>
      <c r="AC84" s="9" t="str">
        <f ca="1">IF(AC67 = 0, "---", COUNTIFS($M$2:INDIRECT(CONCATENATE("$M$",$K$2)),   AC$53,   $C$2:INDIRECT(CONCATENATE("$C$",$K$2)),   $Q84,   $H$2:INDIRECT(CONCATENATE("$H$",$K$2)),   "Y") / AC67)</f>
        <v>---</v>
      </c>
    </row>
    <row r="85" spans="1:29" x14ac:dyDescent="0.2">
      <c r="A85">
        <v>12</v>
      </c>
      <c r="B85">
        <v>8</v>
      </c>
      <c r="C85">
        <v>400</v>
      </c>
      <c r="D85">
        <v>20</v>
      </c>
      <c r="E85">
        <v>10</v>
      </c>
      <c r="F85">
        <v>17.8752326965332</v>
      </c>
      <c r="G85">
        <v>1.36616730690002</v>
      </c>
      <c r="H85" t="s">
        <v>9</v>
      </c>
      <c r="I85">
        <v>9301</v>
      </c>
      <c r="M85" t="str">
        <f t="shared" si="1"/>
        <v>12,8</v>
      </c>
    </row>
    <row r="86" spans="1:29" x14ac:dyDescent="0.2">
      <c r="A86">
        <v>12</v>
      </c>
      <c r="B86">
        <v>8</v>
      </c>
      <c r="C86">
        <v>400</v>
      </c>
      <c r="D86">
        <v>20</v>
      </c>
      <c r="E86">
        <v>10</v>
      </c>
      <c r="F86">
        <v>17.918519258499099</v>
      </c>
      <c r="G86">
        <v>1.3887846469879099</v>
      </c>
      <c r="H86" t="s">
        <v>9</v>
      </c>
      <c r="I86">
        <v>9329</v>
      </c>
      <c r="M86" t="str">
        <f t="shared" si="1"/>
        <v>12,8</v>
      </c>
    </row>
    <row r="87" spans="1:29" x14ac:dyDescent="0.2">
      <c r="A87">
        <v>12</v>
      </c>
      <c r="B87">
        <v>8</v>
      </c>
      <c r="C87">
        <v>400</v>
      </c>
      <c r="D87">
        <v>20</v>
      </c>
      <c r="E87">
        <v>10</v>
      </c>
      <c r="F87">
        <v>17.7964205741882</v>
      </c>
      <c r="G87">
        <v>1.31173396110534</v>
      </c>
      <c r="H87" t="s">
        <v>9</v>
      </c>
      <c r="I87">
        <v>9360</v>
      </c>
      <c r="M87" t="str">
        <f t="shared" si="1"/>
        <v>12,8</v>
      </c>
    </row>
    <row r="88" spans="1:29" x14ac:dyDescent="0.2">
      <c r="A88">
        <v>12</v>
      </c>
      <c r="B88">
        <v>8</v>
      </c>
      <c r="C88">
        <v>400</v>
      </c>
      <c r="D88">
        <v>20</v>
      </c>
      <c r="E88">
        <v>10</v>
      </c>
      <c r="F88">
        <v>17.776854753494199</v>
      </c>
      <c r="G88">
        <v>1.6383588314056301</v>
      </c>
      <c r="H88" t="s">
        <v>9</v>
      </c>
      <c r="I88">
        <v>9332</v>
      </c>
      <c r="M88" t="str">
        <f t="shared" si="1"/>
        <v>12,8</v>
      </c>
    </row>
    <row r="89" spans="1:29" x14ac:dyDescent="0.2">
      <c r="A89">
        <v>12</v>
      </c>
      <c r="B89">
        <v>8</v>
      </c>
      <c r="C89">
        <v>400</v>
      </c>
      <c r="D89">
        <v>20</v>
      </c>
      <c r="E89">
        <v>10</v>
      </c>
      <c r="F89">
        <v>17.958226680755601</v>
      </c>
      <c r="G89">
        <v>1.3619816303253101</v>
      </c>
      <c r="H89" t="s">
        <v>9</v>
      </c>
      <c r="I89">
        <v>9344</v>
      </c>
      <c r="M89" t="str">
        <f t="shared" si="1"/>
        <v>12,8</v>
      </c>
    </row>
    <row r="90" spans="1:29" x14ac:dyDescent="0.2">
      <c r="A90">
        <v>12</v>
      </c>
      <c r="B90">
        <v>8</v>
      </c>
      <c r="C90">
        <v>400</v>
      </c>
      <c r="D90">
        <v>20</v>
      </c>
      <c r="E90">
        <v>10</v>
      </c>
      <c r="F90">
        <v>17.919559955596899</v>
      </c>
      <c r="G90">
        <v>1.2791221141815099</v>
      </c>
      <c r="H90" t="s">
        <v>9</v>
      </c>
      <c r="I90">
        <v>9343</v>
      </c>
      <c r="M90" t="str">
        <f t="shared" si="1"/>
        <v>12,8</v>
      </c>
    </row>
    <row r="91" spans="1:29" x14ac:dyDescent="0.2">
      <c r="A91">
        <v>12</v>
      </c>
      <c r="B91">
        <v>8</v>
      </c>
      <c r="C91">
        <v>400</v>
      </c>
      <c r="D91">
        <v>20</v>
      </c>
      <c r="E91">
        <v>10</v>
      </c>
      <c r="F91">
        <v>17.833072185516301</v>
      </c>
      <c r="G91">
        <v>1.2244625091552701</v>
      </c>
      <c r="H91" t="s">
        <v>9</v>
      </c>
      <c r="I91">
        <v>9320</v>
      </c>
      <c r="M91" t="str">
        <f t="shared" si="1"/>
        <v>12,8</v>
      </c>
    </row>
    <row r="92" spans="1:29" x14ac:dyDescent="0.2">
      <c r="A92">
        <v>12</v>
      </c>
      <c r="B92">
        <v>8</v>
      </c>
      <c r="C92">
        <v>500</v>
      </c>
      <c r="D92">
        <v>23</v>
      </c>
      <c r="E92">
        <v>12</v>
      </c>
      <c r="F92">
        <v>28.6419019699096</v>
      </c>
      <c r="G92">
        <v>2.4624207019805899</v>
      </c>
      <c r="H92" t="s">
        <v>9</v>
      </c>
      <c r="I92">
        <v>11591</v>
      </c>
      <c r="M92" t="str">
        <f t="shared" si="1"/>
        <v>12,8</v>
      </c>
    </row>
    <row r="93" spans="1:29" x14ac:dyDescent="0.2">
      <c r="A93">
        <v>12</v>
      </c>
      <c r="B93">
        <v>8</v>
      </c>
      <c r="C93">
        <v>500</v>
      </c>
      <c r="D93">
        <v>23</v>
      </c>
      <c r="E93">
        <v>12</v>
      </c>
      <c r="F93">
        <v>28.641000032424898</v>
      </c>
      <c r="G93">
        <v>2.5098528861999498</v>
      </c>
      <c r="H93" t="s">
        <v>9</v>
      </c>
      <c r="I93">
        <v>11540</v>
      </c>
      <c r="M93" t="str">
        <f t="shared" si="1"/>
        <v>12,8</v>
      </c>
    </row>
    <row r="94" spans="1:29" x14ac:dyDescent="0.2">
      <c r="A94">
        <v>12</v>
      </c>
      <c r="B94">
        <v>8</v>
      </c>
      <c r="C94">
        <v>500</v>
      </c>
      <c r="D94">
        <v>23</v>
      </c>
      <c r="E94">
        <v>12</v>
      </c>
      <c r="F94">
        <v>28.680439472198401</v>
      </c>
      <c r="G94">
        <v>2.6793098449707</v>
      </c>
      <c r="H94" t="s">
        <v>9</v>
      </c>
      <c r="I94">
        <v>11593</v>
      </c>
      <c r="M94" t="str">
        <f t="shared" si="1"/>
        <v>12,8</v>
      </c>
    </row>
    <row r="95" spans="1:29" x14ac:dyDescent="0.2">
      <c r="A95">
        <v>12</v>
      </c>
      <c r="B95">
        <v>8</v>
      </c>
      <c r="C95">
        <v>500</v>
      </c>
      <c r="D95">
        <v>23</v>
      </c>
      <c r="E95">
        <v>12</v>
      </c>
      <c r="F95">
        <v>28.6199870109558</v>
      </c>
      <c r="G95">
        <v>2.4128789901733398</v>
      </c>
      <c r="H95" t="s">
        <v>9</v>
      </c>
      <c r="I95">
        <v>11527</v>
      </c>
      <c r="M95" t="str">
        <f t="shared" si="1"/>
        <v>12,8</v>
      </c>
    </row>
    <row r="96" spans="1:29" x14ac:dyDescent="0.2">
      <c r="A96">
        <v>12</v>
      </c>
      <c r="B96">
        <v>8</v>
      </c>
      <c r="C96">
        <v>500</v>
      </c>
      <c r="D96">
        <v>23</v>
      </c>
      <c r="E96">
        <v>12</v>
      </c>
      <c r="F96">
        <v>28.641271829605099</v>
      </c>
      <c r="G96">
        <v>2.1408390998840301</v>
      </c>
      <c r="H96" t="s">
        <v>9</v>
      </c>
      <c r="I96">
        <v>11609</v>
      </c>
      <c r="M96" t="str">
        <f t="shared" si="1"/>
        <v>12,8</v>
      </c>
    </row>
    <row r="97" spans="1:13" x14ac:dyDescent="0.2">
      <c r="A97">
        <v>12</v>
      </c>
      <c r="B97">
        <v>8</v>
      </c>
      <c r="C97">
        <v>500</v>
      </c>
      <c r="D97">
        <v>23</v>
      </c>
      <c r="E97">
        <v>12</v>
      </c>
      <c r="F97">
        <v>28.5059764385223</v>
      </c>
      <c r="G97">
        <v>2.5259358882903999</v>
      </c>
      <c r="H97" t="s">
        <v>9</v>
      </c>
      <c r="I97">
        <v>11540</v>
      </c>
      <c r="M97" t="str">
        <f t="shared" si="1"/>
        <v>12,8</v>
      </c>
    </row>
    <row r="98" spans="1:13" x14ac:dyDescent="0.2">
      <c r="A98">
        <v>12</v>
      </c>
      <c r="B98">
        <v>8</v>
      </c>
      <c r="C98">
        <v>500</v>
      </c>
      <c r="D98">
        <v>23</v>
      </c>
      <c r="E98">
        <v>12</v>
      </c>
      <c r="F98">
        <v>28.827870130538901</v>
      </c>
      <c r="G98">
        <v>2.1845948696136399</v>
      </c>
      <c r="H98" t="s">
        <v>9</v>
      </c>
      <c r="I98">
        <v>11555</v>
      </c>
      <c r="M98" t="str">
        <f t="shared" si="1"/>
        <v>12,8</v>
      </c>
    </row>
    <row r="99" spans="1:13" x14ac:dyDescent="0.2">
      <c r="A99">
        <v>12</v>
      </c>
      <c r="B99">
        <v>8</v>
      </c>
      <c r="C99">
        <v>500</v>
      </c>
      <c r="D99">
        <v>23</v>
      </c>
      <c r="E99">
        <v>12</v>
      </c>
      <c r="F99">
        <v>28.729655265808098</v>
      </c>
      <c r="G99">
        <v>2.4192698001861501</v>
      </c>
      <c r="H99" t="s">
        <v>9</v>
      </c>
      <c r="I99">
        <v>11539</v>
      </c>
      <c r="M99" t="str">
        <f t="shared" si="1"/>
        <v>12,8</v>
      </c>
    </row>
    <row r="100" spans="1:13" x14ac:dyDescent="0.2">
      <c r="A100">
        <v>12</v>
      </c>
      <c r="B100">
        <v>8</v>
      </c>
      <c r="C100">
        <v>500</v>
      </c>
      <c r="D100">
        <v>23</v>
      </c>
      <c r="E100">
        <v>12</v>
      </c>
      <c r="F100">
        <v>28.911707878112701</v>
      </c>
      <c r="G100">
        <v>2.5202510356903001</v>
      </c>
      <c r="H100" t="s">
        <v>9</v>
      </c>
      <c r="I100">
        <v>11551</v>
      </c>
      <c r="M100" t="str">
        <f t="shared" si="1"/>
        <v>12,8</v>
      </c>
    </row>
    <row r="101" spans="1:13" x14ac:dyDescent="0.2">
      <c r="A101">
        <v>12</v>
      </c>
      <c r="B101">
        <v>8</v>
      </c>
      <c r="C101">
        <v>500</v>
      </c>
      <c r="D101">
        <v>23</v>
      </c>
      <c r="E101">
        <v>12</v>
      </c>
      <c r="F101">
        <v>28.751536130905102</v>
      </c>
      <c r="G101">
        <v>2.3299891948699898</v>
      </c>
      <c r="H101" t="s">
        <v>9</v>
      </c>
      <c r="I101">
        <v>11567</v>
      </c>
      <c r="M101" t="str">
        <f t="shared" si="1"/>
        <v>12,8</v>
      </c>
    </row>
    <row r="102" spans="1:13" x14ac:dyDescent="0.2">
      <c r="A102">
        <v>12</v>
      </c>
      <c r="B102">
        <v>4</v>
      </c>
      <c r="C102">
        <v>100</v>
      </c>
      <c r="D102">
        <v>10</v>
      </c>
      <c r="E102">
        <v>5</v>
      </c>
      <c r="F102">
        <v>0.495314121246337</v>
      </c>
      <c r="G102">
        <v>4.1052103042602497E-2</v>
      </c>
      <c r="H102" t="s">
        <v>9</v>
      </c>
      <c r="I102">
        <v>1297</v>
      </c>
      <c r="M102" t="str">
        <f t="shared" si="1"/>
        <v>12,4</v>
      </c>
    </row>
    <row r="103" spans="1:13" x14ac:dyDescent="0.2">
      <c r="A103">
        <v>12</v>
      </c>
      <c r="B103">
        <v>4</v>
      </c>
      <c r="C103">
        <v>100</v>
      </c>
      <c r="D103">
        <v>10</v>
      </c>
      <c r="E103">
        <v>5</v>
      </c>
      <c r="F103">
        <v>0.52395224571228005</v>
      </c>
      <c r="G103">
        <v>4.0205240249633699E-2</v>
      </c>
      <c r="H103" t="s">
        <v>9</v>
      </c>
      <c r="I103">
        <v>1298</v>
      </c>
      <c r="M103" t="str">
        <f t="shared" si="1"/>
        <v>12,4</v>
      </c>
    </row>
    <row r="104" spans="1:13" x14ac:dyDescent="0.2">
      <c r="A104">
        <v>12</v>
      </c>
      <c r="B104">
        <v>4</v>
      </c>
      <c r="C104">
        <v>100</v>
      </c>
      <c r="D104">
        <v>10</v>
      </c>
      <c r="E104">
        <v>5</v>
      </c>
      <c r="F104">
        <v>0.48842620849609297</v>
      </c>
      <c r="G104">
        <v>2.9119729995727501E-2</v>
      </c>
      <c r="H104" t="s">
        <v>9</v>
      </c>
      <c r="I104">
        <v>1285</v>
      </c>
      <c r="M104" t="str">
        <f t="shared" si="1"/>
        <v>12,4</v>
      </c>
    </row>
    <row r="105" spans="1:13" x14ac:dyDescent="0.2">
      <c r="A105">
        <v>12</v>
      </c>
      <c r="B105">
        <v>4</v>
      </c>
      <c r="C105">
        <v>100</v>
      </c>
      <c r="D105">
        <v>10</v>
      </c>
      <c r="E105">
        <v>5</v>
      </c>
      <c r="F105">
        <v>0.49600577354431102</v>
      </c>
      <c r="G105">
        <v>2.5819301605224599E-2</v>
      </c>
      <c r="H105" t="s">
        <v>9</v>
      </c>
      <c r="I105">
        <v>1292</v>
      </c>
      <c r="M105" t="str">
        <f t="shared" si="1"/>
        <v>12,4</v>
      </c>
    </row>
    <row r="106" spans="1:13" x14ac:dyDescent="0.2">
      <c r="A106">
        <v>12</v>
      </c>
      <c r="B106">
        <v>4</v>
      </c>
      <c r="C106">
        <v>100</v>
      </c>
      <c r="D106">
        <v>10</v>
      </c>
      <c r="E106">
        <v>5</v>
      </c>
      <c r="F106">
        <v>0.487937211990356</v>
      </c>
      <c r="G106">
        <v>3.4310817718505797E-2</v>
      </c>
      <c r="H106" t="s">
        <v>9</v>
      </c>
      <c r="I106">
        <v>1305</v>
      </c>
      <c r="M106" t="str">
        <f t="shared" si="1"/>
        <v>12,4</v>
      </c>
    </row>
    <row r="107" spans="1:13" x14ac:dyDescent="0.2">
      <c r="A107">
        <v>12</v>
      </c>
      <c r="B107">
        <v>4</v>
      </c>
      <c r="C107">
        <v>100</v>
      </c>
      <c r="D107">
        <v>10</v>
      </c>
      <c r="E107">
        <v>5</v>
      </c>
      <c r="F107">
        <v>0.50042390823364202</v>
      </c>
      <c r="G107">
        <v>4.0484189987182603E-2</v>
      </c>
      <c r="H107" t="s">
        <v>9</v>
      </c>
      <c r="I107">
        <v>1274</v>
      </c>
      <c r="M107" t="str">
        <f t="shared" si="1"/>
        <v>12,4</v>
      </c>
    </row>
    <row r="108" spans="1:13" x14ac:dyDescent="0.2">
      <c r="A108">
        <v>12</v>
      </c>
      <c r="B108">
        <v>4</v>
      </c>
      <c r="C108">
        <v>100</v>
      </c>
      <c r="D108">
        <v>10</v>
      </c>
      <c r="E108">
        <v>5</v>
      </c>
      <c r="F108">
        <v>0.489881992340087</v>
      </c>
      <c r="G108">
        <v>3.5374402999877902E-2</v>
      </c>
      <c r="H108" t="s">
        <v>9</v>
      </c>
      <c r="I108">
        <v>1282</v>
      </c>
      <c r="M108" t="str">
        <f t="shared" si="1"/>
        <v>12,4</v>
      </c>
    </row>
    <row r="109" spans="1:13" x14ac:dyDescent="0.2">
      <c r="A109">
        <v>12</v>
      </c>
      <c r="B109">
        <v>4</v>
      </c>
      <c r="C109">
        <v>100</v>
      </c>
      <c r="D109">
        <v>10</v>
      </c>
      <c r="E109">
        <v>5</v>
      </c>
      <c r="F109">
        <v>0.49708867073058999</v>
      </c>
      <c r="G109">
        <v>2.7957916259765601E-2</v>
      </c>
      <c r="H109" t="s">
        <v>9</v>
      </c>
      <c r="I109">
        <v>1310</v>
      </c>
      <c r="M109" t="str">
        <f t="shared" si="1"/>
        <v>12,4</v>
      </c>
    </row>
    <row r="110" spans="1:13" x14ac:dyDescent="0.2">
      <c r="A110">
        <v>12</v>
      </c>
      <c r="B110">
        <v>4</v>
      </c>
      <c r="C110">
        <v>100</v>
      </c>
      <c r="D110">
        <v>10</v>
      </c>
      <c r="E110">
        <v>5</v>
      </c>
      <c r="F110">
        <v>0.49222040176391602</v>
      </c>
      <c r="G110">
        <v>3.10463905334472E-2</v>
      </c>
      <c r="H110" t="s">
        <v>9</v>
      </c>
      <c r="I110">
        <v>1286</v>
      </c>
      <c r="M110" t="str">
        <f t="shared" si="1"/>
        <v>12,4</v>
      </c>
    </row>
    <row r="111" spans="1:13" x14ac:dyDescent="0.2">
      <c r="A111">
        <v>12</v>
      </c>
      <c r="B111">
        <v>4</v>
      </c>
      <c r="C111">
        <v>100</v>
      </c>
      <c r="D111">
        <v>10</v>
      </c>
      <c r="E111">
        <v>5</v>
      </c>
      <c r="F111">
        <v>0.49465036392211897</v>
      </c>
      <c r="G111">
        <v>3.2689809799194301E-2</v>
      </c>
      <c r="H111" t="s">
        <v>9</v>
      </c>
      <c r="I111">
        <v>1292</v>
      </c>
      <c r="M111" t="str">
        <f t="shared" si="1"/>
        <v>12,4</v>
      </c>
    </row>
    <row r="112" spans="1:13" x14ac:dyDescent="0.2">
      <c r="A112">
        <v>12</v>
      </c>
      <c r="B112">
        <v>4</v>
      </c>
      <c r="C112">
        <v>200</v>
      </c>
      <c r="D112">
        <v>15</v>
      </c>
      <c r="E112">
        <v>8</v>
      </c>
      <c r="F112">
        <v>2.2412188053131099</v>
      </c>
      <c r="G112">
        <v>0.36942458152770902</v>
      </c>
      <c r="H112" t="s">
        <v>9</v>
      </c>
      <c r="I112">
        <v>2673</v>
      </c>
      <c r="M112" t="str">
        <f t="shared" si="1"/>
        <v>12,4</v>
      </c>
    </row>
    <row r="113" spans="1:13" x14ac:dyDescent="0.2">
      <c r="A113">
        <v>12</v>
      </c>
      <c r="B113">
        <v>4</v>
      </c>
      <c r="C113">
        <v>200</v>
      </c>
      <c r="D113">
        <v>15</v>
      </c>
      <c r="E113">
        <v>8</v>
      </c>
      <c r="F113">
        <v>2.21953892707824</v>
      </c>
      <c r="G113">
        <v>0.41809010505676197</v>
      </c>
      <c r="H113" t="s">
        <v>9</v>
      </c>
      <c r="I113">
        <v>2663</v>
      </c>
      <c r="M113" t="str">
        <f t="shared" si="1"/>
        <v>12,4</v>
      </c>
    </row>
    <row r="114" spans="1:13" x14ac:dyDescent="0.2">
      <c r="A114">
        <v>12</v>
      </c>
      <c r="B114">
        <v>4</v>
      </c>
      <c r="C114">
        <v>200</v>
      </c>
      <c r="D114">
        <v>15</v>
      </c>
      <c r="E114">
        <v>8</v>
      </c>
      <c r="F114">
        <v>2.2522802352905198</v>
      </c>
      <c r="G114">
        <v>0.31454563140869102</v>
      </c>
      <c r="H114" t="s">
        <v>9</v>
      </c>
      <c r="I114">
        <v>2673</v>
      </c>
      <c r="M114" t="str">
        <f t="shared" si="1"/>
        <v>12,4</v>
      </c>
    </row>
    <row r="115" spans="1:13" x14ac:dyDescent="0.2">
      <c r="A115">
        <v>12</v>
      </c>
      <c r="B115">
        <v>4</v>
      </c>
      <c r="C115">
        <v>200</v>
      </c>
      <c r="D115">
        <v>15</v>
      </c>
      <c r="E115">
        <v>8</v>
      </c>
      <c r="F115">
        <v>2.1891281604766801</v>
      </c>
      <c r="G115">
        <v>0.37893986701965299</v>
      </c>
      <c r="H115" t="s">
        <v>9</v>
      </c>
      <c r="I115">
        <v>2632</v>
      </c>
      <c r="M115" t="str">
        <f t="shared" si="1"/>
        <v>12,4</v>
      </c>
    </row>
    <row r="116" spans="1:13" x14ac:dyDescent="0.2">
      <c r="A116">
        <v>12</v>
      </c>
      <c r="B116">
        <v>4</v>
      </c>
      <c r="C116">
        <v>200</v>
      </c>
      <c r="D116">
        <v>15</v>
      </c>
      <c r="E116">
        <v>8</v>
      </c>
      <c r="F116">
        <v>2.21663069725036</v>
      </c>
      <c r="G116">
        <v>0.37103462219238198</v>
      </c>
      <c r="H116" t="s">
        <v>9</v>
      </c>
      <c r="I116">
        <v>2681</v>
      </c>
      <c r="M116" t="str">
        <f t="shared" si="1"/>
        <v>12,4</v>
      </c>
    </row>
    <row r="117" spans="1:13" x14ac:dyDescent="0.2">
      <c r="A117">
        <v>12</v>
      </c>
      <c r="B117">
        <v>4</v>
      </c>
      <c r="C117">
        <v>200</v>
      </c>
      <c r="D117">
        <v>15</v>
      </c>
      <c r="E117">
        <v>8</v>
      </c>
      <c r="F117">
        <v>2.20233702659606</v>
      </c>
      <c r="G117">
        <v>0.44675993919372498</v>
      </c>
      <c r="H117" t="s">
        <v>9</v>
      </c>
      <c r="I117">
        <v>2635</v>
      </c>
      <c r="M117" t="str">
        <f t="shared" si="1"/>
        <v>12,4</v>
      </c>
    </row>
    <row r="118" spans="1:13" x14ac:dyDescent="0.2">
      <c r="A118">
        <v>12</v>
      </c>
      <c r="B118">
        <v>4</v>
      </c>
      <c r="C118">
        <v>200</v>
      </c>
      <c r="D118">
        <v>15</v>
      </c>
      <c r="E118">
        <v>8</v>
      </c>
      <c r="F118">
        <v>2.23711705207824</v>
      </c>
      <c r="G118">
        <v>0.39961886405944802</v>
      </c>
      <c r="H118" t="s">
        <v>9</v>
      </c>
      <c r="I118">
        <v>2606</v>
      </c>
      <c r="M118" t="str">
        <f t="shared" si="1"/>
        <v>12,4</v>
      </c>
    </row>
    <row r="119" spans="1:13" x14ac:dyDescent="0.2">
      <c r="A119">
        <v>12</v>
      </c>
      <c r="B119">
        <v>4</v>
      </c>
      <c r="C119">
        <v>200</v>
      </c>
      <c r="D119">
        <v>15</v>
      </c>
      <c r="E119">
        <v>8</v>
      </c>
      <c r="F119">
        <v>2.2378220558166499</v>
      </c>
      <c r="G119">
        <v>0.46300411224365201</v>
      </c>
      <c r="H119" t="s">
        <v>9</v>
      </c>
      <c r="I119">
        <v>2678</v>
      </c>
      <c r="M119" t="str">
        <f t="shared" si="1"/>
        <v>12,4</v>
      </c>
    </row>
    <row r="120" spans="1:13" x14ac:dyDescent="0.2">
      <c r="A120">
        <v>12</v>
      </c>
      <c r="B120">
        <v>4</v>
      </c>
      <c r="C120">
        <v>200</v>
      </c>
      <c r="D120">
        <v>15</v>
      </c>
      <c r="E120">
        <v>8</v>
      </c>
      <c r="F120">
        <v>2.21416807174682</v>
      </c>
      <c r="G120">
        <v>0.38654470443725503</v>
      </c>
      <c r="H120" t="s">
        <v>9</v>
      </c>
      <c r="I120">
        <v>2629</v>
      </c>
      <c r="M120" t="str">
        <f t="shared" si="1"/>
        <v>12,4</v>
      </c>
    </row>
    <row r="121" spans="1:13" x14ac:dyDescent="0.2">
      <c r="A121">
        <v>12</v>
      </c>
      <c r="B121">
        <v>4</v>
      </c>
      <c r="C121">
        <v>200</v>
      </c>
      <c r="D121">
        <v>15</v>
      </c>
      <c r="E121">
        <v>8</v>
      </c>
      <c r="F121">
        <v>2.2693908214568999</v>
      </c>
      <c r="G121">
        <v>0.42663264274597101</v>
      </c>
      <c r="H121" t="s">
        <v>9</v>
      </c>
      <c r="I121">
        <v>2661</v>
      </c>
      <c r="M121" t="str">
        <f t="shared" si="1"/>
        <v>12,4</v>
      </c>
    </row>
    <row r="122" spans="1:13" x14ac:dyDescent="0.2">
      <c r="A122">
        <v>12</v>
      </c>
      <c r="B122">
        <v>4</v>
      </c>
      <c r="C122">
        <v>300</v>
      </c>
      <c r="D122">
        <v>18</v>
      </c>
      <c r="E122">
        <v>9</v>
      </c>
      <c r="F122">
        <v>5.0856900215148899</v>
      </c>
      <c r="G122">
        <v>0.74710202217101995</v>
      </c>
      <c r="H122" t="s">
        <v>9</v>
      </c>
      <c r="I122">
        <v>3724</v>
      </c>
      <c r="M122" t="str">
        <f t="shared" si="1"/>
        <v>12,4</v>
      </c>
    </row>
    <row r="123" spans="1:13" x14ac:dyDescent="0.2">
      <c r="A123">
        <v>12</v>
      </c>
      <c r="B123">
        <v>4</v>
      </c>
      <c r="C123">
        <v>300</v>
      </c>
      <c r="D123">
        <v>18</v>
      </c>
      <c r="E123">
        <v>9</v>
      </c>
      <c r="F123">
        <v>5.2959802150726301</v>
      </c>
      <c r="G123">
        <v>0.72308373451232899</v>
      </c>
      <c r="H123" t="s">
        <v>9</v>
      </c>
      <c r="I123">
        <v>3734</v>
      </c>
      <c r="M123" t="str">
        <f t="shared" si="1"/>
        <v>12,4</v>
      </c>
    </row>
    <row r="124" spans="1:13" x14ac:dyDescent="0.2">
      <c r="A124">
        <v>12</v>
      </c>
      <c r="B124">
        <v>4</v>
      </c>
      <c r="C124">
        <v>300</v>
      </c>
      <c r="D124">
        <v>18</v>
      </c>
      <c r="E124">
        <v>9</v>
      </c>
      <c r="F124">
        <v>5.1574189662933296</v>
      </c>
      <c r="G124">
        <v>0.71304893493652299</v>
      </c>
      <c r="H124" t="s">
        <v>9</v>
      </c>
      <c r="I124">
        <v>3718</v>
      </c>
      <c r="M124" t="str">
        <f t="shared" si="1"/>
        <v>12,4</v>
      </c>
    </row>
    <row r="125" spans="1:13" x14ac:dyDescent="0.2">
      <c r="A125">
        <v>12</v>
      </c>
      <c r="B125">
        <v>4</v>
      </c>
      <c r="C125">
        <v>300</v>
      </c>
      <c r="D125">
        <v>18</v>
      </c>
      <c r="E125">
        <v>9</v>
      </c>
      <c r="F125">
        <v>5.1103854179382298</v>
      </c>
      <c r="G125">
        <v>0.69359612464904696</v>
      </c>
      <c r="H125" t="s">
        <v>9</v>
      </c>
      <c r="I125">
        <v>3770</v>
      </c>
      <c r="M125" t="str">
        <f t="shared" si="1"/>
        <v>12,4</v>
      </c>
    </row>
    <row r="126" spans="1:13" x14ac:dyDescent="0.2">
      <c r="A126">
        <v>12</v>
      </c>
      <c r="B126">
        <v>4</v>
      </c>
      <c r="C126">
        <v>300</v>
      </c>
      <c r="D126">
        <v>18</v>
      </c>
      <c r="E126">
        <v>9</v>
      </c>
      <c r="F126">
        <v>5.0929875373840297</v>
      </c>
      <c r="G126">
        <v>0.67895364761352495</v>
      </c>
      <c r="H126" t="s">
        <v>9</v>
      </c>
      <c r="I126">
        <v>3708</v>
      </c>
      <c r="M126" t="str">
        <f t="shared" si="1"/>
        <v>12,4</v>
      </c>
    </row>
    <row r="127" spans="1:13" x14ac:dyDescent="0.2">
      <c r="A127">
        <v>12</v>
      </c>
      <c r="B127">
        <v>4</v>
      </c>
      <c r="C127">
        <v>300</v>
      </c>
      <c r="D127">
        <v>18</v>
      </c>
      <c r="E127">
        <v>9</v>
      </c>
      <c r="F127">
        <v>5.1023185253143302</v>
      </c>
      <c r="G127">
        <v>0.67664432525634699</v>
      </c>
      <c r="H127" t="s">
        <v>9</v>
      </c>
      <c r="I127">
        <v>3751</v>
      </c>
      <c r="M127" t="str">
        <f t="shared" si="1"/>
        <v>12,4</v>
      </c>
    </row>
    <row r="128" spans="1:13" x14ac:dyDescent="0.2">
      <c r="A128">
        <v>12</v>
      </c>
      <c r="B128">
        <v>4</v>
      </c>
      <c r="C128">
        <v>300</v>
      </c>
      <c r="D128">
        <v>18</v>
      </c>
      <c r="E128">
        <v>9</v>
      </c>
      <c r="F128">
        <v>5.1210789680480904</v>
      </c>
      <c r="G128">
        <v>0.66142487525939897</v>
      </c>
      <c r="H128" t="s">
        <v>9</v>
      </c>
      <c r="I128">
        <v>3723</v>
      </c>
      <c r="M128" t="str">
        <f t="shared" si="1"/>
        <v>12,4</v>
      </c>
    </row>
    <row r="129" spans="1:13" x14ac:dyDescent="0.2">
      <c r="A129">
        <v>12</v>
      </c>
      <c r="B129">
        <v>4</v>
      </c>
      <c r="C129">
        <v>300</v>
      </c>
      <c r="D129">
        <v>18</v>
      </c>
      <c r="E129">
        <v>9</v>
      </c>
      <c r="F129">
        <v>5.0587120056152299</v>
      </c>
      <c r="G129">
        <v>0.72267174720764105</v>
      </c>
      <c r="H129" t="s">
        <v>9</v>
      </c>
      <c r="I129">
        <v>3706</v>
      </c>
      <c r="M129" t="str">
        <f t="shared" si="1"/>
        <v>12,4</v>
      </c>
    </row>
    <row r="130" spans="1:13" x14ac:dyDescent="0.2">
      <c r="A130">
        <v>12</v>
      </c>
      <c r="B130">
        <v>4</v>
      </c>
      <c r="C130">
        <v>300</v>
      </c>
      <c r="D130">
        <v>18</v>
      </c>
      <c r="E130">
        <v>9</v>
      </c>
      <c r="F130">
        <v>5.0837049484252903</v>
      </c>
      <c r="G130">
        <v>0.76982188224792403</v>
      </c>
      <c r="H130" t="s">
        <v>9</v>
      </c>
      <c r="I130">
        <v>3733</v>
      </c>
      <c r="M130" t="str">
        <f t="shared" si="1"/>
        <v>12,4</v>
      </c>
    </row>
    <row r="131" spans="1:13" x14ac:dyDescent="0.2">
      <c r="A131">
        <v>12</v>
      </c>
      <c r="B131">
        <v>4</v>
      </c>
      <c r="C131">
        <v>300</v>
      </c>
      <c r="D131">
        <v>18</v>
      </c>
      <c r="E131">
        <v>9</v>
      </c>
      <c r="F131">
        <v>5.0485763549804599</v>
      </c>
      <c r="G131">
        <v>0.59988427162170399</v>
      </c>
      <c r="H131" t="s">
        <v>9</v>
      </c>
      <c r="I131">
        <v>3724</v>
      </c>
      <c r="M131" t="str">
        <f t="shared" ref="M131:M194" si="2">IF(OR(ISBLANK($A131),ISBLANK($B131)),"",($A131&amp;","&amp;$B131))</f>
        <v>12,4</v>
      </c>
    </row>
    <row r="132" spans="1:13" x14ac:dyDescent="0.2">
      <c r="A132">
        <v>12</v>
      </c>
      <c r="B132">
        <v>4</v>
      </c>
      <c r="C132">
        <v>400</v>
      </c>
      <c r="D132">
        <v>20</v>
      </c>
      <c r="E132">
        <v>10</v>
      </c>
      <c r="F132">
        <v>9.1032822132110596</v>
      </c>
      <c r="G132">
        <v>1.71790671348571</v>
      </c>
      <c r="H132" t="s">
        <v>9</v>
      </c>
      <c r="I132">
        <v>4688</v>
      </c>
      <c r="M132" t="str">
        <f t="shared" si="2"/>
        <v>12,4</v>
      </c>
    </row>
    <row r="133" spans="1:13" x14ac:dyDescent="0.2">
      <c r="A133">
        <v>12</v>
      </c>
      <c r="B133">
        <v>4</v>
      </c>
      <c r="C133">
        <v>400</v>
      </c>
      <c r="D133">
        <v>20</v>
      </c>
      <c r="E133">
        <v>10</v>
      </c>
      <c r="F133">
        <v>9.1035201549529994</v>
      </c>
      <c r="G133">
        <v>1.3737111091613701</v>
      </c>
      <c r="H133" t="s">
        <v>9</v>
      </c>
      <c r="I133">
        <v>4665</v>
      </c>
      <c r="M133" t="str">
        <f t="shared" si="2"/>
        <v>12,4</v>
      </c>
    </row>
    <row r="134" spans="1:13" x14ac:dyDescent="0.2">
      <c r="A134">
        <v>12</v>
      </c>
      <c r="B134">
        <v>4</v>
      </c>
      <c r="C134">
        <v>400</v>
      </c>
      <c r="D134">
        <v>20</v>
      </c>
      <c r="E134">
        <v>10</v>
      </c>
      <c r="F134">
        <v>9.1449482440948398</v>
      </c>
      <c r="G134">
        <v>1.93262934684753</v>
      </c>
      <c r="H134" t="s">
        <v>9</v>
      </c>
      <c r="I134">
        <v>4674</v>
      </c>
      <c r="M134" t="str">
        <f t="shared" si="2"/>
        <v>12,4</v>
      </c>
    </row>
    <row r="135" spans="1:13" x14ac:dyDescent="0.2">
      <c r="A135">
        <v>12</v>
      </c>
      <c r="B135">
        <v>4</v>
      </c>
      <c r="C135">
        <v>400</v>
      </c>
      <c r="D135">
        <v>20</v>
      </c>
      <c r="E135">
        <v>10</v>
      </c>
      <c r="F135">
        <v>9.1306123733520508</v>
      </c>
      <c r="G135">
        <v>1.5178797245025599</v>
      </c>
      <c r="H135" t="s">
        <v>9</v>
      </c>
      <c r="I135">
        <v>4646</v>
      </c>
      <c r="M135" t="str">
        <f t="shared" si="2"/>
        <v>12,4</v>
      </c>
    </row>
    <row r="136" spans="1:13" x14ac:dyDescent="0.2">
      <c r="A136">
        <v>12</v>
      </c>
      <c r="B136">
        <v>4</v>
      </c>
      <c r="C136">
        <v>400</v>
      </c>
      <c r="D136">
        <v>20</v>
      </c>
      <c r="E136">
        <v>10</v>
      </c>
      <c r="F136">
        <v>9.0804677009582502</v>
      </c>
      <c r="G136">
        <v>1.6352133750915501</v>
      </c>
      <c r="H136" t="s">
        <v>9</v>
      </c>
      <c r="I136">
        <v>4671</v>
      </c>
      <c r="M136" t="str">
        <f t="shared" si="2"/>
        <v>12,4</v>
      </c>
    </row>
    <row r="137" spans="1:13" x14ac:dyDescent="0.2">
      <c r="A137">
        <v>12</v>
      </c>
      <c r="B137">
        <v>4</v>
      </c>
      <c r="C137">
        <v>400</v>
      </c>
      <c r="D137">
        <v>20</v>
      </c>
      <c r="E137">
        <v>10</v>
      </c>
      <c r="F137">
        <v>9.1380443572997994</v>
      </c>
      <c r="G137">
        <v>1.91159963607788</v>
      </c>
      <c r="H137" t="s">
        <v>9</v>
      </c>
      <c r="I137">
        <v>4693</v>
      </c>
      <c r="M137" t="str">
        <f t="shared" si="2"/>
        <v>12,4</v>
      </c>
    </row>
    <row r="138" spans="1:13" x14ac:dyDescent="0.2">
      <c r="A138">
        <v>12</v>
      </c>
      <c r="B138">
        <v>4</v>
      </c>
      <c r="C138">
        <v>400</v>
      </c>
      <c r="D138">
        <v>20</v>
      </c>
      <c r="E138">
        <v>10</v>
      </c>
      <c r="F138">
        <v>9.1383743286132795</v>
      </c>
      <c r="G138">
        <v>1.69520711898803</v>
      </c>
      <c r="H138" t="s">
        <v>9</v>
      </c>
      <c r="I138">
        <v>4674</v>
      </c>
      <c r="M138" t="str">
        <f t="shared" si="2"/>
        <v>12,4</v>
      </c>
    </row>
    <row r="139" spans="1:13" x14ac:dyDescent="0.2">
      <c r="A139">
        <v>12</v>
      </c>
      <c r="B139">
        <v>4</v>
      </c>
      <c r="C139">
        <v>400</v>
      </c>
      <c r="D139">
        <v>20</v>
      </c>
      <c r="E139">
        <v>10</v>
      </c>
      <c r="F139">
        <v>9.05545973777771</v>
      </c>
      <c r="G139">
        <v>1.27924609184265</v>
      </c>
      <c r="H139" t="s">
        <v>9</v>
      </c>
      <c r="I139">
        <v>4671</v>
      </c>
      <c r="M139" t="str">
        <f t="shared" si="2"/>
        <v>12,4</v>
      </c>
    </row>
    <row r="140" spans="1:13" x14ac:dyDescent="0.2">
      <c r="A140">
        <v>12</v>
      </c>
      <c r="B140">
        <v>4</v>
      </c>
      <c r="C140">
        <v>400</v>
      </c>
      <c r="D140">
        <v>20</v>
      </c>
      <c r="E140">
        <v>10</v>
      </c>
      <c r="F140">
        <v>9.0610690116882306</v>
      </c>
      <c r="G140">
        <v>1.2162725925445499</v>
      </c>
      <c r="H140" t="s">
        <v>9</v>
      </c>
      <c r="I140">
        <v>4691</v>
      </c>
      <c r="M140" t="str">
        <f t="shared" si="2"/>
        <v>12,4</v>
      </c>
    </row>
    <row r="141" spans="1:13" x14ac:dyDescent="0.2">
      <c r="A141">
        <v>12</v>
      </c>
      <c r="B141">
        <v>4</v>
      </c>
      <c r="C141">
        <v>400</v>
      </c>
      <c r="D141">
        <v>20</v>
      </c>
      <c r="E141">
        <v>10</v>
      </c>
      <c r="F141">
        <v>9.2220840454101491</v>
      </c>
      <c r="G141">
        <v>1.7083466053009</v>
      </c>
      <c r="H141" t="s">
        <v>9</v>
      </c>
      <c r="I141">
        <v>4691</v>
      </c>
      <c r="M141" t="str">
        <f t="shared" si="2"/>
        <v>12,4</v>
      </c>
    </row>
    <row r="142" spans="1:13" x14ac:dyDescent="0.2">
      <c r="A142">
        <v>12</v>
      </c>
      <c r="B142">
        <v>4</v>
      </c>
      <c r="C142">
        <v>500</v>
      </c>
      <c r="D142">
        <v>23</v>
      </c>
      <c r="E142">
        <v>12</v>
      </c>
      <c r="F142">
        <v>14.500838041305499</v>
      </c>
      <c r="G142">
        <v>2.7140581607818599</v>
      </c>
      <c r="H142" t="s">
        <v>9</v>
      </c>
      <c r="I142">
        <v>5810</v>
      </c>
      <c r="M142" t="str">
        <f t="shared" si="2"/>
        <v>12,4</v>
      </c>
    </row>
    <row r="143" spans="1:13" x14ac:dyDescent="0.2">
      <c r="A143">
        <v>12</v>
      </c>
      <c r="B143">
        <v>4</v>
      </c>
      <c r="C143">
        <v>500</v>
      </c>
      <c r="D143">
        <v>23</v>
      </c>
      <c r="E143">
        <v>12</v>
      </c>
      <c r="F143">
        <v>14.4781904220581</v>
      </c>
      <c r="G143">
        <v>2.70943975448608</v>
      </c>
      <c r="H143" t="s">
        <v>9</v>
      </c>
      <c r="I143">
        <v>5783</v>
      </c>
      <c r="M143" t="str">
        <f t="shared" si="2"/>
        <v>12,4</v>
      </c>
    </row>
    <row r="144" spans="1:13" x14ac:dyDescent="0.2">
      <c r="A144">
        <v>12</v>
      </c>
      <c r="B144">
        <v>4</v>
      </c>
      <c r="C144">
        <v>500</v>
      </c>
      <c r="D144">
        <v>23</v>
      </c>
      <c r="E144">
        <v>12</v>
      </c>
      <c r="F144">
        <v>14.5852613449096</v>
      </c>
      <c r="G144">
        <v>3.1629581451415998</v>
      </c>
      <c r="H144" t="s">
        <v>9</v>
      </c>
      <c r="I144">
        <v>5773</v>
      </c>
      <c r="M144" t="str">
        <f t="shared" si="2"/>
        <v>12,4</v>
      </c>
    </row>
    <row r="145" spans="1:13" x14ac:dyDescent="0.2">
      <c r="A145">
        <v>12</v>
      </c>
      <c r="B145">
        <v>4</v>
      </c>
      <c r="C145">
        <v>500</v>
      </c>
      <c r="D145">
        <v>23</v>
      </c>
      <c r="E145">
        <v>12</v>
      </c>
      <c r="F145">
        <v>14.5092232227325</v>
      </c>
      <c r="G145">
        <v>2.8408401012420601</v>
      </c>
      <c r="H145" t="s">
        <v>9</v>
      </c>
      <c r="I145">
        <v>5784</v>
      </c>
      <c r="M145" t="str">
        <f t="shared" si="2"/>
        <v>12,4</v>
      </c>
    </row>
    <row r="146" spans="1:13" x14ac:dyDescent="0.2">
      <c r="A146">
        <v>12</v>
      </c>
      <c r="B146">
        <v>4</v>
      </c>
      <c r="C146">
        <v>500</v>
      </c>
      <c r="D146">
        <v>23</v>
      </c>
      <c r="E146">
        <v>12</v>
      </c>
      <c r="F146">
        <v>14.493793249130199</v>
      </c>
      <c r="G146">
        <v>2.9333243370056099</v>
      </c>
      <c r="H146" t="s">
        <v>9</v>
      </c>
      <c r="I146">
        <v>5759</v>
      </c>
      <c r="M146" t="str">
        <f t="shared" si="2"/>
        <v>12,4</v>
      </c>
    </row>
    <row r="147" spans="1:13" x14ac:dyDescent="0.2">
      <c r="A147">
        <v>12</v>
      </c>
      <c r="B147">
        <v>4</v>
      </c>
      <c r="C147">
        <v>500</v>
      </c>
      <c r="D147">
        <v>23</v>
      </c>
      <c r="E147">
        <v>12</v>
      </c>
      <c r="F147">
        <v>14.594134807586601</v>
      </c>
      <c r="G147">
        <v>2.7093653678893999</v>
      </c>
      <c r="H147" t="s">
        <v>9</v>
      </c>
      <c r="I147">
        <v>5813</v>
      </c>
      <c r="M147" t="str">
        <f t="shared" si="2"/>
        <v>12,4</v>
      </c>
    </row>
    <row r="148" spans="1:13" x14ac:dyDescent="0.2">
      <c r="A148">
        <v>12</v>
      </c>
      <c r="B148">
        <v>4</v>
      </c>
      <c r="C148">
        <v>500</v>
      </c>
      <c r="D148">
        <v>23</v>
      </c>
      <c r="E148">
        <v>12</v>
      </c>
      <c r="F148">
        <v>14.4785878658294</v>
      </c>
      <c r="G148">
        <v>2.9372456073760902</v>
      </c>
      <c r="H148" t="s">
        <v>9</v>
      </c>
      <c r="I148">
        <v>5731</v>
      </c>
      <c r="M148" t="str">
        <f t="shared" si="2"/>
        <v>12,4</v>
      </c>
    </row>
    <row r="149" spans="1:13" x14ac:dyDescent="0.2">
      <c r="A149">
        <v>12</v>
      </c>
      <c r="B149">
        <v>4</v>
      </c>
      <c r="C149">
        <v>500</v>
      </c>
      <c r="D149">
        <v>23</v>
      </c>
      <c r="E149">
        <v>12</v>
      </c>
      <c r="F149">
        <v>14.5723259449005</v>
      </c>
      <c r="G149">
        <v>3.3662405014038002</v>
      </c>
      <c r="H149" t="s">
        <v>9</v>
      </c>
      <c r="I149">
        <v>5752</v>
      </c>
      <c r="M149" t="str">
        <f t="shared" si="2"/>
        <v>12,4</v>
      </c>
    </row>
    <row r="150" spans="1:13" x14ac:dyDescent="0.2">
      <c r="A150">
        <v>12</v>
      </c>
      <c r="B150">
        <v>4</v>
      </c>
      <c r="C150">
        <v>500</v>
      </c>
      <c r="D150">
        <v>23</v>
      </c>
      <c r="E150">
        <v>12</v>
      </c>
      <c r="F150">
        <v>14.4987704753875</v>
      </c>
      <c r="G150">
        <v>3.0726277828216499</v>
      </c>
      <c r="H150" t="s">
        <v>9</v>
      </c>
      <c r="I150">
        <v>5767</v>
      </c>
      <c r="M150" t="str">
        <f t="shared" si="2"/>
        <v>12,4</v>
      </c>
    </row>
    <row r="151" spans="1:13" x14ac:dyDescent="0.2">
      <c r="A151">
        <v>12</v>
      </c>
      <c r="B151">
        <v>4</v>
      </c>
      <c r="C151">
        <v>500</v>
      </c>
      <c r="D151">
        <v>23</v>
      </c>
      <c r="E151">
        <v>12</v>
      </c>
      <c r="F151">
        <v>14.631074905395501</v>
      </c>
      <c r="G151">
        <v>2.7889332771301198</v>
      </c>
      <c r="H151" t="s">
        <v>9</v>
      </c>
      <c r="I151">
        <v>5808</v>
      </c>
      <c r="M151" t="str">
        <f t="shared" si="2"/>
        <v>12,4</v>
      </c>
    </row>
    <row r="152" spans="1:13" x14ac:dyDescent="0.2">
      <c r="A152">
        <v>8</v>
      </c>
      <c r="B152">
        <v>8</v>
      </c>
      <c r="C152">
        <v>100</v>
      </c>
      <c r="D152">
        <v>10</v>
      </c>
      <c r="E152">
        <v>5</v>
      </c>
      <c r="F152">
        <v>0.89504289627075195</v>
      </c>
      <c r="G152">
        <v>3.49564552307128E-2</v>
      </c>
      <c r="H152" t="s">
        <v>9</v>
      </c>
      <c r="I152">
        <v>2114</v>
      </c>
      <c r="M152" t="str">
        <f t="shared" si="2"/>
        <v>8,8</v>
      </c>
    </row>
    <row r="153" spans="1:13" x14ac:dyDescent="0.2">
      <c r="A153">
        <v>8</v>
      </c>
      <c r="B153">
        <v>8</v>
      </c>
      <c r="C153">
        <v>100</v>
      </c>
      <c r="D153">
        <v>10</v>
      </c>
      <c r="E153">
        <v>5</v>
      </c>
      <c r="F153">
        <v>0.89216041564941395</v>
      </c>
      <c r="G153">
        <v>4.0795803070068297E-2</v>
      </c>
      <c r="H153" t="s">
        <v>9</v>
      </c>
      <c r="I153">
        <v>2110</v>
      </c>
      <c r="M153" t="str">
        <f t="shared" si="2"/>
        <v>8,8</v>
      </c>
    </row>
    <row r="154" spans="1:13" x14ac:dyDescent="0.2">
      <c r="A154">
        <v>8</v>
      </c>
      <c r="B154">
        <v>8</v>
      </c>
      <c r="C154">
        <v>100</v>
      </c>
      <c r="D154">
        <v>10</v>
      </c>
      <c r="E154">
        <v>5</v>
      </c>
      <c r="F154">
        <v>0.91720986366271895</v>
      </c>
      <c r="G154">
        <v>4.6026706695556599E-2</v>
      </c>
      <c r="H154" t="s">
        <v>9</v>
      </c>
      <c r="I154">
        <v>2171</v>
      </c>
      <c r="M154" t="str">
        <f t="shared" si="2"/>
        <v>8,8</v>
      </c>
    </row>
    <row r="155" spans="1:13" x14ac:dyDescent="0.2">
      <c r="A155">
        <v>8</v>
      </c>
      <c r="B155">
        <v>8</v>
      </c>
      <c r="C155">
        <v>100</v>
      </c>
      <c r="D155">
        <v>10</v>
      </c>
      <c r="E155">
        <v>5</v>
      </c>
      <c r="F155">
        <v>0.89072561264037997</v>
      </c>
      <c r="G155">
        <v>3.55494022369384E-2</v>
      </c>
      <c r="H155" t="s">
        <v>9</v>
      </c>
      <c r="I155">
        <v>2131</v>
      </c>
      <c r="M155" t="str">
        <f t="shared" si="2"/>
        <v>8,8</v>
      </c>
    </row>
    <row r="156" spans="1:13" x14ac:dyDescent="0.2">
      <c r="A156">
        <v>8</v>
      </c>
      <c r="B156">
        <v>8</v>
      </c>
      <c r="C156">
        <v>100</v>
      </c>
      <c r="D156">
        <v>10</v>
      </c>
      <c r="E156">
        <v>5</v>
      </c>
      <c r="F156">
        <v>0.87551927566528298</v>
      </c>
      <c r="G156">
        <v>4.0792226791381801E-2</v>
      </c>
      <c r="H156" t="s">
        <v>9</v>
      </c>
      <c r="I156">
        <v>2113</v>
      </c>
      <c r="M156" t="str">
        <f t="shared" si="2"/>
        <v>8,8</v>
      </c>
    </row>
    <row r="157" spans="1:13" x14ac:dyDescent="0.2">
      <c r="A157">
        <v>8</v>
      </c>
      <c r="B157">
        <v>8</v>
      </c>
      <c r="C157">
        <v>100</v>
      </c>
      <c r="D157">
        <v>10</v>
      </c>
      <c r="E157">
        <v>5</v>
      </c>
      <c r="F157">
        <v>0.88932299613952603</v>
      </c>
      <c r="G157">
        <v>4.56681251525878E-2</v>
      </c>
      <c r="H157" t="s">
        <v>9</v>
      </c>
      <c r="I157">
        <v>2136</v>
      </c>
      <c r="M157" t="str">
        <f t="shared" si="2"/>
        <v>8,8</v>
      </c>
    </row>
    <row r="158" spans="1:13" x14ac:dyDescent="0.2">
      <c r="A158">
        <v>8</v>
      </c>
      <c r="B158">
        <v>8</v>
      </c>
      <c r="C158">
        <v>100</v>
      </c>
      <c r="D158">
        <v>10</v>
      </c>
      <c r="E158">
        <v>5</v>
      </c>
      <c r="F158">
        <v>0.90000271797180098</v>
      </c>
      <c r="G158">
        <v>5.1169157028198201E-2</v>
      </c>
      <c r="H158" t="s">
        <v>9</v>
      </c>
      <c r="I158">
        <v>2160</v>
      </c>
      <c r="M158" t="str">
        <f t="shared" si="2"/>
        <v>8,8</v>
      </c>
    </row>
    <row r="159" spans="1:13" x14ac:dyDescent="0.2">
      <c r="A159">
        <v>8</v>
      </c>
      <c r="B159">
        <v>8</v>
      </c>
      <c r="C159">
        <v>100</v>
      </c>
      <c r="D159">
        <v>10</v>
      </c>
      <c r="E159">
        <v>5</v>
      </c>
      <c r="F159">
        <v>0.88206672668456998</v>
      </c>
      <c r="G159">
        <v>3.8200616836547803E-2</v>
      </c>
      <c r="H159" t="s">
        <v>9</v>
      </c>
      <c r="I159">
        <v>2138</v>
      </c>
      <c r="M159" t="str">
        <f t="shared" si="2"/>
        <v>8,8</v>
      </c>
    </row>
    <row r="160" spans="1:13" x14ac:dyDescent="0.2">
      <c r="A160">
        <v>8</v>
      </c>
      <c r="B160">
        <v>8</v>
      </c>
      <c r="C160">
        <v>100</v>
      </c>
      <c r="D160">
        <v>10</v>
      </c>
      <c r="E160">
        <v>5</v>
      </c>
      <c r="F160">
        <v>0.89196443557739202</v>
      </c>
      <c r="G160">
        <v>4.2754173278808497E-2</v>
      </c>
      <c r="H160" t="s">
        <v>9</v>
      </c>
      <c r="I160">
        <v>2134</v>
      </c>
      <c r="M160" t="str">
        <f t="shared" si="2"/>
        <v>8,8</v>
      </c>
    </row>
    <row r="161" spans="1:13" x14ac:dyDescent="0.2">
      <c r="A161">
        <v>8</v>
      </c>
      <c r="B161">
        <v>8</v>
      </c>
      <c r="C161">
        <v>100</v>
      </c>
      <c r="D161">
        <v>10</v>
      </c>
      <c r="E161">
        <v>5</v>
      </c>
      <c r="F161">
        <v>0.88955450057983398</v>
      </c>
      <c r="G161">
        <v>4.0613889694213798E-2</v>
      </c>
      <c r="H161" t="s">
        <v>9</v>
      </c>
      <c r="I161">
        <v>2102</v>
      </c>
      <c r="M161" t="str">
        <f t="shared" si="2"/>
        <v>8,8</v>
      </c>
    </row>
    <row r="162" spans="1:13" x14ac:dyDescent="0.2">
      <c r="A162">
        <v>8</v>
      </c>
      <c r="B162">
        <v>8</v>
      </c>
      <c r="C162">
        <v>200</v>
      </c>
      <c r="D162">
        <v>15</v>
      </c>
      <c r="E162">
        <v>8</v>
      </c>
      <c r="F162">
        <v>4.0723361968994096</v>
      </c>
      <c r="G162">
        <v>0.34055209159851002</v>
      </c>
      <c r="H162" t="s">
        <v>9</v>
      </c>
      <c r="I162">
        <v>4210</v>
      </c>
      <c r="M162" t="str">
        <f t="shared" si="2"/>
        <v>8,8</v>
      </c>
    </row>
    <row r="163" spans="1:13" x14ac:dyDescent="0.2">
      <c r="A163">
        <v>8</v>
      </c>
      <c r="B163">
        <v>8</v>
      </c>
      <c r="C163">
        <v>200</v>
      </c>
      <c r="D163">
        <v>15</v>
      </c>
      <c r="E163">
        <v>8</v>
      </c>
      <c r="F163">
        <v>4.0347781181335396</v>
      </c>
      <c r="G163">
        <v>0.44490814208984297</v>
      </c>
      <c r="H163" t="s">
        <v>9</v>
      </c>
      <c r="I163">
        <v>4208</v>
      </c>
      <c r="M163" t="str">
        <f t="shared" si="2"/>
        <v>8,8</v>
      </c>
    </row>
    <row r="164" spans="1:13" x14ac:dyDescent="0.2">
      <c r="A164">
        <v>8</v>
      </c>
      <c r="B164">
        <v>8</v>
      </c>
      <c r="C164">
        <v>200</v>
      </c>
      <c r="D164">
        <v>15</v>
      </c>
      <c r="E164">
        <v>8</v>
      </c>
      <c r="F164">
        <v>4.0150694847106898</v>
      </c>
      <c r="G164">
        <v>0.56662940979003895</v>
      </c>
      <c r="H164" t="s">
        <v>9</v>
      </c>
      <c r="I164">
        <v>4165</v>
      </c>
      <c r="M164" t="str">
        <f t="shared" si="2"/>
        <v>8,8</v>
      </c>
    </row>
    <row r="165" spans="1:13" x14ac:dyDescent="0.2">
      <c r="A165">
        <v>8</v>
      </c>
      <c r="B165">
        <v>8</v>
      </c>
      <c r="C165">
        <v>200</v>
      </c>
      <c r="D165">
        <v>15</v>
      </c>
      <c r="E165">
        <v>8</v>
      </c>
      <c r="F165">
        <v>4.07016777992248</v>
      </c>
      <c r="G165">
        <v>0.359323740005493</v>
      </c>
      <c r="H165" t="s">
        <v>9</v>
      </c>
      <c r="I165">
        <v>4181</v>
      </c>
      <c r="M165" t="str">
        <f t="shared" si="2"/>
        <v>8,8</v>
      </c>
    </row>
    <row r="166" spans="1:13" x14ac:dyDescent="0.2">
      <c r="A166">
        <v>8</v>
      </c>
      <c r="B166">
        <v>8</v>
      </c>
      <c r="C166">
        <v>200</v>
      </c>
      <c r="D166">
        <v>15</v>
      </c>
      <c r="E166">
        <v>8</v>
      </c>
      <c r="F166">
        <v>4.03584480285644</v>
      </c>
      <c r="G166">
        <v>0.44810533523559498</v>
      </c>
      <c r="H166" t="s">
        <v>9</v>
      </c>
      <c r="I166">
        <v>4188</v>
      </c>
      <c r="M166" t="str">
        <f t="shared" si="2"/>
        <v>8,8</v>
      </c>
    </row>
    <row r="167" spans="1:13" x14ac:dyDescent="0.2">
      <c r="A167">
        <v>8</v>
      </c>
      <c r="B167">
        <v>8</v>
      </c>
      <c r="C167">
        <v>200</v>
      </c>
      <c r="D167">
        <v>15</v>
      </c>
      <c r="E167">
        <v>8</v>
      </c>
      <c r="F167">
        <v>4.0409626960754297</v>
      </c>
      <c r="G167">
        <v>0.50579476356506303</v>
      </c>
      <c r="H167" t="s">
        <v>9</v>
      </c>
      <c r="I167">
        <v>4186</v>
      </c>
      <c r="M167" t="str">
        <f t="shared" si="2"/>
        <v>8,8</v>
      </c>
    </row>
    <row r="168" spans="1:13" x14ac:dyDescent="0.2">
      <c r="A168">
        <v>8</v>
      </c>
      <c r="B168">
        <v>8</v>
      </c>
      <c r="C168">
        <v>200</v>
      </c>
      <c r="D168">
        <v>15</v>
      </c>
      <c r="E168">
        <v>8</v>
      </c>
      <c r="F168">
        <v>4.0384950637817303</v>
      </c>
      <c r="G168">
        <v>0.50028920173644997</v>
      </c>
      <c r="H168" t="s">
        <v>9</v>
      </c>
      <c r="I168">
        <v>4183</v>
      </c>
      <c r="M168" t="str">
        <f t="shared" si="2"/>
        <v>8,8</v>
      </c>
    </row>
    <row r="169" spans="1:13" x14ac:dyDescent="0.2">
      <c r="A169">
        <v>8</v>
      </c>
      <c r="B169">
        <v>8</v>
      </c>
      <c r="C169">
        <v>200</v>
      </c>
      <c r="D169">
        <v>15</v>
      </c>
      <c r="E169">
        <v>8</v>
      </c>
      <c r="F169">
        <v>4.04026174545288</v>
      </c>
      <c r="G169">
        <v>0.491105556488037</v>
      </c>
      <c r="H169" t="s">
        <v>9</v>
      </c>
      <c r="I169">
        <v>4174</v>
      </c>
      <c r="M169" t="str">
        <f t="shared" si="2"/>
        <v>8,8</v>
      </c>
    </row>
    <row r="170" spans="1:13" x14ac:dyDescent="0.2">
      <c r="A170">
        <v>8</v>
      </c>
      <c r="B170">
        <v>8</v>
      </c>
      <c r="C170">
        <v>200</v>
      </c>
      <c r="D170">
        <v>15</v>
      </c>
      <c r="E170">
        <v>8</v>
      </c>
      <c r="F170">
        <v>3.9980125427246</v>
      </c>
      <c r="G170">
        <v>0.33656573295593201</v>
      </c>
      <c r="H170" t="s">
        <v>9</v>
      </c>
      <c r="I170">
        <v>4188</v>
      </c>
      <c r="M170" t="str">
        <f t="shared" si="2"/>
        <v>8,8</v>
      </c>
    </row>
    <row r="171" spans="1:13" x14ac:dyDescent="0.2">
      <c r="A171">
        <v>8</v>
      </c>
      <c r="B171">
        <v>8</v>
      </c>
      <c r="C171">
        <v>200</v>
      </c>
      <c r="D171">
        <v>15</v>
      </c>
      <c r="E171">
        <v>8</v>
      </c>
      <c r="F171">
        <v>4.0411016941070503</v>
      </c>
      <c r="G171">
        <v>0.39339184761047302</v>
      </c>
      <c r="H171" t="s">
        <v>9</v>
      </c>
      <c r="I171">
        <v>4214</v>
      </c>
      <c r="M171" t="str">
        <f t="shared" si="2"/>
        <v>8,8</v>
      </c>
    </row>
    <row r="172" spans="1:13" x14ac:dyDescent="0.2">
      <c r="A172">
        <v>8</v>
      </c>
      <c r="B172">
        <v>8</v>
      </c>
      <c r="C172">
        <v>300</v>
      </c>
      <c r="D172">
        <v>18</v>
      </c>
      <c r="E172">
        <v>9</v>
      </c>
      <c r="F172">
        <v>9.3297297954559308</v>
      </c>
      <c r="G172">
        <v>0.65204882621765103</v>
      </c>
      <c r="H172" t="s">
        <v>9</v>
      </c>
      <c r="I172">
        <v>5800</v>
      </c>
      <c r="M172" t="str">
        <f t="shared" si="2"/>
        <v>8,8</v>
      </c>
    </row>
    <row r="173" spans="1:13" x14ac:dyDescent="0.2">
      <c r="A173">
        <v>8</v>
      </c>
      <c r="B173">
        <v>8</v>
      </c>
      <c r="C173">
        <v>300</v>
      </c>
      <c r="D173">
        <v>18</v>
      </c>
      <c r="E173">
        <v>9</v>
      </c>
      <c r="F173">
        <v>9.3019900321960396</v>
      </c>
      <c r="G173">
        <v>1.0373401641845701</v>
      </c>
      <c r="H173" t="s">
        <v>9</v>
      </c>
      <c r="I173">
        <v>5802</v>
      </c>
      <c r="M173" t="str">
        <f t="shared" si="2"/>
        <v>8,8</v>
      </c>
    </row>
    <row r="174" spans="1:13" x14ac:dyDescent="0.2">
      <c r="A174">
        <v>8</v>
      </c>
      <c r="B174">
        <v>8</v>
      </c>
      <c r="C174">
        <v>300</v>
      </c>
      <c r="D174">
        <v>18</v>
      </c>
      <c r="E174">
        <v>9</v>
      </c>
      <c r="F174">
        <v>9.3071520328521693</v>
      </c>
      <c r="G174">
        <v>0.71557116508483798</v>
      </c>
      <c r="H174" t="s">
        <v>9</v>
      </c>
      <c r="I174">
        <v>5805</v>
      </c>
      <c r="M174" t="str">
        <f t="shared" si="2"/>
        <v>8,8</v>
      </c>
    </row>
    <row r="175" spans="1:13" x14ac:dyDescent="0.2">
      <c r="A175">
        <v>8</v>
      </c>
      <c r="B175">
        <v>8</v>
      </c>
      <c r="C175">
        <v>300</v>
      </c>
      <c r="D175">
        <v>18</v>
      </c>
      <c r="E175">
        <v>9</v>
      </c>
      <c r="F175">
        <v>9.32737040519714</v>
      </c>
      <c r="G175">
        <v>0.77668166160583496</v>
      </c>
      <c r="H175" t="s">
        <v>9</v>
      </c>
      <c r="I175">
        <v>5865</v>
      </c>
      <c r="M175" t="str">
        <f t="shared" si="2"/>
        <v>8,8</v>
      </c>
    </row>
    <row r="176" spans="1:13" x14ac:dyDescent="0.2">
      <c r="A176">
        <v>8</v>
      </c>
      <c r="B176">
        <v>8</v>
      </c>
      <c r="C176">
        <v>300</v>
      </c>
      <c r="D176">
        <v>18</v>
      </c>
      <c r="E176">
        <v>9</v>
      </c>
      <c r="F176">
        <v>9.3504133224487305</v>
      </c>
      <c r="G176">
        <v>0.78214597702026301</v>
      </c>
      <c r="H176" t="s">
        <v>9</v>
      </c>
      <c r="I176">
        <v>5792</v>
      </c>
      <c r="M176" t="str">
        <f t="shared" si="2"/>
        <v>8,8</v>
      </c>
    </row>
    <row r="177" spans="1:13" x14ac:dyDescent="0.2">
      <c r="A177">
        <v>8</v>
      </c>
      <c r="B177">
        <v>8</v>
      </c>
      <c r="C177">
        <v>300</v>
      </c>
      <c r="D177">
        <v>18</v>
      </c>
      <c r="E177">
        <v>9</v>
      </c>
      <c r="F177">
        <v>9.3448536396026594</v>
      </c>
      <c r="G177">
        <v>0.73264575004577603</v>
      </c>
      <c r="H177" t="s">
        <v>9</v>
      </c>
      <c r="I177">
        <v>5781</v>
      </c>
      <c r="M177" t="str">
        <f t="shared" si="2"/>
        <v>8,8</v>
      </c>
    </row>
    <row r="178" spans="1:13" x14ac:dyDescent="0.2">
      <c r="A178">
        <v>8</v>
      </c>
      <c r="B178">
        <v>8</v>
      </c>
      <c r="C178">
        <v>300</v>
      </c>
      <c r="D178">
        <v>18</v>
      </c>
      <c r="E178">
        <v>9</v>
      </c>
      <c r="F178">
        <v>9.3274979591369593</v>
      </c>
      <c r="G178">
        <v>0.89791011810302701</v>
      </c>
      <c r="H178" t="s">
        <v>9</v>
      </c>
      <c r="I178">
        <v>5805</v>
      </c>
      <c r="M178" t="str">
        <f t="shared" si="2"/>
        <v>8,8</v>
      </c>
    </row>
    <row r="179" spans="1:13" x14ac:dyDescent="0.2">
      <c r="A179">
        <v>8</v>
      </c>
      <c r="B179">
        <v>8</v>
      </c>
      <c r="C179">
        <v>300</v>
      </c>
      <c r="D179">
        <v>18</v>
      </c>
      <c r="E179">
        <v>9</v>
      </c>
      <c r="F179">
        <v>9.3578965663909894</v>
      </c>
      <c r="G179">
        <v>0.71690702438354403</v>
      </c>
      <c r="H179" t="s">
        <v>9</v>
      </c>
      <c r="I179">
        <v>5813</v>
      </c>
      <c r="M179" t="str">
        <f t="shared" si="2"/>
        <v>8,8</v>
      </c>
    </row>
    <row r="180" spans="1:13" x14ac:dyDescent="0.2">
      <c r="A180">
        <v>8</v>
      </c>
      <c r="B180">
        <v>8</v>
      </c>
      <c r="C180">
        <v>300</v>
      </c>
      <c r="D180">
        <v>18</v>
      </c>
      <c r="E180">
        <v>9</v>
      </c>
      <c r="F180">
        <v>9.3259639739990199</v>
      </c>
      <c r="G180">
        <v>0.71651816368103005</v>
      </c>
      <c r="H180" t="s">
        <v>9</v>
      </c>
      <c r="I180">
        <v>5804</v>
      </c>
      <c r="M180" t="str">
        <f t="shared" si="2"/>
        <v>8,8</v>
      </c>
    </row>
    <row r="181" spans="1:13" x14ac:dyDescent="0.2">
      <c r="A181">
        <v>8</v>
      </c>
      <c r="B181">
        <v>8</v>
      </c>
      <c r="C181">
        <v>300</v>
      </c>
      <c r="D181">
        <v>18</v>
      </c>
      <c r="E181">
        <v>9</v>
      </c>
      <c r="F181">
        <v>9.3711609840392995</v>
      </c>
      <c r="G181">
        <v>0.94297671318054199</v>
      </c>
      <c r="H181" t="s">
        <v>9</v>
      </c>
      <c r="I181">
        <v>5798</v>
      </c>
      <c r="M181" t="str">
        <f t="shared" si="2"/>
        <v>8,8</v>
      </c>
    </row>
    <row r="182" spans="1:13" x14ac:dyDescent="0.2">
      <c r="A182">
        <v>8</v>
      </c>
      <c r="B182">
        <v>8</v>
      </c>
      <c r="C182">
        <v>400</v>
      </c>
      <c r="D182">
        <v>20</v>
      </c>
      <c r="E182">
        <v>10</v>
      </c>
      <c r="F182">
        <v>16.7981710433959</v>
      </c>
      <c r="G182">
        <v>1.9330964088439899</v>
      </c>
      <c r="H182" t="s">
        <v>9</v>
      </c>
      <c r="I182">
        <v>7036</v>
      </c>
      <c r="M182" t="str">
        <f t="shared" si="2"/>
        <v>8,8</v>
      </c>
    </row>
    <row r="183" spans="1:13" x14ac:dyDescent="0.2">
      <c r="A183">
        <v>8</v>
      </c>
      <c r="B183">
        <v>8</v>
      </c>
      <c r="C183">
        <v>400</v>
      </c>
      <c r="D183">
        <v>20</v>
      </c>
      <c r="E183">
        <v>10</v>
      </c>
      <c r="F183">
        <v>16.662066698074302</v>
      </c>
      <c r="G183">
        <v>1.4920842647552399</v>
      </c>
      <c r="H183" t="s">
        <v>9</v>
      </c>
      <c r="I183">
        <v>7032</v>
      </c>
      <c r="M183" t="str">
        <f t="shared" si="2"/>
        <v>8,8</v>
      </c>
    </row>
    <row r="184" spans="1:13" x14ac:dyDescent="0.2">
      <c r="A184">
        <v>8</v>
      </c>
      <c r="B184">
        <v>8</v>
      </c>
      <c r="C184">
        <v>400</v>
      </c>
      <c r="D184">
        <v>20</v>
      </c>
      <c r="E184">
        <v>10</v>
      </c>
      <c r="F184">
        <v>16.7456727027893</v>
      </c>
      <c r="G184">
        <v>2.1229901313781698</v>
      </c>
      <c r="H184" t="s">
        <v>9</v>
      </c>
      <c r="I184">
        <v>7092</v>
      </c>
      <c r="M184" t="str">
        <f t="shared" si="2"/>
        <v>8,8</v>
      </c>
    </row>
    <row r="185" spans="1:13" x14ac:dyDescent="0.2">
      <c r="A185">
        <v>8</v>
      </c>
      <c r="B185">
        <v>8</v>
      </c>
      <c r="C185">
        <v>400</v>
      </c>
      <c r="D185">
        <v>20</v>
      </c>
      <c r="E185">
        <v>10</v>
      </c>
      <c r="F185">
        <v>16.670520067214898</v>
      </c>
      <c r="G185">
        <v>2.2479388713836599</v>
      </c>
      <c r="H185" t="s">
        <v>9</v>
      </c>
      <c r="I185">
        <v>7033</v>
      </c>
      <c r="M185" t="str">
        <f t="shared" si="2"/>
        <v>8,8</v>
      </c>
    </row>
    <row r="186" spans="1:13" x14ac:dyDescent="0.2">
      <c r="A186">
        <v>8</v>
      </c>
      <c r="B186">
        <v>8</v>
      </c>
      <c r="C186">
        <v>400</v>
      </c>
      <c r="D186">
        <v>20</v>
      </c>
      <c r="E186">
        <v>10</v>
      </c>
      <c r="F186">
        <v>16.641186475753699</v>
      </c>
      <c r="G186">
        <v>1.9722683429718</v>
      </c>
      <c r="H186" t="s">
        <v>9</v>
      </c>
      <c r="I186">
        <v>7065</v>
      </c>
      <c r="M186" t="str">
        <f t="shared" si="2"/>
        <v>8,8</v>
      </c>
    </row>
    <row r="187" spans="1:13" x14ac:dyDescent="0.2">
      <c r="A187">
        <v>8</v>
      </c>
      <c r="B187">
        <v>8</v>
      </c>
      <c r="C187">
        <v>400</v>
      </c>
      <c r="D187">
        <v>20</v>
      </c>
      <c r="E187">
        <v>10</v>
      </c>
      <c r="F187">
        <v>16.711862802505401</v>
      </c>
      <c r="G187">
        <v>1.8379757404327299</v>
      </c>
      <c r="H187" t="s">
        <v>9</v>
      </c>
      <c r="I187">
        <v>7084</v>
      </c>
      <c r="M187" t="str">
        <f t="shared" si="2"/>
        <v>8,8</v>
      </c>
    </row>
    <row r="188" spans="1:13" x14ac:dyDescent="0.2">
      <c r="A188">
        <v>8</v>
      </c>
      <c r="B188">
        <v>8</v>
      </c>
      <c r="C188">
        <v>400</v>
      </c>
      <c r="D188">
        <v>20</v>
      </c>
      <c r="E188">
        <v>10</v>
      </c>
      <c r="F188">
        <v>16.627187967300401</v>
      </c>
      <c r="G188">
        <v>2.2469682693481401</v>
      </c>
      <c r="H188" t="s">
        <v>9</v>
      </c>
      <c r="I188">
        <v>7018</v>
      </c>
      <c r="M188" t="str">
        <f t="shared" si="2"/>
        <v>8,8</v>
      </c>
    </row>
    <row r="189" spans="1:13" x14ac:dyDescent="0.2">
      <c r="A189">
        <v>8</v>
      </c>
      <c r="B189">
        <v>8</v>
      </c>
      <c r="C189">
        <v>400</v>
      </c>
      <c r="D189">
        <v>20</v>
      </c>
      <c r="E189">
        <v>10</v>
      </c>
      <c r="F189">
        <v>16.7518179416656</v>
      </c>
      <c r="G189">
        <v>1.94431853294372</v>
      </c>
      <c r="H189" t="s">
        <v>9</v>
      </c>
      <c r="I189">
        <v>7077</v>
      </c>
      <c r="M189" t="str">
        <f t="shared" si="2"/>
        <v>8,8</v>
      </c>
    </row>
    <row r="190" spans="1:13" x14ac:dyDescent="0.2">
      <c r="A190">
        <v>8</v>
      </c>
      <c r="B190">
        <v>8</v>
      </c>
      <c r="C190">
        <v>400</v>
      </c>
      <c r="D190">
        <v>20</v>
      </c>
      <c r="E190">
        <v>10</v>
      </c>
      <c r="F190">
        <v>16.612168312072701</v>
      </c>
      <c r="G190">
        <v>2.1000616550445499</v>
      </c>
      <c r="H190" t="s">
        <v>9</v>
      </c>
      <c r="I190">
        <v>7052</v>
      </c>
      <c r="M190" t="str">
        <f t="shared" si="2"/>
        <v>8,8</v>
      </c>
    </row>
    <row r="191" spans="1:13" x14ac:dyDescent="0.2">
      <c r="A191">
        <v>8</v>
      </c>
      <c r="B191">
        <v>8</v>
      </c>
      <c r="C191">
        <v>400</v>
      </c>
      <c r="D191">
        <v>20</v>
      </c>
      <c r="E191">
        <v>10</v>
      </c>
      <c r="F191">
        <v>16.639027833938599</v>
      </c>
      <c r="G191">
        <v>1.8806767463684</v>
      </c>
      <c r="H191" t="s">
        <v>9</v>
      </c>
      <c r="I191">
        <v>7018</v>
      </c>
      <c r="M191" t="str">
        <f t="shared" si="2"/>
        <v>8,8</v>
      </c>
    </row>
    <row r="192" spans="1:13" x14ac:dyDescent="0.2">
      <c r="A192">
        <v>8</v>
      </c>
      <c r="B192">
        <v>8</v>
      </c>
      <c r="C192">
        <v>500</v>
      </c>
      <c r="D192">
        <v>23</v>
      </c>
      <c r="E192">
        <v>12</v>
      </c>
      <c r="F192">
        <v>26.6035168170928</v>
      </c>
      <c r="G192">
        <v>4.1238489151000897</v>
      </c>
      <c r="H192" t="s">
        <v>9</v>
      </c>
      <c r="I192">
        <v>8616</v>
      </c>
      <c r="M192" t="str">
        <f t="shared" si="2"/>
        <v>8,8</v>
      </c>
    </row>
    <row r="193" spans="1:13" x14ac:dyDescent="0.2">
      <c r="A193">
        <v>8</v>
      </c>
      <c r="B193">
        <v>8</v>
      </c>
      <c r="C193">
        <v>500</v>
      </c>
      <c r="D193">
        <v>23</v>
      </c>
      <c r="E193">
        <v>12</v>
      </c>
      <c r="F193">
        <v>26.7118980884552</v>
      </c>
      <c r="G193">
        <v>4.7882041931152299</v>
      </c>
      <c r="H193" t="s">
        <v>9</v>
      </c>
      <c r="I193">
        <v>8610</v>
      </c>
      <c r="M193" t="str">
        <f t="shared" si="2"/>
        <v>8,8</v>
      </c>
    </row>
    <row r="194" spans="1:13" x14ac:dyDescent="0.2">
      <c r="A194">
        <v>8</v>
      </c>
      <c r="B194">
        <v>8</v>
      </c>
      <c r="C194">
        <v>500</v>
      </c>
      <c r="D194">
        <v>23</v>
      </c>
      <c r="E194">
        <v>12</v>
      </c>
      <c r="F194">
        <v>26.654634714126502</v>
      </c>
      <c r="G194">
        <v>4.6728377342224103</v>
      </c>
      <c r="H194" t="s">
        <v>9</v>
      </c>
      <c r="I194">
        <v>8579</v>
      </c>
      <c r="M194" t="str">
        <f t="shared" si="2"/>
        <v>8,8</v>
      </c>
    </row>
    <row r="195" spans="1:13" x14ac:dyDescent="0.2">
      <c r="A195">
        <v>8</v>
      </c>
      <c r="B195">
        <v>8</v>
      </c>
      <c r="C195">
        <v>500</v>
      </c>
      <c r="D195">
        <v>23</v>
      </c>
      <c r="E195">
        <v>12</v>
      </c>
      <c r="F195">
        <v>26.620952129363999</v>
      </c>
      <c r="G195">
        <v>4.1327142715454102</v>
      </c>
      <c r="H195" t="s">
        <v>9</v>
      </c>
      <c r="I195">
        <v>8622</v>
      </c>
      <c r="M195" t="str">
        <f t="shared" ref="M195:M258" si="3">IF(OR(ISBLANK($A195),ISBLANK($B195)),"",($A195&amp;","&amp;$B195))</f>
        <v>8,8</v>
      </c>
    </row>
    <row r="196" spans="1:13" x14ac:dyDescent="0.2">
      <c r="A196">
        <v>8</v>
      </c>
      <c r="B196">
        <v>8</v>
      </c>
      <c r="C196">
        <v>500</v>
      </c>
      <c r="D196">
        <v>23</v>
      </c>
      <c r="E196">
        <v>12</v>
      </c>
      <c r="F196">
        <v>26.676938056945801</v>
      </c>
      <c r="G196">
        <v>4.4531953334808296</v>
      </c>
      <c r="H196" t="s">
        <v>9</v>
      </c>
      <c r="I196">
        <v>8606</v>
      </c>
      <c r="M196" t="str">
        <f t="shared" si="3"/>
        <v>8,8</v>
      </c>
    </row>
    <row r="197" spans="1:13" x14ac:dyDescent="0.2">
      <c r="A197">
        <v>8</v>
      </c>
      <c r="B197">
        <v>8</v>
      </c>
      <c r="C197">
        <v>500</v>
      </c>
      <c r="D197">
        <v>23</v>
      </c>
      <c r="E197">
        <v>12</v>
      </c>
      <c r="F197">
        <v>26.724357604980401</v>
      </c>
      <c r="G197">
        <v>4.0462896823883003</v>
      </c>
      <c r="H197" t="s">
        <v>9</v>
      </c>
      <c r="I197">
        <v>8603</v>
      </c>
      <c r="M197" t="str">
        <f t="shared" si="3"/>
        <v>8,8</v>
      </c>
    </row>
    <row r="198" spans="1:13" x14ac:dyDescent="0.2">
      <c r="A198">
        <v>8</v>
      </c>
      <c r="B198">
        <v>8</v>
      </c>
      <c r="C198">
        <v>500</v>
      </c>
      <c r="D198">
        <v>23</v>
      </c>
      <c r="E198">
        <v>12</v>
      </c>
      <c r="F198">
        <v>26.6567203998565</v>
      </c>
      <c r="G198">
        <v>3.8711659908294598</v>
      </c>
      <c r="H198" t="s">
        <v>9</v>
      </c>
      <c r="I198">
        <v>8596</v>
      </c>
      <c r="M198" t="str">
        <f t="shared" si="3"/>
        <v>8,8</v>
      </c>
    </row>
    <row r="199" spans="1:13" x14ac:dyDescent="0.2">
      <c r="A199">
        <v>8</v>
      </c>
      <c r="B199">
        <v>8</v>
      </c>
      <c r="C199">
        <v>500</v>
      </c>
      <c r="D199">
        <v>23</v>
      </c>
      <c r="E199">
        <v>12</v>
      </c>
      <c r="F199">
        <v>26.6458995342254</v>
      </c>
      <c r="G199">
        <v>4.0716471672058097</v>
      </c>
      <c r="H199" t="s">
        <v>9</v>
      </c>
      <c r="I199">
        <v>8559</v>
      </c>
      <c r="M199" t="str">
        <f t="shared" si="3"/>
        <v>8,8</v>
      </c>
    </row>
    <row r="200" spans="1:13" x14ac:dyDescent="0.2">
      <c r="A200">
        <v>8</v>
      </c>
      <c r="B200">
        <v>8</v>
      </c>
      <c r="C200">
        <v>500</v>
      </c>
      <c r="D200">
        <v>23</v>
      </c>
      <c r="E200">
        <v>12</v>
      </c>
      <c r="F200">
        <v>26.593713283538801</v>
      </c>
      <c r="G200">
        <v>3.7250096797943102</v>
      </c>
      <c r="H200" t="s">
        <v>9</v>
      </c>
      <c r="I200">
        <v>8575</v>
      </c>
      <c r="M200" t="str">
        <f t="shared" si="3"/>
        <v>8,8</v>
      </c>
    </row>
    <row r="201" spans="1:13" x14ac:dyDescent="0.2">
      <c r="A201">
        <v>8</v>
      </c>
      <c r="B201">
        <v>8</v>
      </c>
      <c r="C201">
        <v>500</v>
      </c>
      <c r="D201">
        <v>23</v>
      </c>
      <c r="E201">
        <v>12</v>
      </c>
      <c r="F201">
        <v>26.698405027389501</v>
      </c>
      <c r="G201">
        <v>4.16050052642822</v>
      </c>
      <c r="H201" t="s">
        <v>9</v>
      </c>
      <c r="I201">
        <v>8639</v>
      </c>
      <c r="M201" t="str">
        <f t="shared" si="3"/>
        <v>8,8</v>
      </c>
    </row>
    <row r="202" spans="1:13" x14ac:dyDescent="0.2">
      <c r="A202">
        <v>8</v>
      </c>
      <c r="B202">
        <v>4</v>
      </c>
      <c r="C202">
        <v>100</v>
      </c>
      <c r="D202">
        <v>10</v>
      </c>
      <c r="E202">
        <v>5</v>
      </c>
      <c r="F202">
        <v>0.47273206710815402</v>
      </c>
      <c r="G202">
        <v>3.6469936370849602E-2</v>
      </c>
      <c r="H202" t="s">
        <v>9</v>
      </c>
      <c r="I202">
        <v>1083</v>
      </c>
      <c r="M202" t="str">
        <f t="shared" si="3"/>
        <v>8,4</v>
      </c>
    </row>
    <row r="203" spans="1:13" x14ac:dyDescent="0.2">
      <c r="A203">
        <v>8</v>
      </c>
      <c r="B203">
        <v>4</v>
      </c>
      <c r="C203">
        <v>100</v>
      </c>
      <c r="D203">
        <v>10</v>
      </c>
      <c r="E203">
        <v>5</v>
      </c>
      <c r="F203">
        <v>0.49067568778991699</v>
      </c>
      <c r="G203">
        <v>3.1747341156005797E-2</v>
      </c>
      <c r="H203" t="s">
        <v>9</v>
      </c>
      <c r="I203">
        <v>1089</v>
      </c>
      <c r="M203" t="str">
        <f t="shared" si="3"/>
        <v>8,4</v>
      </c>
    </row>
    <row r="204" spans="1:13" x14ac:dyDescent="0.2">
      <c r="A204">
        <v>8</v>
      </c>
      <c r="B204">
        <v>4</v>
      </c>
      <c r="C204">
        <v>100</v>
      </c>
      <c r="D204">
        <v>10</v>
      </c>
      <c r="E204">
        <v>5</v>
      </c>
      <c r="F204">
        <v>0.475225210189819</v>
      </c>
      <c r="G204">
        <v>3.21183204650878E-2</v>
      </c>
      <c r="H204" t="s">
        <v>9</v>
      </c>
      <c r="I204">
        <v>1094</v>
      </c>
      <c r="M204" t="str">
        <f t="shared" si="3"/>
        <v>8,4</v>
      </c>
    </row>
    <row r="205" spans="1:13" x14ac:dyDescent="0.2">
      <c r="A205">
        <v>8</v>
      </c>
      <c r="B205">
        <v>4</v>
      </c>
      <c r="C205">
        <v>100</v>
      </c>
      <c r="D205">
        <v>10</v>
      </c>
      <c r="E205">
        <v>5</v>
      </c>
      <c r="F205">
        <v>0.474945068359375</v>
      </c>
      <c r="G205">
        <v>4.1433572769164997E-2</v>
      </c>
      <c r="H205" t="s">
        <v>9</v>
      </c>
      <c r="I205">
        <v>1095</v>
      </c>
      <c r="M205" t="str">
        <f t="shared" si="3"/>
        <v>8,4</v>
      </c>
    </row>
    <row r="206" spans="1:13" x14ac:dyDescent="0.2">
      <c r="A206">
        <v>8</v>
      </c>
      <c r="B206">
        <v>4</v>
      </c>
      <c r="C206">
        <v>100</v>
      </c>
      <c r="D206">
        <v>10</v>
      </c>
      <c r="E206">
        <v>5</v>
      </c>
      <c r="F206">
        <v>0.48357844352722101</v>
      </c>
      <c r="G206">
        <v>4.7025203704833901E-2</v>
      </c>
      <c r="H206" t="s">
        <v>9</v>
      </c>
      <c r="I206">
        <v>1081</v>
      </c>
      <c r="M206" t="str">
        <f t="shared" si="3"/>
        <v>8,4</v>
      </c>
    </row>
    <row r="207" spans="1:13" x14ac:dyDescent="0.2">
      <c r="A207">
        <v>8</v>
      </c>
      <c r="B207">
        <v>4</v>
      </c>
      <c r="C207">
        <v>100</v>
      </c>
      <c r="D207">
        <v>10</v>
      </c>
      <c r="E207">
        <v>5</v>
      </c>
      <c r="F207">
        <v>0.47576284408569303</v>
      </c>
      <c r="G207">
        <v>4.4308423995971603E-2</v>
      </c>
      <c r="H207" t="s">
        <v>9</v>
      </c>
      <c r="I207">
        <v>1086</v>
      </c>
      <c r="M207" t="str">
        <f t="shared" si="3"/>
        <v>8,4</v>
      </c>
    </row>
    <row r="208" spans="1:13" x14ac:dyDescent="0.2">
      <c r="A208">
        <v>8</v>
      </c>
      <c r="B208">
        <v>4</v>
      </c>
      <c r="C208">
        <v>100</v>
      </c>
      <c r="D208">
        <v>10</v>
      </c>
      <c r="E208">
        <v>5</v>
      </c>
      <c r="F208">
        <v>0.47861075401306102</v>
      </c>
      <c r="G208">
        <v>3.6211729049682603E-2</v>
      </c>
      <c r="H208" t="s">
        <v>9</v>
      </c>
      <c r="I208">
        <v>1102</v>
      </c>
      <c r="M208" t="str">
        <f t="shared" si="3"/>
        <v>8,4</v>
      </c>
    </row>
    <row r="209" spans="1:13" x14ac:dyDescent="0.2">
      <c r="A209">
        <v>8</v>
      </c>
      <c r="B209">
        <v>4</v>
      </c>
      <c r="C209">
        <v>100</v>
      </c>
      <c r="D209">
        <v>10</v>
      </c>
      <c r="E209">
        <v>5</v>
      </c>
      <c r="F209">
        <v>0.468766689300537</v>
      </c>
      <c r="G209">
        <v>4.7921895980834898E-2</v>
      </c>
      <c r="H209" t="s">
        <v>9</v>
      </c>
      <c r="I209">
        <v>1096</v>
      </c>
      <c r="M209" t="str">
        <f t="shared" si="3"/>
        <v>8,4</v>
      </c>
    </row>
    <row r="210" spans="1:13" x14ac:dyDescent="0.2">
      <c r="A210">
        <v>8</v>
      </c>
      <c r="B210">
        <v>4</v>
      </c>
      <c r="C210">
        <v>100</v>
      </c>
      <c r="D210">
        <v>10</v>
      </c>
      <c r="E210">
        <v>5</v>
      </c>
      <c r="F210">
        <v>0.48945713043212802</v>
      </c>
      <c r="G210">
        <v>3.9935111999511698E-2</v>
      </c>
      <c r="H210" t="s">
        <v>9</v>
      </c>
      <c r="I210">
        <v>1085</v>
      </c>
      <c r="M210" t="str">
        <f t="shared" si="3"/>
        <v>8,4</v>
      </c>
    </row>
    <row r="211" spans="1:13" x14ac:dyDescent="0.2">
      <c r="A211">
        <v>8</v>
      </c>
      <c r="B211">
        <v>4</v>
      </c>
      <c r="C211">
        <v>100</v>
      </c>
      <c r="D211">
        <v>10</v>
      </c>
      <c r="E211">
        <v>5</v>
      </c>
      <c r="F211">
        <v>0.468868017196655</v>
      </c>
      <c r="G211">
        <v>3.9387941360473598E-2</v>
      </c>
      <c r="H211" t="s">
        <v>9</v>
      </c>
      <c r="I211">
        <v>1090</v>
      </c>
      <c r="M211" t="str">
        <f t="shared" si="3"/>
        <v>8,4</v>
      </c>
    </row>
    <row r="212" spans="1:13" x14ac:dyDescent="0.2">
      <c r="A212">
        <v>8</v>
      </c>
      <c r="B212">
        <v>4</v>
      </c>
      <c r="C212">
        <v>200</v>
      </c>
      <c r="D212">
        <v>15</v>
      </c>
      <c r="E212">
        <v>8</v>
      </c>
      <c r="F212">
        <v>2.12097120285034</v>
      </c>
      <c r="G212">
        <v>0.39246749877929599</v>
      </c>
      <c r="H212" t="s">
        <v>9</v>
      </c>
      <c r="I212">
        <v>2139</v>
      </c>
      <c r="M212" t="str">
        <f t="shared" si="3"/>
        <v>8,4</v>
      </c>
    </row>
    <row r="213" spans="1:13" x14ac:dyDescent="0.2">
      <c r="A213">
        <v>8</v>
      </c>
      <c r="B213">
        <v>4</v>
      </c>
      <c r="C213">
        <v>200</v>
      </c>
      <c r="D213">
        <v>15</v>
      </c>
      <c r="E213">
        <v>8</v>
      </c>
      <c r="F213">
        <v>2.1084582805633501</v>
      </c>
      <c r="G213">
        <v>0.46016788482665999</v>
      </c>
      <c r="H213" t="s">
        <v>9</v>
      </c>
      <c r="I213">
        <v>2134</v>
      </c>
      <c r="M213" t="str">
        <f t="shared" si="3"/>
        <v>8,4</v>
      </c>
    </row>
    <row r="214" spans="1:13" x14ac:dyDescent="0.2">
      <c r="A214">
        <v>8</v>
      </c>
      <c r="B214">
        <v>4</v>
      </c>
      <c r="C214">
        <v>200</v>
      </c>
      <c r="D214">
        <v>15</v>
      </c>
      <c r="E214">
        <v>8</v>
      </c>
      <c r="F214">
        <v>2.1002819538116402</v>
      </c>
      <c r="G214">
        <v>0.44913458824157698</v>
      </c>
      <c r="H214" t="s">
        <v>9</v>
      </c>
      <c r="I214">
        <v>2161</v>
      </c>
      <c r="M214" t="str">
        <f t="shared" si="3"/>
        <v>8,4</v>
      </c>
    </row>
    <row r="215" spans="1:13" x14ac:dyDescent="0.2">
      <c r="A215">
        <v>8</v>
      </c>
      <c r="B215">
        <v>4</v>
      </c>
      <c r="C215">
        <v>200</v>
      </c>
      <c r="D215">
        <v>15</v>
      </c>
      <c r="E215">
        <v>8</v>
      </c>
      <c r="F215">
        <v>2.1045391559600799</v>
      </c>
      <c r="G215">
        <v>0.42781567573547302</v>
      </c>
      <c r="H215" t="s">
        <v>9</v>
      </c>
      <c r="I215">
        <v>2134</v>
      </c>
      <c r="M215" t="str">
        <f t="shared" si="3"/>
        <v>8,4</v>
      </c>
    </row>
    <row r="216" spans="1:13" x14ac:dyDescent="0.2">
      <c r="A216">
        <v>8</v>
      </c>
      <c r="B216">
        <v>4</v>
      </c>
      <c r="C216">
        <v>200</v>
      </c>
      <c r="D216">
        <v>15</v>
      </c>
      <c r="E216">
        <v>8</v>
      </c>
      <c r="F216">
        <v>2.10835433006286</v>
      </c>
      <c r="G216">
        <v>0.44765567779540999</v>
      </c>
      <c r="H216" t="s">
        <v>9</v>
      </c>
      <c r="I216">
        <v>2150</v>
      </c>
      <c r="M216" t="str">
        <f t="shared" si="3"/>
        <v>8,4</v>
      </c>
    </row>
    <row r="217" spans="1:13" x14ac:dyDescent="0.2">
      <c r="A217">
        <v>8</v>
      </c>
      <c r="B217">
        <v>4</v>
      </c>
      <c r="C217">
        <v>200</v>
      </c>
      <c r="D217">
        <v>15</v>
      </c>
      <c r="E217">
        <v>8</v>
      </c>
      <c r="F217">
        <v>2.07770800590515</v>
      </c>
      <c r="G217">
        <v>0.48383903503417902</v>
      </c>
      <c r="H217" t="s">
        <v>9</v>
      </c>
      <c r="I217">
        <v>2135</v>
      </c>
      <c r="M217" t="str">
        <f t="shared" si="3"/>
        <v>8,4</v>
      </c>
    </row>
    <row r="218" spans="1:13" x14ac:dyDescent="0.2">
      <c r="A218">
        <v>8</v>
      </c>
      <c r="B218">
        <v>4</v>
      </c>
      <c r="C218">
        <v>200</v>
      </c>
      <c r="D218">
        <v>15</v>
      </c>
      <c r="E218">
        <v>8</v>
      </c>
      <c r="F218">
        <v>2.1204400062561</v>
      </c>
      <c r="G218">
        <v>0.46162223815917902</v>
      </c>
      <c r="H218" t="s">
        <v>9</v>
      </c>
      <c r="I218">
        <v>2114</v>
      </c>
      <c r="M218" t="str">
        <f t="shared" si="3"/>
        <v>8,4</v>
      </c>
    </row>
    <row r="219" spans="1:13" x14ac:dyDescent="0.2">
      <c r="A219">
        <v>8</v>
      </c>
      <c r="B219">
        <v>4</v>
      </c>
      <c r="C219">
        <v>200</v>
      </c>
      <c r="D219">
        <v>15</v>
      </c>
      <c r="E219">
        <v>8</v>
      </c>
      <c r="F219">
        <v>2.09680724143981</v>
      </c>
      <c r="G219">
        <v>0.42814993858337402</v>
      </c>
      <c r="H219" t="s">
        <v>9</v>
      </c>
      <c r="I219">
        <v>2136</v>
      </c>
      <c r="M219" t="str">
        <f t="shared" si="3"/>
        <v>8,4</v>
      </c>
    </row>
    <row r="220" spans="1:13" x14ac:dyDescent="0.2">
      <c r="A220">
        <v>8</v>
      </c>
      <c r="B220">
        <v>4</v>
      </c>
      <c r="C220">
        <v>200</v>
      </c>
      <c r="D220">
        <v>15</v>
      </c>
      <c r="E220">
        <v>8</v>
      </c>
      <c r="F220">
        <v>2.1407344341278001</v>
      </c>
      <c r="G220">
        <v>0.42525434494018499</v>
      </c>
      <c r="H220" t="s">
        <v>9</v>
      </c>
      <c r="I220">
        <v>2173</v>
      </c>
      <c r="M220" t="str">
        <f t="shared" si="3"/>
        <v>8,4</v>
      </c>
    </row>
    <row r="221" spans="1:13" x14ac:dyDescent="0.2">
      <c r="A221">
        <v>8</v>
      </c>
      <c r="B221">
        <v>4</v>
      </c>
      <c r="C221">
        <v>200</v>
      </c>
      <c r="D221">
        <v>15</v>
      </c>
      <c r="E221">
        <v>8</v>
      </c>
      <c r="F221">
        <v>2.0925641059875399</v>
      </c>
      <c r="G221">
        <v>0.47064781188964799</v>
      </c>
      <c r="H221" t="s">
        <v>9</v>
      </c>
      <c r="I221">
        <v>2138</v>
      </c>
      <c r="M221" t="str">
        <f t="shared" si="3"/>
        <v>8,4</v>
      </c>
    </row>
    <row r="222" spans="1:13" x14ac:dyDescent="0.2">
      <c r="A222">
        <v>8</v>
      </c>
      <c r="B222">
        <v>4</v>
      </c>
      <c r="C222">
        <v>300</v>
      </c>
      <c r="D222">
        <v>18</v>
      </c>
      <c r="E222">
        <v>9</v>
      </c>
      <c r="F222">
        <v>5.2107765674591002</v>
      </c>
      <c r="G222">
        <v>1.6019141674041699</v>
      </c>
      <c r="H222" t="s">
        <v>9</v>
      </c>
      <c r="I222">
        <v>2896</v>
      </c>
      <c r="M222" t="str">
        <f t="shared" si="3"/>
        <v>8,4</v>
      </c>
    </row>
    <row r="223" spans="1:13" x14ac:dyDescent="0.2">
      <c r="A223">
        <v>8</v>
      </c>
      <c r="B223">
        <v>4</v>
      </c>
      <c r="C223">
        <v>300</v>
      </c>
      <c r="D223">
        <v>18</v>
      </c>
      <c r="E223">
        <v>9</v>
      </c>
      <c r="F223">
        <v>4.9068942070007298</v>
      </c>
      <c r="G223">
        <v>1.45142722129821</v>
      </c>
      <c r="H223" t="s">
        <v>9</v>
      </c>
      <c r="I223">
        <v>2912</v>
      </c>
      <c r="M223" t="str">
        <f t="shared" si="3"/>
        <v>8,4</v>
      </c>
    </row>
    <row r="224" spans="1:13" x14ac:dyDescent="0.2">
      <c r="A224">
        <v>8</v>
      </c>
      <c r="B224">
        <v>4</v>
      </c>
      <c r="C224">
        <v>300</v>
      </c>
      <c r="D224">
        <v>18</v>
      </c>
      <c r="E224">
        <v>9</v>
      </c>
      <c r="F224">
        <v>4.7963562011718697</v>
      </c>
      <c r="G224">
        <v>1.65761518478393</v>
      </c>
      <c r="H224" t="s">
        <v>9</v>
      </c>
      <c r="I224">
        <v>2928</v>
      </c>
      <c r="M224" t="str">
        <f t="shared" si="3"/>
        <v>8,4</v>
      </c>
    </row>
    <row r="225" spans="1:13" x14ac:dyDescent="0.2">
      <c r="A225">
        <v>8</v>
      </c>
      <c r="B225">
        <v>4</v>
      </c>
      <c r="C225">
        <v>300</v>
      </c>
      <c r="D225">
        <v>18</v>
      </c>
      <c r="E225">
        <v>9</v>
      </c>
      <c r="F225">
        <v>4.7649352550506503</v>
      </c>
      <c r="G225">
        <v>1.97961401939392</v>
      </c>
      <c r="H225" t="s">
        <v>9</v>
      </c>
      <c r="I225">
        <v>2907</v>
      </c>
      <c r="M225" t="str">
        <f t="shared" si="3"/>
        <v>8,4</v>
      </c>
    </row>
    <row r="226" spans="1:13" x14ac:dyDescent="0.2">
      <c r="A226">
        <v>8</v>
      </c>
      <c r="B226">
        <v>4</v>
      </c>
      <c r="C226">
        <v>300</v>
      </c>
      <c r="D226">
        <v>18</v>
      </c>
      <c r="E226">
        <v>9</v>
      </c>
      <c r="F226">
        <v>4.7498488426208496</v>
      </c>
      <c r="G226">
        <v>1.69942951202392</v>
      </c>
      <c r="H226" t="s">
        <v>9</v>
      </c>
      <c r="I226">
        <v>2930</v>
      </c>
      <c r="M226" t="str">
        <f t="shared" si="3"/>
        <v>8,4</v>
      </c>
    </row>
    <row r="227" spans="1:13" x14ac:dyDescent="0.2">
      <c r="A227">
        <v>8</v>
      </c>
      <c r="B227">
        <v>4</v>
      </c>
      <c r="C227">
        <v>300</v>
      </c>
      <c r="D227">
        <v>18</v>
      </c>
      <c r="E227">
        <v>9</v>
      </c>
      <c r="F227">
        <v>4.7814483642578098</v>
      </c>
      <c r="G227">
        <v>1.94230604171752</v>
      </c>
      <c r="H227" t="s">
        <v>9</v>
      </c>
      <c r="I227">
        <v>2889</v>
      </c>
      <c r="M227" t="str">
        <f t="shared" si="3"/>
        <v>8,4</v>
      </c>
    </row>
    <row r="228" spans="1:13" x14ac:dyDescent="0.2">
      <c r="A228">
        <v>8</v>
      </c>
      <c r="B228">
        <v>4</v>
      </c>
      <c r="C228">
        <v>300</v>
      </c>
      <c r="D228">
        <v>18</v>
      </c>
      <c r="E228">
        <v>9</v>
      </c>
      <c r="F228">
        <v>4.7669262886047301</v>
      </c>
      <c r="G228">
        <v>1.7990698814392001</v>
      </c>
      <c r="H228" t="s">
        <v>9</v>
      </c>
      <c r="I228">
        <v>2883</v>
      </c>
      <c r="M228" t="str">
        <f t="shared" si="3"/>
        <v>8,4</v>
      </c>
    </row>
    <row r="229" spans="1:13" x14ac:dyDescent="0.2">
      <c r="A229">
        <v>8</v>
      </c>
      <c r="B229">
        <v>4</v>
      </c>
      <c r="C229">
        <v>300</v>
      </c>
      <c r="D229">
        <v>18</v>
      </c>
      <c r="E229">
        <v>9</v>
      </c>
      <c r="F229">
        <v>4.7705819606780997</v>
      </c>
      <c r="G229">
        <v>1.2714047431945801</v>
      </c>
      <c r="H229" t="s">
        <v>9</v>
      </c>
      <c r="I229">
        <v>2902</v>
      </c>
      <c r="M229" t="str">
        <f t="shared" si="3"/>
        <v>8,4</v>
      </c>
    </row>
    <row r="230" spans="1:13" x14ac:dyDescent="0.2">
      <c r="A230">
        <v>8</v>
      </c>
      <c r="B230">
        <v>4</v>
      </c>
      <c r="C230">
        <v>300</v>
      </c>
      <c r="D230">
        <v>18</v>
      </c>
      <c r="E230">
        <v>9</v>
      </c>
      <c r="F230">
        <v>4.7772634029388401</v>
      </c>
      <c r="G230">
        <v>1.1822690963745099</v>
      </c>
      <c r="H230" t="s">
        <v>9</v>
      </c>
      <c r="I230">
        <v>2910</v>
      </c>
      <c r="M230" t="str">
        <f t="shared" si="3"/>
        <v>8,4</v>
      </c>
    </row>
    <row r="231" spans="1:13" x14ac:dyDescent="0.2">
      <c r="A231">
        <v>8</v>
      </c>
      <c r="B231">
        <v>4</v>
      </c>
      <c r="C231">
        <v>300</v>
      </c>
      <c r="D231">
        <v>18</v>
      </c>
      <c r="E231">
        <v>9</v>
      </c>
      <c r="F231">
        <v>4.7464604377746502</v>
      </c>
      <c r="G231">
        <v>1.4040834903717001</v>
      </c>
      <c r="H231" t="s">
        <v>9</v>
      </c>
      <c r="I231">
        <v>2913</v>
      </c>
      <c r="M231" t="str">
        <f t="shared" si="3"/>
        <v>8,4</v>
      </c>
    </row>
    <row r="232" spans="1:13" x14ac:dyDescent="0.2">
      <c r="A232">
        <v>8</v>
      </c>
      <c r="B232">
        <v>4</v>
      </c>
      <c r="C232">
        <v>400</v>
      </c>
      <c r="D232">
        <v>20</v>
      </c>
      <c r="E232">
        <v>10</v>
      </c>
      <c r="F232">
        <v>8.5179729461669904</v>
      </c>
      <c r="G232">
        <v>5.9559872150421098</v>
      </c>
      <c r="H232" t="s">
        <v>9</v>
      </c>
      <c r="I232">
        <v>3529</v>
      </c>
      <c r="M232" t="str">
        <f t="shared" si="3"/>
        <v>8,4</v>
      </c>
    </row>
    <row r="233" spans="1:13" x14ac:dyDescent="0.2">
      <c r="A233">
        <v>8</v>
      </c>
      <c r="B233">
        <v>4</v>
      </c>
      <c r="C233">
        <v>400</v>
      </c>
      <c r="D233">
        <v>20</v>
      </c>
      <c r="E233">
        <v>10</v>
      </c>
      <c r="F233">
        <v>8.5248825550079292</v>
      </c>
      <c r="G233">
        <v>6.7065179347991899</v>
      </c>
      <c r="H233" t="s">
        <v>9</v>
      </c>
      <c r="I233">
        <v>3518</v>
      </c>
      <c r="M233" t="str">
        <f t="shared" si="3"/>
        <v>8,4</v>
      </c>
    </row>
    <row r="234" spans="1:13" x14ac:dyDescent="0.2">
      <c r="A234">
        <v>8</v>
      </c>
      <c r="B234">
        <v>4</v>
      </c>
      <c r="C234">
        <v>400</v>
      </c>
      <c r="D234">
        <v>20</v>
      </c>
      <c r="E234">
        <v>10</v>
      </c>
      <c r="F234">
        <v>8.4713184833526594</v>
      </c>
      <c r="G234">
        <v>3.59653568267822</v>
      </c>
      <c r="H234" t="s">
        <v>9</v>
      </c>
      <c r="I234">
        <v>3539</v>
      </c>
      <c r="M234" t="str">
        <f t="shared" si="3"/>
        <v>8,4</v>
      </c>
    </row>
    <row r="235" spans="1:13" x14ac:dyDescent="0.2">
      <c r="A235">
        <v>8</v>
      </c>
      <c r="B235">
        <v>4</v>
      </c>
      <c r="C235">
        <v>400</v>
      </c>
      <c r="D235">
        <v>20</v>
      </c>
      <c r="E235">
        <v>10</v>
      </c>
      <c r="F235">
        <v>8.5165901184081996</v>
      </c>
      <c r="G235">
        <v>7.64335036277771</v>
      </c>
      <c r="H235" t="s">
        <v>9</v>
      </c>
      <c r="I235">
        <v>3511</v>
      </c>
      <c r="M235" t="str">
        <f t="shared" si="3"/>
        <v>8,4</v>
      </c>
    </row>
    <row r="236" spans="1:13" x14ac:dyDescent="0.2">
      <c r="A236">
        <v>8</v>
      </c>
      <c r="B236">
        <v>4</v>
      </c>
      <c r="C236">
        <v>400</v>
      </c>
      <c r="D236">
        <v>20</v>
      </c>
      <c r="E236">
        <v>10</v>
      </c>
      <c r="F236">
        <v>8.5185127258300692</v>
      </c>
      <c r="G236">
        <v>5.2942774295806796</v>
      </c>
      <c r="H236" t="s">
        <v>9</v>
      </c>
      <c r="I236">
        <v>3549</v>
      </c>
      <c r="M236" t="str">
        <f t="shared" si="3"/>
        <v>8,4</v>
      </c>
    </row>
    <row r="237" spans="1:13" x14ac:dyDescent="0.2">
      <c r="A237">
        <v>8</v>
      </c>
      <c r="B237">
        <v>4</v>
      </c>
      <c r="C237">
        <v>400</v>
      </c>
      <c r="D237">
        <v>20</v>
      </c>
      <c r="E237">
        <v>10</v>
      </c>
      <c r="F237">
        <v>8.5161662101745605</v>
      </c>
      <c r="G237">
        <v>7.0179069042205802</v>
      </c>
      <c r="H237" t="s">
        <v>9</v>
      </c>
      <c r="I237">
        <v>3523</v>
      </c>
      <c r="M237" t="str">
        <f t="shared" si="3"/>
        <v>8,4</v>
      </c>
    </row>
    <row r="238" spans="1:13" x14ac:dyDescent="0.2">
      <c r="A238">
        <v>8</v>
      </c>
      <c r="B238">
        <v>4</v>
      </c>
      <c r="C238">
        <v>400</v>
      </c>
      <c r="D238">
        <v>20</v>
      </c>
      <c r="E238">
        <v>10</v>
      </c>
      <c r="F238">
        <v>8.5507307052612305</v>
      </c>
      <c r="G238">
        <v>4.87495684623718</v>
      </c>
      <c r="H238" t="s">
        <v>9</v>
      </c>
      <c r="I238">
        <v>3538</v>
      </c>
      <c r="M238" t="str">
        <f t="shared" si="3"/>
        <v>8,4</v>
      </c>
    </row>
    <row r="239" spans="1:13" x14ac:dyDescent="0.2">
      <c r="A239">
        <v>8</v>
      </c>
      <c r="B239">
        <v>4</v>
      </c>
      <c r="C239">
        <v>400</v>
      </c>
      <c r="D239">
        <v>20</v>
      </c>
      <c r="E239">
        <v>10</v>
      </c>
      <c r="F239">
        <v>8.5940992832183802</v>
      </c>
      <c r="G239">
        <v>6.0314188003540004</v>
      </c>
      <c r="H239" t="s">
        <v>9</v>
      </c>
      <c r="I239">
        <v>3529</v>
      </c>
      <c r="M239" t="str">
        <f t="shared" si="3"/>
        <v>8,4</v>
      </c>
    </row>
    <row r="240" spans="1:13" x14ac:dyDescent="0.2">
      <c r="A240">
        <v>8</v>
      </c>
      <c r="B240">
        <v>4</v>
      </c>
      <c r="C240">
        <v>400</v>
      </c>
      <c r="D240">
        <v>20</v>
      </c>
      <c r="E240">
        <v>10</v>
      </c>
      <c r="F240">
        <v>8.5185980796813894</v>
      </c>
      <c r="G240">
        <v>5.8802506923675502</v>
      </c>
      <c r="H240" t="s">
        <v>9</v>
      </c>
      <c r="I240">
        <v>3535</v>
      </c>
      <c r="M240" t="str">
        <f t="shared" si="3"/>
        <v>8,4</v>
      </c>
    </row>
    <row r="241" spans="1:13" x14ac:dyDescent="0.2">
      <c r="A241">
        <v>8</v>
      </c>
      <c r="B241">
        <v>4</v>
      </c>
      <c r="C241">
        <v>400</v>
      </c>
      <c r="D241">
        <v>20</v>
      </c>
      <c r="E241">
        <v>10</v>
      </c>
      <c r="F241">
        <v>8.4891731739044101</v>
      </c>
      <c r="G241">
        <v>4.6005370616912797</v>
      </c>
      <c r="H241" t="s">
        <v>9</v>
      </c>
      <c r="I241">
        <v>3549</v>
      </c>
      <c r="M241" t="str">
        <f t="shared" si="3"/>
        <v>8,4</v>
      </c>
    </row>
    <row r="242" spans="1:13" x14ac:dyDescent="0.2">
      <c r="A242">
        <v>8</v>
      </c>
      <c r="B242">
        <v>4</v>
      </c>
      <c r="C242">
        <v>500</v>
      </c>
      <c r="D242">
        <v>23</v>
      </c>
      <c r="E242">
        <v>12</v>
      </c>
      <c r="F242">
        <v>13.5862877368927</v>
      </c>
      <c r="G242">
        <v>15.6307384967803</v>
      </c>
      <c r="H242" t="s">
        <v>9</v>
      </c>
      <c r="I242">
        <v>4295</v>
      </c>
      <c r="M242" t="str">
        <f t="shared" si="3"/>
        <v>8,4</v>
      </c>
    </row>
    <row r="243" spans="1:13" x14ac:dyDescent="0.2">
      <c r="A243">
        <v>8</v>
      </c>
      <c r="B243">
        <v>4</v>
      </c>
      <c r="C243">
        <v>500</v>
      </c>
      <c r="D243">
        <v>23</v>
      </c>
      <c r="E243">
        <v>12</v>
      </c>
      <c r="F243">
        <v>13.584109067916801</v>
      </c>
      <c r="G243">
        <v>16.605188846588099</v>
      </c>
      <c r="H243" t="s">
        <v>9</v>
      </c>
      <c r="I243">
        <v>4303</v>
      </c>
      <c r="M243" t="str">
        <f t="shared" si="3"/>
        <v>8,4</v>
      </c>
    </row>
    <row r="244" spans="1:13" x14ac:dyDescent="0.2">
      <c r="A244">
        <v>8</v>
      </c>
      <c r="B244">
        <v>4</v>
      </c>
      <c r="C244">
        <v>500</v>
      </c>
      <c r="D244">
        <v>23</v>
      </c>
      <c r="E244">
        <v>12</v>
      </c>
      <c r="F244">
        <v>13.618818044662399</v>
      </c>
      <c r="G244">
        <v>15.1203467845916</v>
      </c>
      <c r="H244" t="s">
        <v>9</v>
      </c>
      <c r="I244">
        <v>4296</v>
      </c>
      <c r="M244" t="str">
        <f t="shared" si="3"/>
        <v>8,4</v>
      </c>
    </row>
    <row r="245" spans="1:13" x14ac:dyDescent="0.2">
      <c r="A245">
        <v>8</v>
      </c>
      <c r="B245">
        <v>4</v>
      </c>
      <c r="C245">
        <v>500</v>
      </c>
      <c r="D245">
        <v>23</v>
      </c>
      <c r="E245">
        <v>12</v>
      </c>
      <c r="F245">
        <v>13.5733659267425</v>
      </c>
      <c r="G245">
        <v>14.903333663940399</v>
      </c>
      <c r="H245" t="s">
        <v>9</v>
      </c>
      <c r="I245">
        <v>4297</v>
      </c>
      <c r="M245" t="str">
        <f t="shared" si="3"/>
        <v>8,4</v>
      </c>
    </row>
    <row r="246" spans="1:13" x14ac:dyDescent="0.2">
      <c r="A246">
        <v>8</v>
      </c>
      <c r="B246">
        <v>4</v>
      </c>
      <c r="C246">
        <v>500</v>
      </c>
      <c r="D246">
        <v>23</v>
      </c>
      <c r="E246">
        <v>12</v>
      </c>
      <c r="F246">
        <v>13.589742898940999</v>
      </c>
      <c r="G246">
        <v>16.938647985458299</v>
      </c>
      <c r="H246" t="s">
        <v>9</v>
      </c>
      <c r="I246">
        <v>4297</v>
      </c>
      <c r="M246" t="str">
        <f t="shared" si="3"/>
        <v>8,4</v>
      </c>
    </row>
    <row r="247" spans="1:13" x14ac:dyDescent="0.2">
      <c r="A247">
        <v>8</v>
      </c>
      <c r="B247">
        <v>4</v>
      </c>
      <c r="C247">
        <v>500</v>
      </c>
      <c r="D247">
        <v>23</v>
      </c>
      <c r="E247">
        <v>12</v>
      </c>
      <c r="F247">
        <v>13.5682835578918</v>
      </c>
      <c r="G247">
        <v>16.171628713607699</v>
      </c>
      <c r="H247" t="s">
        <v>9</v>
      </c>
      <c r="I247">
        <v>4295</v>
      </c>
      <c r="M247" t="str">
        <f t="shared" si="3"/>
        <v>8,4</v>
      </c>
    </row>
    <row r="248" spans="1:13" x14ac:dyDescent="0.2">
      <c r="A248">
        <v>8</v>
      </c>
      <c r="B248">
        <v>4</v>
      </c>
      <c r="C248">
        <v>500</v>
      </c>
      <c r="D248">
        <v>23</v>
      </c>
      <c r="E248">
        <v>12</v>
      </c>
      <c r="F248">
        <v>13.532755613327</v>
      </c>
      <c r="G248">
        <v>14.640898227691601</v>
      </c>
      <c r="H248" t="s">
        <v>9</v>
      </c>
      <c r="I248">
        <v>4305</v>
      </c>
      <c r="M248" t="str">
        <f t="shared" si="3"/>
        <v>8,4</v>
      </c>
    </row>
    <row r="249" spans="1:13" x14ac:dyDescent="0.2">
      <c r="A249">
        <v>8</v>
      </c>
      <c r="B249">
        <v>4</v>
      </c>
      <c r="C249">
        <v>500</v>
      </c>
      <c r="D249">
        <v>23</v>
      </c>
      <c r="E249">
        <v>12</v>
      </c>
      <c r="F249">
        <v>13.5023448467254</v>
      </c>
      <c r="G249">
        <v>16.0988285541534</v>
      </c>
      <c r="H249" t="s">
        <v>9</v>
      </c>
      <c r="I249">
        <v>4298</v>
      </c>
      <c r="M249" t="str">
        <f t="shared" si="3"/>
        <v>8,4</v>
      </c>
    </row>
    <row r="250" spans="1:13" x14ac:dyDescent="0.2">
      <c r="A250">
        <v>8</v>
      </c>
      <c r="B250">
        <v>4</v>
      </c>
      <c r="C250">
        <v>500</v>
      </c>
      <c r="D250">
        <v>23</v>
      </c>
      <c r="E250">
        <v>12</v>
      </c>
      <c r="F250">
        <v>13.6575751304626</v>
      </c>
      <c r="G250">
        <v>16.487632751464801</v>
      </c>
      <c r="H250" t="s">
        <v>9</v>
      </c>
      <c r="I250">
        <v>4296</v>
      </c>
      <c r="M250" t="str">
        <f t="shared" si="3"/>
        <v>8,4</v>
      </c>
    </row>
    <row r="251" spans="1:13" x14ac:dyDescent="0.2">
      <c r="A251">
        <v>8</v>
      </c>
      <c r="B251">
        <v>4</v>
      </c>
      <c r="C251">
        <v>500</v>
      </c>
      <c r="D251">
        <v>23</v>
      </c>
      <c r="E251">
        <v>12</v>
      </c>
      <c r="F251">
        <v>13.5496592521667</v>
      </c>
      <c r="G251">
        <v>16.571853399276701</v>
      </c>
      <c r="H251" t="s">
        <v>9</v>
      </c>
      <c r="I251">
        <v>4291</v>
      </c>
      <c r="M251" t="str">
        <f t="shared" si="3"/>
        <v>8,4</v>
      </c>
    </row>
    <row r="252" spans="1:13" x14ac:dyDescent="0.2">
      <c r="A252">
        <v>4</v>
      </c>
      <c r="B252">
        <v>4</v>
      </c>
      <c r="C252">
        <v>100</v>
      </c>
      <c r="D252">
        <v>10</v>
      </c>
      <c r="E252">
        <v>5</v>
      </c>
      <c r="F252">
        <v>0.43387603759765597</v>
      </c>
      <c r="G252">
        <v>0.14123249053955</v>
      </c>
      <c r="H252" t="s">
        <v>9</v>
      </c>
      <c r="I252">
        <v>700</v>
      </c>
      <c r="M252" t="str">
        <f t="shared" si="3"/>
        <v>4,4</v>
      </c>
    </row>
    <row r="253" spans="1:13" x14ac:dyDescent="0.2">
      <c r="A253">
        <v>4</v>
      </c>
      <c r="B253">
        <v>4</v>
      </c>
      <c r="C253">
        <v>100</v>
      </c>
      <c r="D253">
        <v>10</v>
      </c>
      <c r="E253">
        <v>5</v>
      </c>
      <c r="F253">
        <v>0.41568899154663003</v>
      </c>
      <c r="G253">
        <v>0.228016853332519</v>
      </c>
      <c r="H253" t="s">
        <v>9</v>
      </c>
      <c r="I253">
        <v>701</v>
      </c>
      <c r="M253" t="str">
        <f t="shared" si="3"/>
        <v>4,4</v>
      </c>
    </row>
    <row r="254" spans="1:13" x14ac:dyDescent="0.2">
      <c r="A254">
        <v>4</v>
      </c>
      <c r="B254">
        <v>4</v>
      </c>
      <c r="C254">
        <v>100</v>
      </c>
      <c r="D254">
        <v>10</v>
      </c>
      <c r="E254">
        <v>5</v>
      </c>
      <c r="F254">
        <v>0.421039819717407</v>
      </c>
      <c r="G254">
        <v>0.167407751083374</v>
      </c>
      <c r="H254" t="s">
        <v>9</v>
      </c>
      <c r="I254">
        <v>694</v>
      </c>
      <c r="M254" t="str">
        <f t="shared" si="3"/>
        <v>4,4</v>
      </c>
    </row>
    <row r="255" spans="1:13" x14ac:dyDescent="0.2">
      <c r="A255">
        <v>4</v>
      </c>
      <c r="B255">
        <v>4</v>
      </c>
      <c r="C255">
        <v>100</v>
      </c>
      <c r="D255">
        <v>10</v>
      </c>
      <c r="E255">
        <v>5</v>
      </c>
      <c r="F255">
        <v>0.41758799552917403</v>
      </c>
      <c r="G255">
        <v>0.122006177902221</v>
      </c>
      <c r="H255" t="s">
        <v>9</v>
      </c>
      <c r="I255">
        <v>708</v>
      </c>
      <c r="M255" t="str">
        <f t="shared" si="3"/>
        <v>4,4</v>
      </c>
    </row>
    <row r="256" spans="1:13" x14ac:dyDescent="0.2">
      <c r="A256">
        <v>4</v>
      </c>
      <c r="B256">
        <v>4</v>
      </c>
      <c r="C256">
        <v>100</v>
      </c>
      <c r="D256">
        <v>10</v>
      </c>
      <c r="E256">
        <v>5</v>
      </c>
      <c r="F256">
        <v>0.437796831130981</v>
      </c>
      <c r="G256">
        <v>0.11884713172912501</v>
      </c>
      <c r="H256" t="s">
        <v>9</v>
      </c>
      <c r="I256">
        <v>697</v>
      </c>
      <c r="M256" t="str">
        <f t="shared" si="3"/>
        <v>4,4</v>
      </c>
    </row>
    <row r="257" spans="1:13" x14ac:dyDescent="0.2">
      <c r="A257">
        <v>4</v>
      </c>
      <c r="B257">
        <v>4</v>
      </c>
      <c r="C257">
        <v>100</v>
      </c>
      <c r="D257">
        <v>10</v>
      </c>
      <c r="E257">
        <v>5</v>
      </c>
      <c r="F257">
        <v>0.41422080993652299</v>
      </c>
      <c r="G257">
        <v>0.137202262878417</v>
      </c>
      <c r="H257" t="s">
        <v>9</v>
      </c>
      <c r="I257">
        <v>708</v>
      </c>
      <c r="M257" t="str">
        <f t="shared" si="3"/>
        <v>4,4</v>
      </c>
    </row>
    <row r="258" spans="1:13" x14ac:dyDescent="0.2">
      <c r="A258">
        <v>4</v>
      </c>
      <c r="B258">
        <v>4</v>
      </c>
      <c r="C258">
        <v>100</v>
      </c>
      <c r="D258">
        <v>10</v>
      </c>
      <c r="E258">
        <v>5</v>
      </c>
      <c r="F258">
        <v>0.41280388832092202</v>
      </c>
      <c r="G258">
        <v>0.14308118820190399</v>
      </c>
      <c r="H258" t="s">
        <v>9</v>
      </c>
      <c r="I258">
        <v>696</v>
      </c>
      <c r="M258" t="str">
        <f t="shared" si="3"/>
        <v>4,4</v>
      </c>
    </row>
    <row r="259" spans="1:13" x14ac:dyDescent="0.2">
      <c r="A259">
        <v>4</v>
      </c>
      <c r="B259">
        <v>4</v>
      </c>
      <c r="C259">
        <v>100</v>
      </c>
      <c r="D259">
        <v>10</v>
      </c>
      <c r="E259">
        <v>5</v>
      </c>
      <c r="F259">
        <v>0.42375254631042403</v>
      </c>
      <c r="G259">
        <v>0.26200890541076599</v>
      </c>
      <c r="H259" t="s">
        <v>9</v>
      </c>
      <c r="I259">
        <v>684</v>
      </c>
      <c r="M259" t="str">
        <f t="shared" ref="M259:M321" si="4">IF(OR(ISBLANK($A259),ISBLANK($B259)),"",($A259&amp;","&amp;$B259))</f>
        <v>4,4</v>
      </c>
    </row>
    <row r="260" spans="1:13" x14ac:dyDescent="0.2">
      <c r="A260">
        <v>4</v>
      </c>
      <c r="B260">
        <v>4</v>
      </c>
      <c r="C260">
        <v>100</v>
      </c>
      <c r="D260">
        <v>10</v>
      </c>
      <c r="E260">
        <v>5</v>
      </c>
      <c r="F260">
        <v>0.471785068511962</v>
      </c>
      <c r="G260">
        <v>0.192038774490356</v>
      </c>
      <c r="H260" t="s">
        <v>9</v>
      </c>
      <c r="I260">
        <v>711</v>
      </c>
      <c r="M260" t="str">
        <f t="shared" si="4"/>
        <v>4,4</v>
      </c>
    </row>
    <row r="261" spans="1:13" x14ac:dyDescent="0.2">
      <c r="A261">
        <v>4</v>
      </c>
      <c r="B261">
        <v>4</v>
      </c>
      <c r="C261">
        <v>100</v>
      </c>
      <c r="D261">
        <v>10</v>
      </c>
      <c r="E261">
        <v>5</v>
      </c>
      <c r="F261">
        <v>0.437605381011962</v>
      </c>
      <c r="G261">
        <v>0.18636488914489699</v>
      </c>
      <c r="H261" t="s">
        <v>9</v>
      </c>
      <c r="I261">
        <v>698</v>
      </c>
      <c r="M261" t="str">
        <f t="shared" si="4"/>
        <v>4,4</v>
      </c>
    </row>
    <row r="262" spans="1:13" x14ac:dyDescent="0.2">
      <c r="A262">
        <v>4</v>
      </c>
      <c r="B262">
        <v>4</v>
      </c>
      <c r="C262">
        <v>200</v>
      </c>
      <c r="D262">
        <v>15</v>
      </c>
      <c r="E262">
        <v>8</v>
      </c>
      <c r="F262">
        <v>1.82486343383789</v>
      </c>
      <c r="G262">
        <v>7.4283461570739702</v>
      </c>
      <c r="H262" t="s">
        <v>9</v>
      </c>
      <c r="I262">
        <v>1270</v>
      </c>
      <c r="M262" t="str">
        <f t="shared" si="4"/>
        <v>4,4</v>
      </c>
    </row>
    <row r="263" spans="1:13" x14ac:dyDescent="0.2">
      <c r="A263">
        <v>4</v>
      </c>
      <c r="B263">
        <v>4</v>
      </c>
      <c r="C263">
        <v>200</v>
      </c>
      <c r="D263">
        <v>15</v>
      </c>
      <c r="E263">
        <v>8</v>
      </c>
      <c r="F263">
        <v>1.86821389198303</v>
      </c>
      <c r="G263">
        <v>7.1060059070587096</v>
      </c>
      <c r="H263" t="s">
        <v>9</v>
      </c>
      <c r="I263">
        <v>1273</v>
      </c>
      <c r="M263" t="str">
        <f t="shared" si="4"/>
        <v>4,4</v>
      </c>
    </row>
    <row r="264" spans="1:13" x14ac:dyDescent="0.2">
      <c r="A264">
        <v>4</v>
      </c>
      <c r="B264">
        <v>4</v>
      </c>
      <c r="C264">
        <v>200</v>
      </c>
      <c r="D264">
        <v>15</v>
      </c>
      <c r="E264">
        <v>8</v>
      </c>
      <c r="F264">
        <v>1.81662368774414</v>
      </c>
      <c r="G264">
        <v>7.6194055080413801</v>
      </c>
      <c r="H264" t="s">
        <v>9</v>
      </c>
      <c r="I264">
        <v>1270</v>
      </c>
      <c r="M264" t="str">
        <f t="shared" si="4"/>
        <v>4,4</v>
      </c>
    </row>
    <row r="265" spans="1:13" x14ac:dyDescent="0.2">
      <c r="A265">
        <v>4</v>
      </c>
      <c r="B265">
        <v>4</v>
      </c>
      <c r="C265">
        <v>200</v>
      </c>
      <c r="D265">
        <v>15</v>
      </c>
      <c r="E265">
        <v>8</v>
      </c>
      <c r="F265">
        <v>1.82090067863464</v>
      </c>
      <c r="G265">
        <v>7.1844887733459402</v>
      </c>
      <c r="H265" t="s">
        <v>9</v>
      </c>
      <c r="I265">
        <v>1278</v>
      </c>
      <c r="M265" t="str">
        <f t="shared" si="4"/>
        <v>4,4</v>
      </c>
    </row>
    <row r="266" spans="1:13" x14ac:dyDescent="0.2">
      <c r="A266">
        <v>4</v>
      </c>
      <c r="B266">
        <v>4</v>
      </c>
      <c r="C266">
        <v>200</v>
      </c>
      <c r="D266">
        <v>15</v>
      </c>
      <c r="E266">
        <v>8</v>
      </c>
      <c r="F266">
        <v>1.8036596775054901</v>
      </c>
      <c r="G266">
        <v>7.1381990909576398</v>
      </c>
      <c r="H266" t="s">
        <v>9</v>
      </c>
      <c r="I266">
        <v>1278</v>
      </c>
      <c r="M266" t="str">
        <f t="shared" si="4"/>
        <v>4,4</v>
      </c>
    </row>
    <row r="267" spans="1:13" x14ac:dyDescent="0.2">
      <c r="A267">
        <v>4</v>
      </c>
      <c r="B267">
        <v>4</v>
      </c>
      <c r="C267">
        <v>200</v>
      </c>
      <c r="D267">
        <v>15</v>
      </c>
      <c r="E267">
        <v>8</v>
      </c>
      <c r="F267">
        <v>1.8337988853454501</v>
      </c>
      <c r="G267">
        <v>7.6731290817260698</v>
      </c>
      <c r="H267" t="s">
        <v>9</v>
      </c>
      <c r="I267">
        <v>1266</v>
      </c>
      <c r="M267" t="str">
        <f t="shared" si="4"/>
        <v>4,4</v>
      </c>
    </row>
    <row r="268" spans="1:13" x14ac:dyDescent="0.2">
      <c r="A268">
        <v>4</v>
      </c>
      <c r="B268">
        <v>4</v>
      </c>
      <c r="C268">
        <v>200</v>
      </c>
      <c r="D268">
        <v>15</v>
      </c>
      <c r="E268">
        <v>8</v>
      </c>
      <c r="F268">
        <v>1.8290309906005799</v>
      </c>
      <c r="G268">
        <v>6.9651932716369602</v>
      </c>
      <c r="H268" t="s">
        <v>9</v>
      </c>
      <c r="I268">
        <v>1277</v>
      </c>
      <c r="M268" t="str">
        <f t="shared" si="4"/>
        <v>4,4</v>
      </c>
    </row>
    <row r="269" spans="1:13" x14ac:dyDescent="0.2">
      <c r="A269">
        <v>4</v>
      </c>
      <c r="B269">
        <v>4</v>
      </c>
      <c r="C269">
        <v>200</v>
      </c>
      <c r="D269">
        <v>15</v>
      </c>
      <c r="E269">
        <v>8</v>
      </c>
      <c r="F269">
        <v>1.8021059036254801</v>
      </c>
      <c r="G269">
        <v>5.7680351734161297</v>
      </c>
      <c r="H269" t="s">
        <v>9</v>
      </c>
      <c r="I269">
        <v>1281</v>
      </c>
      <c r="M269" t="str">
        <f t="shared" si="4"/>
        <v>4,4</v>
      </c>
    </row>
    <row r="270" spans="1:13" x14ac:dyDescent="0.2">
      <c r="A270">
        <v>4</v>
      </c>
      <c r="B270">
        <v>4</v>
      </c>
      <c r="C270">
        <v>200</v>
      </c>
      <c r="D270">
        <v>15</v>
      </c>
      <c r="E270">
        <v>8</v>
      </c>
      <c r="F270">
        <v>1.81533479690551</v>
      </c>
      <c r="G270">
        <v>7.6563172340393004</v>
      </c>
      <c r="H270" t="s">
        <v>9</v>
      </c>
      <c r="I270">
        <v>1278</v>
      </c>
      <c r="M270" t="str">
        <f t="shared" si="4"/>
        <v>4,4</v>
      </c>
    </row>
    <row r="271" spans="1:13" x14ac:dyDescent="0.2">
      <c r="A271">
        <v>4</v>
      </c>
      <c r="B271">
        <v>4</v>
      </c>
      <c r="C271">
        <v>200</v>
      </c>
      <c r="D271">
        <v>15</v>
      </c>
      <c r="E271">
        <v>8</v>
      </c>
      <c r="F271">
        <v>1.79587626457214</v>
      </c>
      <c r="G271">
        <v>6.1064739227294904</v>
      </c>
      <c r="H271" t="s">
        <v>9</v>
      </c>
      <c r="I271">
        <v>1274</v>
      </c>
      <c r="M271" t="str">
        <f t="shared" si="4"/>
        <v>4,4</v>
      </c>
    </row>
    <row r="272" spans="1:13" x14ac:dyDescent="0.2">
      <c r="A272">
        <v>4</v>
      </c>
      <c r="B272">
        <v>4</v>
      </c>
      <c r="C272">
        <v>300</v>
      </c>
      <c r="D272">
        <v>18</v>
      </c>
      <c r="E272">
        <v>9</v>
      </c>
      <c r="F272">
        <v>4.1229479312896702</v>
      </c>
      <c r="G272">
        <v>45.576721668243401</v>
      </c>
      <c r="H272" t="s">
        <v>9</v>
      </c>
      <c r="I272">
        <v>1629</v>
      </c>
      <c r="M272" t="str">
        <f t="shared" si="4"/>
        <v>4,4</v>
      </c>
    </row>
    <row r="273" spans="1:13" x14ac:dyDescent="0.2">
      <c r="A273">
        <v>4</v>
      </c>
      <c r="B273">
        <v>4</v>
      </c>
      <c r="C273">
        <v>300</v>
      </c>
      <c r="D273">
        <v>18</v>
      </c>
      <c r="E273">
        <v>9</v>
      </c>
      <c r="F273">
        <v>4.10664629936218</v>
      </c>
      <c r="G273">
        <v>58.764096975326503</v>
      </c>
      <c r="H273" t="s">
        <v>9</v>
      </c>
      <c r="I273">
        <v>1626</v>
      </c>
      <c r="M273" t="str">
        <f t="shared" si="4"/>
        <v>4,4</v>
      </c>
    </row>
    <row r="274" spans="1:13" x14ac:dyDescent="0.2">
      <c r="A274">
        <v>4</v>
      </c>
      <c r="B274">
        <v>4</v>
      </c>
      <c r="C274">
        <v>300</v>
      </c>
      <c r="D274">
        <v>18</v>
      </c>
      <c r="E274">
        <v>9</v>
      </c>
      <c r="F274">
        <v>4.1555306911468497</v>
      </c>
      <c r="G274">
        <v>49.911018848419097</v>
      </c>
      <c r="H274" t="s">
        <v>9</v>
      </c>
      <c r="I274">
        <v>1630</v>
      </c>
      <c r="M274" t="str">
        <f t="shared" si="4"/>
        <v>4,4</v>
      </c>
    </row>
    <row r="275" spans="1:13" x14ac:dyDescent="0.2">
      <c r="A275">
        <v>4</v>
      </c>
      <c r="B275">
        <v>4</v>
      </c>
      <c r="C275">
        <v>300</v>
      </c>
      <c r="D275">
        <v>18</v>
      </c>
      <c r="E275">
        <v>9</v>
      </c>
      <c r="F275">
        <v>4.1154077053069997</v>
      </c>
      <c r="G275">
        <v>46.071446895599301</v>
      </c>
      <c r="H275" t="s">
        <v>9</v>
      </c>
      <c r="I275">
        <v>1631</v>
      </c>
      <c r="M275" t="str">
        <f t="shared" si="4"/>
        <v>4,4</v>
      </c>
    </row>
    <row r="276" spans="1:13" x14ac:dyDescent="0.2">
      <c r="A276">
        <v>4</v>
      </c>
      <c r="B276">
        <v>4</v>
      </c>
      <c r="C276">
        <v>300</v>
      </c>
      <c r="D276">
        <v>18</v>
      </c>
      <c r="E276">
        <v>9</v>
      </c>
      <c r="F276">
        <v>4.1046030521392796</v>
      </c>
      <c r="G276">
        <v>46.913090705871497</v>
      </c>
      <c r="H276" t="s">
        <v>9</v>
      </c>
      <c r="I276">
        <v>1628</v>
      </c>
      <c r="M276" t="str">
        <f t="shared" si="4"/>
        <v>4,4</v>
      </c>
    </row>
    <row r="277" spans="1:13" x14ac:dyDescent="0.2">
      <c r="A277">
        <v>4</v>
      </c>
      <c r="B277">
        <v>4</v>
      </c>
      <c r="C277">
        <v>300</v>
      </c>
      <c r="D277">
        <v>18</v>
      </c>
      <c r="E277">
        <v>9</v>
      </c>
      <c r="F277">
        <v>4.1465260982513401</v>
      </c>
      <c r="G277">
        <v>46.161257028579698</v>
      </c>
      <c r="H277" t="s">
        <v>9</v>
      </c>
      <c r="I277">
        <v>1640</v>
      </c>
      <c r="M277" t="str">
        <f t="shared" si="4"/>
        <v>4,4</v>
      </c>
    </row>
    <row r="278" spans="1:13" x14ac:dyDescent="0.2">
      <c r="A278">
        <v>4</v>
      </c>
      <c r="B278">
        <v>4</v>
      </c>
      <c r="C278">
        <v>300</v>
      </c>
      <c r="D278">
        <v>18</v>
      </c>
      <c r="E278">
        <v>9</v>
      </c>
      <c r="F278">
        <v>4.1168107986450098</v>
      </c>
      <c r="G278">
        <v>54.463001966476398</v>
      </c>
      <c r="H278" t="s">
        <v>9</v>
      </c>
      <c r="I278">
        <v>1626</v>
      </c>
      <c r="M278" t="str">
        <f t="shared" si="4"/>
        <v>4,4</v>
      </c>
    </row>
    <row r="279" spans="1:13" x14ac:dyDescent="0.2">
      <c r="A279">
        <v>4</v>
      </c>
      <c r="B279">
        <v>4</v>
      </c>
      <c r="C279">
        <v>300</v>
      </c>
      <c r="D279">
        <v>18</v>
      </c>
      <c r="E279">
        <v>9</v>
      </c>
      <c r="F279">
        <v>4.1291997432708696</v>
      </c>
      <c r="G279">
        <v>46.309888839721602</v>
      </c>
      <c r="H279" t="s">
        <v>9</v>
      </c>
      <c r="I279">
        <v>1626</v>
      </c>
      <c r="M279" t="str">
        <f t="shared" si="4"/>
        <v>4,4</v>
      </c>
    </row>
    <row r="280" spans="1:13" x14ac:dyDescent="0.2">
      <c r="A280">
        <v>4</v>
      </c>
      <c r="B280">
        <v>4</v>
      </c>
      <c r="C280">
        <v>300</v>
      </c>
      <c r="D280">
        <v>18</v>
      </c>
      <c r="E280">
        <v>9</v>
      </c>
      <c r="F280">
        <v>4.1298739910125697</v>
      </c>
      <c r="G280">
        <v>50.7245771884918</v>
      </c>
      <c r="H280" t="s">
        <v>9</v>
      </c>
      <c r="I280">
        <v>1640</v>
      </c>
      <c r="M280" t="str">
        <f t="shared" si="4"/>
        <v>4,4</v>
      </c>
    </row>
    <row r="281" spans="1:13" x14ac:dyDescent="0.2">
      <c r="A281">
        <v>4</v>
      </c>
      <c r="B281">
        <v>4</v>
      </c>
      <c r="C281">
        <v>300</v>
      </c>
      <c r="D281">
        <v>18</v>
      </c>
      <c r="E281">
        <v>9</v>
      </c>
      <c r="F281">
        <v>4.1353690624236998</v>
      </c>
      <c r="G281">
        <v>43.975392818450899</v>
      </c>
      <c r="H281" t="s">
        <v>9</v>
      </c>
      <c r="I281">
        <v>1638</v>
      </c>
      <c r="M281" t="str">
        <f t="shared" si="4"/>
        <v>4,4</v>
      </c>
    </row>
    <row r="282" spans="1:13" x14ac:dyDescent="0.2">
      <c r="A282">
        <v>4</v>
      </c>
      <c r="B282">
        <v>4</v>
      </c>
      <c r="C282">
        <v>400</v>
      </c>
      <c r="D282">
        <v>20</v>
      </c>
      <c r="E282">
        <v>10</v>
      </c>
      <c r="F282">
        <v>-999</v>
      </c>
      <c r="G282">
        <v>-999</v>
      </c>
      <c r="I282">
        <v>-999</v>
      </c>
      <c r="M282" t="str">
        <f t="shared" si="4"/>
        <v>4,4</v>
      </c>
    </row>
    <row r="283" spans="1:13" x14ac:dyDescent="0.2">
      <c r="A283">
        <v>4</v>
      </c>
      <c r="B283">
        <v>4</v>
      </c>
      <c r="C283">
        <v>500</v>
      </c>
      <c r="D283">
        <v>23</v>
      </c>
      <c r="E283">
        <v>12</v>
      </c>
      <c r="F283">
        <v>-999</v>
      </c>
      <c r="G283">
        <v>-999</v>
      </c>
      <c r="I283">
        <v>-999</v>
      </c>
      <c r="M283" t="str">
        <f t="shared" si="4"/>
        <v>4,4</v>
      </c>
    </row>
    <row r="284" spans="1:13" x14ac:dyDescent="0.2">
      <c r="A284">
        <v>2</v>
      </c>
      <c r="B284">
        <v>3</v>
      </c>
      <c r="C284">
        <v>10</v>
      </c>
      <c r="D284">
        <v>4</v>
      </c>
      <c r="E284">
        <v>2</v>
      </c>
      <c r="F284">
        <v>2.4583339691162101E-3</v>
      </c>
      <c r="G284">
        <v>1.59978866577148E-4</v>
      </c>
      <c r="H284" t="s">
        <v>9</v>
      </c>
      <c r="I284">
        <v>45</v>
      </c>
      <c r="M284" t="str">
        <f t="shared" si="4"/>
        <v>2,3</v>
      </c>
    </row>
    <row r="285" spans="1:13" x14ac:dyDescent="0.2">
      <c r="A285">
        <v>2</v>
      </c>
      <c r="B285">
        <v>3</v>
      </c>
      <c r="C285">
        <v>10</v>
      </c>
      <c r="D285">
        <v>4</v>
      </c>
      <c r="E285">
        <v>2</v>
      </c>
      <c r="F285">
        <v>2.2757053375244102E-3</v>
      </c>
      <c r="G285">
        <v>1.09434127807617E-4</v>
      </c>
      <c r="H285" t="s">
        <v>9</v>
      </c>
      <c r="I285">
        <v>41</v>
      </c>
      <c r="M285" t="str">
        <f t="shared" si="4"/>
        <v>2,3</v>
      </c>
    </row>
    <row r="286" spans="1:13" x14ac:dyDescent="0.2">
      <c r="A286">
        <v>2</v>
      </c>
      <c r="B286">
        <v>3</v>
      </c>
      <c r="C286">
        <v>10</v>
      </c>
      <c r="D286">
        <v>4</v>
      </c>
      <c r="E286">
        <v>2</v>
      </c>
      <c r="F286">
        <v>2.1986961364745998E-3</v>
      </c>
      <c r="G286">
        <v>1.0085105895996E-4</v>
      </c>
      <c r="H286" t="s">
        <v>9</v>
      </c>
      <c r="I286">
        <v>42</v>
      </c>
      <c r="M286" t="str">
        <f t="shared" si="4"/>
        <v>2,3</v>
      </c>
    </row>
    <row r="287" spans="1:13" x14ac:dyDescent="0.2">
      <c r="A287">
        <v>2</v>
      </c>
      <c r="B287">
        <v>3</v>
      </c>
      <c r="C287">
        <v>10</v>
      </c>
      <c r="D287">
        <v>4</v>
      </c>
      <c r="E287">
        <v>2</v>
      </c>
      <c r="F287">
        <v>2.4430751800537101E-3</v>
      </c>
      <c r="G287">
        <v>1.220703125E-4</v>
      </c>
      <c r="H287" t="s">
        <v>9</v>
      </c>
      <c r="I287">
        <v>38</v>
      </c>
      <c r="M287" t="str">
        <f t="shared" si="4"/>
        <v>2,3</v>
      </c>
    </row>
    <row r="288" spans="1:13" x14ac:dyDescent="0.2">
      <c r="A288">
        <v>2</v>
      </c>
      <c r="B288">
        <v>3</v>
      </c>
      <c r="C288">
        <v>10</v>
      </c>
      <c r="D288">
        <v>4</v>
      </c>
      <c r="E288">
        <v>2</v>
      </c>
      <c r="F288">
        <v>2.4487972259521402E-3</v>
      </c>
      <c r="G288">
        <v>1.4567375183105401E-4</v>
      </c>
      <c r="H288" t="s">
        <v>9</v>
      </c>
      <c r="I288">
        <v>42</v>
      </c>
      <c r="M288" t="str">
        <f t="shared" si="4"/>
        <v>2,3</v>
      </c>
    </row>
    <row r="289" spans="1:13" x14ac:dyDescent="0.2">
      <c r="A289">
        <v>2</v>
      </c>
      <c r="B289">
        <v>3</v>
      </c>
      <c r="C289">
        <v>10</v>
      </c>
      <c r="D289">
        <v>4</v>
      </c>
      <c r="E289">
        <v>2</v>
      </c>
      <c r="F289">
        <v>2.8171539306640599E-3</v>
      </c>
      <c r="G289">
        <v>1.5425682067870999E-4</v>
      </c>
      <c r="H289" t="s">
        <v>9</v>
      </c>
      <c r="I289">
        <v>40</v>
      </c>
      <c r="M289" t="str">
        <f t="shared" si="4"/>
        <v>2,3</v>
      </c>
    </row>
    <row r="290" spans="1:13" x14ac:dyDescent="0.2">
      <c r="A290">
        <v>2</v>
      </c>
      <c r="B290">
        <v>3</v>
      </c>
      <c r="C290">
        <v>10</v>
      </c>
      <c r="D290">
        <v>4</v>
      </c>
      <c r="E290">
        <v>2</v>
      </c>
      <c r="F290">
        <v>2.8846263885497999E-3</v>
      </c>
      <c r="G290">
        <v>1.7333030700683499E-4</v>
      </c>
      <c r="H290" t="s">
        <v>9</v>
      </c>
      <c r="I290">
        <v>43</v>
      </c>
      <c r="M290" t="str">
        <f t="shared" si="4"/>
        <v>2,3</v>
      </c>
    </row>
    <row r="291" spans="1:13" x14ac:dyDescent="0.2">
      <c r="A291">
        <v>2</v>
      </c>
      <c r="B291">
        <v>3</v>
      </c>
      <c r="C291">
        <v>10</v>
      </c>
      <c r="D291">
        <v>4</v>
      </c>
      <c r="E291">
        <v>2</v>
      </c>
      <c r="F291">
        <v>2.5510787963867101E-3</v>
      </c>
      <c r="G291">
        <v>1.49965286254882E-4</v>
      </c>
      <c r="H291" t="s">
        <v>9</v>
      </c>
      <c r="I291">
        <v>36</v>
      </c>
      <c r="M291" t="str">
        <f t="shared" si="4"/>
        <v>2,3</v>
      </c>
    </row>
    <row r="292" spans="1:13" x14ac:dyDescent="0.2">
      <c r="A292">
        <v>2</v>
      </c>
      <c r="B292">
        <v>3</v>
      </c>
      <c r="C292">
        <v>10</v>
      </c>
      <c r="D292">
        <v>4</v>
      </c>
      <c r="E292">
        <v>2</v>
      </c>
      <c r="F292">
        <v>2.3729801177978498E-3</v>
      </c>
      <c r="G292">
        <v>1.16825103759765E-4</v>
      </c>
      <c r="H292" t="s">
        <v>9</v>
      </c>
      <c r="I292">
        <v>40</v>
      </c>
      <c r="M292" t="str">
        <f t="shared" si="4"/>
        <v>2,3</v>
      </c>
    </row>
    <row r="293" spans="1:13" x14ac:dyDescent="0.2">
      <c r="A293">
        <v>2</v>
      </c>
      <c r="B293">
        <v>3</v>
      </c>
      <c r="C293">
        <v>10</v>
      </c>
      <c r="D293">
        <v>4</v>
      </c>
      <c r="E293">
        <v>2</v>
      </c>
      <c r="F293">
        <v>2.3725032806396402E-3</v>
      </c>
      <c r="G293">
        <v>1.18970870971679E-4</v>
      </c>
      <c r="H293" t="s">
        <v>9</v>
      </c>
      <c r="I293">
        <v>40</v>
      </c>
      <c r="M293" t="str">
        <f t="shared" si="4"/>
        <v>2,3</v>
      </c>
    </row>
    <row r="294" spans="1:13" x14ac:dyDescent="0.2">
      <c r="A294">
        <v>2</v>
      </c>
      <c r="B294">
        <v>3</v>
      </c>
      <c r="C294">
        <v>10</v>
      </c>
      <c r="D294">
        <v>4</v>
      </c>
      <c r="E294">
        <v>2</v>
      </c>
      <c r="F294">
        <v>5.5949687957763602E-3</v>
      </c>
      <c r="G294">
        <v>3.6716461181640598E-4</v>
      </c>
      <c r="H294" t="s">
        <v>9</v>
      </c>
      <c r="I294">
        <v>41</v>
      </c>
      <c r="M294" t="str">
        <f t="shared" si="4"/>
        <v>2,3</v>
      </c>
    </row>
    <row r="295" spans="1:13" x14ac:dyDescent="0.2">
      <c r="A295">
        <v>2</v>
      </c>
      <c r="B295">
        <v>3</v>
      </c>
      <c r="C295">
        <v>10</v>
      </c>
      <c r="D295">
        <v>4</v>
      </c>
      <c r="E295">
        <v>2</v>
      </c>
      <c r="F295">
        <v>5.0189495086669896E-3</v>
      </c>
      <c r="G295">
        <v>2.4890899658203098E-4</v>
      </c>
      <c r="H295" t="s">
        <v>9</v>
      </c>
      <c r="I295">
        <v>42</v>
      </c>
      <c r="M295" t="str">
        <f t="shared" si="4"/>
        <v>2,3</v>
      </c>
    </row>
    <row r="296" spans="1:13" x14ac:dyDescent="0.2">
      <c r="A296">
        <v>2</v>
      </c>
      <c r="B296">
        <v>3</v>
      </c>
      <c r="C296">
        <v>10</v>
      </c>
      <c r="D296">
        <v>4</v>
      </c>
      <c r="E296">
        <v>2</v>
      </c>
      <c r="F296">
        <v>2.98190116882324E-3</v>
      </c>
      <c r="G296">
        <v>1.7118453979492101E-4</v>
      </c>
      <c r="H296" t="s">
        <v>9</v>
      </c>
      <c r="I296">
        <v>41</v>
      </c>
      <c r="M296" t="str">
        <f t="shared" si="4"/>
        <v>2,3</v>
      </c>
    </row>
    <row r="297" spans="1:13" x14ac:dyDescent="0.2">
      <c r="A297">
        <v>2</v>
      </c>
      <c r="B297">
        <v>3</v>
      </c>
      <c r="C297">
        <v>10</v>
      </c>
      <c r="D297">
        <v>4</v>
      </c>
      <c r="E297">
        <v>2</v>
      </c>
      <c r="F297">
        <v>4.6868324279785104E-3</v>
      </c>
      <c r="G297">
        <v>1.8715858459472599E-4</v>
      </c>
      <c r="H297" t="s">
        <v>9</v>
      </c>
      <c r="I297">
        <v>45</v>
      </c>
      <c r="M297" t="str">
        <f t="shared" si="4"/>
        <v>2,3</v>
      </c>
    </row>
    <row r="298" spans="1:13" x14ac:dyDescent="0.2">
      <c r="A298">
        <v>2</v>
      </c>
      <c r="B298">
        <v>3</v>
      </c>
      <c r="C298">
        <v>10</v>
      </c>
      <c r="D298">
        <v>4</v>
      </c>
      <c r="E298">
        <v>2</v>
      </c>
      <c r="F298">
        <v>2.5105476379394501E-3</v>
      </c>
      <c r="G298">
        <v>1.25885009765625E-4</v>
      </c>
      <c r="H298" t="s">
        <v>9</v>
      </c>
      <c r="I298">
        <v>35</v>
      </c>
      <c r="M298" t="str">
        <f t="shared" si="4"/>
        <v>2,3</v>
      </c>
    </row>
    <row r="299" spans="1:13" x14ac:dyDescent="0.2">
      <c r="A299">
        <v>2</v>
      </c>
      <c r="B299">
        <v>3</v>
      </c>
      <c r="C299">
        <v>10</v>
      </c>
      <c r="D299">
        <v>4</v>
      </c>
      <c r="E299">
        <v>2</v>
      </c>
      <c r="F299">
        <v>2.4657249450683498E-3</v>
      </c>
      <c r="G299">
        <v>1.2063980102539E-4</v>
      </c>
      <c r="H299" t="s">
        <v>9</v>
      </c>
      <c r="I299">
        <v>39</v>
      </c>
      <c r="M299" t="str">
        <f t="shared" si="4"/>
        <v>2,3</v>
      </c>
    </row>
    <row r="300" spans="1:13" x14ac:dyDescent="0.2">
      <c r="A300">
        <v>2</v>
      </c>
      <c r="B300">
        <v>3</v>
      </c>
      <c r="C300">
        <v>10</v>
      </c>
      <c r="D300">
        <v>4</v>
      </c>
      <c r="E300">
        <v>2</v>
      </c>
      <c r="F300">
        <v>4.8985481262206997E-3</v>
      </c>
      <c r="G300">
        <v>2.7942657470703098E-4</v>
      </c>
      <c r="H300" t="s">
        <v>9</v>
      </c>
      <c r="I300">
        <v>40</v>
      </c>
      <c r="M300" t="str">
        <f t="shared" si="4"/>
        <v>2,3</v>
      </c>
    </row>
    <row r="301" spans="1:13" x14ac:dyDescent="0.2">
      <c r="A301">
        <v>2</v>
      </c>
      <c r="B301">
        <v>3</v>
      </c>
      <c r="C301">
        <v>10</v>
      </c>
      <c r="D301">
        <v>4</v>
      </c>
      <c r="E301">
        <v>2</v>
      </c>
      <c r="F301">
        <v>2.55823135375976E-3</v>
      </c>
      <c r="G301">
        <v>1.4519691467285099E-4</v>
      </c>
      <c r="H301" t="s">
        <v>9</v>
      </c>
      <c r="I301">
        <v>41</v>
      </c>
      <c r="M301" t="str">
        <f t="shared" si="4"/>
        <v>2,3</v>
      </c>
    </row>
    <row r="302" spans="1:13" x14ac:dyDescent="0.2">
      <c r="A302">
        <v>2</v>
      </c>
      <c r="B302">
        <v>3</v>
      </c>
      <c r="C302">
        <v>10</v>
      </c>
      <c r="D302">
        <v>4</v>
      </c>
      <c r="E302">
        <v>2</v>
      </c>
      <c r="F302">
        <v>3.8819313049316402E-3</v>
      </c>
      <c r="G302">
        <v>2.2053718566894499E-4</v>
      </c>
      <c r="H302" t="s">
        <v>9</v>
      </c>
      <c r="I302">
        <v>42</v>
      </c>
      <c r="M302" t="str">
        <f t="shared" si="4"/>
        <v>2,3</v>
      </c>
    </row>
    <row r="303" spans="1:13" x14ac:dyDescent="0.2">
      <c r="A303">
        <v>2</v>
      </c>
      <c r="B303">
        <v>3</v>
      </c>
      <c r="C303">
        <v>10</v>
      </c>
      <c r="D303">
        <v>4</v>
      </c>
      <c r="E303">
        <v>2</v>
      </c>
      <c r="F303">
        <v>2.73776054382324E-3</v>
      </c>
      <c r="G303">
        <v>1.3184547424316401E-4</v>
      </c>
      <c r="H303" t="s">
        <v>9</v>
      </c>
      <c r="I303">
        <v>43</v>
      </c>
      <c r="M303" t="str">
        <f t="shared" si="4"/>
        <v>2,3</v>
      </c>
    </row>
    <row r="304" spans="1:13" x14ac:dyDescent="0.2">
      <c r="A304">
        <v>2</v>
      </c>
      <c r="B304">
        <v>3</v>
      </c>
      <c r="C304">
        <v>20</v>
      </c>
      <c r="D304">
        <v>5</v>
      </c>
      <c r="E304">
        <v>3</v>
      </c>
      <c r="F304">
        <v>9.7999572753906198E-3</v>
      </c>
      <c r="G304">
        <v>9.3197822570800705E-4</v>
      </c>
      <c r="H304" t="s">
        <v>9</v>
      </c>
      <c r="I304">
        <v>81</v>
      </c>
      <c r="M304" t="str">
        <f t="shared" si="4"/>
        <v>2,3</v>
      </c>
    </row>
    <row r="305" spans="1:13" x14ac:dyDescent="0.2">
      <c r="A305">
        <v>2</v>
      </c>
      <c r="B305">
        <v>3</v>
      </c>
      <c r="C305">
        <v>20</v>
      </c>
      <c r="D305">
        <v>5</v>
      </c>
      <c r="E305">
        <v>3</v>
      </c>
      <c r="F305">
        <v>8.7692737579345703E-3</v>
      </c>
      <c r="G305">
        <v>1.2097358703613201E-3</v>
      </c>
      <c r="H305" t="s">
        <v>9</v>
      </c>
      <c r="I305">
        <v>78</v>
      </c>
      <c r="M305" t="str">
        <f t="shared" si="4"/>
        <v>2,3</v>
      </c>
    </row>
    <row r="306" spans="1:13" x14ac:dyDescent="0.2">
      <c r="A306">
        <v>2</v>
      </c>
      <c r="B306">
        <v>3</v>
      </c>
      <c r="C306">
        <v>20</v>
      </c>
      <c r="D306">
        <v>5</v>
      </c>
      <c r="E306">
        <v>3</v>
      </c>
      <c r="F306">
        <v>9.0768337249755807E-3</v>
      </c>
      <c r="G306">
        <v>1.0390281677246001E-3</v>
      </c>
      <c r="H306" t="s">
        <v>9</v>
      </c>
      <c r="I306">
        <v>83</v>
      </c>
      <c r="M306" t="str">
        <f t="shared" si="4"/>
        <v>2,3</v>
      </c>
    </row>
    <row r="307" spans="1:13" x14ac:dyDescent="0.2">
      <c r="A307">
        <v>2</v>
      </c>
      <c r="B307">
        <v>3</v>
      </c>
      <c r="C307">
        <v>20</v>
      </c>
      <c r="D307">
        <v>5</v>
      </c>
      <c r="E307">
        <v>3</v>
      </c>
      <c r="F307">
        <v>1.06501579284667E-2</v>
      </c>
      <c r="G307">
        <v>1.59573554992675E-3</v>
      </c>
      <c r="H307" t="s">
        <v>9</v>
      </c>
      <c r="I307">
        <v>79</v>
      </c>
      <c r="M307" t="str">
        <f t="shared" si="4"/>
        <v>2,3</v>
      </c>
    </row>
    <row r="308" spans="1:13" x14ac:dyDescent="0.2">
      <c r="A308">
        <v>2</v>
      </c>
      <c r="B308">
        <v>3</v>
      </c>
      <c r="C308">
        <v>20</v>
      </c>
      <c r="D308">
        <v>5</v>
      </c>
      <c r="E308">
        <v>3</v>
      </c>
      <c r="F308">
        <v>8.4738731384277292E-3</v>
      </c>
      <c r="G308">
        <v>1.1179447174072201E-3</v>
      </c>
      <c r="H308" t="s">
        <v>9</v>
      </c>
      <c r="I308">
        <v>78</v>
      </c>
      <c r="M308" t="str">
        <f t="shared" si="4"/>
        <v>2,3</v>
      </c>
    </row>
    <row r="309" spans="1:13" x14ac:dyDescent="0.2">
      <c r="A309">
        <v>2</v>
      </c>
      <c r="B309">
        <v>3</v>
      </c>
      <c r="C309">
        <v>20</v>
      </c>
      <c r="D309">
        <v>5</v>
      </c>
      <c r="E309">
        <v>3</v>
      </c>
      <c r="F309">
        <v>9.3135833740234306E-3</v>
      </c>
      <c r="G309">
        <v>1.2152194976806599E-3</v>
      </c>
      <c r="H309" t="s">
        <v>9</v>
      </c>
      <c r="I309">
        <v>79</v>
      </c>
      <c r="M309" t="str">
        <f t="shared" si="4"/>
        <v>2,3</v>
      </c>
    </row>
    <row r="310" spans="1:13" x14ac:dyDescent="0.2">
      <c r="A310">
        <v>2</v>
      </c>
      <c r="B310">
        <v>3</v>
      </c>
      <c r="C310">
        <v>20</v>
      </c>
      <c r="D310">
        <v>5</v>
      </c>
      <c r="E310">
        <v>3</v>
      </c>
      <c r="F310">
        <v>8.8009834289550695E-3</v>
      </c>
      <c r="G310">
        <v>1.3346672058105399E-3</v>
      </c>
      <c r="H310" t="s">
        <v>9</v>
      </c>
      <c r="I310">
        <v>77</v>
      </c>
      <c r="M310" t="str">
        <f t="shared" si="4"/>
        <v>2,3</v>
      </c>
    </row>
    <row r="311" spans="1:13" x14ac:dyDescent="0.2">
      <c r="A311">
        <v>2</v>
      </c>
      <c r="B311">
        <v>3</v>
      </c>
      <c r="C311">
        <v>20</v>
      </c>
      <c r="D311">
        <v>5</v>
      </c>
      <c r="E311">
        <v>3</v>
      </c>
      <c r="F311">
        <v>7.4875354766845703E-3</v>
      </c>
      <c r="G311">
        <v>1.03640556335449E-3</v>
      </c>
      <c r="H311" t="s">
        <v>9</v>
      </c>
      <c r="I311">
        <v>79</v>
      </c>
      <c r="M311" t="str">
        <f t="shared" si="4"/>
        <v>2,3</v>
      </c>
    </row>
    <row r="312" spans="1:13" x14ac:dyDescent="0.2">
      <c r="A312">
        <v>2</v>
      </c>
      <c r="B312">
        <v>3</v>
      </c>
      <c r="C312">
        <v>20</v>
      </c>
      <c r="D312">
        <v>5</v>
      </c>
      <c r="E312">
        <v>3</v>
      </c>
      <c r="F312">
        <v>8.7149143218994106E-3</v>
      </c>
      <c r="G312">
        <v>9.3793869018554601E-4</v>
      </c>
      <c r="H312" t="s">
        <v>9</v>
      </c>
      <c r="I312">
        <v>77</v>
      </c>
      <c r="M312" t="str">
        <f t="shared" si="4"/>
        <v>2,3</v>
      </c>
    </row>
    <row r="313" spans="1:13" x14ac:dyDescent="0.2">
      <c r="A313">
        <v>2</v>
      </c>
      <c r="B313">
        <v>3</v>
      </c>
      <c r="C313">
        <v>20</v>
      </c>
      <c r="D313">
        <v>5</v>
      </c>
      <c r="E313">
        <v>3</v>
      </c>
      <c r="F313">
        <v>7.1868896484375E-3</v>
      </c>
      <c r="G313">
        <v>9.7012519836425705E-4</v>
      </c>
      <c r="H313" t="s">
        <v>9</v>
      </c>
      <c r="I313">
        <v>77</v>
      </c>
      <c r="M313" t="str">
        <f t="shared" si="4"/>
        <v>2,3</v>
      </c>
    </row>
    <row r="314" spans="1:13" x14ac:dyDescent="0.2">
      <c r="A314">
        <v>2</v>
      </c>
      <c r="B314">
        <v>3</v>
      </c>
      <c r="C314">
        <v>20</v>
      </c>
      <c r="D314">
        <v>5</v>
      </c>
      <c r="E314">
        <v>3</v>
      </c>
      <c r="F314">
        <v>7.69567489624023E-3</v>
      </c>
      <c r="G314">
        <v>1.00564956665039E-3</v>
      </c>
      <c r="H314" t="s">
        <v>9</v>
      </c>
      <c r="I314">
        <v>79</v>
      </c>
      <c r="M314" t="str">
        <f t="shared" si="4"/>
        <v>2,3</v>
      </c>
    </row>
    <row r="315" spans="1:13" x14ac:dyDescent="0.2">
      <c r="A315">
        <v>2</v>
      </c>
      <c r="B315">
        <v>3</v>
      </c>
      <c r="C315">
        <v>20</v>
      </c>
      <c r="D315">
        <v>5</v>
      </c>
      <c r="E315">
        <v>3</v>
      </c>
      <c r="F315">
        <v>7.3566436767578099E-3</v>
      </c>
      <c r="G315">
        <v>7.6603889465331999E-4</v>
      </c>
      <c r="H315" t="s">
        <v>9</v>
      </c>
      <c r="I315">
        <v>82</v>
      </c>
      <c r="M315" t="str">
        <f t="shared" si="4"/>
        <v>2,3</v>
      </c>
    </row>
    <row r="316" spans="1:13" x14ac:dyDescent="0.2">
      <c r="A316">
        <v>2</v>
      </c>
      <c r="B316">
        <v>3</v>
      </c>
      <c r="C316">
        <v>20</v>
      </c>
      <c r="D316">
        <v>5</v>
      </c>
      <c r="E316">
        <v>3</v>
      </c>
      <c r="F316">
        <v>7.4462890625E-3</v>
      </c>
      <c r="G316">
        <v>9.7489356994628895E-4</v>
      </c>
      <c r="H316" t="s">
        <v>9</v>
      </c>
      <c r="I316">
        <v>80</v>
      </c>
      <c r="M316" t="str">
        <f t="shared" si="4"/>
        <v>2,3</v>
      </c>
    </row>
    <row r="317" spans="1:13" x14ac:dyDescent="0.2">
      <c r="A317">
        <v>2</v>
      </c>
      <c r="B317">
        <v>3</v>
      </c>
      <c r="C317">
        <v>20</v>
      </c>
      <c r="D317">
        <v>5</v>
      </c>
      <c r="E317">
        <v>3</v>
      </c>
      <c r="F317">
        <v>7.2181224822998004E-3</v>
      </c>
      <c r="G317">
        <v>9.2363357543945302E-4</v>
      </c>
      <c r="H317" t="s">
        <v>9</v>
      </c>
      <c r="I317">
        <v>80</v>
      </c>
      <c r="M317" t="str">
        <f t="shared" si="4"/>
        <v>2,3</v>
      </c>
    </row>
    <row r="318" spans="1:13" x14ac:dyDescent="0.2">
      <c r="A318">
        <v>2</v>
      </c>
      <c r="B318">
        <v>3</v>
      </c>
      <c r="C318">
        <v>20</v>
      </c>
      <c r="D318">
        <v>5</v>
      </c>
      <c r="E318">
        <v>3</v>
      </c>
      <c r="F318">
        <v>7.6189041137695304E-3</v>
      </c>
      <c r="G318">
        <v>1.28698348999023E-3</v>
      </c>
      <c r="H318" t="s">
        <v>9</v>
      </c>
      <c r="I318">
        <v>82</v>
      </c>
      <c r="M318" t="str">
        <f t="shared" si="4"/>
        <v>2,3</v>
      </c>
    </row>
    <row r="319" spans="1:13" x14ac:dyDescent="0.2">
      <c r="A319">
        <v>2</v>
      </c>
      <c r="B319">
        <v>3</v>
      </c>
      <c r="C319">
        <v>20</v>
      </c>
      <c r="D319">
        <v>5</v>
      </c>
      <c r="E319">
        <v>3</v>
      </c>
      <c r="F319">
        <v>7.06076622009277E-3</v>
      </c>
      <c r="G319">
        <v>8.1181526184081999E-4</v>
      </c>
      <c r="H319" t="s">
        <v>9</v>
      </c>
      <c r="I319">
        <v>81</v>
      </c>
      <c r="M319" t="str">
        <f t="shared" si="4"/>
        <v>2,3</v>
      </c>
    </row>
    <row r="320" spans="1:13" x14ac:dyDescent="0.2">
      <c r="A320">
        <v>2</v>
      </c>
      <c r="B320">
        <v>3</v>
      </c>
      <c r="C320">
        <v>20</v>
      </c>
      <c r="D320">
        <v>5</v>
      </c>
      <c r="E320">
        <v>3</v>
      </c>
      <c r="F320">
        <v>7.5247287750244097E-3</v>
      </c>
      <c r="G320">
        <v>9.9420547485351497E-4</v>
      </c>
      <c r="H320" t="s">
        <v>9</v>
      </c>
      <c r="I320">
        <v>77</v>
      </c>
      <c r="M320" t="str">
        <f t="shared" si="4"/>
        <v>2,3</v>
      </c>
    </row>
    <row r="321" spans="1:13" x14ac:dyDescent="0.2">
      <c r="A321">
        <v>2</v>
      </c>
      <c r="B321">
        <v>3</v>
      </c>
      <c r="C321">
        <v>20</v>
      </c>
      <c r="D321">
        <v>5</v>
      </c>
      <c r="E321">
        <v>3</v>
      </c>
      <c r="F321">
        <v>7.0128440856933498E-3</v>
      </c>
      <c r="G321">
        <v>8.7189674377441395E-4</v>
      </c>
      <c r="H321" t="s">
        <v>9</v>
      </c>
      <c r="I321">
        <v>79</v>
      </c>
      <c r="M321" t="str">
        <f t="shared" si="4"/>
        <v>2,3</v>
      </c>
    </row>
    <row r="322" spans="1:13" x14ac:dyDescent="0.2">
      <c r="A322">
        <v>2</v>
      </c>
      <c r="B322">
        <v>3</v>
      </c>
      <c r="C322">
        <v>20</v>
      </c>
      <c r="D322">
        <v>5</v>
      </c>
      <c r="E322">
        <v>3</v>
      </c>
      <c r="F322">
        <v>7.8279972076415998E-3</v>
      </c>
      <c r="G322">
        <v>1.0271072387695299E-3</v>
      </c>
      <c r="H322" t="s">
        <v>9</v>
      </c>
      <c r="I322">
        <v>79</v>
      </c>
      <c r="M322" t="str">
        <f t="shared" ref="M322:M385" si="5">IF(OR(ISBLANK($A322),ISBLANK($B322)),"",($A322&amp;","&amp;$B322))</f>
        <v>2,3</v>
      </c>
    </row>
    <row r="323" spans="1:13" x14ac:dyDescent="0.2">
      <c r="A323">
        <v>2</v>
      </c>
      <c r="B323">
        <v>3</v>
      </c>
      <c r="C323">
        <v>20</v>
      </c>
      <c r="D323">
        <v>5</v>
      </c>
      <c r="E323">
        <v>3</v>
      </c>
      <c r="F323">
        <v>7.3378086090087804E-3</v>
      </c>
      <c r="G323">
        <v>9.8371505737304601E-4</v>
      </c>
      <c r="H323" t="s">
        <v>9</v>
      </c>
      <c r="I323">
        <v>79</v>
      </c>
      <c r="M323" t="str">
        <f t="shared" si="5"/>
        <v>2,3</v>
      </c>
    </row>
    <row r="324" spans="1:13" x14ac:dyDescent="0.2">
      <c r="A324">
        <v>2</v>
      </c>
      <c r="B324">
        <v>3</v>
      </c>
      <c r="C324">
        <v>30</v>
      </c>
      <c r="D324">
        <v>6</v>
      </c>
      <c r="E324">
        <v>3</v>
      </c>
      <c r="F324">
        <v>1.82669162750244E-2</v>
      </c>
      <c r="G324">
        <v>2.1090507507324201E-3</v>
      </c>
      <c r="H324" t="s">
        <v>9</v>
      </c>
      <c r="I324">
        <v>122</v>
      </c>
      <c r="M324" t="str">
        <f t="shared" si="5"/>
        <v>2,3</v>
      </c>
    </row>
    <row r="325" spans="1:13" x14ac:dyDescent="0.2">
      <c r="A325">
        <v>2</v>
      </c>
      <c r="B325">
        <v>3</v>
      </c>
      <c r="C325">
        <v>30</v>
      </c>
      <c r="D325">
        <v>6</v>
      </c>
      <c r="E325">
        <v>3</v>
      </c>
      <c r="F325">
        <v>1.8817186355590799E-2</v>
      </c>
      <c r="G325">
        <v>2.8040409088134701E-3</v>
      </c>
      <c r="H325" t="s">
        <v>9</v>
      </c>
      <c r="I325">
        <v>124</v>
      </c>
      <c r="M325" t="str">
        <f t="shared" si="5"/>
        <v>2,3</v>
      </c>
    </row>
    <row r="326" spans="1:13" x14ac:dyDescent="0.2">
      <c r="A326">
        <v>2</v>
      </c>
      <c r="B326">
        <v>3</v>
      </c>
      <c r="C326">
        <v>30</v>
      </c>
      <c r="D326">
        <v>6</v>
      </c>
      <c r="E326">
        <v>3</v>
      </c>
      <c r="F326">
        <v>2.08740234375E-2</v>
      </c>
      <c r="G326">
        <v>2.7387142181396402E-3</v>
      </c>
      <c r="H326" t="s">
        <v>9</v>
      </c>
      <c r="I326">
        <v>121</v>
      </c>
      <c r="M326" t="str">
        <f t="shared" si="5"/>
        <v>2,3</v>
      </c>
    </row>
    <row r="327" spans="1:13" x14ac:dyDescent="0.2">
      <c r="A327">
        <v>2</v>
      </c>
      <c r="B327">
        <v>3</v>
      </c>
      <c r="C327">
        <v>30</v>
      </c>
      <c r="D327">
        <v>6</v>
      </c>
      <c r="E327">
        <v>3</v>
      </c>
      <c r="F327">
        <v>1.9026756286621E-2</v>
      </c>
      <c r="G327">
        <v>2.8853416442870998E-3</v>
      </c>
      <c r="H327" t="s">
        <v>9</v>
      </c>
      <c r="I327">
        <v>122</v>
      </c>
      <c r="M327" t="str">
        <f t="shared" si="5"/>
        <v>2,3</v>
      </c>
    </row>
    <row r="328" spans="1:13" x14ac:dyDescent="0.2">
      <c r="A328">
        <v>2</v>
      </c>
      <c r="B328">
        <v>3</v>
      </c>
      <c r="C328">
        <v>30</v>
      </c>
      <c r="D328">
        <v>6</v>
      </c>
      <c r="E328">
        <v>3</v>
      </c>
      <c r="F328">
        <v>1.6744375228881801E-2</v>
      </c>
      <c r="G328">
        <v>2.08115577697753E-3</v>
      </c>
      <c r="H328" t="s">
        <v>9</v>
      </c>
      <c r="I328">
        <v>124</v>
      </c>
      <c r="M328" t="str">
        <f t="shared" si="5"/>
        <v>2,3</v>
      </c>
    </row>
    <row r="329" spans="1:13" x14ac:dyDescent="0.2">
      <c r="A329">
        <v>2</v>
      </c>
      <c r="B329">
        <v>3</v>
      </c>
      <c r="C329">
        <v>30</v>
      </c>
      <c r="D329">
        <v>6</v>
      </c>
      <c r="E329">
        <v>3</v>
      </c>
      <c r="F329">
        <v>1.73008441925048E-2</v>
      </c>
      <c r="G329">
        <v>2.5780200958251901E-3</v>
      </c>
      <c r="H329" t="s">
        <v>9</v>
      </c>
      <c r="I329">
        <v>124</v>
      </c>
      <c r="M329" t="str">
        <f t="shared" si="5"/>
        <v>2,3</v>
      </c>
    </row>
    <row r="330" spans="1:13" x14ac:dyDescent="0.2">
      <c r="A330">
        <v>2</v>
      </c>
      <c r="B330">
        <v>3</v>
      </c>
      <c r="C330">
        <v>30</v>
      </c>
      <c r="D330">
        <v>6</v>
      </c>
      <c r="E330">
        <v>3</v>
      </c>
      <c r="F330">
        <v>1.7180204391479399E-2</v>
      </c>
      <c r="G330">
        <v>2.2432804107665998E-3</v>
      </c>
      <c r="H330" t="s">
        <v>9</v>
      </c>
      <c r="I330">
        <v>115</v>
      </c>
      <c r="M330" t="str">
        <f t="shared" si="5"/>
        <v>2,3</v>
      </c>
    </row>
    <row r="331" spans="1:13" x14ac:dyDescent="0.2">
      <c r="A331">
        <v>2</v>
      </c>
      <c r="B331">
        <v>3</v>
      </c>
      <c r="C331">
        <v>30</v>
      </c>
      <c r="D331">
        <v>6</v>
      </c>
      <c r="E331">
        <v>3</v>
      </c>
      <c r="F331">
        <v>2.1156787872314401E-2</v>
      </c>
      <c r="G331">
        <v>3.86285781860351E-3</v>
      </c>
      <c r="H331" t="s">
        <v>9</v>
      </c>
      <c r="I331">
        <v>118</v>
      </c>
      <c r="M331" t="str">
        <f t="shared" si="5"/>
        <v>2,3</v>
      </c>
    </row>
    <row r="332" spans="1:13" x14ac:dyDescent="0.2">
      <c r="A332">
        <v>2</v>
      </c>
      <c r="B332">
        <v>3</v>
      </c>
      <c r="C332">
        <v>30</v>
      </c>
      <c r="D332">
        <v>6</v>
      </c>
      <c r="E332">
        <v>3</v>
      </c>
      <c r="F332">
        <v>1.7726182937622001E-2</v>
      </c>
      <c r="G332">
        <v>2.6905536651611302E-3</v>
      </c>
      <c r="H332" t="s">
        <v>9</v>
      </c>
      <c r="I332">
        <v>125</v>
      </c>
      <c r="M332" t="str">
        <f t="shared" si="5"/>
        <v>2,3</v>
      </c>
    </row>
    <row r="333" spans="1:13" x14ac:dyDescent="0.2">
      <c r="A333">
        <v>2</v>
      </c>
      <c r="B333">
        <v>3</v>
      </c>
      <c r="C333">
        <v>30</v>
      </c>
      <c r="D333">
        <v>6</v>
      </c>
      <c r="E333">
        <v>3</v>
      </c>
      <c r="F333">
        <v>1.73954963684082E-2</v>
      </c>
      <c r="G333">
        <v>2.1541118621826098E-3</v>
      </c>
      <c r="H333" t="s">
        <v>9</v>
      </c>
      <c r="I333">
        <v>124</v>
      </c>
      <c r="M333" t="str">
        <f t="shared" si="5"/>
        <v>2,3</v>
      </c>
    </row>
    <row r="334" spans="1:13" x14ac:dyDescent="0.2">
      <c r="A334">
        <v>2</v>
      </c>
      <c r="B334">
        <v>3</v>
      </c>
      <c r="C334">
        <v>30</v>
      </c>
      <c r="D334">
        <v>6</v>
      </c>
      <c r="E334">
        <v>3</v>
      </c>
      <c r="F334">
        <v>1.6535758972167899E-2</v>
      </c>
      <c r="G334">
        <v>2.07400321960449E-3</v>
      </c>
      <c r="H334" t="s">
        <v>9</v>
      </c>
      <c r="I334">
        <v>120</v>
      </c>
      <c r="M334" t="str">
        <f t="shared" si="5"/>
        <v>2,3</v>
      </c>
    </row>
    <row r="335" spans="1:13" x14ac:dyDescent="0.2">
      <c r="A335">
        <v>2</v>
      </c>
      <c r="B335">
        <v>3</v>
      </c>
      <c r="C335">
        <v>30</v>
      </c>
      <c r="D335">
        <v>6</v>
      </c>
      <c r="E335">
        <v>3</v>
      </c>
      <c r="F335">
        <v>1.7607927322387602E-2</v>
      </c>
      <c r="G335">
        <v>2.1891593933105399E-3</v>
      </c>
      <c r="H335" t="s">
        <v>9</v>
      </c>
      <c r="I335">
        <v>126</v>
      </c>
      <c r="M335" t="str">
        <f t="shared" si="5"/>
        <v>2,3</v>
      </c>
    </row>
    <row r="336" spans="1:13" x14ac:dyDescent="0.2">
      <c r="A336">
        <v>2</v>
      </c>
      <c r="B336">
        <v>3</v>
      </c>
      <c r="C336">
        <v>30</v>
      </c>
      <c r="D336">
        <v>6</v>
      </c>
      <c r="E336">
        <v>3</v>
      </c>
      <c r="F336">
        <v>1.68178081512451E-2</v>
      </c>
      <c r="G336">
        <v>2.21776962280273E-3</v>
      </c>
      <c r="H336" t="s">
        <v>9</v>
      </c>
      <c r="I336">
        <v>125</v>
      </c>
      <c r="M336" t="str">
        <f t="shared" si="5"/>
        <v>2,3</v>
      </c>
    </row>
    <row r="337" spans="1:13" x14ac:dyDescent="0.2">
      <c r="A337">
        <v>2</v>
      </c>
      <c r="B337">
        <v>3</v>
      </c>
      <c r="C337">
        <v>30</v>
      </c>
      <c r="D337">
        <v>6</v>
      </c>
      <c r="E337">
        <v>3</v>
      </c>
      <c r="F337">
        <v>1.7624855041503899E-2</v>
      </c>
      <c r="G337">
        <v>2.5579929351806602E-3</v>
      </c>
      <c r="H337" t="s">
        <v>9</v>
      </c>
      <c r="I337">
        <v>126</v>
      </c>
      <c r="M337" t="str">
        <f t="shared" si="5"/>
        <v>2,3</v>
      </c>
    </row>
    <row r="338" spans="1:13" x14ac:dyDescent="0.2">
      <c r="A338">
        <v>2</v>
      </c>
      <c r="B338">
        <v>3</v>
      </c>
      <c r="C338">
        <v>30</v>
      </c>
      <c r="D338">
        <v>6</v>
      </c>
      <c r="E338">
        <v>3</v>
      </c>
      <c r="F338">
        <v>1.7158031463622998E-2</v>
      </c>
      <c r="G338">
        <v>2.1984577178955E-3</v>
      </c>
      <c r="H338" t="s">
        <v>9</v>
      </c>
      <c r="I338">
        <v>123</v>
      </c>
      <c r="M338" t="str">
        <f t="shared" si="5"/>
        <v>2,3</v>
      </c>
    </row>
    <row r="339" spans="1:13" x14ac:dyDescent="0.2">
      <c r="A339">
        <v>2</v>
      </c>
      <c r="B339">
        <v>3</v>
      </c>
      <c r="C339">
        <v>30</v>
      </c>
      <c r="D339">
        <v>6</v>
      </c>
      <c r="E339">
        <v>3</v>
      </c>
      <c r="F339">
        <v>1.6776561737060498E-2</v>
      </c>
      <c r="G339">
        <v>2.0291805267333902E-3</v>
      </c>
      <c r="H339" t="s">
        <v>9</v>
      </c>
      <c r="I339">
        <v>126</v>
      </c>
      <c r="M339" t="str">
        <f t="shared" si="5"/>
        <v>2,3</v>
      </c>
    </row>
    <row r="340" spans="1:13" x14ac:dyDescent="0.2">
      <c r="A340">
        <v>2</v>
      </c>
      <c r="B340">
        <v>3</v>
      </c>
      <c r="C340">
        <v>30</v>
      </c>
      <c r="D340">
        <v>6</v>
      </c>
      <c r="E340">
        <v>3</v>
      </c>
      <c r="F340">
        <v>1.6737937927246E-2</v>
      </c>
      <c r="G340">
        <v>2.1417140960693299E-3</v>
      </c>
      <c r="H340" t="s">
        <v>9</v>
      </c>
      <c r="I340">
        <v>124</v>
      </c>
      <c r="M340" t="str">
        <f t="shared" si="5"/>
        <v>2,3</v>
      </c>
    </row>
    <row r="341" spans="1:13" x14ac:dyDescent="0.2">
      <c r="A341">
        <v>2</v>
      </c>
      <c r="B341">
        <v>3</v>
      </c>
      <c r="C341">
        <v>30</v>
      </c>
      <c r="D341">
        <v>6</v>
      </c>
      <c r="E341">
        <v>3</v>
      </c>
      <c r="F341">
        <v>1.7452001571655201E-2</v>
      </c>
      <c r="G341">
        <v>2.6512145996093698E-3</v>
      </c>
      <c r="H341" t="s">
        <v>9</v>
      </c>
      <c r="I341">
        <v>124</v>
      </c>
      <c r="M341" t="str">
        <f t="shared" si="5"/>
        <v>2,3</v>
      </c>
    </row>
    <row r="342" spans="1:13" x14ac:dyDescent="0.2">
      <c r="A342">
        <v>2</v>
      </c>
      <c r="B342">
        <v>3</v>
      </c>
      <c r="C342">
        <v>30</v>
      </c>
      <c r="D342">
        <v>6</v>
      </c>
      <c r="E342">
        <v>3</v>
      </c>
      <c r="F342">
        <v>1.7095565795898399E-2</v>
      </c>
      <c r="G342">
        <v>2.41446495056152E-3</v>
      </c>
      <c r="H342" t="s">
        <v>9</v>
      </c>
      <c r="I342">
        <v>125</v>
      </c>
      <c r="M342" t="str">
        <f t="shared" si="5"/>
        <v>2,3</v>
      </c>
    </row>
    <row r="343" spans="1:13" x14ac:dyDescent="0.2">
      <c r="A343">
        <v>2</v>
      </c>
      <c r="B343">
        <v>3</v>
      </c>
      <c r="C343">
        <v>30</v>
      </c>
      <c r="D343">
        <v>6</v>
      </c>
      <c r="E343">
        <v>3</v>
      </c>
      <c r="F343">
        <v>1.6988515853881801E-2</v>
      </c>
      <c r="G343">
        <v>2.1364688873290998E-3</v>
      </c>
      <c r="H343" t="s">
        <v>9</v>
      </c>
      <c r="I343">
        <v>124</v>
      </c>
      <c r="M343" t="str">
        <f t="shared" si="5"/>
        <v>2,3</v>
      </c>
    </row>
    <row r="344" spans="1:13" x14ac:dyDescent="0.2">
      <c r="A344">
        <v>2</v>
      </c>
      <c r="B344">
        <v>3</v>
      </c>
      <c r="C344">
        <v>40</v>
      </c>
      <c r="D344">
        <v>7</v>
      </c>
      <c r="E344">
        <v>4</v>
      </c>
      <c r="F344">
        <v>3.3500909805297803E-2</v>
      </c>
      <c r="G344">
        <v>1.87840461730957E-2</v>
      </c>
      <c r="H344" t="s">
        <v>9</v>
      </c>
      <c r="I344">
        <v>158</v>
      </c>
      <c r="M344" t="str">
        <f t="shared" si="5"/>
        <v>2,3</v>
      </c>
    </row>
    <row r="345" spans="1:13" x14ac:dyDescent="0.2">
      <c r="A345">
        <v>2</v>
      </c>
      <c r="B345">
        <v>3</v>
      </c>
      <c r="C345">
        <v>40</v>
      </c>
      <c r="D345">
        <v>7</v>
      </c>
      <c r="E345">
        <v>4</v>
      </c>
      <c r="F345">
        <v>3.24060916900634E-2</v>
      </c>
      <c r="G345">
        <v>2.27077007293701E-2</v>
      </c>
      <c r="H345" t="s">
        <v>9</v>
      </c>
      <c r="I345">
        <v>159</v>
      </c>
      <c r="M345" t="str">
        <f t="shared" si="5"/>
        <v>2,3</v>
      </c>
    </row>
    <row r="346" spans="1:13" x14ac:dyDescent="0.2">
      <c r="A346">
        <v>2</v>
      </c>
      <c r="B346">
        <v>3</v>
      </c>
      <c r="C346">
        <v>40</v>
      </c>
      <c r="D346">
        <v>7</v>
      </c>
      <c r="E346">
        <v>4</v>
      </c>
      <c r="F346">
        <v>3.03218364715576E-2</v>
      </c>
      <c r="G346">
        <v>1.9530057907104399E-2</v>
      </c>
      <c r="H346" t="s">
        <v>9</v>
      </c>
      <c r="I346">
        <v>162</v>
      </c>
      <c r="M346" t="str">
        <f t="shared" si="5"/>
        <v>2,3</v>
      </c>
    </row>
    <row r="347" spans="1:13" x14ac:dyDescent="0.2">
      <c r="A347">
        <v>2</v>
      </c>
      <c r="B347">
        <v>3</v>
      </c>
      <c r="C347">
        <v>40</v>
      </c>
      <c r="D347">
        <v>7</v>
      </c>
      <c r="E347">
        <v>4</v>
      </c>
      <c r="F347">
        <v>3.2204151153564398E-2</v>
      </c>
      <c r="G347">
        <v>2.1380901336669901E-2</v>
      </c>
      <c r="H347" t="s">
        <v>9</v>
      </c>
      <c r="I347">
        <v>160</v>
      </c>
      <c r="M347" t="str">
        <f t="shared" si="5"/>
        <v>2,3</v>
      </c>
    </row>
    <row r="348" spans="1:13" x14ac:dyDescent="0.2">
      <c r="A348">
        <v>2</v>
      </c>
      <c r="B348">
        <v>3</v>
      </c>
      <c r="C348">
        <v>40</v>
      </c>
      <c r="D348">
        <v>7</v>
      </c>
      <c r="E348">
        <v>4</v>
      </c>
      <c r="F348">
        <v>3.0552148818969699E-2</v>
      </c>
      <c r="G348">
        <v>1.53374671936035E-2</v>
      </c>
      <c r="H348" t="s">
        <v>9</v>
      </c>
      <c r="I348">
        <v>156</v>
      </c>
      <c r="M348" t="str">
        <f t="shared" si="5"/>
        <v>2,3</v>
      </c>
    </row>
    <row r="349" spans="1:13" x14ac:dyDescent="0.2">
      <c r="A349">
        <v>2</v>
      </c>
      <c r="B349">
        <v>3</v>
      </c>
      <c r="C349">
        <v>40</v>
      </c>
      <c r="D349">
        <v>7</v>
      </c>
      <c r="E349">
        <v>4</v>
      </c>
      <c r="F349">
        <v>3.0663013458251901E-2</v>
      </c>
      <c r="G349">
        <v>1.7874240875244099E-2</v>
      </c>
      <c r="H349" t="s">
        <v>9</v>
      </c>
      <c r="I349">
        <v>160</v>
      </c>
      <c r="M349" t="str">
        <f t="shared" si="5"/>
        <v>2,3</v>
      </c>
    </row>
    <row r="350" spans="1:13" x14ac:dyDescent="0.2">
      <c r="A350">
        <v>2</v>
      </c>
      <c r="B350">
        <v>3</v>
      </c>
      <c r="C350">
        <v>40</v>
      </c>
      <c r="D350">
        <v>7</v>
      </c>
      <c r="E350">
        <v>4</v>
      </c>
      <c r="F350">
        <v>3.0564785003662099E-2</v>
      </c>
      <c r="G350">
        <v>2.9452562332153299E-2</v>
      </c>
      <c r="H350" t="s">
        <v>9</v>
      </c>
      <c r="I350">
        <v>159</v>
      </c>
      <c r="M350" t="str">
        <f t="shared" si="5"/>
        <v>2,3</v>
      </c>
    </row>
    <row r="351" spans="1:13" x14ac:dyDescent="0.2">
      <c r="A351">
        <v>2</v>
      </c>
      <c r="B351">
        <v>3</v>
      </c>
      <c r="C351">
        <v>40</v>
      </c>
      <c r="D351">
        <v>7</v>
      </c>
      <c r="E351">
        <v>4</v>
      </c>
      <c r="F351">
        <v>2.9723882675170898E-2</v>
      </c>
      <c r="G351">
        <v>7.6968669891357396E-3</v>
      </c>
      <c r="H351" t="s">
        <v>9</v>
      </c>
      <c r="I351">
        <v>161</v>
      </c>
      <c r="M351" t="str">
        <f t="shared" si="5"/>
        <v>2,3</v>
      </c>
    </row>
    <row r="352" spans="1:13" x14ac:dyDescent="0.2">
      <c r="A352">
        <v>2</v>
      </c>
      <c r="B352">
        <v>3</v>
      </c>
      <c r="C352">
        <v>40</v>
      </c>
      <c r="D352">
        <v>7</v>
      </c>
      <c r="E352">
        <v>4</v>
      </c>
      <c r="F352">
        <v>3.1040906906127898E-2</v>
      </c>
      <c r="G352">
        <v>1.9786119461059501E-2</v>
      </c>
      <c r="H352" t="s">
        <v>9</v>
      </c>
      <c r="I352">
        <v>160</v>
      </c>
      <c r="M352" t="str">
        <f t="shared" si="5"/>
        <v>2,3</v>
      </c>
    </row>
    <row r="353" spans="1:13" x14ac:dyDescent="0.2">
      <c r="A353">
        <v>2</v>
      </c>
      <c r="B353">
        <v>3</v>
      </c>
      <c r="C353">
        <v>40</v>
      </c>
      <c r="D353">
        <v>7</v>
      </c>
      <c r="E353">
        <v>4</v>
      </c>
      <c r="F353">
        <v>3.5989999771118102E-2</v>
      </c>
      <c r="G353">
        <v>2.0646333694458001E-2</v>
      </c>
      <c r="H353" t="s">
        <v>9</v>
      </c>
      <c r="I353">
        <v>157</v>
      </c>
      <c r="M353" t="str">
        <f t="shared" si="5"/>
        <v>2,3</v>
      </c>
    </row>
    <row r="354" spans="1:13" x14ac:dyDescent="0.2">
      <c r="A354">
        <v>2</v>
      </c>
      <c r="B354">
        <v>3</v>
      </c>
      <c r="C354">
        <v>40</v>
      </c>
      <c r="D354">
        <v>7</v>
      </c>
      <c r="E354">
        <v>4</v>
      </c>
      <c r="F354">
        <v>3.1430006027221603E-2</v>
      </c>
      <c r="G354">
        <v>2.7796030044555602E-2</v>
      </c>
      <c r="H354" t="s">
        <v>9</v>
      </c>
      <c r="I354">
        <v>159</v>
      </c>
      <c r="M354" t="str">
        <f t="shared" si="5"/>
        <v>2,3</v>
      </c>
    </row>
    <row r="355" spans="1:13" x14ac:dyDescent="0.2">
      <c r="A355">
        <v>2</v>
      </c>
      <c r="B355">
        <v>3</v>
      </c>
      <c r="C355">
        <v>40</v>
      </c>
      <c r="D355">
        <v>7</v>
      </c>
      <c r="E355">
        <v>4</v>
      </c>
      <c r="F355">
        <v>3.0747175216674801E-2</v>
      </c>
      <c r="G355">
        <v>2.05693244934082E-2</v>
      </c>
      <c r="H355" t="s">
        <v>9</v>
      </c>
      <c r="I355">
        <v>159</v>
      </c>
      <c r="M355" t="str">
        <f t="shared" si="5"/>
        <v>2,3</v>
      </c>
    </row>
    <row r="356" spans="1:13" x14ac:dyDescent="0.2">
      <c r="A356">
        <v>2</v>
      </c>
      <c r="B356">
        <v>3</v>
      </c>
      <c r="C356">
        <v>40</v>
      </c>
      <c r="D356">
        <v>7</v>
      </c>
      <c r="E356">
        <v>4</v>
      </c>
      <c r="F356">
        <v>3.05471420288085E-2</v>
      </c>
      <c r="G356">
        <v>1.2083053588867101E-2</v>
      </c>
      <c r="H356" t="s">
        <v>9</v>
      </c>
      <c r="I356">
        <v>163</v>
      </c>
      <c r="M356" t="str">
        <f t="shared" si="5"/>
        <v>2,3</v>
      </c>
    </row>
    <row r="357" spans="1:13" x14ac:dyDescent="0.2">
      <c r="A357">
        <v>2</v>
      </c>
      <c r="B357">
        <v>3</v>
      </c>
      <c r="C357">
        <v>40</v>
      </c>
      <c r="D357">
        <v>7</v>
      </c>
      <c r="E357">
        <v>4</v>
      </c>
      <c r="F357">
        <v>3.0905246734619099E-2</v>
      </c>
      <c r="G357">
        <v>2.51450538635253E-2</v>
      </c>
      <c r="H357" t="s">
        <v>9</v>
      </c>
      <c r="I357">
        <v>161</v>
      </c>
      <c r="M357" t="str">
        <f t="shared" si="5"/>
        <v>2,3</v>
      </c>
    </row>
    <row r="358" spans="1:13" x14ac:dyDescent="0.2">
      <c r="A358">
        <v>2</v>
      </c>
      <c r="B358">
        <v>3</v>
      </c>
      <c r="C358">
        <v>40</v>
      </c>
      <c r="D358">
        <v>7</v>
      </c>
      <c r="E358">
        <v>4</v>
      </c>
      <c r="F358">
        <v>3.0181169509887602E-2</v>
      </c>
      <c r="G358">
        <v>2.5690317153930602E-2</v>
      </c>
      <c r="H358" t="s">
        <v>9</v>
      </c>
      <c r="I358">
        <v>160</v>
      </c>
      <c r="M358" t="str">
        <f t="shared" si="5"/>
        <v>2,3</v>
      </c>
    </row>
    <row r="359" spans="1:13" x14ac:dyDescent="0.2">
      <c r="A359">
        <v>2</v>
      </c>
      <c r="B359">
        <v>3</v>
      </c>
      <c r="C359">
        <v>40</v>
      </c>
      <c r="D359">
        <v>7</v>
      </c>
      <c r="E359">
        <v>4</v>
      </c>
      <c r="F359">
        <v>3.0577898025512602E-2</v>
      </c>
      <c r="G359">
        <v>2.8466939926147398E-2</v>
      </c>
      <c r="H359" t="s">
        <v>9</v>
      </c>
      <c r="I359">
        <v>157</v>
      </c>
      <c r="M359" t="str">
        <f t="shared" si="5"/>
        <v>2,3</v>
      </c>
    </row>
    <row r="360" spans="1:13" x14ac:dyDescent="0.2">
      <c r="A360">
        <v>2</v>
      </c>
      <c r="B360">
        <v>3</v>
      </c>
      <c r="C360">
        <v>40</v>
      </c>
      <c r="D360">
        <v>7</v>
      </c>
      <c r="E360">
        <v>4</v>
      </c>
      <c r="F360">
        <v>3.0724287033080999E-2</v>
      </c>
      <c r="G360">
        <v>2.5136947631835899E-2</v>
      </c>
      <c r="H360" t="s">
        <v>9</v>
      </c>
      <c r="I360">
        <v>161</v>
      </c>
      <c r="M360" t="str">
        <f t="shared" si="5"/>
        <v>2,3</v>
      </c>
    </row>
    <row r="361" spans="1:13" x14ac:dyDescent="0.2">
      <c r="A361">
        <v>2</v>
      </c>
      <c r="B361">
        <v>3</v>
      </c>
      <c r="C361">
        <v>40</v>
      </c>
      <c r="D361">
        <v>7</v>
      </c>
      <c r="E361">
        <v>4</v>
      </c>
      <c r="F361">
        <v>3.0221700668334898E-2</v>
      </c>
      <c r="G361">
        <v>2.32338905334472E-2</v>
      </c>
      <c r="H361" t="s">
        <v>9</v>
      </c>
      <c r="I361">
        <v>155</v>
      </c>
      <c r="M361" t="str">
        <f t="shared" si="5"/>
        <v>2,3</v>
      </c>
    </row>
    <row r="362" spans="1:13" x14ac:dyDescent="0.2">
      <c r="A362">
        <v>2</v>
      </c>
      <c r="B362">
        <v>3</v>
      </c>
      <c r="C362">
        <v>40</v>
      </c>
      <c r="D362">
        <v>7</v>
      </c>
      <c r="E362">
        <v>4</v>
      </c>
      <c r="F362">
        <v>3.09059619903564E-2</v>
      </c>
      <c r="G362">
        <v>1.7710924148559501E-2</v>
      </c>
      <c r="H362" t="s">
        <v>9</v>
      </c>
      <c r="I362">
        <v>159</v>
      </c>
      <c r="M362" t="str">
        <f t="shared" si="5"/>
        <v>2,3</v>
      </c>
    </row>
    <row r="363" spans="1:13" x14ac:dyDescent="0.2">
      <c r="A363">
        <v>2</v>
      </c>
      <c r="B363">
        <v>3</v>
      </c>
      <c r="C363">
        <v>40</v>
      </c>
      <c r="D363">
        <v>7</v>
      </c>
      <c r="E363">
        <v>4</v>
      </c>
      <c r="F363">
        <v>3.03797721862792E-2</v>
      </c>
      <c r="G363">
        <v>2.6066064834594699E-2</v>
      </c>
      <c r="H363" t="s">
        <v>9</v>
      </c>
      <c r="I363">
        <v>155</v>
      </c>
      <c r="M363" t="str">
        <f t="shared" si="5"/>
        <v>2,3</v>
      </c>
    </row>
    <row r="364" spans="1:13" x14ac:dyDescent="0.2">
      <c r="A364">
        <v>2</v>
      </c>
      <c r="B364">
        <v>3</v>
      </c>
      <c r="C364">
        <v>50</v>
      </c>
      <c r="D364">
        <v>8</v>
      </c>
      <c r="E364">
        <v>4</v>
      </c>
      <c r="F364">
        <v>4.6153306961059501E-2</v>
      </c>
      <c r="G364">
        <v>8.3773612976074205E-2</v>
      </c>
      <c r="H364" t="s">
        <v>9</v>
      </c>
      <c r="I364">
        <v>186</v>
      </c>
      <c r="M364" t="str">
        <f t="shared" si="5"/>
        <v>2,3</v>
      </c>
    </row>
    <row r="365" spans="1:13" x14ac:dyDescent="0.2">
      <c r="A365">
        <v>2</v>
      </c>
      <c r="B365">
        <v>3</v>
      </c>
      <c r="C365">
        <v>50</v>
      </c>
      <c r="D365">
        <v>8</v>
      </c>
      <c r="E365">
        <v>4</v>
      </c>
      <c r="F365">
        <v>4.44540977478027E-2</v>
      </c>
      <c r="G365">
        <v>7.0046901702880804E-2</v>
      </c>
      <c r="H365" t="s">
        <v>9</v>
      </c>
      <c r="I365">
        <v>183</v>
      </c>
      <c r="M365" t="str">
        <f t="shared" si="5"/>
        <v>2,3</v>
      </c>
    </row>
    <row r="366" spans="1:13" x14ac:dyDescent="0.2">
      <c r="A366">
        <v>2</v>
      </c>
      <c r="B366">
        <v>3</v>
      </c>
      <c r="C366">
        <v>50</v>
      </c>
      <c r="D366">
        <v>8</v>
      </c>
      <c r="E366">
        <v>4</v>
      </c>
      <c r="F366">
        <v>4.4802427291870103E-2</v>
      </c>
      <c r="G366">
        <v>5.2014112472534103E-2</v>
      </c>
      <c r="H366" t="s">
        <v>9</v>
      </c>
      <c r="I366">
        <v>188</v>
      </c>
      <c r="M366" t="str">
        <f t="shared" si="5"/>
        <v>2,3</v>
      </c>
    </row>
    <row r="367" spans="1:13" x14ac:dyDescent="0.2">
      <c r="A367">
        <v>2</v>
      </c>
      <c r="B367">
        <v>3</v>
      </c>
      <c r="C367">
        <v>50</v>
      </c>
      <c r="D367">
        <v>8</v>
      </c>
      <c r="E367">
        <v>4</v>
      </c>
      <c r="F367">
        <v>4.5013189315795898E-2</v>
      </c>
      <c r="G367">
        <v>5.0948619842529297E-2</v>
      </c>
      <c r="H367" t="s">
        <v>9</v>
      </c>
      <c r="I367">
        <v>182</v>
      </c>
      <c r="M367" t="str">
        <f t="shared" si="5"/>
        <v>2,3</v>
      </c>
    </row>
    <row r="368" spans="1:13" x14ac:dyDescent="0.2">
      <c r="A368">
        <v>2</v>
      </c>
      <c r="B368">
        <v>3</v>
      </c>
      <c r="C368">
        <v>50</v>
      </c>
      <c r="D368">
        <v>8</v>
      </c>
      <c r="E368">
        <v>4</v>
      </c>
      <c r="F368">
        <v>4.4833898544311503E-2</v>
      </c>
      <c r="G368">
        <v>6.8721532821655204E-2</v>
      </c>
      <c r="H368" t="s">
        <v>9</v>
      </c>
      <c r="I368">
        <v>182</v>
      </c>
      <c r="M368" t="str">
        <f t="shared" si="5"/>
        <v>2,3</v>
      </c>
    </row>
    <row r="369" spans="1:13" x14ac:dyDescent="0.2">
      <c r="A369">
        <v>2</v>
      </c>
      <c r="B369">
        <v>3</v>
      </c>
      <c r="C369">
        <v>50</v>
      </c>
      <c r="D369">
        <v>8</v>
      </c>
      <c r="E369">
        <v>4</v>
      </c>
      <c r="F369">
        <v>4.8116683959960903E-2</v>
      </c>
      <c r="G369">
        <v>6.8672895431518499E-2</v>
      </c>
      <c r="H369" t="s">
        <v>9</v>
      </c>
      <c r="I369">
        <v>186</v>
      </c>
      <c r="M369" t="str">
        <f t="shared" si="5"/>
        <v>2,3</v>
      </c>
    </row>
    <row r="370" spans="1:13" x14ac:dyDescent="0.2">
      <c r="A370">
        <v>2</v>
      </c>
      <c r="B370">
        <v>3</v>
      </c>
      <c r="C370">
        <v>50</v>
      </c>
      <c r="D370">
        <v>8</v>
      </c>
      <c r="E370">
        <v>4</v>
      </c>
      <c r="F370">
        <v>4.5192241668701102E-2</v>
      </c>
      <c r="G370">
        <v>7.4845075607299805E-2</v>
      </c>
      <c r="H370" t="s">
        <v>9</v>
      </c>
      <c r="I370">
        <v>183</v>
      </c>
      <c r="M370" t="str">
        <f t="shared" si="5"/>
        <v>2,3</v>
      </c>
    </row>
    <row r="371" spans="1:13" x14ac:dyDescent="0.2">
      <c r="A371">
        <v>2</v>
      </c>
      <c r="B371">
        <v>3</v>
      </c>
      <c r="C371">
        <v>50</v>
      </c>
      <c r="D371">
        <v>8</v>
      </c>
      <c r="E371">
        <v>4</v>
      </c>
      <c r="F371">
        <v>4.4601917266845703E-2</v>
      </c>
      <c r="G371">
        <v>3.2957077026367097E-2</v>
      </c>
      <c r="H371" t="s">
        <v>9</v>
      </c>
      <c r="I371">
        <v>187</v>
      </c>
      <c r="M371" t="str">
        <f t="shared" si="5"/>
        <v>2,3</v>
      </c>
    </row>
    <row r="372" spans="1:13" x14ac:dyDescent="0.2">
      <c r="A372">
        <v>2</v>
      </c>
      <c r="B372">
        <v>3</v>
      </c>
      <c r="C372">
        <v>50</v>
      </c>
      <c r="D372">
        <v>8</v>
      </c>
      <c r="E372">
        <v>4</v>
      </c>
      <c r="F372">
        <v>4.40201759338378E-2</v>
      </c>
      <c r="G372">
        <v>6.7196130752563393E-2</v>
      </c>
      <c r="H372" t="s">
        <v>9</v>
      </c>
      <c r="I372">
        <v>179</v>
      </c>
      <c r="M372" t="str">
        <f t="shared" si="5"/>
        <v>2,3</v>
      </c>
    </row>
    <row r="373" spans="1:13" x14ac:dyDescent="0.2">
      <c r="A373">
        <v>2</v>
      </c>
      <c r="B373">
        <v>3</v>
      </c>
      <c r="C373">
        <v>50</v>
      </c>
      <c r="D373">
        <v>8</v>
      </c>
      <c r="E373">
        <v>4</v>
      </c>
      <c r="F373">
        <v>4.6643733978271401E-2</v>
      </c>
      <c r="G373">
        <v>6.939697265625E-2</v>
      </c>
      <c r="H373" t="s">
        <v>9</v>
      </c>
      <c r="I373">
        <v>182</v>
      </c>
      <c r="M373" t="str">
        <f t="shared" si="5"/>
        <v>2,3</v>
      </c>
    </row>
    <row r="374" spans="1:13" x14ac:dyDescent="0.2">
      <c r="A374">
        <v>2</v>
      </c>
      <c r="B374">
        <v>3</v>
      </c>
      <c r="C374">
        <v>50</v>
      </c>
      <c r="D374">
        <v>8</v>
      </c>
      <c r="E374">
        <v>4</v>
      </c>
      <c r="F374">
        <v>5.04803657531738E-2</v>
      </c>
      <c r="G374">
        <v>5.03919124603271E-2</v>
      </c>
      <c r="H374" t="s">
        <v>9</v>
      </c>
      <c r="I374">
        <v>182</v>
      </c>
      <c r="M374" t="str">
        <f t="shared" si="5"/>
        <v>2,3</v>
      </c>
    </row>
    <row r="375" spans="1:13" x14ac:dyDescent="0.2">
      <c r="A375">
        <v>2</v>
      </c>
      <c r="B375">
        <v>3</v>
      </c>
      <c r="C375">
        <v>50</v>
      </c>
      <c r="D375">
        <v>8</v>
      </c>
      <c r="E375">
        <v>4</v>
      </c>
      <c r="F375">
        <v>4.6143054962158203E-2</v>
      </c>
      <c r="G375">
        <v>5.1688671112060498E-2</v>
      </c>
      <c r="H375" t="s">
        <v>9</v>
      </c>
      <c r="I375">
        <v>181</v>
      </c>
      <c r="M375" t="str">
        <f t="shared" si="5"/>
        <v>2,3</v>
      </c>
    </row>
    <row r="376" spans="1:13" x14ac:dyDescent="0.2">
      <c r="A376">
        <v>2</v>
      </c>
      <c r="B376">
        <v>3</v>
      </c>
      <c r="C376">
        <v>50</v>
      </c>
      <c r="D376">
        <v>8</v>
      </c>
      <c r="E376">
        <v>4</v>
      </c>
      <c r="F376">
        <v>4.6122074127197203E-2</v>
      </c>
      <c r="G376">
        <v>4.3582916259765597E-2</v>
      </c>
      <c r="H376" t="s">
        <v>9</v>
      </c>
      <c r="I376">
        <v>183</v>
      </c>
      <c r="M376" t="str">
        <f t="shared" si="5"/>
        <v>2,3</v>
      </c>
    </row>
    <row r="377" spans="1:13" x14ac:dyDescent="0.2">
      <c r="A377">
        <v>2</v>
      </c>
      <c r="B377">
        <v>3</v>
      </c>
      <c r="C377">
        <v>50</v>
      </c>
      <c r="D377">
        <v>8</v>
      </c>
      <c r="E377">
        <v>4</v>
      </c>
      <c r="F377">
        <v>4.6670675277709898E-2</v>
      </c>
      <c r="G377">
        <v>5.4912090301513602E-2</v>
      </c>
      <c r="H377" t="s">
        <v>9</v>
      </c>
      <c r="I377">
        <v>188</v>
      </c>
      <c r="M377" t="str">
        <f t="shared" si="5"/>
        <v>2,3</v>
      </c>
    </row>
    <row r="378" spans="1:13" x14ac:dyDescent="0.2">
      <c r="A378">
        <v>2</v>
      </c>
      <c r="B378">
        <v>3</v>
      </c>
      <c r="C378">
        <v>50</v>
      </c>
      <c r="D378">
        <v>8</v>
      </c>
      <c r="E378">
        <v>4</v>
      </c>
      <c r="F378">
        <v>4.6366930007934501E-2</v>
      </c>
      <c r="G378">
        <v>4.8971176147460903E-2</v>
      </c>
      <c r="H378" t="s">
        <v>9</v>
      </c>
      <c r="I378">
        <v>186</v>
      </c>
      <c r="M378" t="str">
        <f t="shared" si="5"/>
        <v>2,3</v>
      </c>
    </row>
    <row r="379" spans="1:13" x14ac:dyDescent="0.2">
      <c r="A379">
        <v>2</v>
      </c>
      <c r="B379">
        <v>3</v>
      </c>
      <c r="C379">
        <v>50</v>
      </c>
      <c r="D379">
        <v>8</v>
      </c>
      <c r="E379">
        <v>4</v>
      </c>
      <c r="F379">
        <v>4.7663211822509703E-2</v>
      </c>
      <c r="G379">
        <v>5.0456047058105399E-2</v>
      </c>
      <c r="H379" t="s">
        <v>9</v>
      </c>
      <c r="I379">
        <v>186</v>
      </c>
      <c r="M379" t="str">
        <f t="shared" si="5"/>
        <v>2,3</v>
      </c>
    </row>
    <row r="380" spans="1:13" x14ac:dyDescent="0.2">
      <c r="A380">
        <v>2</v>
      </c>
      <c r="B380">
        <v>3</v>
      </c>
      <c r="C380">
        <v>50</v>
      </c>
      <c r="D380">
        <v>8</v>
      </c>
      <c r="E380">
        <v>4</v>
      </c>
      <c r="F380">
        <v>4.9283742904663003E-2</v>
      </c>
      <c r="G380">
        <v>7.5153589248657199E-2</v>
      </c>
      <c r="H380" t="s">
        <v>9</v>
      </c>
      <c r="I380">
        <v>186</v>
      </c>
      <c r="M380" t="str">
        <f t="shared" si="5"/>
        <v>2,3</v>
      </c>
    </row>
    <row r="381" spans="1:13" x14ac:dyDescent="0.2">
      <c r="A381">
        <v>2</v>
      </c>
      <c r="B381">
        <v>3</v>
      </c>
      <c r="C381">
        <v>50</v>
      </c>
      <c r="D381">
        <v>8</v>
      </c>
      <c r="E381">
        <v>4</v>
      </c>
      <c r="F381">
        <v>4.7645568847656201E-2</v>
      </c>
      <c r="G381">
        <v>6.0839176177978502E-2</v>
      </c>
      <c r="H381" t="s">
        <v>9</v>
      </c>
      <c r="I381">
        <v>184</v>
      </c>
      <c r="M381" t="str">
        <f t="shared" si="5"/>
        <v>2,3</v>
      </c>
    </row>
    <row r="382" spans="1:13" x14ac:dyDescent="0.2">
      <c r="A382">
        <v>2</v>
      </c>
      <c r="B382">
        <v>3</v>
      </c>
      <c r="C382">
        <v>50</v>
      </c>
      <c r="D382">
        <v>8</v>
      </c>
      <c r="E382">
        <v>4</v>
      </c>
      <c r="F382">
        <v>4.5975923538208001E-2</v>
      </c>
      <c r="G382">
        <v>5.4473161697387598E-2</v>
      </c>
      <c r="H382" t="s">
        <v>9</v>
      </c>
      <c r="I382">
        <v>182</v>
      </c>
      <c r="M382" t="str">
        <f t="shared" si="5"/>
        <v>2,3</v>
      </c>
    </row>
    <row r="383" spans="1:13" x14ac:dyDescent="0.2">
      <c r="A383">
        <v>2</v>
      </c>
      <c r="B383">
        <v>3</v>
      </c>
      <c r="C383">
        <v>50</v>
      </c>
      <c r="D383">
        <v>8</v>
      </c>
      <c r="E383">
        <v>4</v>
      </c>
      <c r="F383">
        <v>4.70829010009765E-2</v>
      </c>
      <c r="G383">
        <v>5.1855802536010701E-2</v>
      </c>
      <c r="H383" t="s">
        <v>9</v>
      </c>
      <c r="I383">
        <v>188</v>
      </c>
      <c r="M383" t="str">
        <f t="shared" si="5"/>
        <v>2,3</v>
      </c>
    </row>
    <row r="384" spans="1:13" x14ac:dyDescent="0.2">
      <c r="A384">
        <v>2</v>
      </c>
      <c r="B384">
        <v>3</v>
      </c>
      <c r="C384">
        <v>60</v>
      </c>
      <c r="D384">
        <v>8</v>
      </c>
      <c r="E384">
        <v>4</v>
      </c>
      <c r="F384">
        <v>7.1856975555419894E-2</v>
      </c>
      <c r="G384">
        <v>0.20241451263427701</v>
      </c>
      <c r="H384" t="s">
        <v>9</v>
      </c>
      <c r="I384">
        <v>200</v>
      </c>
      <c r="M384" t="str">
        <f t="shared" si="5"/>
        <v>2,3</v>
      </c>
    </row>
    <row r="385" spans="1:13" x14ac:dyDescent="0.2">
      <c r="A385">
        <v>2</v>
      </c>
      <c r="B385">
        <v>3</v>
      </c>
      <c r="C385">
        <v>60</v>
      </c>
      <c r="D385">
        <v>8</v>
      </c>
      <c r="E385">
        <v>4</v>
      </c>
      <c r="F385">
        <v>6.8687200546264607E-2</v>
      </c>
      <c r="G385">
        <v>0.16838645935058499</v>
      </c>
      <c r="H385" t="s">
        <v>9</v>
      </c>
      <c r="I385">
        <v>204</v>
      </c>
      <c r="M385" t="str">
        <f t="shared" si="5"/>
        <v>2,3</v>
      </c>
    </row>
    <row r="386" spans="1:13" x14ac:dyDescent="0.2">
      <c r="A386">
        <v>2</v>
      </c>
      <c r="B386">
        <v>3</v>
      </c>
      <c r="C386">
        <v>60</v>
      </c>
      <c r="D386">
        <v>8</v>
      </c>
      <c r="E386">
        <v>4</v>
      </c>
      <c r="F386">
        <v>6.7909479141235296E-2</v>
      </c>
      <c r="G386">
        <v>0.183477878570556</v>
      </c>
      <c r="H386" t="s">
        <v>9</v>
      </c>
      <c r="I386">
        <v>204</v>
      </c>
      <c r="M386" t="str">
        <f t="shared" ref="M386:M449" si="6">IF(OR(ISBLANK($A386),ISBLANK($B386)),"",($A386&amp;","&amp;$B386))</f>
        <v>2,3</v>
      </c>
    </row>
    <row r="387" spans="1:13" x14ac:dyDescent="0.2">
      <c r="A387">
        <v>2</v>
      </c>
      <c r="B387">
        <v>3</v>
      </c>
      <c r="C387">
        <v>60</v>
      </c>
      <c r="D387">
        <v>8</v>
      </c>
      <c r="E387">
        <v>4</v>
      </c>
      <c r="F387">
        <v>6.6101551055908203E-2</v>
      </c>
      <c r="G387">
        <v>0.22369694709777799</v>
      </c>
      <c r="H387" t="s">
        <v>9</v>
      </c>
      <c r="I387">
        <v>203</v>
      </c>
      <c r="M387" t="str">
        <f t="shared" si="6"/>
        <v>2,3</v>
      </c>
    </row>
    <row r="388" spans="1:13" x14ac:dyDescent="0.2">
      <c r="A388">
        <v>2</v>
      </c>
      <c r="B388">
        <v>3</v>
      </c>
      <c r="C388">
        <v>60</v>
      </c>
      <c r="D388">
        <v>8</v>
      </c>
      <c r="E388">
        <v>4</v>
      </c>
      <c r="F388">
        <v>7.3568105697631794E-2</v>
      </c>
      <c r="G388">
        <v>0.187667846679687</v>
      </c>
      <c r="H388" t="s">
        <v>9</v>
      </c>
      <c r="I388">
        <v>205</v>
      </c>
      <c r="M388" t="str">
        <f t="shared" si="6"/>
        <v>2,3</v>
      </c>
    </row>
    <row r="389" spans="1:13" x14ac:dyDescent="0.2">
      <c r="A389">
        <v>2</v>
      </c>
      <c r="B389">
        <v>3</v>
      </c>
      <c r="C389">
        <v>60</v>
      </c>
      <c r="D389">
        <v>8</v>
      </c>
      <c r="E389">
        <v>4</v>
      </c>
      <c r="F389">
        <v>7.51821994781494E-2</v>
      </c>
      <c r="G389">
        <v>0.196504116058349</v>
      </c>
      <c r="H389" t="s">
        <v>9</v>
      </c>
      <c r="I389">
        <v>206</v>
      </c>
      <c r="M389" t="str">
        <f t="shared" si="6"/>
        <v>2,3</v>
      </c>
    </row>
    <row r="390" spans="1:13" x14ac:dyDescent="0.2">
      <c r="A390">
        <v>2</v>
      </c>
      <c r="B390">
        <v>3</v>
      </c>
      <c r="C390">
        <v>60</v>
      </c>
      <c r="D390">
        <v>8</v>
      </c>
      <c r="E390">
        <v>4</v>
      </c>
      <c r="F390">
        <v>6.9496870040893499E-2</v>
      </c>
      <c r="G390">
        <v>0.21148490905761699</v>
      </c>
      <c r="H390" t="s">
        <v>9</v>
      </c>
      <c r="I390">
        <v>204</v>
      </c>
      <c r="M390" t="str">
        <f t="shared" si="6"/>
        <v>2,3</v>
      </c>
    </row>
    <row r="391" spans="1:13" x14ac:dyDescent="0.2">
      <c r="A391">
        <v>2</v>
      </c>
      <c r="B391">
        <v>3</v>
      </c>
      <c r="C391">
        <v>60</v>
      </c>
      <c r="D391">
        <v>8</v>
      </c>
      <c r="E391">
        <v>4</v>
      </c>
      <c r="F391">
        <v>7.3684215545654297E-2</v>
      </c>
      <c r="G391">
        <v>0.20351099967956501</v>
      </c>
      <c r="H391" t="s">
        <v>9</v>
      </c>
      <c r="I391">
        <v>203</v>
      </c>
      <c r="M391" t="str">
        <f t="shared" si="6"/>
        <v>2,3</v>
      </c>
    </row>
    <row r="392" spans="1:13" x14ac:dyDescent="0.2">
      <c r="A392">
        <v>2</v>
      </c>
      <c r="B392">
        <v>3</v>
      </c>
      <c r="C392">
        <v>60</v>
      </c>
      <c r="D392">
        <v>8</v>
      </c>
      <c r="E392">
        <v>4</v>
      </c>
      <c r="F392">
        <v>6.7842960357666002E-2</v>
      </c>
      <c r="G392">
        <v>0.21353864669799799</v>
      </c>
      <c r="H392" t="s">
        <v>9</v>
      </c>
      <c r="I392">
        <v>202</v>
      </c>
      <c r="M392" t="str">
        <f t="shared" si="6"/>
        <v>2,3</v>
      </c>
    </row>
    <row r="393" spans="1:13" x14ac:dyDescent="0.2">
      <c r="A393">
        <v>2</v>
      </c>
      <c r="B393">
        <v>3</v>
      </c>
      <c r="C393">
        <v>60</v>
      </c>
      <c r="D393">
        <v>8</v>
      </c>
      <c r="E393">
        <v>4</v>
      </c>
      <c r="F393">
        <v>6.7267417907714802E-2</v>
      </c>
      <c r="G393">
        <v>0.19603681564330999</v>
      </c>
      <c r="H393" t="s">
        <v>9</v>
      </c>
      <c r="I393">
        <v>199</v>
      </c>
      <c r="M393" t="str">
        <f t="shared" si="6"/>
        <v>2,3</v>
      </c>
    </row>
    <row r="394" spans="1:13" x14ac:dyDescent="0.2">
      <c r="A394">
        <v>2</v>
      </c>
      <c r="B394">
        <v>3</v>
      </c>
      <c r="C394">
        <v>60</v>
      </c>
      <c r="D394">
        <v>8</v>
      </c>
      <c r="E394">
        <v>4</v>
      </c>
      <c r="F394">
        <v>7.0626020431518499E-2</v>
      </c>
      <c r="G394">
        <v>9.2027664184570299E-2</v>
      </c>
      <c r="H394" t="s">
        <v>9</v>
      </c>
      <c r="I394">
        <v>202</v>
      </c>
      <c r="M394" t="str">
        <f t="shared" si="6"/>
        <v>2,3</v>
      </c>
    </row>
    <row r="395" spans="1:13" x14ac:dyDescent="0.2">
      <c r="A395">
        <v>2</v>
      </c>
      <c r="B395">
        <v>3</v>
      </c>
      <c r="C395">
        <v>60</v>
      </c>
      <c r="D395">
        <v>8</v>
      </c>
      <c r="E395">
        <v>4</v>
      </c>
      <c r="F395">
        <v>6.5933942794799805E-2</v>
      </c>
      <c r="G395">
        <v>0.199025154113769</v>
      </c>
      <c r="H395" t="s">
        <v>9</v>
      </c>
      <c r="I395">
        <v>203</v>
      </c>
      <c r="M395" t="str">
        <f t="shared" si="6"/>
        <v>2,3</v>
      </c>
    </row>
    <row r="396" spans="1:13" x14ac:dyDescent="0.2">
      <c r="A396">
        <v>2</v>
      </c>
      <c r="B396">
        <v>3</v>
      </c>
      <c r="C396">
        <v>60</v>
      </c>
      <c r="D396">
        <v>8</v>
      </c>
      <c r="E396">
        <v>4</v>
      </c>
      <c r="F396">
        <v>7.0861577987670898E-2</v>
      </c>
      <c r="G396">
        <v>0.19291377067565901</v>
      </c>
      <c r="H396" t="s">
        <v>9</v>
      </c>
      <c r="I396">
        <v>205</v>
      </c>
      <c r="M396" t="str">
        <f t="shared" si="6"/>
        <v>2,3</v>
      </c>
    </row>
    <row r="397" spans="1:13" x14ac:dyDescent="0.2">
      <c r="A397">
        <v>2</v>
      </c>
      <c r="B397">
        <v>3</v>
      </c>
      <c r="C397">
        <v>60</v>
      </c>
      <c r="D397">
        <v>8</v>
      </c>
      <c r="E397">
        <v>4</v>
      </c>
      <c r="F397">
        <v>6.9594860076904297E-2</v>
      </c>
      <c r="G397">
        <v>0.23610091209411599</v>
      </c>
      <c r="H397" t="s">
        <v>9</v>
      </c>
      <c r="I397">
        <v>204</v>
      </c>
      <c r="M397" t="str">
        <f t="shared" si="6"/>
        <v>2,3</v>
      </c>
    </row>
    <row r="398" spans="1:13" x14ac:dyDescent="0.2">
      <c r="A398">
        <v>2</v>
      </c>
      <c r="B398">
        <v>3</v>
      </c>
      <c r="C398">
        <v>60</v>
      </c>
      <c r="D398">
        <v>8</v>
      </c>
      <c r="E398">
        <v>4</v>
      </c>
      <c r="F398">
        <v>7.4135065078735296E-2</v>
      </c>
      <c r="G398">
        <v>0.202095031738281</v>
      </c>
      <c r="H398" t="s">
        <v>9</v>
      </c>
      <c r="I398">
        <v>201</v>
      </c>
      <c r="M398" t="str">
        <f t="shared" si="6"/>
        <v>2,3</v>
      </c>
    </row>
    <row r="399" spans="1:13" x14ac:dyDescent="0.2">
      <c r="A399">
        <v>2</v>
      </c>
      <c r="B399">
        <v>3</v>
      </c>
      <c r="C399">
        <v>60</v>
      </c>
      <c r="D399">
        <v>8</v>
      </c>
      <c r="E399">
        <v>4</v>
      </c>
      <c r="F399">
        <v>6.9801807403564398E-2</v>
      </c>
      <c r="G399">
        <v>0.23895311355590801</v>
      </c>
      <c r="H399" t="s">
        <v>9</v>
      </c>
      <c r="I399">
        <v>203</v>
      </c>
      <c r="M399" t="str">
        <f t="shared" si="6"/>
        <v>2,3</v>
      </c>
    </row>
    <row r="400" spans="1:13" x14ac:dyDescent="0.2">
      <c r="A400">
        <v>2</v>
      </c>
      <c r="B400">
        <v>3</v>
      </c>
      <c r="C400">
        <v>60</v>
      </c>
      <c r="D400">
        <v>8</v>
      </c>
      <c r="E400">
        <v>4</v>
      </c>
      <c r="F400">
        <v>7.2329044342041002E-2</v>
      </c>
      <c r="G400">
        <v>0.188402414321899</v>
      </c>
      <c r="H400" t="s">
        <v>9</v>
      </c>
      <c r="I400">
        <v>205</v>
      </c>
      <c r="M400" t="str">
        <f t="shared" si="6"/>
        <v>2,3</v>
      </c>
    </row>
    <row r="401" spans="1:13" x14ac:dyDescent="0.2">
      <c r="A401">
        <v>2</v>
      </c>
      <c r="B401">
        <v>3</v>
      </c>
      <c r="C401">
        <v>60</v>
      </c>
      <c r="D401">
        <v>8</v>
      </c>
      <c r="E401">
        <v>4</v>
      </c>
      <c r="F401">
        <v>7.1159124374389607E-2</v>
      </c>
      <c r="G401">
        <v>0.16464495658874501</v>
      </c>
      <c r="H401" t="s">
        <v>9</v>
      </c>
      <c r="I401">
        <v>205</v>
      </c>
      <c r="M401" t="str">
        <f t="shared" si="6"/>
        <v>2,3</v>
      </c>
    </row>
    <row r="402" spans="1:13" x14ac:dyDescent="0.2">
      <c r="A402">
        <v>2</v>
      </c>
      <c r="B402">
        <v>3</v>
      </c>
      <c r="C402">
        <v>60</v>
      </c>
      <c r="D402">
        <v>8</v>
      </c>
      <c r="E402">
        <v>4</v>
      </c>
      <c r="F402">
        <v>7.4194431304931599E-2</v>
      </c>
      <c r="G402">
        <v>0.20849609375</v>
      </c>
      <c r="H402" t="s">
        <v>9</v>
      </c>
      <c r="I402">
        <v>204</v>
      </c>
      <c r="M402" t="str">
        <f t="shared" si="6"/>
        <v>2,3</v>
      </c>
    </row>
    <row r="403" spans="1:13" x14ac:dyDescent="0.2">
      <c r="A403">
        <v>2</v>
      </c>
      <c r="B403">
        <v>3</v>
      </c>
      <c r="C403">
        <v>60</v>
      </c>
      <c r="D403">
        <v>8</v>
      </c>
      <c r="E403">
        <v>4</v>
      </c>
      <c r="F403">
        <v>7.2329282760620103E-2</v>
      </c>
      <c r="G403">
        <v>0.24442315101623499</v>
      </c>
      <c r="H403" t="s">
        <v>9</v>
      </c>
      <c r="I403">
        <v>201</v>
      </c>
      <c r="M403" t="str">
        <f t="shared" si="6"/>
        <v>2,3</v>
      </c>
    </row>
    <row r="404" spans="1:13" x14ac:dyDescent="0.2">
      <c r="A404">
        <v>2</v>
      </c>
      <c r="B404">
        <v>3</v>
      </c>
      <c r="C404">
        <v>70</v>
      </c>
      <c r="D404">
        <v>9</v>
      </c>
      <c r="E404">
        <v>5</v>
      </c>
      <c r="F404">
        <v>0.13211035728454501</v>
      </c>
      <c r="G404" s="1">
        <v>1.47905349731445</v>
      </c>
      <c r="H404" t="s">
        <v>9</v>
      </c>
      <c r="I404">
        <v>226</v>
      </c>
      <c r="M404" t="str">
        <f t="shared" si="6"/>
        <v>2,3</v>
      </c>
    </row>
    <row r="405" spans="1:13" x14ac:dyDescent="0.2">
      <c r="A405">
        <v>2</v>
      </c>
      <c r="B405">
        <v>3</v>
      </c>
      <c r="C405">
        <v>70</v>
      </c>
      <c r="D405">
        <v>9</v>
      </c>
      <c r="E405">
        <v>5</v>
      </c>
      <c r="F405">
        <v>0.12949347496032701</v>
      </c>
      <c r="G405">
        <v>1.0689845085144001</v>
      </c>
      <c r="H405" t="s">
        <v>9</v>
      </c>
      <c r="I405">
        <v>230</v>
      </c>
      <c r="M405" t="str">
        <f t="shared" si="6"/>
        <v>2,3</v>
      </c>
    </row>
    <row r="406" spans="1:13" x14ac:dyDescent="0.2">
      <c r="A406">
        <v>2</v>
      </c>
      <c r="B406">
        <v>3</v>
      </c>
      <c r="C406">
        <v>70</v>
      </c>
      <c r="D406">
        <v>9</v>
      </c>
      <c r="E406">
        <v>5</v>
      </c>
      <c r="F406">
        <v>0.12444567680358801</v>
      </c>
      <c r="G406">
        <v>1.61402010917663</v>
      </c>
      <c r="H406" t="s">
        <v>9</v>
      </c>
      <c r="I406">
        <v>227</v>
      </c>
      <c r="M406" t="str">
        <f t="shared" si="6"/>
        <v>2,3</v>
      </c>
    </row>
    <row r="407" spans="1:13" x14ac:dyDescent="0.2">
      <c r="A407">
        <v>2</v>
      </c>
      <c r="B407">
        <v>3</v>
      </c>
      <c r="C407">
        <v>70</v>
      </c>
      <c r="D407">
        <v>9</v>
      </c>
      <c r="E407">
        <v>5</v>
      </c>
      <c r="F407">
        <v>0.125887870788574</v>
      </c>
      <c r="G407">
        <v>0.99904036521911599</v>
      </c>
      <c r="H407" t="s">
        <v>9</v>
      </c>
      <c r="I407">
        <v>229</v>
      </c>
      <c r="M407" t="str">
        <f t="shared" si="6"/>
        <v>2,3</v>
      </c>
    </row>
    <row r="408" spans="1:13" x14ac:dyDescent="0.2">
      <c r="A408">
        <v>2</v>
      </c>
      <c r="B408">
        <v>3</v>
      </c>
      <c r="C408">
        <v>70</v>
      </c>
      <c r="D408">
        <v>9</v>
      </c>
      <c r="E408">
        <v>5</v>
      </c>
      <c r="F408">
        <v>0.145633459091186</v>
      </c>
      <c r="G408" s="1">
        <v>1.1586339473724301</v>
      </c>
      <c r="H408" t="s">
        <v>9</v>
      </c>
      <c r="I408">
        <v>229</v>
      </c>
      <c r="M408" t="str">
        <f t="shared" si="6"/>
        <v>2,3</v>
      </c>
    </row>
    <row r="409" spans="1:13" x14ac:dyDescent="0.2">
      <c r="A409">
        <v>2</v>
      </c>
      <c r="B409">
        <v>3</v>
      </c>
      <c r="C409">
        <v>70</v>
      </c>
      <c r="D409">
        <v>9</v>
      </c>
      <c r="E409">
        <v>5</v>
      </c>
      <c r="F409">
        <v>0.136844873428344</v>
      </c>
      <c r="G409">
        <v>1.1013987064361499</v>
      </c>
      <c r="H409" t="s">
        <v>9</v>
      </c>
      <c r="I409">
        <v>230</v>
      </c>
      <c r="M409" t="str">
        <f t="shared" si="6"/>
        <v>2,3</v>
      </c>
    </row>
    <row r="410" spans="1:13" x14ac:dyDescent="0.2">
      <c r="A410">
        <v>2</v>
      </c>
      <c r="B410">
        <v>3</v>
      </c>
      <c r="C410">
        <v>70</v>
      </c>
      <c r="D410">
        <v>9</v>
      </c>
      <c r="E410">
        <v>5</v>
      </c>
      <c r="F410">
        <v>0.13470149040222101</v>
      </c>
      <c r="G410">
        <v>1.1921963691711399</v>
      </c>
      <c r="H410" t="s">
        <v>9</v>
      </c>
      <c r="I410">
        <v>231</v>
      </c>
      <c r="M410" t="str">
        <f t="shared" si="6"/>
        <v>2,3</v>
      </c>
    </row>
    <row r="411" spans="1:13" x14ac:dyDescent="0.2">
      <c r="A411">
        <v>2</v>
      </c>
      <c r="B411">
        <v>3</v>
      </c>
      <c r="C411">
        <v>70</v>
      </c>
      <c r="D411">
        <v>9</v>
      </c>
      <c r="E411">
        <v>5</v>
      </c>
      <c r="F411">
        <v>0.133058786392211</v>
      </c>
      <c r="G411">
        <v>1.2773869037628101</v>
      </c>
      <c r="H411" t="s">
        <v>9</v>
      </c>
      <c r="I411">
        <v>232</v>
      </c>
      <c r="M411" t="str">
        <f t="shared" si="6"/>
        <v>2,3</v>
      </c>
    </row>
    <row r="412" spans="1:13" x14ac:dyDescent="0.2">
      <c r="A412">
        <v>2</v>
      </c>
      <c r="B412">
        <v>3</v>
      </c>
      <c r="C412">
        <v>70</v>
      </c>
      <c r="D412">
        <v>9</v>
      </c>
      <c r="E412">
        <v>5</v>
      </c>
      <c r="F412">
        <v>0.13528895378112701</v>
      </c>
      <c r="G412" s="1">
        <v>1.1791193485260001</v>
      </c>
      <c r="H412" t="s">
        <v>9</v>
      </c>
      <c r="I412">
        <v>231</v>
      </c>
      <c r="M412" t="str">
        <f t="shared" si="6"/>
        <v>2,3</v>
      </c>
    </row>
    <row r="413" spans="1:13" x14ac:dyDescent="0.2">
      <c r="A413">
        <v>2</v>
      </c>
      <c r="B413">
        <v>3</v>
      </c>
      <c r="C413">
        <v>70</v>
      </c>
      <c r="D413">
        <v>9</v>
      </c>
      <c r="E413">
        <v>5</v>
      </c>
      <c r="F413">
        <v>0.13430356979370101</v>
      </c>
      <c r="G413">
        <v>1.1778972148895199</v>
      </c>
      <c r="H413" t="s">
        <v>9</v>
      </c>
      <c r="I413">
        <v>232</v>
      </c>
      <c r="M413" t="str">
        <f t="shared" si="6"/>
        <v>2,3</v>
      </c>
    </row>
    <row r="414" spans="1:13" x14ac:dyDescent="0.2">
      <c r="A414">
        <v>2</v>
      </c>
      <c r="B414">
        <v>3</v>
      </c>
      <c r="C414">
        <v>70</v>
      </c>
      <c r="D414">
        <v>9</v>
      </c>
      <c r="E414">
        <v>5</v>
      </c>
      <c r="F414">
        <v>0.13726902008056599</v>
      </c>
      <c r="G414">
        <v>1.10352635383605</v>
      </c>
      <c r="H414" t="s">
        <v>9</v>
      </c>
      <c r="I414">
        <v>231</v>
      </c>
      <c r="M414" t="str">
        <f t="shared" si="6"/>
        <v>2,3</v>
      </c>
    </row>
    <row r="415" spans="1:13" x14ac:dyDescent="0.2">
      <c r="A415">
        <v>2</v>
      </c>
      <c r="B415">
        <v>3</v>
      </c>
      <c r="C415">
        <v>70</v>
      </c>
      <c r="D415">
        <v>9</v>
      </c>
      <c r="E415">
        <v>5</v>
      </c>
      <c r="F415">
        <v>0.13147830963134699</v>
      </c>
      <c r="G415">
        <v>1.16552805900573</v>
      </c>
      <c r="H415" t="s">
        <v>9</v>
      </c>
      <c r="I415">
        <v>230</v>
      </c>
      <c r="M415" t="str">
        <f t="shared" si="6"/>
        <v>2,3</v>
      </c>
    </row>
    <row r="416" spans="1:13" x14ac:dyDescent="0.2">
      <c r="A416">
        <v>2</v>
      </c>
      <c r="B416">
        <v>3</v>
      </c>
      <c r="C416">
        <v>70</v>
      </c>
      <c r="D416">
        <v>9</v>
      </c>
      <c r="E416">
        <v>5</v>
      </c>
      <c r="F416">
        <v>0.13669991493225001</v>
      </c>
      <c r="G416" s="1">
        <v>1.1468975543975799</v>
      </c>
      <c r="H416" t="s">
        <v>9</v>
      </c>
      <c r="I416">
        <v>229</v>
      </c>
      <c r="M416" t="str">
        <f t="shared" si="6"/>
        <v>2,3</v>
      </c>
    </row>
    <row r="417" spans="1:13" x14ac:dyDescent="0.2">
      <c r="A417">
        <v>2</v>
      </c>
      <c r="B417">
        <v>3</v>
      </c>
      <c r="C417">
        <v>70</v>
      </c>
      <c r="D417">
        <v>9</v>
      </c>
      <c r="E417">
        <v>5</v>
      </c>
      <c r="F417">
        <v>0.13129377365112299</v>
      </c>
      <c r="G417">
        <v>1.08141088485717</v>
      </c>
      <c r="H417" t="s">
        <v>9</v>
      </c>
      <c r="I417">
        <v>228</v>
      </c>
      <c r="M417" t="str">
        <f t="shared" si="6"/>
        <v>2,3</v>
      </c>
    </row>
    <row r="418" spans="1:13" x14ac:dyDescent="0.2">
      <c r="A418">
        <v>2</v>
      </c>
      <c r="B418">
        <v>3</v>
      </c>
      <c r="C418">
        <v>70</v>
      </c>
      <c r="D418">
        <v>9</v>
      </c>
      <c r="E418">
        <v>5</v>
      </c>
      <c r="F418">
        <v>0.13330197334289501</v>
      </c>
      <c r="G418">
        <v>1.05478858947753</v>
      </c>
      <c r="H418" t="s">
        <v>9</v>
      </c>
      <c r="I418">
        <v>226</v>
      </c>
      <c r="M418" t="str">
        <f t="shared" si="6"/>
        <v>2,3</v>
      </c>
    </row>
    <row r="419" spans="1:13" x14ac:dyDescent="0.2">
      <c r="A419">
        <v>2</v>
      </c>
      <c r="B419">
        <v>3</v>
      </c>
      <c r="C419">
        <v>70</v>
      </c>
      <c r="D419">
        <v>9</v>
      </c>
      <c r="E419">
        <v>5</v>
      </c>
      <c r="F419">
        <v>0.13465547561645499</v>
      </c>
      <c r="G419">
        <v>1.1587619781494101</v>
      </c>
      <c r="H419" t="s">
        <v>9</v>
      </c>
      <c r="I419">
        <v>230</v>
      </c>
      <c r="M419" t="str">
        <f t="shared" si="6"/>
        <v>2,3</v>
      </c>
    </row>
    <row r="420" spans="1:13" x14ac:dyDescent="0.2">
      <c r="A420">
        <v>2</v>
      </c>
      <c r="B420">
        <v>3</v>
      </c>
      <c r="C420">
        <v>70</v>
      </c>
      <c r="D420">
        <v>9</v>
      </c>
      <c r="E420">
        <v>5</v>
      </c>
      <c r="F420">
        <v>0.14225387573242099</v>
      </c>
      <c r="G420" s="1">
        <v>1.1322224140167201</v>
      </c>
      <c r="H420" t="s">
        <v>9</v>
      </c>
      <c r="I420">
        <v>227</v>
      </c>
      <c r="M420" t="str">
        <f t="shared" si="6"/>
        <v>2,3</v>
      </c>
    </row>
    <row r="421" spans="1:13" x14ac:dyDescent="0.2">
      <c r="A421">
        <v>2</v>
      </c>
      <c r="B421">
        <v>3</v>
      </c>
      <c r="C421">
        <v>70</v>
      </c>
      <c r="D421">
        <v>9</v>
      </c>
      <c r="E421">
        <v>5</v>
      </c>
      <c r="F421">
        <v>0.140712976455688</v>
      </c>
      <c r="G421">
        <v>1.07812571525573</v>
      </c>
      <c r="H421" t="s">
        <v>9</v>
      </c>
      <c r="I421">
        <v>230</v>
      </c>
      <c r="M421" t="str">
        <f t="shared" si="6"/>
        <v>2,3</v>
      </c>
    </row>
    <row r="422" spans="1:13" x14ac:dyDescent="0.2">
      <c r="A422">
        <v>2</v>
      </c>
      <c r="B422">
        <v>3</v>
      </c>
      <c r="C422">
        <v>70</v>
      </c>
      <c r="D422">
        <v>9</v>
      </c>
      <c r="E422">
        <v>5</v>
      </c>
      <c r="F422">
        <v>0.13720583915710399</v>
      </c>
      <c r="G422">
        <v>1.09195804595947</v>
      </c>
      <c r="H422" t="s">
        <v>9</v>
      </c>
      <c r="I422">
        <v>231</v>
      </c>
      <c r="M422" t="str">
        <f t="shared" si="6"/>
        <v>2,3</v>
      </c>
    </row>
    <row r="423" spans="1:13" x14ac:dyDescent="0.2">
      <c r="A423">
        <v>2</v>
      </c>
      <c r="B423">
        <v>3</v>
      </c>
      <c r="C423">
        <v>70</v>
      </c>
      <c r="D423">
        <v>9</v>
      </c>
      <c r="E423">
        <v>5</v>
      </c>
      <c r="F423">
        <v>0.13896203041076599</v>
      </c>
      <c r="G423">
        <v>1.0761759281158401</v>
      </c>
      <c r="H423" t="s">
        <v>9</v>
      </c>
      <c r="I423">
        <v>230</v>
      </c>
      <c r="M423" t="str">
        <f t="shared" si="6"/>
        <v>2,3</v>
      </c>
    </row>
    <row r="424" spans="1:13" x14ac:dyDescent="0.2">
      <c r="A424">
        <v>2</v>
      </c>
      <c r="B424">
        <v>3</v>
      </c>
      <c r="C424">
        <v>80</v>
      </c>
      <c r="D424">
        <v>9</v>
      </c>
      <c r="E424">
        <v>5</v>
      </c>
      <c r="F424">
        <v>0.18863439559936501</v>
      </c>
      <c r="G424" s="1">
        <v>1.9608039855957</v>
      </c>
      <c r="H424" t="s">
        <v>9</v>
      </c>
      <c r="I424">
        <v>249</v>
      </c>
      <c r="M424" t="str">
        <f t="shared" si="6"/>
        <v>2,3</v>
      </c>
    </row>
    <row r="425" spans="1:13" x14ac:dyDescent="0.2">
      <c r="A425">
        <v>2</v>
      </c>
      <c r="B425">
        <v>3</v>
      </c>
      <c r="C425">
        <v>80</v>
      </c>
      <c r="D425">
        <v>9</v>
      </c>
      <c r="E425">
        <v>5</v>
      </c>
      <c r="F425">
        <v>0.227771997451782</v>
      </c>
      <c r="G425">
        <v>3.4038393497467001</v>
      </c>
      <c r="H425" t="s">
        <v>9</v>
      </c>
      <c r="I425">
        <v>252</v>
      </c>
      <c r="M425" t="str">
        <f t="shared" si="6"/>
        <v>2,3</v>
      </c>
    </row>
    <row r="426" spans="1:13" x14ac:dyDescent="0.2">
      <c r="A426">
        <v>2</v>
      </c>
      <c r="B426">
        <v>3</v>
      </c>
      <c r="C426">
        <v>80</v>
      </c>
      <c r="D426">
        <v>9</v>
      </c>
      <c r="E426">
        <v>5</v>
      </c>
      <c r="F426">
        <v>0.223759651184082</v>
      </c>
      <c r="G426">
        <v>4.3120639324188197</v>
      </c>
      <c r="H426" t="s">
        <v>9</v>
      </c>
      <c r="I426">
        <v>249</v>
      </c>
      <c r="M426" t="str">
        <f t="shared" si="6"/>
        <v>2,3</v>
      </c>
    </row>
    <row r="427" spans="1:13" x14ac:dyDescent="0.2">
      <c r="A427">
        <v>2</v>
      </c>
      <c r="B427">
        <v>3</v>
      </c>
      <c r="C427">
        <v>80</v>
      </c>
      <c r="D427">
        <v>9</v>
      </c>
      <c r="E427">
        <v>5</v>
      </c>
      <c r="F427">
        <v>0.185076713562011</v>
      </c>
      <c r="G427">
        <v>3.9757065773010201</v>
      </c>
      <c r="H427" t="s">
        <v>9</v>
      </c>
      <c r="I427">
        <v>248</v>
      </c>
      <c r="M427" t="str">
        <f t="shared" si="6"/>
        <v>2,3</v>
      </c>
    </row>
    <row r="428" spans="1:13" x14ac:dyDescent="0.2">
      <c r="A428">
        <v>2</v>
      </c>
      <c r="B428">
        <v>3</v>
      </c>
      <c r="C428">
        <v>80</v>
      </c>
      <c r="D428">
        <v>9</v>
      </c>
      <c r="E428">
        <v>5</v>
      </c>
      <c r="F428">
        <v>0.19878959655761699</v>
      </c>
      <c r="G428" s="1">
        <v>3.8824701309204102</v>
      </c>
      <c r="H428" t="s">
        <v>9</v>
      </c>
      <c r="I428">
        <v>250</v>
      </c>
      <c r="M428" t="str">
        <f t="shared" si="6"/>
        <v>2,3</v>
      </c>
    </row>
    <row r="429" spans="1:13" x14ac:dyDescent="0.2">
      <c r="A429">
        <v>2</v>
      </c>
      <c r="B429">
        <v>3</v>
      </c>
      <c r="C429">
        <v>80</v>
      </c>
      <c r="D429">
        <v>9</v>
      </c>
      <c r="E429">
        <v>5</v>
      </c>
      <c r="F429">
        <v>0.19760727882385201</v>
      </c>
      <c r="G429">
        <v>4.0362524986267001</v>
      </c>
      <c r="H429" t="s">
        <v>9</v>
      </c>
      <c r="I429">
        <v>248</v>
      </c>
      <c r="M429" t="str">
        <f t="shared" si="6"/>
        <v>2,3</v>
      </c>
    </row>
    <row r="430" spans="1:13" x14ac:dyDescent="0.2">
      <c r="A430">
        <v>2</v>
      </c>
      <c r="B430">
        <v>3</v>
      </c>
      <c r="C430">
        <v>80</v>
      </c>
      <c r="D430">
        <v>9</v>
      </c>
      <c r="E430">
        <v>5</v>
      </c>
      <c r="F430">
        <v>0.18555498123168901</v>
      </c>
      <c r="G430">
        <v>4.0065774917602504</v>
      </c>
      <c r="H430" t="s">
        <v>9</v>
      </c>
      <c r="I430">
        <v>248</v>
      </c>
      <c r="M430" t="str">
        <f t="shared" si="6"/>
        <v>2,3</v>
      </c>
    </row>
    <row r="431" spans="1:13" x14ac:dyDescent="0.2">
      <c r="A431">
        <v>2</v>
      </c>
      <c r="B431">
        <v>3</v>
      </c>
      <c r="C431">
        <v>80</v>
      </c>
      <c r="D431">
        <v>9</v>
      </c>
      <c r="E431">
        <v>5</v>
      </c>
      <c r="F431">
        <v>0.195197343826293</v>
      </c>
      <c r="G431">
        <v>3.93166828155517</v>
      </c>
      <c r="H431" t="s">
        <v>9</v>
      </c>
      <c r="I431">
        <v>249</v>
      </c>
      <c r="M431" t="str">
        <f t="shared" si="6"/>
        <v>2,3</v>
      </c>
    </row>
    <row r="432" spans="1:13" x14ac:dyDescent="0.2">
      <c r="A432">
        <v>2</v>
      </c>
      <c r="B432">
        <v>3</v>
      </c>
      <c r="C432">
        <v>80</v>
      </c>
      <c r="D432">
        <v>9</v>
      </c>
      <c r="E432">
        <v>5</v>
      </c>
      <c r="F432">
        <v>0.197929382324218</v>
      </c>
      <c r="G432" s="1">
        <v>3.3102889060974099</v>
      </c>
      <c r="H432" t="s">
        <v>9</v>
      </c>
      <c r="I432">
        <v>249</v>
      </c>
      <c r="M432" t="str">
        <f t="shared" si="6"/>
        <v>2,3</v>
      </c>
    </row>
    <row r="433" spans="1:13" x14ac:dyDescent="0.2">
      <c r="A433">
        <v>2</v>
      </c>
      <c r="B433">
        <v>3</v>
      </c>
      <c r="C433">
        <v>80</v>
      </c>
      <c r="D433">
        <v>9</v>
      </c>
      <c r="E433">
        <v>5</v>
      </c>
      <c r="F433">
        <v>0.19582629203796301</v>
      </c>
      <c r="G433">
        <v>3.9490377902984601</v>
      </c>
      <c r="H433" t="s">
        <v>9</v>
      </c>
      <c r="I433">
        <v>250</v>
      </c>
      <c r="M433" t="str">
        <f t="shared" si="6"/>
        <v>2,3</v>
      </c>
    </row>
    <row r="434" spans="1:13" x14ac:dyDescent="0.2">
      <c r="A434">
        <v>2</v>
      </c>
      <c r="B434">
        <v>3</v>
      </c>
      <c r="C434">
        <v>80</v>
      </c>
      <c r="D434">
        <v>9</v>
      </c>
      <c r="E434">
        <v>5</v>
      </c>
      <c r="F434">
        <v>0.19115138053894001</v>
      </c>
      <c r="G434">
        <v>4.2305638790130597</v>
      </c>
      <c r="H434" t="s">
        <v>9</v>
      </c>
      <c r="I434">
        <v>249</v>
      </c>
      <c r="M434" t="str">
        <f t="shared" si="6"/>
        <v>2,3</v>
      </c>
    </row>
    <row r="435" spans="1:13" x14ac:dyDescent="0.2">
      <c r="A435">
        <v>2</v>
      </c>
      <c r="B435">
        <v>3</v>
      </c>
      <c r="C435">
        <v>80</v>
      </c>
      <c r="D435">
        <v>9</v>
      </c>
      <c r="E435">
        <v>5</v>
      </c>
      <c r="F435">
        <v>0.19357204437255801</v>
      </c>
      <c r="G435">
        <v>3.55289435386657</v>
      </c>
      <c r="H435" t="s">
        <v>9</v>
      </c>
      <c r="I435">
        <v>248</v>
      </c>
      <c r="M435" t="str">
        <f t="shared" si="6"/>
        <v>2,3</v>
      </c>
    </row>
    <row r="436" spans="1:13" x14ac:dyDescent="0.2">
      <c r="A436">
        <v>2</v>
      </c>
      <c r="B436">
        <v>3</v>
      </c>
      <c r="C436">
        <v>80</v>
      </c>
      <c r="D436">
        <v>9</v>
      </c>
      <c r="E436">
        <v>5</v>
      </c>
      <c r="F436">
        <v>0.18672275543212799</v>
      </c>
      <c r="G436" s="1">
        <v>3.6357219219207701</v>
      </c>
      <c r="H436" t="s">
        <v>9</v>
      </c>
      <c r="I436">
        <v>249</v>
      </c>
      <c r="M436" t="str">
        <f t="shared" si="6"/>
        <v>2,3</v>
      </c>
    </row>
    <row r="437" spans="1:13" x14ac:dyDescent="0.2">
      <c r="A437">
        <v>2</v>
      </c>
      <c r="B437">
        <v>3</v>
      </c>
      <c r="C437">
        <v>80</v>
      </c>
      <c r="D437">
        <v>9</v>
      </c>
      <c r="E437">
        <v>5</v>
      </c>
      <c r="F437">
        <v>0.20693397521972601</v>
      </c>
      <c r="G437">
        <v>4.4265851974487296</v>
      </c>
      <c r="H437" t="s">
        <v>9</v>
      </c>
      <c r="I437">
        <v>247</v>
      </c>
      <c r="M437" t="str">
        <f t="shared" si="6"/>
        <v>2,3</v>
      </c>
    </row>
    <row r="438" spans="1:13" x14ac:dyDescent="0.2">
      <c r="A438">
        <v>2</v>
      </c>
      <c r="B438">
        <v>3</v>
      </c>
      <c r="C438">
        <v>80</v>
      </c>
      <c r="D438">
        <v>9</v>
      </c>
      <c r="E438">
        <v>5</v>
      </c>
      <c r="F438">
        <v>0.19728279113769501</v>
      </c>
      <c r="G438">
        <v>4.3608500957488996</v>
      </c>
      <c r="H438" t="s">
        <v>9</v>
      </c>
      <c r="I438">
        <v>250</v>
      </c>
      <c r="M438" t="str">
        <f t="shared" si="6"/>
        <v>2,3</v>
      </c>
    </row>
    <row r="439" spans="1:13" x14ac:dyDescent="0.2">
      <c r="A439">
        <v>2</v>
      </c>
      <c r="B439">
        <v>3</v>
      </c>
      <c r="C439">
        <v>80</v>
      </c>
      <c r="D439">
        <v>9</v>
      </c>
      <c r="E439">
        <v>5</v>
      </c>
      <c r="F439">
        <v>0.196981906890869</v>
      </c>
      <c r="G439">
        <v>3.66934013366699</v>
      </c>
      <c r="H439" t="s">
        <v>9</v>
      </c>
      <c r="I439">
        <v>251</v>
      </c>
      <c r="M439" t="str">
        <f t="shared" si="6"/>
        <v>2,3</v>
      </c>
    </row>
    <row r="440" spans="1:13" x14ac:dyDescent="0.2">
      <c r="A440">
        <v>2</v>
      </c>
      <c r="B440">
        <v>3</v>
      </c>
      <c r="C440">
        <v>80</v>
      </c>
      <c r="D440">
        <v>9</v>
      </c>
      <c r="E440">
        <v>5</v>
      </c>
      <c r="F440">
        <v>0.20404720306396401</v>
      </c>
      <c r="G440" s="1">
        <v>2.7115879058837802</v>
      </c>
      <c r="H440" t="s">
        <v>9</v>
      </c>
      <c r="I440">
        <v>249</v>
      </c>
      <c r="M440" t="str">
        <f t="shared" si="6"/>
        <v>2,3</v>
      </c>
    </row>
    <row r="441" spans="1:13" x14ac:dyDescent="0.2">
      <c r="A441">
        <v>2</v>
      </c>
      <c r="B441">
        <v>3</v>
      </c>
      <c r="C441">
        <v>80</v>
      </c>
      <c r="D441">
        <v>9</v>
      </c>
      <c r="E441">
        <v>5</v>
      </c>
      <c r="F441">
        <v>0.19096493721008301</v>
      </c>
      <c r="G441">
        <v>4.4087862968444798</v>
      </c>
      <c r="H441" t="s">
        <v>9</v>
      </c>
      <c r="I441">
        <v>248</v>
      </c>
      <c r="M441" t="str">
        <f t="shared" si="6"/>
        <v>2,3</v>
      </c>
    </row>
    <row r="442" spans="1:13" x14ac:dyDescent="0.2">
      <c r="A442">
        <v>2</v>
      </c>
      <c r="B442">
        <v>3</v>
      </c>
      <c r="C442">
        <v>80</v>
      </c>
      <c r="D442">
        <v>9</v>
      </c>
      <c r="E442">
        <v>5</v>
      </c>
      <c r="F442">
        <v>0.20680809020995999</v>
      </c>
      <c r="G442">
        <v>3.5970933437347399</v>
      </c>
      <c r="H442" t="s">
        <v>9</v>
      </c>
      <c r="I442">
        <v>244</v>
      </c>
      <c r="M442" t="str">
        <f t="shared" si="6"/>
        <v>2,3</v>
      </c>
    </row>
    <row r="443" spans="1:13" x14ac:dyDescent="0.2">
      <c r="A443">
        <v>2</v>
      </c>
      <c r="B443">
        <v>3</v>
      </c>
      <c r="C443">
        <v>80</v>
      </c>
      <c r="D443">
        <v>9</v>
      </c>
      <c r="E443">
        <v>5</v>
      </c>
      <c r="F443">
        <v>0.20207524299621499</v>
      </c>
      <c r="G443">
        <v>4.2023930549621502</v>
      </c>
      <c r="H443" t="s">
        <v>9</v>
      </c>
      <c r="I443">
        <v>251</v>
      </c>
      <c r="M443" t="str">
        <f t="shared" si="6"/>
        <v>2,3</v>
      </c>
    </row>
    <row r="444" spans="1:13" x14ac:dyDescent="0.2">
      <c r="A444">
        <v>2</v>
      </c>
      <c r="B444">
        <v>3</v>
      </c>
      <c r="C444">
        <v>90</v>
      </c>
      <c r="D444">
        <v>10</v>
      </c>
      <c r="E444">
        <v>5</v>
      </c>
      <c r="F444">
        <v>0.24519801139831501</v>
      </c>
      <c r="G444" s="1">
        <v>4.8809845447540203</v>
      </c>
      <c r="H444" t="s">
        <v>9</v>
      </c>
      <c r="I444">
        <v>279</v>
      </c>
      <c r="M444" t="str">
        <f t="shared" si="6"/>
        <v>2,3</v>
      </c>
    </row>
    <row r="445" spans="1:13" x14ac:dyDescent="0.2">
      <c r="A445">
        <v>2</v>
      </c>
      <c r="B445">
        <v>3</v>
      </c>
      <c r="C445">
        <v>90</v>
      </c>
      <c r="D445">
        <v>10</v>
      </c>
      <c r="E445">
        <v>5</v>
      </c>
      <c r="F445">
        <v>0.23979210853576599</v>
      </c>
      <c r="G445">
        <v>4.7630724906921298</v>
      </c>
      <c r="H445" t="s">
        <v>9</v>
      </c>
      <c r="I445">
        <v>279</v>
      </c>
      <c r="M445" t="str">
        <f t="shared" si="6"/>
        <v>2,3</v>
      </c>
    </row>
    <row r="446" spans="1:13" x14ac:dyDescent="0.2">
      <c r="A446">
        <v>2</v>
      </c>
      <c r="B446">
        <v>3</v>
      </c>
      <c r="C446">
        <v>90</v>
      </c>
      <c r="D446">
        <v>10</v>
      </c>
      <c r="E446">
        <v>5</v>
      </c>
      <c r="F446">
        <v>0.25030708312988198</v>
      </c>
      <c r="G446">
        <v>4.44972801208496</v>
      </c>
      <c r="H446" t="s">
        <v>9</v>
      </c>
      <c r="I446">
        <v>277</v>
      </c>
      <c r="M446" t="str">
        <f t="shared" si="6"/>
        <v>2,3</v>
      </c>
    </row>
    <row r="447" spans="1:13" x14ac:dyDescent="0.2">
      <c r="A447">
        <v>2</v>
      </c>
      <c r="B447">
        <v>3</v>
      </c>
      <c r="C447">
        <v>90</v>
      </c>
      <c r="D447">
        <v>10</v>
      </c>
      <c r="E447">
        <v>5</v>
      </c>
      <c r="F447">
        <v>0.25315690040588301</v>
      </c>
      <c r="G447">
        <v>5.6098959445953298</v>
      </c>
      <c r="H447" t="s">
        <v>9</v>
      </c>
      <c r="I447">
        <v>276</v>
      </c>
      <c r="M447" t="str">
        <f t="shared" si="6"/>
        <v>2,3</v>
      </c>
    </row>
    <row r="448" spans="1:13" x14ac:dyDescent="0.2">
      <c r="A448">
        <v>2</v>
      </c>
      <c r="B448">
        <v>3</v>
      </c>
      <c r="C448">
        <v>90</v>
      </c>
      <c r="D448">
        <v>10</v>
      </c>
      <c r="E448">
        <v>5</v>
      </c>
      <c r="F448">
        <v>0.239384651184082</v>
      </c>
      <c r="G448" s="1">
        <v>4.7886991500854403</v>
      </c>
      <c r="H448" t="s">
        <v>9</v>
      </c>
      <c r="I448">
        <v>277</v>
      </c>
      <c r="M448" t="str">
        <f t="shared" si="6"/>
        <v>2,3</v>
      </c>
    </row>
    <row r="449" spans="1:13" x14ac:dyDescent="0.2">
      <c r="A449">
        <v>2</v>
      </c>
      <c r="B449">
        <v>3</v>
      </c>
      <c r="C449">
        <v>90</v>
      </c>
      <c r="D449">
        <v>10</v>
      </c>
      <c r="E449">
        <v>5</v>
      </c>
      <c r="F449">
        <v>0.24557089805603</v>
      </c>
      <c r="G449">
        <v>4.3062374591827304</v>
      </c>
      <c r="H449" t="s">
        <v>9</v>
      </c>
      <c r="I449">
        <v>277</v>
      </c>
      <c r="M449" t="str">
        <f t="shared" si="6"/>
        <v>2,3</v>
      </c>
    </row>
    <row r="450" spans="1:13" x14ac:dyDescent="0.2">
      <c r="A450">
        <v>2</v>
      </c>
      <c r="B450">
        <v>3</v>
      </c>
      <c r="C450">
        <v>90</v>
      </c>
      <c r="D450">
        <v>10</v>
      </c>
      <c r="E450">
        <v>5</v>
      </c>
      <c r="F450">
        <v>0.24861788749694799</v>
      </c>
      <c r="G450">
        <v>4.8709716796875</v>
      </c>
      <c r="H450" t="s">
        <v>9</v>
      </c>
      <c r="I450">
        <v>278</v>
      </c>
      <c r="M450" t="str">
        <f t="shared" ref="M450:M513" si="7">IF(OR(ISBLANK($A450),ISBLANK($B450)),"",($A450&amp;","&amp;$B450))</f>
        <v>2,3</v>
      </c>
    </row>
    <row r="451" spans="1:13" x14ac:dyDescent="0.2">
      <c r="A451">
        <v>2</v>
      </c>
      <c r="B451">
        <v>3</v>
      </c>
      <c r="C451">
        <v>90</v>
      </c>
      <c r="D451">
        <v>10</v>
      </c>
      <c r="E451">
        <v>5</v>
      </c>
      <c r="F451">
        <v>0.249764919281005</v>
      </c>
      <c r="G451">
        <v>4.6296310424804599</v>
      </c>
      <c r="H451" t="s">
        <v>9</v>
      </c>
      <c r="I451">
        <v>279</v>
      </c>
      <c r="M451" t="str">
        <f t="shared" si="7"/>
        <v>2,3</v>
      </c>
    </row>
    <row r="452" spans="1:13" x14ac:dyDescent="0.2">
      <c r="A452">
        <v>2</v>
      </c>
      <c r="B452">
        <v>3</v>
      </c>
      <c r="C452">
        <v>90</v>
      </c>
      <c r="D452">
        <v>10</v>
      </c>
      <c r="E452">
        <v>5</v>
      </c>
      <c r="F452">
        <v>0.245136737823486</v>
      </c>
      <c r="G452" s="1">
        <v>4.5451097488403303</v>
      </c>
      <c r="H452" t="s">
        <v>9</v>
      </c>
      <c r="I452">
        <v>277</v>
      </c>
      <c r="M452" t="str">
        <f t="shared" si="7"/>
        <v>2,3</v>
      </c>
    </row>
    <row r="453" spans="1:13" x14ac:dyDescent="0.2">
      <c r="A453">
        <v>2</v>
      </c>
      <c r="B453">
        <v>3</v>
      </c>
      <c r="C453">
        <v>90</v>
      </c>
      <c r="D453">
        <v>10</v>
      </c>
      <c r="E453">
        <v>5</v>
      </c>
      <c r="F453">
        <v>0.25550484657287598</v>
      </c>
      <c r="G453">
        <v>4.5337793827056796</v>
      </c>
      <c r="H453" t="s">
        <v>9</v>
      </c>
      <c r="I453">
        <v>278</v>
      </c>
      <c r="M453" t="str">
        <f t="shared" si="7"/>
        <v>2,3</v>
      </c>
    </row>
    <row r="454" spans="1:13" x14ac:dyDescent="0.2">
      <c r="A454">
        <v>2</v>
      </c>
      <c r="B454">
        <v>3</v>
      </c>
      <c r="C454">
        <v>90</v>
      </c>
      <c r="D454">
        <v>10</v>
      </c>
      <c r="E454">
        <v>5</v>
      </c>
      <c r="F454">
        <v>0.247184753417968</v>
      </c>
      <c r="G454">
        <v>5.1845300197601301</v>
      </c>
      <c r="H454" t="s">
        <v>9</v>
      </c>
      <c r="I454">
        <v>275</v>
      </c>
      <c r="M454" t="str">
        <f t="shared" si="7"/>
        <v>2,3</v>
      </c>
    </row>
    <row r="455" spans="1:13" x14ac:dyDescent="0.2">
      <c r="A455">
        <v>2</v>
      </c>
      <c r="B455">
        <v>3</v>
      </c>
      <c r="C455">
        <v>90</v>
      </c>
      <c r="D455">
        <v>10</v>
      </c>
      <c r="E455">
        <v>5</v>
      </c>
      <c r="F455">
        <v>0.25345039367675698</v>
      </c>
      <c r="G455">
        <v>4.9041984081268302</v>
      </c>
      <c r="H455" t="s">
        <v>9</v>
      </c>
      <c r="I455">
        <v>277</v>
      </c>
      <c r="M455" t="str">
        <f t="shared" si="7"/>
        <v>2,3</v>
      </c>
    </row>
    <row r="456" spans="1:13" x14ac:dyDescent="0.2">
      <c r="A456">
        <v>2</v>
      </c>
      <c r="B456">
        <v>3</v>
      </c>
      <c r="C456">
        <v>90</v>
      </c>
      <c r="D456">
        <v>10</v>
      </c>
      <c r="E456">
        <v>5</v>
      </c>
      <c r="F456">
        <v>0.241312265396118</v>
      </c>
      <c r="G456" s="1">
        <v>4.5010819435119602</v>
      </c>
      <c r="H456" t="s">
        <v>9</v>
      </c>
      <c r="I456">
        <v>275</v>
      </c>
      <c r="M456" t="str">
        <f t="shared" si="7"/>
        <v>2,3</v>
      </c>
    </row>
    <row r="457" spans="1:13" x14ac:dyDescent="0.2">
      <c r="A457">
        <v>2</v>
      </c>
      <c r="B457">
        <v>3</v>
      </c>
      <c r="C457">
        <v>90</v>
      </c>
      <c r="D457">
        <v>10</v>
      </c>
      <c r="E457">
        <v>5</v>
      </c>
      <c r="F457">
        <v>0.239568471908569</v>
      </c>
      <c r="G457">
        <v>5.1010220050811697</v>
      </c>
      <c r="H457" t="s">
        <v>9</v>
      </c>
      <c r="I457">
        <v>278</v>
      </c>
      <c r="M457" t="str">
        <f t="shared" si="7"/>
        <v>2,3</v>
      </c>
    </row>
    <row r="458" spans="1:13" x14ac:dyDescent="0.2">
      <c r="A458">
        <v>2</v>
      </c>
      <c r="B458">
        <v>3</v>
      </c>
      <c r="C458">
        <v>90</v>
      </c>
      <c r="D458">
        <v>10</v>
      </c>
      <c r="E458">
        <v>5</v>
      </c>
      <c r="F458">
        <v>0.24950599670410101</v>
      </c>
      <c r="G458">
        <v>4.9304993152618399</v>
      </c>
      <c r="H458" t="s">
        <v>9</v>
      </c>
      <c r="I458">
        <v>278</v>
      </c>
      <c r="M458" t="str">
        <f t="shared" si="7"/>
        <v>2,3</v>
      </c>
    </row>
    <row r="459" spans="1:13" x14ac:dyDescent="0.2">
      <c r="A459">
        <v>2</v>
      </c>
      <c r="B459">
        <v>3</v>
      </c>
      <c r="C459">
        <v>90</v>
      </c>
      <c r="D459">
        <v>10</v>
      </c>
      <c r="E459">
        <v>5</v>
      </c>
      <c r="F459">
        <v>0.24602246284484799</v>
      </c>
      <c r="G459">
        <v>4.8778300285339302</v>
      </c>
      <c r="H459" t="s">
        <v>9</v>
      </c>
      <c r="I459">
        <v>278</v>
      </c>
      <c r="M459" t="str">
        <f t="shared" si="7"/>
        <v>2,3</v>
      </c>
    </row>
    <row r="460" spans="1:13" x14ac:dyDescent="0.2">
      <c r="A460">
        <v>2</v>
      </c>
      <c r="B460">
        <v>3</v>
      </c>
      <c r="C460">
        <v>90</v>
      </c>
      <c r="D460">
        <v>10</v>
      </c>
      <c r="E460">
        <v>5</v>
      </c>
      <c r="F460">
        <v>0.24116134643554599</v>
      </c>
      <c r="G460" s="1">
        <v>5.3753731250762904</v>
      </c>
      <c r="H460" t="s">
        <v>9</v>
      </c>
      <c r="I460">
        <v>278</v>
      </c>
      <c r="M460" t="str">
        <f t="shared" si="7"/>
        <v>2,3</v>
      </c>
    </row>
    <row r="461" spans="1:13" x14ac:dyDescent="0.2">
      <c r="A461">
        <v>2</v>
      </c>
      <c r="B461">
        <v>3</v>
      </c>
      <c r="C461">
        <v>90</v>
      </c>
      <c r="D461">
        <v>10</v>
      </c>
      <c r="E461">
        <v>5</v>
      </c>
      <c r="F461">
        <v>0.242102861404418</v>
      </c>
      <c r="G461">
        <v>5.0895261764526296</v>
      </c>
      <c r="H461" t="s">
        <v>9</v>
      </c>
      <c r="I461">
        <v>276</v>
      </c>
      <c r="M461" t="str">
        <f t="shared" si="7"/>
        <v>2,3</v>
      </c>
    </row>
    <row r="462" spans="1:13" x14ac:dyDescent="0.2">
      <c r="A462">
        <v>2</v>
      </c>
      <c r="B462">
        <v>3</v>
      </c>
      <c r="C462">
        <v>90</v>
      </c>
      <c r="D462">
        <v>10</v>
      </c>
      <c r="E462">
        <v>5</v>
      </c>
      <c r="F462">
        <v>0.25996184349059998</v>
      </c>
      <c r="G462">
        <v>4.8450140953063903</v>
      </c>
      <c r="H462" t="s">
        <v>9</v>
      </c>
      <c r="I462">
        <v>278</v>
      </c>
      <c r="M462" t="str">
        <f t="shared" si="7"/>
        <v>2,3</v>
      </c>
    </row>
    <row r="463" spans="1:13" x14ac:dyDescent="0.2">
      <c r="A463">
        <v>2</v>
      </c>
      <c r="B463">
        <v>3</v>
      </c>
      <c r="C463">
        <v>90</v>
      </c>
      <c r="D463">
        <v>10</v>
      </c>
      <c r="E463">
        <v>5</v>
      </c>
      <c r="F463">
        <v>0.26310348510742099</v>
      </c>
      <c r="G463">
        <v>4.7450301647186199</v>
      </c>
      <c r="H463" t="s">
        <v>9</v>
      </c>
      <c r="I463">
        <v>276</v>
      </c>
      <c r="M463" t="str">
        <f t="shared" si="7"/>
        <v>2,3</v>
      </c>
    </row>
    <row r="464" spans="1:13" x14ac:dyDescent="0.2">
      <c r="A464">
        <v>2</v>
      </c>
      <c r="B464">
        <v>3</v>
      </c>
      <c r="C464">
        <v>100</v>
      </c>
      <c r="D464">
        <v>10</v>
      </c>
      <c r="E464">
        <v>5</v>
      </c>
      <c r="F464">
        <v>0.32434463500976501</v>
      </c>
      <c r="G464" s="1">
        <v>11.180234909057599</v>
      </c>
      <c r="H464" t="s">
        <v>9</v>
      </c>
      <c r="I464">
        <v>278</v>
      </c>
      <c r="M464" t="str">
        <f t="shared" si="7"/>
        <v>2,3</v>
      </c>
    </row>
    <row r="465" spans="1:13" x14ac:dyDescent="0.2">
      <c r="A465">
        <v>2</v>
      </c>
      <c r="B465">
        <v>3</v>
      </c>
      <c r="C465">
        <v>100</v>
      </c>
      <c r="D465">
        <v>10</v>
      </c>
      <c r="E465">
        <v>5</v>
      </c>
      <c r="F465">
        <v>0.28881525993347101</v>
      </c>
      <c r="G465">
        <v>18.449752569198601</v>
      </c>
      <c r="H465" t="s">
        <v>9</v>
      </c>
      <c r="I465">
        <v>280</v>
      </c>
      <c r="M465" t="str">
        <f t="shared" si="7"/>
        <v>2,3</v>
      </c>
    </row>
    <row r="466" spans="1:13" x14ac:dyDescent="0.2">
      <c r="A466">
        <v>2</v>
      </c>
      <c r="B466">
        <v>3</v>
      </c>
      <c r="C466">
        <v>100</v>
      </c>
      <c r="D466">
        <v>10</v>
      </c>
      <c r="E466">
        <v>5</v>
      </c>
      <c r="F466">
        <v>0.30112576484680098</v>
      </c>
      <c r="G466">
        <v>20.581184864044101</v>
      </c>
      <c r="H466" t="s">
        <v>9</v>
      </c>
      <c r="I466">
        <v>279</v>
      </c>
      <c r="M466" t="str">
        <f t="shared" si="7"/>
        <v>2,3</v>
      </c>
    </row>
    <row r="467" spans="1:13" x14ac:dyDescent="0.2">
      <c r="A467">
        <v>2</v>
      </c>
      <c r="B467">
        <v>3</v>
      </c>
      <c r="C467">
        <v>100</v>
      </c>
      <c r="D467">
        <v>10</v>
      </c>
      <c r="E467">
        <v>5</v>
      </c>
      <c r="F467">
        <v>0.30923509597778298</v>
      </c>
      <c r="G467">
        <v>19.992651939392001</v>
      </c>
      <c r="H467" t="s">
        <v>9</v>
      </c>
      <c r="I467">
        <v>277</v>
      </c>
      <c r="M467" t="str">
        <f t="shared" si="7"/>
        <v>2,3</v>
      </c>
    </row>
    <row r="468" spans="1:13" x14ac:dyDescent="0.2">
      <c r="A468">
        <v>2</v>
      </c>
      <c r="B468">
        <v>3</v>
      </c>
      <c r="C468">
        <v>100</v>
      </c>
      <c r="D468">
        <v>10</v>
      </c>
      <c r="E468">
        <v>5</v>
      </c>
      <c r="F468">
        <v>0.28174161911010698</v>
      </c>
      <c r="G468" s="1">
        <v>15.012765645980799</v>
      </c>
      <c r="H468" t="s">
        <v>9</v>
      </c>
      <c r="I468">
        <v>279</v>
      </c>
      <c r="M468" t="str">
        <f t="shared" si="7"/>
        <v>2,3</v>
      </c>
    </row>
    <row r="469" spans="1:13" x14ac:dyDescent="0.2">
      <c r="A469">
        <v>2</v>
      </c>
      <c r="B469">
        <v>3</v>
      </c>
      <c r="C469">
        <v>100</v>
      </c>
      <c r="D469">
        <v>10</v>
      </c>
      <c r="E469">
        <v>5</v>
      </c>
      <c r="F469">
        <v>0.30402970314025801</v>
      </c>
      <c r="G469">
        <v>14.6480526924133</v>
      </c>
      <c r="H469" t="s">
        <v>9</v>
      </c>
      <c r="I469">
        <v>277</v>
      </c>
      <c r="M469" t="str">
        <f t="shared" si="7"/>
        <v>2,3</v>
      </c>
    </row>
    <row r="470" spans="1:13" x14ac:dyDescent="0.2">
      <c r="A470">
        <v>2</v>
      </c>
      <c r="B470">
        <v>3</v>
      </c>
      <c r="C470">
        <v>100</v>
      </c>
      <c r="D470">
        <v>10</v>
      </c>
      <c r="E470">
        <v>5</v>
      </c>
      <c r="F470">
        <v>0.30053329467773399</v>
      </c>
      <c r="G470">
        <v>7.3329119682312003</v>
      </c>
      <c r="H470" t="s">
        <v>9</v>
      </c>
      <c r="I470">
        <v>280</v>
      </c>
      <c r="M470" t="str">
        <f t="shared" si="7"/>
        <v>2,3</v>
      </c>
    </row>
    <row r="471" spans="1:13" x14ac:dyDescent="0.2">
      <c r="A471">
        <v>2</v>
      </c>
      <c r="B471">
        <v>3</v>
      </c>
      <c r="C471">
        <v>100</v>
      </c>
      <c r="D471">
        <v>10</v>
      </c>
      <c r="E471">
        <v>5</v>
      </c>
      <c r="F471">
        <v>0.30138611793518</v>
      </c>
      <c r="G471">
        <v>19.9209289550781</v>
      </c>
      <c r="H471" t="s">
        <v>9</v>
      </c>
      <c r="I471">
        <v>278</v>
      </c>
      <c r="M471" t="str">
        <f t="shared" si="7"/>
        <v>2,3</v>
      </c>
    </row>
    <row r="472" spans="1:13" x14ac:dyDescent="0.2">
      <c r="A472">
        <v>2</v>
      </c>
      <c r="B472">
        <v>3</v>
      </c>
      <c r="C472">
        <v>100</v>
      </c>
      <c r="D472">
        <v>10</v>
      </c>
      <c r="E472">
        <v>5</v>
      </c>
      <c r="F472">
        <v>0.29721379280090299</v>
      </c>
      <c r="G472" s="1">
        <v>17.509995937347401</v>
      </c>
      <c r="H472" t="s">
        <v>9</v>
      </c>
      <c r="I472">
        <v>278</v>
      </c>
      <c r="M472" t="str">
        <f t="shared" si="7"/>
        <v>2,3</v>
      </c>
    </row>
    <row r="473" spans="1:13" x14ac:dyDescent="0.2">
      <c r="A473">
        <v>2</v>
      </c>
      <c r="B473">
        <v>3</v>
      </c>
      <c r="C473">
        <v>100</v>
      </c>
      <c r="D473">
        <v>10</v>
      </c>
      <c r="E473">
        <v>5</v>
      </c>
      <c r="F473">
        <v>0.30575084686279203</v>
      </c>
      <c r="G473">
        <v>21.831648588180499</v>
      </c>
      <c r="H473" t="s">
        <v>9</v>
      </c>
      <c r="I473">
        <v>279</v>
      </c>
      <c r="M473" t="str">
        <f t="shared" si="7"/>
        <v>2,3</v>
      </c>
    </row>
    <row r="474" spans="1:13" x14ac:dyDescent="0.2">
      <c r="A474">
        <v>2</v>
      </c>
      <c r="B474">
        <v>3</v>
      </c>
      <c r="C474">
        <v>100</v>
      </c>
      <c r="D474">
        <v>10</v>
      </c>
      <c r="E474">
        <v>5</v>
      </c>
      <c r="F474">
        <v>0.31191611289978</v>
      </c>
      <c r="G474">
        <v>18.994826078414899</v>
      </c>
      <c r="H474" t="s">
        <v>9</v>
      </c>
      <c r="I474">
        <v>279</v>
      </c>
      <c r="M474" t="str">
        <f t="shared" si="7"/>
        <v>2,3</v>
      </c>
    </row>
    <row r="475" spans="1:13" x14ac:dyDescent="0.2">
      <c r="A475">
        <v>2</v>
      </c>
      <c r="B475">
        <v>3</v>
      </c>
      <c r="C475">
        <v>100</v>
      </c>
      <c r="D475">
        <v>10</v>
      </c>
      <c r="E475">
        <v>5</v>
      </c>
      <c r="F475">
        <v>0.28751873970031699</v>
      </c>
      <c r="G475">
        <v>20.195961713790801</v>
      </c>
      <c r="H475" t="s">
        <v>9</v>
      </c>
      <c r="I475">
        <v>279</v>
      </c>
      <c r="M475" t="str">
        <f t="shared" si="7"/>
        <v>2,3</v>
      </c>
    </row>
    <row r="476" spans="1:13" x14ac:dyDescent="0.2">
      <c r="A476">
        <v>2</v>
      </c>
      <c r="B476">
        <v>3</v>
      </c>
      <c r="C476">
        <v>100</v>
      </c>
      <c r="D476">
        <v>10</v>
      </c>
      <c r="E476">
        <v>5</v>
      </c>
      <c r="F476">
        <v>0.29108476638793901</v>
      </c>
      <c r="G476" s="1">
        <v>19.688935518264699</v>
      </c>
      <c r="H476" t="s">
        <v>9</v>
      </c>
      <c r="I476">
        <v>278</v>
      </c>
      <c r="M476" t="str">
        <f t="shared" si="7"/>
        <v>2,3</v>
      </c>
    </row>
    <row r="477" spans="1:13" x14ac:dyDescent="0.2">
      <c r="A477">
        <v>2</v>
      </c>
      <c r="B477">
        <v>3</v>
      </c>
      <c r="C477">
        <v>100</v>
      </c>
      <c r="D477">
        <v>10</v>
      </c>
      <c r="E477">
        <v>5</v>
      </c>
      <c r="F477">
        <v>0.28831696510314903</v>
      </c>
      <c r="G477">
        <v>13.747062683105399</v>
      </c>
      <c r="H477" t="s">
        <v>9</v>
      </c>
      <c r="I477">
        <v>280</v>
      </c>
      <c r="M477" t="str">
        <f t="shared" si="7"/>
        <v>2,3</v>
      </c>
    </row>
    <row r="478" spans="1:13" x14ac:dyDescent="0.2">
      <c r="A478">
        <v>2</v>
      </c>
      <c r="B478">
        <v>3</v>
      </c>
      <c r="C478">
        <v>100</v>
      </c>
      <c r="D478">
        <v>10</v>
      </c>
      <c r="E478">
        <v>5</v>
      </c>
      <c r="F478">
        <v>0.29416155815124501</v>
      </c>
      <c r="G478">
        <v>16.880400419235201</v>
      </c>
      <c r="H478" t="s">
        <v>9</v>
      </c>
      <c r="I478">
        <v>278</v>
      </c>
      <c r="M478" t="str">
        <f t="shared" si="7"/>
        <v>2,3</v>
      </c>
    </row>
    <row r="479" spans="1:13" x14ac:dyDescent="0.2">
      <c r="A479">
        <v>2</v>
      </c>
      <c r="B479">
        <v>3</v>
      </c>
      <c r="C479">
        <v>100</v>
      </c>
      <c r="D479">
        <v>10</v>
      </c>
      <c r="E479">
        <v>5</v>
      </c>
      <c r="F479">
        <v>0.30809640884399397</v>
      </c>
      <c r="G479">
        <v>16.551936626434301</v>
      </c>
      <c r="H479" t="s">
        <v>9</v>
      </c>
      <c r="I479">
        <v>275</v>
      </c>
      <c r="M479" t="str">
        <f t="shared" si="7"/>
        <v>2,3</v>
      </c>
    </row>
    <row r="480" spans="1:13" x14ac:dyDescent="0.2">
      <c r="A480">
        <v>2</v>
      </c>
      <c r="B480">
        <v>3</v>
      </c>
      <c r="C480">
        <v>100</v>
      </c>
      <c r="D480">
        <v>10</v>
      </c>
      <c r="E480">
        <v>5</v>
      </c>
      <c r="F480">
        <v>0.28927397727966297</v>
      </c>
      <c r="G480" s="1">
        <v>17.158325433731001</v>
      </c>
      <c r="H480" t="s">
        <v>9</v>
      </c>
      <c r="I480">
        <v>278</v>
      </c>
      <c r="M480" t="str">
        <f t="shared" si="7"/>
        <v>2,3</v>
      </c>
    </row>
    <row r="481" spans="1:13" x14ac:dyDescent="0.2">
      <c r="A481">
        <v>2</v>
      </c>
      <c r="B481">
        <v>3</v>
      </c>
      <c r="C481">
        <v>100</v>
      </c>
      <c r="D481">
        <v>10</v>
      </c>
      <c r="E481">
        <v>5</v>
      </c>
      <c r="F481">
        <v>0.285009145736694</v>
      </c>
      <c r="G481">
        <v>19.1554210186004</v>
      </c>
      <c r="H481" t="s">
        <v>9</v>
      </c>
      <c r="I481">
        <v>278</v>
      </c>
      <c r="M481" t="str">
        <f t="shared" si="7"/>
        <v>2,3</v>
      </c>
    </row>
    <row r="482" spans="1:13" x14ac:dyDescent="0.2">
      <c r="A482">
        <v>2</v>
      </c>
      <c r="B482">
        <v>3</v>
      </c>
      <c r="C482">
        <v>100</v>
      </c>
      <c r="D482">
        <v>10</v>
      </c>
      <c r="E482">
        <v>5</v>
      </c>
      <c r="F482">
        <v>0.290683984756469</v>
      </c>
      <c r="G482">
        <v>13.610889196395799</v>
      </c>
      <c r="H482" t="s">
        <v>9</v>
      </c>
      <c r="I482">
        <v>278</v>
      </c>
      <c r="M482" t="str">
        <f t="shared" si="7"/>
        <v>2,3</v>
      </c>
    </row>
    <row r="483" spans="1:13" x14ac:dyDescent="0.2">
      <c r="A483">
        <v>2</v>
      </c>
      <c r="B483">
        <v>3</v>
      </c>
      <c r="C483">
        <v>100</v>
      </c>
      <c r="D483">
        <v>10</v>
      </c>
      <c r="E483">
        <v>5</v>
      </c>
      <c r="F483">
        <v>0.28359961509704501</v>
      </c>
      <c r="G483">
        <v>17.546443939208899</v>
      </c>
      <c r="H483" t="s">
        <v>9</v>
      </c>
      <c r="I483">
        <v>276</v>
      </c>
      <c r="M483" t="str">
        <f t="shared" si="7"/>
        <v>2,3</v>
      </c>
    </row>
    <row r="484" spans="1:13" x14ac:dyDescent="0.2">
      <c r="A484">
        <v>2</v>
      </c>
      <c r="B484">
        <v>2</v>
      </c>
      <c r="C484">
        <v>10</v>
      </c>
      <c r="D484">
        <v>4</v>
      </c>
      <c r="E484">
        <v>2</v>
      </c>
      <c r="F484">
        <v>2.0978450775146402E-3</v>
      </c>
      <c r="G484">
        <v>1.20162963867187E-4</v>
      </c>
      <c r="H484" t="s">
        <v>9</v>
      </c>
      <c r="I484">
        <v>33</v>
      </c>
      <c r="M484" t="str">
        <f t="shared" si="7"/>
        <v>2,2</v>
      </c>
    </row>
    <row r="485" spans="1:13" x14ac:dyDescent="0.2">
      <c r="A485">
        <v>2</v>
      </c>
      <c r="B485">
        <v>2</v>
      </c>
      <c r="C485">
        <v>10</v>
      </c>
      <c r="D485">
        <v>4</v>
      </c>
      <c r="E485">
        <v>2</v>
      </c>
      <c r="F485">
        <v>2.0496845245361302E-3</v>
      </c>
      <c r="G485">
        <v>1.2278556823730401E-4</v>
      </c>
      <c r="H485" t="s">
        <v>9</v>
      </c>
      <c r="I485">
        <v>27</v>
      </c>
      <c r="M485" t="str">
        <f t="shared" si="7"/>
        <v>2,2</v>
      </c>
    </row>
    <row r="486" spans="1:13" x14ac:dyDescent="0.2">
      <c r="A486">
        <v>2</v>
      </c>
      <c r="B486">
        <v>2</v>
      </c>
      <c r="C486">
        <v>10</v>
      </c>
      <c r="D486">
        <v>4</v>
      </c>
      <c r="E486">
        <v>2</v>
      </c>
      <c r="F486">
        <v>2.1181106567382799E-3</v>
      </c>
      <c r="G486">
        <v>1.6498565673828101E-4</v>
      </c>
      <c r="H486" t="s">
        <v>9</v>
      </c>
      <c r="I486">
        <v>29</v>
      </c>
      <c r="M486" t="str">
        <f t="shared" si="7"/>
        <v>2,2</v>
      </c>
    </row>
    <row r="487" spans="1:13" x14ac:dyDescent="0.2">
      <c r="A487">
        <v>2</v>
      </c>
      <c r="B487">
        <v>2</v>
      </c>
      <c r="C487">
        <v>10</v>
      </c>
      <c r="D487">
        <v>4</v>
      </c>
      <c r="E487">
        <v>2</v>
      </c>
      <c r="F487">
        <v>2.1231174468994102E-3</v>
      </c>
      <c r="G487">
        <v>1.2898445129394499E-4</v>
      </c>
      <c r="H487" t="s">
        <v>9</v>
      </c>
      <c r="I487">
        <v>31</v>
      </c>
      <c r="M487" t="str">
        <f t="shared" si="7"/>
        <v>2,2</v>
      </c>
    </row>
    <row r="488" spans="1:13" x14ac:dyDescent="0.2">
      <c r="A488">
        <v>2</v>
      </c>
      <c r="B488">
        <v>2</v>
      </c>
      <c r="C488">
        <v>10</v>
      </c>
      <c r="D488">
        <v>4</v>
      </c>
      <c r="E488">
        <v>2</v>
      </c>
      <c r="F488">
        <v>2.1569728851318299E-3</v>
      </c>
      <c r="G488">
        <v>1.14202499389648E-4</v>
      </c>
      <c r="H488" t="s">
        <v>9</v>
      </c>
      <c r="I488">
        <v>34</v>
      </c>
      <c r="M488" t="str">
        <f t="shared" si="7"/>
        <v>2,2</v>
      </c>
    </row>
    <row r="489" spans="1:13" x14ac:dyDescent="0.2">
      <c r="A489">
        <v>2</v>
      </c>
      <c r="B489">
        <v>2</v>
      </c>
      <c r="C489">
        <v>10</v>
      </c>
      <c r="D489">
        <v>4</v>
      </c>
      <c r="E489">
        <v>2</v>
      </c>
      <c r="F489">
        <v>2.11691856384277E-3</v>
      </c>
      <c r="G489">
        <v>1.1301040649414E-4</v>
      </c>
      <c r="H489" t="s">
        <v>9</v>
      </c>
      <c r="I489">
        <v>34</v>
      </c>
      <c r="M489" t="str">
        <f t="shared" si="7"/>
        <v>2,2</v>
      </c>
    </row>
    <row r="490" spans="1:13" x14ac:dyDescent="0.2">
      <c r="A490">
        <v>2</v>
      </c>
      <c r="B490">
        <v>2</v>
      </c>
      <c r="C490">
        <v>10</v>
      </c>
      <c r="D490">
        <v>4</v>
      </c>
      <c r="E490">
        <v>2</v>
      </c>
      <c r="F490">
        <v>2.18725204467773E-3</v>
      </c>
      <c r="G490">
        <v>1.32083892822265E-4</v>
      </c>
      <c r="H490" t="s">
        <v>9</v>
      </c>
      <c r="I490">
        <v>31</v>
      </c>
      <c r="M490" t="str">
        <f t="shared" si="7"/>
        <v>2,2</v>
      </c>
    </row>
    <row r="491" spans="1:13" x14ac:dyDescent="0.2">
      <c r="A491">
        <v>2</v>
      </c>
      <c r="B491">
        <v>2</v>
      </c>
      <c r="C491">
        <v>10</v>
      </c>
      <c r="D491">
        <v>4</v>
      </c>
      <c r="E491">
        <v>2</v>
      </c>
      <c r="F491">
        <v>1.9488334655761699E-3</v>
      </c>
      <c r="G491">
        <v>1.3041496276855401E-4</v>
      </c>
      <c r="H491" t="s">
        <v>9</v>
      </c>
      <c r="I491">
        <v>30</v>
      </c>
      <c r="M491" t="str">
        <f t="shared" si="7"/>
        <v>2,2</v>
      </c>
    </row>
    <row r="492" spans="1:13" x14ac:dyDescent="0.2">
      <c r="A492">
        <v>2</v>
      </c>
      <c r="B492">
        <v>2</v>
      </c>
      <c r="C492">
        <v>10</v>
      </c>
      <c r="D492">
        <v>4</v>
      </c>
      <c r="E492">
        <v>2</v>
      </c>
      <c r="F492">
        <v>1.9779205322265599E-3</v>
      </c>
      <c r="G492">
        <v>1.12056732177734E-4</v>
      </c>
      <c r="H492" t="s">
        <v>9</v>
      </c>
      <c r="I492">
        <v>31</v>
      </c>
      <c r="M492" t="str">
        <f t="shared" si="7"/>
        <v>2,2</v>
      </c>
    </row>
    <row r="493" spans="1:13" x14ac:dyDescent="0.2">
      <c r="A493">
        <v>2</v>
      </c>
      <c r="B493">
        <v>2</v>
      </c>
      <c r="C493">
        <v>10</v>
      </c>
      <c r="D493">
        <v>4</v>
      </c>
      <c r="E493">
        <v>2</v>
      </c>
      <c r="F493">
        <v>2.06756591796875E-3</v>
      </c>
      <c r="G493">
        <v>1.1539459228515601E-4</v>
      </c>
      <c r="H493" t="s">
        <v>9</v>
      </c>
      <c r="I493">
        <v>31</v>
      </c>
      <c r="M493" t="str">
        <f t="shared" si="7"/>
        <v>2,2</v>
      </c>
    </row>
    <row r="494" spans="1:13" x14ac:dyDescent="0.2">
      <c r="A494">
        <v>2</v>
      </c>
      <c r="B494">
        <v>2</v>
      </c>
      <c r="C494">
        <v>10</v>
      </c>
      <c r="D494">
        <v>4</v>
      </c>
      <c r="E494">
        <v>2</v>
      </c>
      <c r="F494">
        <v>2.0661354064941402E-3</v>
      </c>
      <c r="G494">
        <v>1.1301040649414E-4</v>
      </c>
      <c r="H494" t="s">
        <v>9</v>
      </c>
      <c r="I494">
        <v>28</v>
      </c>
      <c r="M494" t="str">
        <f t="shared" si="7"/>
        <v>2,2</v>
      </c>
    </row>
    <row r="495" spans="1:13" x14ac:dyDescent="0.2">
      <c r="A495">
        <v>2</v>
      </c>
      <c r="B495">
        <v>2</v>
      </c>
      <c r="C495">
        <v>10</v>
      </c>
      <c r="D495">
        <v>4</v>
      </c>
      <c r="E495">
        <v>2</v>
      </c>
      <c r="F495">
        <v>2.0949840545654201E-3</v>
      </c>
      <c r="G495">
        <v>1.33275985717773E-4</v>
      </c>
      <c r="H495" t="s">
        <v>9</v>
      </c>
      <c r="I495">
        <v>26</v>
      </c>
      <c r="M495" t="str">
        <f t="shared" si="7"/>
        <v>2,2</v>
      </c>
    </row>
    <row r="496" spans="1:13" x14ac:dyDescent="0.2">
      <c r="A496">
        <v>2</v>
      </c>
      <c r="B496">
        <v>2</v>
      </c>
      <c r="C496">
        <v>10</v>
      </c>
      <c r="D496">
        <v>4</v>
      </c>
      <c r="E496">
        <v>2</v>
      </c>
      <c r="F496">
        <v>2.1021366119384701E-3</v>
      </c>
      <c r="G496">
        <v>1.14917755126953E-4</v>
      </c>
      <c r="H496" t="s">
        <v>9</v>
      </c>
      <c r="I496">
        <v>32</v>
      </c>
      <c r="M496" t="str">
        <f t="shared" si="7"/>
        <v>2,2</v>
      </c>
    </row>
    <row r="497" spans="1:13" x14ac:dyDescent="0.2">
      <c r="A497">
        <v>2</v>
      </c>
      <c r="B497">
        <v>2</v>
      </c>
      <c r="C497">
        <v>10</v>
      </c>
      <c r="D497">
        <v>4</v>
      </c>
      <c r="E497">
        <v>2</v>
      </c>
      <c r="F497">
        <v>2.1429061889648398E-3</v>
      </c>
      <c r="G497">
        <v>1.18017196655273E-4</v>
      </c>
      <c r="H497" t="s">
        <v>9</v>
      </c>
      <c r="I497">
        <v>33</v>
      </c>
      <c r="M497" t="str">
        <f t="shared" si="7"/>
        <v>2,2</v>
      </c>
    </row>
    <row r="498" spans="1:13" x14ac:dyDescent="0.2">
      <c r="A498">
        <v>2</v>
      </c>
      <c r="B498">
        <v>2</v>
      </c>
      <c r="C498">
        <v>10</v>
      </c>
      <c r="D498">
        <v>4</v>
      </c>
      <c r="E498">
        <v>2</v>
      </c>
      <c r="F498">
        <v>2.2509098052978498E-3</v>
      </c>
      <c r="G498">
        <v>1.2493133544921799E-4</v>
      </c>
      <c r="H498" t="s">
        <v>9</v>
      </c>
      <c r="I498">
        <v>31</v>
      </c>
      <c r="M498" t="str">
        <f t="shared" si="7"/>
        <v>2,2</v>
      </c>
    </row>
    <row r="499" spans="1:13" x14ac:dyDescent="0.2">
      <c r="A499">
        <v>2</v>
      </c>
      <c r="B499">
        <v>2</v>
      </c>
      <c r="C499">
        <v>10</v>
      </c>
      <c r="D499">
        <v>4</v>
      </c>
      <c r="E499">
        <v>2</v>
      </c>
      <c r="F499">
        <v>4.0018558502197196E-3</v>
      </c>
      <c r="G499">
        <v>2.03371047973632E-4</v>
      </c>
      <c r="H499" t="s">
        <v>9</v>
      </c>
      <c r="I499">
        <v>30</v>
      </c>
      <c r="M499" t="str">
        <f t="shared" si="7"/>
        <v>2,2</v>
      </c>
    </row>
    <row r="500" spans="1:13" x14ac:dyDescent="0.2">
      <c r="A500">
        <v>2</v>
      </c>
      <c r="B500">
        <v>2</v>
      </c>
      <c r="C500">
        <v>10</v>
      </c>
      <c r="D500">
        <v>4</v>
      </c>
      <c r="E500">
        <v>2</v>
      </c>
      <c r="F500">
        <v>2.6397705078125E-3</v>
      </c>
      <c r="G500">
        <v>1.4495849609375E-4</v>
      </c>
      <c r="H500" t="s">
        <v>9</v>
      </c>
      <c r="I500">
        <v>29</v>
      </c>
      <c r="M500" t="str">
        <f t="shared" si="7"/>
        <v>2,2</v>
      </c>
    </row>
    <row r="501" spans="1:13" x14ac:dyDescent="0.2">
      <c r="A501">
        <v>2</v>
      </c>
      <c r="B501">
        <v>2</v>
      </c>
      <c r="C501">
        <v>10</v>
      </c>
      <c r="D501">
        <v>4</v>
      </c>
      <c r="E501">
        <v>2</v>
      </c>
      <c r="F501">
        <v>2.7141571044921801E-3</v>
      </c>
      <c r="G501">
        <v>1.4400482177734299E-4</v>
      </c>
      <c r="H501" t="s">
        <v>9</v>
      </c>
      <c r="I501">
        <v>28</v>
      </c>
      <c r="M501" t="str">
        <f t="shared" si="7"/>
        <v>2,2</v>
      </c>
    </row>
    <row r="502" spans="1:13" x14ac:dyDescent="0.2">
      <c r="A502">
        <v>2</v>
      </c>
      <c r="B502">
        <v>2</v>
      </c>
      <c r="C502">
        <v>10</v>
      </c>
      <c r="D502">
        <v>4</v>
      </c>
      <c r="E502">
        <v>2</v>
      </c>
      <c r="F502">
        <v>3.0052661895751901E-3</v>
      </c>
      <c r="G502">
        <v>1.6808509826660099E-4</v>
      </c>
      <c r="H502" t="s">
        <v>9</v>
      </c>
      <c r="I502">
        <v>28</v>
      </c>
      <c r="M502" t="str">
        <f t="shared" si="7"/>
        <v>2,2</v>
      </c>
    </row>
    <row r="503" spans="1:13" x14ac:dyDescent="0.2">
      <c r="A503">
        <v>2</v>
      </c>
      <c r="B503">
        <v>2</v>
      </c>
      <c r="C503">
        <v>10</v>
      </c>
      <c r="D503">
        <v>4</v>
      </c>
      <c r="E503">
        <v>2</v>
      </c>
      <c r="F503">
        <v>1.9869804382324201E-3</v>
      </c>
      <c r="G503">
        <v>1.10626220703125E-4</v>
      </c>
      <c r="H503" t="s">
        <v>9</v>
      </c>
      <c r="I503">
        <v>30</v>
      </c>
      <c r="M503" t="str">
        <f t="shared" si="7"/>
        <v>2,2</v>
      </c>
    </row>
    <row r="504" spans="1:13" x14ac:dyDescent="0.2">
      <c r="A504">
        <v>2</v>
      </c>
      <c r="B504">
        <v>2</v>
      </c>
      <c r="C504">
        <v>20</v>
      </c>
      <c r="D504">
        <v>5</v>
      </c>
      <c r="E504">
        <v>3</v>
      </c>
      <c r="F504">
        <v>7.0202350616455E-3</v>
      </c>
      <c r="G504">
        <v>1.1205673217773401E-3</v>
      </c>
      <c r="H504" t="s">
        <v>9</v>
      </c>
      <c r="I504">
        <v>55</v>
      </c>
      <c r="M504" t="str">
        <f t="shared" si="7"/>
        <v>2,2</v>
      </c>
    </row>
    <row r="505" spans="1:13" x14ac:dyDescent="0.2">
      <c r="A505">
        <v>2</v>
      </c>
      <c r="B505">
        <v>2</v>
      </c>
      <c r="C505">
        <v>20</v>
      </c>
      <c r="D505">
        <v>5</v>
      </c>
      <c r="E505">
        <v>3</v>
      </c>
      <c r="F505">
        <v>7.6198577880859297E-3</v>
      </c>
      <c r="G505">
        <v>1.3685226440429601E-3</v>
      </c>
      <c r="H505" t="s">
        <v>9</v>
      </c>
      <c r="I505">
        <v>52</v>
      </c>
      <c r="M505" t="str">
        <f t="shared" si="7"/>
        <v>2,2</v>
      </c>
    </row>
    <row r="506" spans="1:13" x14ac:dyDescent="0.2">
      <c r="A506">
        <v>2</v>
      </c>
      <c r="B506">
        <v>2</v>
      </c>
      <c r="C506">
        <v>20</v>
      </c>
      <c r="D506">
        <v>5</v>
      </c>
      <c r="E506">
        <v>3</v>
      </c>
      <c r="F506">
        <v>7.7552795410156198E-3</v>
      </c>
      <c r="G506">
        <v>1.66916847229003E-3</v>
      </c>
      <c r="H506" t="s">
        <v>9</v>
      </c>
      <c r="I506">
        <v>51</v>
      </c>
      <c r="M506" t="str">
        <f t="shared" si="7"/>
        <v>2,2</v>
      </c>
    </row>
    <row r="507" spans="1:13" x14ac:dyDescent="0.2">
      <c r="A507">
        <v>2</v>
      </c>
      <c r="B507">
        <v>2</v>
      </c>
      <c r="C507">
        <v>20</v>
      </c>
      <c r="D507">
        <v>5</v>
      </c>
      <c r="E507">
        <v>3</v>
      </c>
      <c r="F507">
        <v>6.7563056945800703E-3</v>
      </c>
      <c r="G507">
        <v>9.2577934265136697E-4</v>
      </c>
      <c r="H507" t="s">
        <v>9</v>
      </c>
      <c r="I507">
        <v>51</v>
      </c>
      <c r="M507" t="str">
        <f t="shared" si="7"/>
        <v>2,2</v>
      </c>
    </row>
    <row r="508" spans="1:13" x14ac:dyDescent="0.2">
      <c r="A508">
        <v>2</v>
      </c>
      <c r="B508">
        <v>2</v>
      </c>
      <c r="C508">
        <v>20</v>
      </c>
      <c r="D508">
        <v>5</v>
      </c>
      <c r="E508">
        <v>3</v>
      </c>
      <c r="F508">
        <v>7.0550441741943299E-3</v>
      </c>
      <c r="G508">
        <v>1.7640590667724601E-3</v>
      </c>
      <c r="H508" t="s">
        <v>9</v>
      </c>
      <c r="I508">
        <v>51</v>
      </c>
      <c r="M508" t="str">
        <f t="shared" si="7"/>
        <v>2,2</v>
      </c>
    </row>
    <row r="509" spans="1:13" x14ac:dyDescent="0.2">
      <c r="A509">
        <v>2</v>
      </c>
      <c r="B509">
        <v>2</v>
      </c>
      <c r="C509">
        <v>20</v>
      </c>
      <c r="D509">
        <v>5</v>
      </c>
      <c r="E509">
        <v>3</v>
      </c>
      <c r="F509">
        <v>8.1250667572021398E-3</v>
      </c>
      <c r="G509">
        <v>1.31201744079589E-3</v>
      </c>
      <c r="H509" t="s">
        <v>9</v>
      </c>
      <c r="I509">
        <v>56</v>
      </c>
      <c r="M509" t="str">
        <f t="shared" si="7"/>
        <v>2,2</v>
      </c>
    </row>
    <row r="510" spans="1:13" x14ac:dyDescent="0.2">
      <c r="A510">
        <v>2</v>
      </c>
      <c r="B510">
        <v>2</v>
      </c>
      <c r="C510">
        <v>20</v>
      </c>
      <c r="D510">
        <v>5</v>
      </c>
      <c r="E510">
        <v>3</v>
      </c>
      <c r="F510">
        <v>8.7101459503173793E-3</v>
      </c>
      <c r="G510">
        <v>1.2359619140625E-3</v>
      </c>
      <c r="H510" t="s">
        <v>9</v>
      </c>
      <c r="I510">
        <v>52</v>
      </c>
      <c r="M510" t="str">
        <f t="shared" si="7"/>
        <v>2,2</v>
      </c>
    </row>
    <row r="511" spans="1:13" x14ac:dyDescent="0.2">
      <c r="A511">
        <v>2</v>
      </c>
      <c r="B511">
        <v>2</v>
      </c>
      <c r="C511">
        <v>20</v>
      </c>
      <c r="D511">
        <v>5</v>
      </c>
      <c r="E511">
        <v>3</v>
      </c>
      <c r="F511">
        <v>6.21390342712402E-3</v>
      </c>
      <c r="G511">
        <v>1.2912750244140599E-3</v>
      </c>
      <c r="H511" t="s">
        <v>9</v>
      </c>
      <c r="I511">
        <v>49</v>
      </c>
      <c r="M511" t="str">
        <f t="shared" si="7"/>
        <v>2,2</v>
      </c>
    </row>
    <row r="512" spans="1:13" x14ac:dyDescent="0.2">
      <c r="A512">
        <v>2</v>
      </c>
      <c r="B512">
        <v>2</v>
      </c>
      <c r="C512">
        <v>20</v>
      </c>
      <c r="D512">
        <v>5</v>
      </c>
      <c r="E512">
        <v>3</v>
      </c>
      <c r="F512">
        <v>6.82592391967773E-3</v>
      </c>
      <c r="G512">
        <v>1.5425682067871001E-3</v>
      </c>
      <c r="H512" t="s">
        <v>9</v>
      </c>
      <c r="I512">
        <v>54</v>
      </c>
      <c r="M512" t="str">
        <f t="shared" si="7"/>
        <v>2,2</v>
      </c>
    </row>
    <row r="513" spans="1:13" x14ac:dyDescent="0.2">
      <c r="A513">
        <v>2</v>
      </c>
      <c r="B513">
        <v>2</v>
      </c>
      <c r="C513">
        <v>20</v>
      </c>
      <c r="D513">
        <v>5</v>
      </c>
      <c r="E513">
        <v>3</v>
      </c>
      <c r="F513">
        <v>6.8771839141845703E-3</v>
      </c>
      <c r="G513">
        <v>1.2862682342529199E-3</v>
      </c>
      <c r="H513" t="s">
        <v>9</v>
      </c>
      <c r="I513">
        <v>53</v>
      </c>
      <c r="M513" t="str">
        <f t="shared" si="7"/>
        <v>2,2</v>
      </c>
    </row>
    <row r="514" spans="1:13" x14ac:dyDescent="0.2">
      <c r="A514">
        <v>2</v>
      </c>
      <c r="B514">
        <v>2</v>
      </c>
      <c r="C514">
        <v>20</v>
      </c>
      <c r="D514">
        <v>5</v>
      </c>
      <c r="E514">
        <v>3</v>
      </c>
      <c r="F514">
        <v>8.5747241973876901E-3</v>
      </c>
      <c r="G514">
        <v>1.50895118713378E-3</v>
      </c>
      <c r="H514" t="s">
        <v>9</v>
      </c>
      <c r="I514">
        <v>54</v>
      </c>
      <c r="M514" t="str">
        <f t="shared" ref="M514:M577" si="8">IF(OR(ISBLANK($A514),ISBLANK($B514)),"",($A514&amp;","&amp;$B514))</f>
        <v>2,2</v>
      </c>
    </row>
    <row r="515" spans="1:13" x14ac:dyDescent="0.2">
      <c r="A515">
        <v>2</v>
      </c>
      <c r="B515">
        <v>2</v>
      </c>
      <c r="C515">
        <v>20</v>
      </c>
      <c r="D515">
        <v>5</v>
      </c>
      <c r="E515">
        <v>3</v>
      </c>
      <c r="F515">
        <v>7.1249008178710903E-3</v>
      </c>
      <c r="G515">
        <v>1.6460418701171799E-3</v>
      </c>
      <c r="H515" t="s">
        <v>9</v>
      </c>
      <c r="I515">
        <v>48</v>
      </c>
      <c r="M515" t="str">
        <f t="shared" si="8"/>
        <v>2,2</v>
      </c>
    </row>
    <row r="516" spans="1:13" x14ac:dyDescent="0.2">
      <c r="A516">
        <v>2</v>
      </c>
      <c r="B516">
        <v>2</v>
      </c>
      <c r="C516">
        <v>20</v>
      </c>
      <c r="D516">
        <v>5</v>
      </c>
      <c r="E516">
        <v>3</v>
      </c>
      <c r="F516">
        <v>6.4818859100341797E-3</v>
      </c>
      <c r="G516">
        <v>1.2607574462890599E-3</v>
      </c>
      <c r="H516" t="s">
        <v>9</v>
      </c>
      <c r="I516">
        <v>49</v>
      </c>
      <c r="M516" t="str">
        <f t="shared" si="8"/>
        <v>2,2</v>
      </c>
    </row>
    <row r="517" spans="1:13" x14ac:dyDescent="0.2">
      <c r="A517">
        <v>2</v>
      </c>
      <c r="B517">
        <v>2</v>
      </c>
      <c r="C517">
        <v>20</v>
      </c>
      <c r="D517">
        <v>5</v>
      </c>
      <c r="E517">
        <v>3</v>
      </c>
      <c r="F517">
        <v>6.8986415863037101E-3</v>
      </c>
      <c r="G517">
        <v>1.43671035766601E-3</v>
      </c>
      <c r="H517" t="s">
        <v>9</v>
      </c>
      <c r="I517">
        <v>52</v>
      </c>
      <c r="M517" t="str">
        <f t="shared" si="8"/>
        <v>2,2</v>
      </c>
    </row>
    <row r="518" spans="1:13" x14ac:dyDescent="0.2">
      <c r="A518">
        <v>2</v>
      </c>
      <c r="B518">
        <v>2</v>
      </c>
      <c r="C518">
        <v>20</v>
      </c>
      <c r="D518">
        <v>5</v>
      </c>
      <c r="E518">
        <v>3</v>
      </c>
      <c r="F518">
        <v>6.8330764770507804E-3</v>
      </c>
      <c r="G518">
        <v>1.2099742889404199E-3</v>
      </c>
      <c r="H518" t="s">
        <v>9</v>
      </c>
      <c r="I518">
        <v>52</v>
      </c>
      <c r="M518" t="str">
        <f t="shared" si="8"/>
        <v>2,2</v>
      </c>
    </row>
    <row r="519" spans="1:13" x14ac:dyDescent="0.2">
      <c r="A519">
        <v>2</v>
      </c>
      <c r="B519">
        <v>2</v>
      </c>
      <c r="C519">
        <v>20</v>
      </c>
      <c r="D519">
        <v>5</v>
      </c>
      <c r="E519">
        <v>3</v>
      </c>
      <c r="F519">
        <v>6.8049430847167899E-3</v>
      </c>
      <c r="G519">
        <v>1.1692047119140599E-3</v>
      </c>
      <c r="H519" t="s">
        <v>9</v>
      </c>
      <c r="I519">
        <v>54</v>
      </c>
      <c r="M519" t="str">
        <f t="shared" si="8"/>
        <v>2,2</v>
      </c>
    </row>
    <row r="520" spans="1:13" x14ac:dyDescent="0.2">
      <c r="A520">
        <v>2</v>
      </c>
      <c r="B520">
        <v>2</v>
      </c>
      <c r="C520">
        <v>20</v>
      </c>
      <c r="D520">
        <v>5</v>
      </c>
      <c r="E520">
        <v>3</v>
      </c>
      <c r="F520">
        <v>6.47497177124023E-3</v>
      </c>
      <c r="G520">
        <v>1.22928619384765E-3</v>
      </c>
      <c r="H520" t="s">
        <v>9</v>
      </c>
      <c r="I520">
        <v>52</v>
      </c>
      <c r="M520" t="str">
        <f t="shared" si="8"/>
        <v>2,2</v>
      </c>
    </row>
    <row r="521" spans="1:13" x14ac:dyDescent="0.2">
      <c r="A521">
        <v>2</v>
      </c>
      <c r="B521">
        <v>2</v>
      </c>
      <c r="C521">
        <v>20</v>
      </c>
      <c r="D521">
        <v>5</v>
      </c>
      <c r="E521">
        <v>3</v>
      </c>
      <c r="F521">
        <v>7.4377059936523403E-3</v>
      </c>
      <c r="G521">
        <v>1.43170356750488E-3</v>
      </c>
      <c r="H521" t="s">
        <v>9</v>
      </c>
      <c r="I521">
        <v>53</v>
      </c>
      <c r="M521" t="str">
        <f t="shared" si="8"/>
        <v>2,2</v>
      </c>
    </row>
    <row r="522" spans="1:13" x14ac:dyDescent="0.2">
      <c r="A522">
        <v>2</v>
      </c>
      <c r="B522">
        <v>2</v>
      </c>
      <c r="C522">
        <v>20</v>
      </c>
      <c r="D522">
        <v>5</v>
      </c>
      <c r="E522">
        <v>3</v>
      </c>
      <c r="F522">
        <v>7.2638988494873004E-3</v>
      </c>
      <c r="G522">
        <v>1.6751289367675701E-3</v>
      </c>
      <c r="H522" t="s">
        <v>9</v>
      </c>
      <c r="I522">
        <v>51</v>
      </c>
      <c r="M522" t="str">
        <f t="shared" si="8"/>
        <v>2,2</v>
      </c>
    </row>
    <row r="523" spans="1:13" x14ac:dyDescent="0.2">
      <c r="A523">
        <v>2</v>
      </c>
      <c r="B523">
        <v>2</v>
      </c>
      <c r="C523">
        <v>20</v>
      </c>
      <c r="D523">
        <v>5</v>
      </c>
      <c r="E523">
        <v>3</v>
      </c>
      <c r="F523">
        <v>6.6041946411132804E-3</v>
      </c>
      <c r="G523">
        <v>1.6572475433349601E-3</v>
      </c>
      <c r="H523" t="s">
        <v>9</v>
      </c>
      <c r="I523">
        <v>51</v>
      </c>
      <c r="M523" t="str">
        <f t="shared" si="8"/>
        <v>2,2</v>
      </c>
    </row>
    <row r="524" spans="1:13" x14ac:dyDescent="0.2">
      <c r="A524">
        <v>2</v>
      </c>
      <c r="B524">
        <v>2</v>
      </c>
      <c r="C524">
        <v>30</v>
      </c>
      <c r="D524">
        <v>6</v>
      </c>
      <c r="E524">
        <v>3</v>
      </c>
      <c r="F524">
        <v>1.48494243621826E-2</v>
      </c>
      <c r="G524">
        <v>3.5393238067626901E-3</v>
      </c>
      <c r="H524" t="s">
        <v>9</v>
      </c>
      <c r="I524">
        <v>76</v>
      </c>
      <c r="M524" t="str">
        <f t="shared" si="8"/>
        <v>2,2</v>
      </c>
    </row>
    <row r="525" spans="1:13" x14ac:dyDescent="0.2">
      <c r="A525">
        <v>2</v>
      </c>
      <c r="B525">
        <v>2</v>
      </c>
      <c r="C525">
        <v>30</v>
      </c>
      <c r="D525">
        <v>6</v>
      </c>
      <c r="E525">
        <v>3</v>
      </c>
      <c r="F525">
        <v>1.7325162887573201E-2</v>
      </c>
      <c r="G525">
        <v>3.2339096069335898E-3</v>
      </c>
      <c r="H525" t="s">
        <v>9</v>
      </c>
      <c r="I525">
        <v>79</v>
      </c>
      <c r="M525" t="str">
        <f t="shared" si="8"/>
        <v>2,2</v>
      </c>
    </row>
    <row r="526" spans="1:13" x14ac:dyDescent="0.2">
      <c r="A526">
        <v>2</v>
      </c>
      <c r="B526">
        <v>2</v>
      </c>
      <c r="C526">
        <v>30</v>
      </c>
      <c r="D526">
        <v>6</v>
      </c>
      <c r="E526">
        <v>3</v>
      </c>
      <c r="F526">
        <v>1.47244930267333E-2</v>
      </c>
      <c r="G526">
        <v>3.6203861236572201E-3</v>
      </c>
      <c r="H526" t="s">
        <v>9</v>
      </c>
      <c r="I526">
        <v>77</v>
      </c>
      <c r="M526" t="str">
        <f t="shared" si="8"/>
        <v>2,2</v>
      </c>
    </row>
    <row r="527" spans="1:13" x14ac:dyDescent="0.2">
      <c r="A527">
        <v>2</v>
      </c>
      <c r="B527">
        <v>2</v>
      </c>
      <c r="C527">
        <v>30</v>
      </c>
      <c r="D527">
        <v>6</v>
      </c>
      <c r="E527">
        <v>3</v>
      </c>
      <c r="F527">
        <v>1.4437198638916E-2</v>
      </c>
      <c r="G527">
        <v>3.8459300994872999E-3</v>
      </c>
      <c r="H527" t="s">
        <v>9</v>
      </c>
      <c r="I527">
        <v>77</v>
      </c>
      <c r="M527" t="str">
        <f t="shared" si="8"/>
        <v>2,2</v>
      </c>
    </row>
    <row r="528" spans="1:13" x14ac:dyDescent="0.2">
      <c r="A528">
        <v>2</v>
      </c>
      <c r="B528">
        <v>2</v>
      </c>
      <c r="C528">
        <v>30</v>
      </c>
      <c r="D528">
        <v>6</v>
      </c>
      <c r="E528">
        <v>3</v>
      </c>
      <c r="F528">
        <v>1.3099193572998E-2</v>
      </c>
      <c r="G528">
        <v>2.6149749755859301E-3</v>
      </c>
      <c r="H528" t="s">
        <v>9</v>
      </c>
      <c r="I528">
        <v>79</v>
      </c>
      <c r="M528" t="str">
        <f t="shared" si="8"/>
        <v>2,2</v>
      </c>
    </row>
    <row r="529" spans="1:13" x14ac:dyDescent="0.2">
      <c r="A529">
        <v>2</v>
      </c>
      <c r="B529">
        <v>2</v>
      </c>
      <c r="C529">
        <v>30</v>
      </c>
      <c r="D529">
        <v>6</v>
      </c>
      <c r="E529">
        <v>3</v>
      </c>
      <c r="F529">
        <v>1.37727260589599E-2</v>
      </c>
      <c r="G529">
        <v>2.81000137329101E-3</v>
      </c>
      <c r="H529" t="s">
        <v>9</v>
      </c>
      <c r="I529">
        <v>81</v>
      </c>
      <c r="M529" t="str">
        <f t="shared" si="8"/>
        <v>2,2</v>
      </c>
    </row>
    <row r="530" spans="1:13" x14ac:dyDescent="0.2">
      <c r="A530">
        <v>2</v>
      </c>
      <c r="B530">
        <v>2</v>
      </c>
      <c r="C530">
        <v>30</v>
      </c>
      <c r="D530">
        <v>6</v>
      </c>
      <c r="E530">
        <v>3</v>
      </c>
      <c r="F530">
        <v>1.49869918823242E-2</v>
      </c>
      <c r="G530">
        <v>3.6616325378417899E-3</v>
      </c>
      <c r="H530" t="s">
        <v>9</v>
      </c>
      <c r="I530">
        <v>75</v>
      </c>
      <c r="M530" t="str">
        <f t="shared" si="8"/>
        <v>2,2</v>
      </c>
    </row>
    <row r="531" spans="1:13" x14ac:dyDescent="0.2">
      <c r="A531">
        <v>2</v>
      </c>
      <c r="B531">
        <v>2</v>
      </c>
      <c r="C531">
        <v>30</v>
      </c>
      <c r="D531">
        <v>6</v>
      </c>
      <c r="E531">
        <v>3</v>
      </c>
      <c r="F531">
        <v>1.6489982604980399E-2</v>
      </c>
      <c r="G531">
        <v>3.5619735717773398E-3</v>
      </c>
      <c r="H531" t="s">
        <v>9</v>
      </c>
      <c r="I531">
        <v>80</v>
      </c>
      <c r="M531" t="str">
        <f t="shared" si="8"/>
        <v>2,2</v>
      </c>
    </row>
    <row r="532" spans="1:13" x14ac:dyDescent="0.2">
      <c r="A532">
        <v>2</v>
      </c>
      <c r="B532">
        <v>2</v>
      </c>
      <c r="C532">
        <v>30</v>
      </c>
      <c r="D532">
        <v>6</v>
      </c>
      <c r="E532">
        <v>3</v>
      </c>
      <c r="F532">
        <v>1.4707565307617101E-2</v>
      </c>
      <c r="G532">
        <v>3.4618377685546801E-3</v>
      </c>
      <c r="H532" t="s">
        <v>9</v>
      </c>
      <c r="I532">
        <v>78</v>
      </c>
      <c r="M532" t="str">
        <f t="shared" si="8"/>
        <v>2,2</v>
      </c>
    </row>
    <row r="533" spans="1:13" x14ac:dyDescent="0.2">
      <c r="A533">
        <v>2</v>
      </c>
      <c r="B533">
        <v>2</v>
      </c>
      <c r="C533">
        <v>30</v>
      </c>
      <c r="D533">
        <v>6</v>
      </c>
      <c r="E533">
        <v>3</v>
      </c>
      <c r="F533">
        <v>1.416015625E-2</v>
      </c>
      <c r="G533">
        <v>3.4182071685790998E-3</v>
      </c>
      <c r="H533" t="s">
        <v>9</v>
      </c>
      <c r="I533">
        <v>78</v>
      </c>
      <c r="M533" t="str">
        <f t="shared" si="8"/>
        <v>2,2</v>
      </c>
    </row>
    <row r="534" spans="1:13" x14ac:dyDescent="0.2">
      <c r="A534">
        <v>2</v>
      </c>
      <c r="B534">
        <v>2</v>
      </c>
      <c r="C534">
        <v>30</v>
      </c>
      <c r="D534">
        <v>6</v>
      </c>
      <c r="E534">
        <v>3</v>
      </c>
      <c r="F534">
        <v>1.32036209106445E-2</v>
      </c>
      <c r="G534">
        <v>2.7658939361572201E-3</v>
      </c>
      <c r="H534" t="s">
        <v>9</v>
      </c>
      <c r="I534">
        <v>75</v>
      </c>
      <c r="M534" t="str">
        <f t="shared" si="8"/>
        <v>2,2</v>
      </c>
    </row>
    <row r="535" spans="1:13" x14ac:dyDescent="0.2">
      <c r="A535">
        <v>2</v>
      </c>
      <c r="B535">
        <v>2</v>
      </c>
      <c r="C535">
        <v>30</v>
      </c>
      <c r="D535">
        <v>6</v>
      </c>
      <c r="E535">
        <v>3</v>
      </c>
      <c r="F535">
        <v>1.3848304748535101E-2</v>
      </c>
      <c r="G535">
        <v>2.7430057525634701E-3</v>
      </c>
      <c r="H535" t="s">
        <v>9</v>
      </c>
      <c r="I535">
        <v>80</v>
      </c>
      <c r="M535" t="str">
        <f t="shared" si="8"/>
        <v>2,2</v>
      </c>
    </row>
    <row r="536" spans="1:13" x14ac:dyDescent="0.2">
      <c r="A536">
        <v>2</v>
      </c>
      <c r="B536">
        <v>2</v>
      </c>
      <c r="C536">
        <v>30</v>
      </c>
      <c r="D536">
        <v>6</v>
      </c>
      <c r="E536">
        <v>3</v>
      </c>
      <c r="F536">
        <v>1.4547824859619101E-2</v>
      </c>
      <c r="G536">
        <v>3.72076034545898E-3</v>
      </c>
      <c r="H536" t="s">
        <v>9</v>
      </c>
      <c r="I536">
        <v>75</v>
      </c>
      <c r="M536" t="str">
        <f t="shared" si="8"/>
        <v>2,2</v>
      </c>
    </row>
    <row r="537" spans="1:13" x14ac:dyDescent="0.2">
      <c r="A537">
        <v>2</v>
      </c>
      <c r="B537">
        <v>2</v>
      </c>
      <c r="C537">
        <v>30</v>
      </c>
      <c r="D537">
        <v>6</v>
      </c>
      <c r="E537">
        <v>3</v>
      </c>
      <c r="F537">
        <v>1.6121864318847601E-2</v>
      </c>
      <c r="G537">
        <v>4.0180683135986302E-3</v>
      </c>
      <c r="H537" t="s">
        <v>9</v>
      </c>
      <c r="I537">
        <v>79</v>
      </c>
      <c r="M537" t="str">
        <f t="shared" si="8"/>
        <v>2,2</v>
      </c>
    </row>
    <row r="538" spans="1:13" x14ac:dyDescent="0.2">
      <c r="A538">
        <v>2</v>
      </c>
      <c r="B538">
        <v>2</v>
      </c>
      <c r="C538">
        <v>30</v>
      </c>
      <c r="D538">
        <v>6</v>
      </c>
      <c r="E538">
        <v>3</v>
      </c>
      <c r="F538">
        <v>1.76823139190673E-2</v>
      </c>
      <c r="G538">
        <v>3.4990310668945299E-3</v>
      </c>
      <c r="H538" t="s">
        <v>9</v>
      </c>
      <c r="I538">
        <v>80</v>
      </c>
      <c r="M538" t="str">
        <f t="shared" si="8"/>
        <v>2,2</v>
      </c>
    </row>
    <row r="539" spans="1:13" x14ac:dyDescent="0.2">
      <c r="A539">
        <v>2</v>
      </c>
      <c r="B539">
        <v>2</v>
      </c>
      <c r="C539">
        <v>30</v>
      </c>
      <c r="D539">
        <v>6</v>
      </c>
      <c r="E539">
        <v>3</v>
      </c>
      <c r="F539">
        <v>1.3807296752929601E-2</v>
      </c>
      <c r="G539">
        <v>3.1528472900390599E-3</v>
      </c>
      <c r="H539" t="s">
        <v>9</v>
      </c>
      <c r="I539">
        <v>81</v>
      </c>
      <c r="M539" t="str">
        <f t="shared" si="8"/>
        <v>2,2</v>
      </c>
    </row>
    <row r="540" spans="1:13" x14ac:dyDescent="0.2">
      <c r="A540">
        <v>2</v>
      </c>
      <c r="B540">
        <v>2</v>
      </c>
      <c r="C540">
        <v>30</v>
      </c>
      <c r="D540">
        <v>6</v>
      </c>
      <c r="E540">
        <v>3</v>
      </c>
      <c r="F540">
        <v>1.34851932525634E-2</v>
      </c>
      <c r="G540">
        <v>4.0199756622314401E-3</v>
      </c>
      <c r="H540" t="s">
        <v>9</v>
      </c>
      <c r="I540">
        <v>76</v>
      </c>
      <c r="M540" t="str">
        <f t="shared" si="8"/>
        <v>2,2</v>
      </c>
    </row>
    <row r="541" spans="1:13" x14ac:dyDescent="0.2">
      <c r="A541">
        <v>2</v>
      </c>
      <c r="B541">
        <v>2</v>
      </c>
      <c r="C541">
        <v>30</v>
      </c>
      <c r="D541">
        <v>6</v>
      </c>
      <c r="E541">
        <v>3</v>
      </c>
      <c r="F541">
        <v>1.39966011047363E-2</v>
      </c>
      <c r="G541">
        <v>2.9838085174560499E-3</v>
      </c>
      <c r="H541" t="s">
        <v>9</v>
      </c>
      <c r="I541">
        <v>78</v>
      </c>
      <c r="M541" t="str">
        <f t="shared" si="8"/>
        <v>2,2</v>
      </c>
    </row>
    <row r="542" spans="1:13" x14ac:dyDescent="0.2">
      <c r="A542">
        <v>2</v>
      </c>
      <c r="B542">
        <v>2</v>
      </c>
      <c r="C542">
        <v>30</v>
      </c>
      <c r="D542">
        <v>6</v>
      </c>
      <c r="E542">
        <v>3</v>
      </c>
      <c r="F542">
        <v>1.46632194519042E-2</v>
      </c>
      <c r="G542">
        <v>3.8938522338867101E-3</v>
      </c>
      <c r="H542" t="s">
        <v>9</v>
      </c>
      <c r="I542">
        <v>76</v>
      </c>
      <c r="M542" t="str">
        <f t="shared" si="8"/>
        <v>2,2</v>
      </c>
    </row>
    <row r="543" spans="1:13" x14ac:dyDescent="0.2">
      <c r="A543">
        <v>2</v>
      </c>
      <c r="B543">
        <v>2</v>
      </c>
      <c r="C543">
        <v>30</v>
      </c>
      <c r="D543">
        <v>6</v>
      </c>
      <c r="E543">
        <v>3</v>
      </c>
      <c r="F543">
        <v>1.45034790039062E-2</v>
      </c>
      <c r="G543">
        <v>3.0009746551513598E-3</v>
      </c>
      <c r="H543" t="s">
        <v>9</v>
      </c>
      <c r="I543">
        <v>81</v>
      </c>
      <c r="M543" t="str">
        <f t="shared" si="8"/>
        <v>2,2</v>
      </c>
    </row>
    <row r="544" spans="1:13" x14ac:dyDescent="0.2">
      <c r="A544">
        <v>2</v>
      </c>
      <c r="B544">
        <v>2</v>
      </c>
      <c r="C544">
        <v>40</v>
      </c>
      <c r="D544">
        <v>7</v>
      </c>
      <c r="E544">
        <v>4</v>
      </c>
      <c r="F544">
        <v>2.62477397918701E-2</v>
      </c>
      <c r="G544">
        <v>5.2404165267944301E-2</v>
      </c>
      <c r="H544" t="s">
        <v>9</v>
      </c>
      <c r="I544">
        <v>105</v>
      </c>
      <c r="M544" t="str">
        <f t="shared" si="8"/>
        <v>2,2</v>
      </c>
    </row>
    <row r="545" spans="1:13" x14ac:dyDescent="0.2">
      <c r="A545">
        <v>2</v>
      </c>
      <c r="B545">
        <v>2</v>
      </c>
      <c r="C545">
        <v>40</v>
      </c>
      <c r="D545">
        <v>7</v>
      </c>
      <c r="E545">
        <v>4</v>
      </c>
      <c r="F545">
        <v>2.4186134338378899E-2</v>
      </c>
      <c r="G545">
        <v>5.3437948226928697E-2</v>
      </c>
      <c r="H545" t="s">
        <v>9</v>
      </c>
      <c r="I545">
        <v>106</v>
      </c>
      <c r="M545" t="str">
        <f t="shared" si="8"/>
        <v>2,2</v>
      </c>
    </row>
    <row r="546" spans="1:13" x14ac:dyDescent="0.2">
      <c r="A546">
        <v>2</v>
      </c>
      <c r="B546">
        <v>2</v>
      </c>
      <c r="C546">
        <v>40</v>
      </c>
      <c r="D546">
        <v>7</v>
      </c>
      <c r="E546">
        <v>4</v>
      </c>
      <c r="F546">
        <v>2.6321649551391602E-2</v>
      </c>
      <c r="G546">
        <v>3.1141042709350499E-2</v>
      </c>
      <c r="H546" t="s">
        <v>9</v>
      </c>
      <c r="I546">
        <v>108</v>
      </c>
      <c r="M546" t="str">
        <f t="shared" si="8"/>
        <v>2,2</v>
      </c>
    </row>
    <row r="547" spans="1:13" x14ac:dyDescent="0.2">
      <c r="A547">
        <v>2</v>
      </c>
      <c r="B547">
        <v>2</v>
      </c>
      <c r="C547">
        <v>40</v>
      </c>
      <c r="D547">
        <v>7</v>
      </c>
      <c r="E547">
        <v>4</v>
      </c>
      <c r="F547">
        <v>2.8130531311035101E-2</v>
      </c>
      <c r="G547">
        <v>4.90238666534423E-2</v>
      </c>
      <c r="H547" t="s">
        <v>9</v>
      </c>
      <c r="I547">
        <v>106</v>
      </c>
      <c r="M547" t="str">
        <f t="shared" si="8"/>
        <v>2,2</v>
      </c>
    </row>
    <row r="548" spans="1:13" x14ac:dyDescent="0.2">
      <c r="A548">
        <v>2</v>
      </c>
      <c r="B548">
        <v>2</v>
      </c>
      <c r="C548">
        <v>40</v>
      </c>
      <c r="D548">
        <v>7</v>
      </c>
      <c r="E548">
        <v>4</v>
      </c>
      <c r="F548">
        <v>2.8153657913208001E-2</v>
      </c>
      <c r="G548">
        <v>5.2778482437133699E-2</v>
      </c>
      <c r="H548" t="s">
        <v>9</v>
      </c>
      <c r="I548">
        <v>107</v>
      </c>
      <c r="M548" t="str">
        <f t="shared" si="8"/>
        <v>2,2</v>
      </c>
    </row>
    <row r="549" spans="1:13" x14ac:dyDescent="0.2">
      <c r="A549">
        <v>2</v>
      </c>
      <c r="B549">
        <v>2</v>
      </c>
      <c r="C549">
        <v>40</v>
      </c>
      <c r="D549">
        <v>7</v>
      </c>
      <c r="E549">
        <v>4</v>
      </c>
      <c r="F549">
        <v>2.7003049850463801E-2</v>
      </c>
      <c r="G549">
        <v>4.59942817687988E-2</v>
      </c>
      <c r="H549" t="s">
        <v>9</v>
      </c>
      <c r="I549">
        <v>107</v>
      </c>
      <c r="M549" t="str">
        <f t="shared" si="8"/>
        <v>2,2</v>
      </c>
    </row>
    <row r="550" spans="1:13" x14ac:dyDescent="0.2">
      <c r="A550">
        <v>2</v>
      </c>
      <c r="B550">
        <v>2</v>
      </c>
      <c r="C550">
        <v>40</v>
      </c>
      <c r="D550">
        <v>7</v>
      </c>
      <c r="E550">
        <v>4</v>
      </c>
      <c r="F550">
        <v>2.6813030242919901E-2</v>
      </c>
      <c r="G550">
        <v>6.5104246139526298E-2</v>
      </c>
      <c r="H550" t="s">
        <v>9</v>
      </c>
      <c r="I550">
        <v>104</v>
      </c>
      <c r="M550" t="str">
        <f t="shared" si="8"/>
        <v>2,2</v>
      </c>
    </row>
    <row r="551" spans="1:13" x14ac:dyDescent="0.2">
      <c r="A551">
        <v>2</v>
      </c>
      <c r="B551">
        <v>2</v>
      </c>
      <c r="C551">
        <v>40</v>
      </c>
      <c r="D551">
        <v>7</v>
      </c>
      <c r="E551">
        <v>4</v>
      </c>
      <c r="F551">
        <v>2.6314973831176699E-2</v>
      </c>
      <c r="G551">
        <v>5.2167892456054597E-2</v>
      </c>
      <c r="H551" t="s">
        <v>9</v>
      </c>
      <c r="I551">
        <v>105</v>
      </c>
      <c r="M551" t="str">
        <f t="shared" si="8"/>
        <v>2,2</v>
      </c>
    </row>
    <row r="552" spans="1:13" x14ac:dyDescent="0.2">
      <c r="A552">
        <v>2</v>
      </c>
      <c r="B552">
        <v>2</v>
      </c>
      <c r="C552">
        <v>40</v>
      </c>
      <c r="D552">
        <v>7</v>
      </c>
      <c r="E552">
        <v>4</v>
      </c>
      <c r="F552">
        <v>2.51774787902832E-2</v>
      </c>
      <c r="G552">
        <v>4.2362451553344699E-2</v>
      </c>
      <c r="H552" t="s">
        <v>9</v>
      </c>
      <c r="I552">
        <v>107</v>
      </c>
      <c r="M552" t="str">
        <f t="shared" si="8"/>
        <v>2,2</v>
      </c>
    </row>
    <row r="553" spans="1:13" x14ac:dyDescent="0.2">
      <c r="A553">
        <v>2</v>
      </c>
      <c r="B553">
        <v>2</v>
      </c>
      <c r="C553">
        <v>40</v>
      </c>
      <c r="D553">
        <v>7</v>
      </c>
      <c r="E553">
        <v>4</v>
      </c>
      <c r="F553">
        <v>2.6683807373046799E-2</v>
      </c>
      <c r="G553">
        <v>6.0108184814453097E-2</v>
      </c>
      <c r="H553" t="s">
        <v>9</v>
      </c>
      <c r="I553">
        <v>109</v>
      </c>
      <c r="M553" t="str">
        <f t="shared" si="8"/>
        <v>2,2</v>
      </c>
    </row>
    <row r="554" spans="1:13" x14ac:dyDescent="0.2">
      <c r="A554">
        <v>2</v>
      </c>
      <c r="B554">
        <v>2</v>
      </c>
      <c r="C554">
        <v>40</v>
      </c>
      <c r="D554">
        <v>7</v>
      </c>
      <c r="E554">
        <v>4</v>
      </c>
      <c r="F554">
        <v>2.6135921478271401E-2</v>
      </c>
      <c r="G554">
        <v>3.8949012756347601E-2</v>
      </c>
      <c r="H554" t="s">
        <v>9</v>
      </c>
      <c r="I554">
        <v>103</v>
      </c>
      <c r="M554" t="str">
        <f t="shared" si="8"/>
        <v>2,2</v>
      </c>
    </row>
    <row r="555" spans="1:13" x14ac:dyDescent="0.2">
      <c r="A555">
        <v>2</v>
      </c>
      <c r="B555">
        <v>2</v>
      </c>
      <c r="C555">
        <v>40</v>
      </c>
      <c r="D555">
        <v>7</v>
      </c>
      <c r="E555">
        <v>4</v>
      </c>
      <c r="F555">
        <v>2.6420116424560498E-2</v>
      </c>
      <c r="G555">
        <v>4.2666912078857401E-2</v>
      </c>
      <c r="H555" t="s">
        <v>9</v>
      </c>
      <c r="I555">
        <v>108</v>
      </c>
      <c r="M555" t="str">
        <f t="shared" si="8"/>
        <v>2,2</v>
      </c>
    </row>
    <row r="556" spans="1:13" x14ac:dyDescent="0.2">
      <c r="A556">
        <v>2</v>
      </c>
      <c r="B556">
        <v>2</v>
      </c>
      <c r="C556">
        <v>40</v>
      </c>
      <c r="D556">
        <v>7</v>
      </c>
      <c r="E556">
        <v>4</v>
      </c>
      <c r="F556">
        <v>2.9447793960571199E-2</v>
      </c>
      <c r="G556">
        <v>6.3054800033569294E-2</v>
      </c>
      <c r="H556" t="s">
        <v>9</v>
      </c>
      <c r="I556">
        <v>108</v>
      </c>
      <c r="M556" t="str">
        <f t="shared" si="8"/>
        <v>2,2</v>
      </c>
    </row>
    <row r="557" spans="1:13" x14ac:dyDescent="0.2">
      <c r="A557">
        <v>2</v>
      </c>
      <c r="B557">
        <v>2</v>
      </c>
      <c r="C557">
        <v>40</v>
      </c>
      <c r="D557">
        <v>7</v>
      </c>
      <c r="E557">
        <v>4</v>
      </c>
      <c r="F557">
        <v>2.5510787963867101E-2</v>
      </c>
      <c r="G557">
        <v>4.1697740554809501E-2</v>
      </c>
      <c r="H557" t="s">
        <v>9</v>
      </c>
      <c r="I557">
        <v>111</v>
      </c>
      <c r="M557" t="str">
        <f t="shared" si="8"/>
        <v>2,2</v>
      </c>
    </row>
    <row r="558" spans="1:13" x14ac:dyDescent="0.2">
      <c r="A558">
        <v>2</v>
      </c>
      <c r="B558">
        <v>2</v>
      </c>
      <c r="C558">
        <v>40</v>
      </c>
      <c r="D558">
        <v>7</v>
      </c>
      <c r="E558">
        <v>4</v>
      </c>
      <c r="F558">
        <v>2.67302989959716E-2</v>
      </c>
      <c r="G558">
        <v>2.75521278381347E-2</v>
      </c>
      <c r="H558" t="s">
        <v>9</v>
      </c>
      <c r="I558">
        <v>109</v>
      </c>
      <c r="M558" t="str">
        <f t="shared" si="8"/>
        <v>2,2</v>
      </c>
    </row>
    <row r="559" spans="1:13" x14ac:dyDescent="0.2">
      <c r="A559">
        <v>2</v>
      </c>
      <c r="B559">
        <v>2</v>
      </c>
      <c r="C559">
        <v>40</v>
      </c>
      <c r="D559">
        <v>7</v>
      </c>
      <c r="E559">
        <v>4</v>
      </c>
      <c r="F559">
        <v>2.4531126022338801E-2</v>
      </c>
      <c r="G559">
        <v>6.3467979431152302E-2</v>
      </c>
      <c r="H559" t="s">
        <v>9</v>
      </c>
      <c r="I559">
        <v>105</v>
      </c>
      <c r="M559" t="str">
        <f t="shared" si="8"/>
        <v>2,2</v>
      </c>
    </row>
    <row r="560" spans="1:13" x14ac:dyDescent="0.2">
      <c r="A560">
        <v>2</v>
      </c>
      <c r="B560">
        <v>2</v>
      </c>
      <c r="C560">
        <v>40</v>
      </c>
      <c r="D560">
        <v>7</v>
      </c>
      <c r="E560">
        <v>4</v>
      </c>
      <c r="F560">
        <v>2.82061100006103E-2</v>
      </c>
      <c r="G560">
        <v>4.4992923736572203E-2</v>
      </c>
      <c r="H560" t="s">
        <v>9</v>
      </c>
      <c r="I560">
        <v>106</v>
      </c>
      <c r="M560" t="str">
        <f t="shared" si="8"/>
        <v>2,2</v>
      </c>
    </row>
    <row r="561" spans="1:13" x14ac:dyDescent="0.2">
      <c r="A561">
        <v>2</v>
      </c>
      <c r="B561">
        <v>2</v>
      </c>
      <c r="C561">
        <v>40</v>
      </c>
      <c r="D561">
        <v>7</v>
      </c>
      <c r="E561">
        <v>4</v>
      </c>
      <c r="F561">
        <v>2.6643753051757799E-2</v>
      </c>
      <c r="G561">
        <v>5.2923679351806599E-2</v>
      </c>
      <c r="H561" t="s">
        <v>9</v>
      </c>
      <c r="I561">
        <v>101</v>
      </c>
      <c r="M561" t="str">
        <f t="shared" si="8"/>
        <v>2,2</v>
      </c>
    </row>
    <row r="562" spans="1:13" x14ac:dyDescent="0.2">
      <c r="A562">
        <v>2</v>
      </c>
      <c r="B562">
        <v>2</v>
      </c>
      <c r="C562">
        <v>40</v>
      </c>
      <c r="D562">
        <v>7</v>
      </c>
      <c r="E562">
        <v>4</v>
      </c>
      <c r="F562">
        <v>2.8241872787475499E-2</v>
      </c>
      <c r="G562">
        <v>5.3836107254028299E-2</v>
      </c>
      <c r="H562" t="s">
        <v>9</v>
      </c>
      <c r="I562">
        <v>108</v>
      </c>
      <c r="M562" t="str">
        <f t="shared" si="8"/>
        <v>2,2</v>
      </c>
    </row>
    <row r="563" spans="1:13" x14ac:dyDescent="0.2">
      <c r="A563">
        <v>2</v>
      </c>
      <c r="B563">
        <v>2</v>
      </c>
      <c r="C563">
        <v>40</v>
      </c>
      <c r="D563">
        <v>7</v>
      </c>
      <c r="E563">
        <v>4</v>
      </c>
      <c r="F563">
        <v>2.5576829910278299E-2</v>
      </c>
      <c r="G563">
        <v>5.0814151763916002E-2</v>
      </c>
      <c r="H563" t="s">
        <v>9</v>
      </c>
      <c r="I563">
        <v>107</v>
      </c>
      <c r="M563" t="str">
        <f t="shared" si="8"/>
        <v>2,2</v>
      </c>
    </row>
    <row r="564" spans="1:13" x14ac:dyDescent="0.2">
      <c r="A564">
        <v>2</v>
      </c>
      <c r="B564">
        <v>2</v>
      </c>
      <c r="C564">
        <v>50</v>
      </c>
      <c r="D564">
        <v>8</v>
      </c>
      <c r="E564">
        <v>4</v>
      </c>
      <c r="F564">
        <v>3.9473772048950098E-2</v>
      </c>
      <c r="G564">
        <v>0.12980985641479401</v>
      </c>
      <c r="H564" t="s">
        <v>9</v>
      </c>
      <c r="I564">
        <v>123</v>
      </c>
      <c r="M564" t="str">
        <f t="shared" si="8"/>
        <v>2,2</v>
      </c>
    </row>
    <row r="565" spans="1:13" x14ac:dyDescent="0.2">
      <c r="A565">
        <v>2</v>
      </c>
      <c r="B565">
        <v>2</v>
      </c>
      <c r="C565">
        <v>50</v>
      </c>
      <c r="D565">
        <v>8</v>
      </c>
      <c r="E565">
        <v>4</v>
      </c>
      <c r="F565">
        <v>3.9593219757080002E-2</v>
      </c>
      <c r="G565">
        <v>9.4242811203002902E-2</v>
      </c>
      <c r="H565" t="s">
        <v>9</v>
      </c>
      <c r="I565">
        <v>120</v>
      </c>
      <c r="M565" t="str">
        <f t="shared" si="8"/>
        <v>2,2</v>
      </c>
    </row>
    <row r="566" spans="1:13" x14ac:dyDescent="0.2">
      <c r="A566">
        <v>2</v>
      </c>
      <c r="B566">
        <v>2</v>
      </c>
      <c r="C566">
        <v>50</v>
      </c>
      <c r="D566">
        <v>8</v>
      </c>
      <c r="E566">
        <v>4</v>
      </c>
      <c r="F566">
        <v>3.7173271179199198E-2</v>
      </c>
      <c r="G566">
        <v>0.11506175994873</v>
      </c>
      <c r="H566" t="s">
        <v>9</v>
      </c>
      <c r="I566">
        <v>123</v>
      </c>
      <c r="M566" t="str">
        <f t="shared" si="8"/>
        <v>2,2</v>
      </c>
    </row>
    <row r="567" spans="1:13" x14ac:dyDescent="0.2">
      <c r="A567">
        <v>2</v>
      </c>
      <c r="B567">
        <v>2</v>
      </c>
      <c r="C567">
        <v>50</v>
      </c>
      <c r="D567">
        <v>8</v>
      </c>
      <c r="E567">
        <v>4</v>
      </c>
      <c r="F567">
        <v>4.0782690048217697E-2</v>
      </c>
      <c r="G567">
        <v>0.129640102386474</v>
      </c>
      <c r="H567" t="s">
        <v>9</v>
      </c>
      <c r="I567">
        <v>123</v>
      </c>
      <c r="M567" t="str">
        <f t="shared" si="8"/>
        <v>2,2</v>
      </c>
    </row>
    <row r="568" spans="1:13" x14ac:dyDescent="0.2">
      <c r="A568">
        <v>2</v>
      </c>
      <c r="B568">
        <v>2</v>
      </c>
      <c r="C568">
        <v>50</v>
      </c>
      <c r="D568">
        <v>8</v>
      </c>
      <c r="E568">
        <v>4</v>
      </c>
      <c r="F568">
        <v>4.2138099670410101E-2</v>
      </c>
      <c r="G568">
        <v>0.14837813377380299</v>
      </c>
      <c r="H568" t="s">
        <v>9</v>
      </c>
      <c r="I568">
        <v>120</v>
      </c>
      <c r="M568" t="str">
        <f t="shared" si="8"/>
        <v>2,2</v>
      </c>
    </row>
    <row r="569" spans="1:13" x14ac:dyDescent="0.2">
      <c r="A569">
        <v>2</v>
      </c>
      <c r="B569">
        <v>2</v>
      </c>
      <c r="C569">
        <v>50</v>
      </c>
      <c r="D569">
        <v>8</v>
      </c>
      <c r="E569">
        <v>4</v>
      </c>
      <c r="F569">
        <v>3.77118587493896E-2</v>
      </c>
      <c r="G569">
        <v>0.10932421684265101</v>
      </c>
      <c r="H569" t="s">
        <v>9</v>
      </c>
      <c r="I569">
        <v>123</v>
      </c>
      <c r="M569" t="str">
        <f t="shared" si="8"/>
        <v>2,2</v>
      </c>
    </row>
    <row r="570" spans="1:13" x14ac:dyDescent="0.2">
      <c r="A570">
        <v>2</v>
      </c>
      <c r="B570">
        <v>2</v>
      </c>
      <c r="C570">
        <v>50</v>
      </c>
      <c r="D570">
        <v>8</v>
      </c>
      <c r="E570">
        <v>4</v>
      </c>
      <c r="F570">
        <v>4.0800333023071199E-2</v>
      </c>
      <c r="G570">
        <v>0.10167813301086399</v>
      </c>
      <c r="H570" t="s">
        <v>9</v>
      </c>
      <c r="I570">
        <v>124</v>
      </c>
      <c r="M570" t="str">
        <f t="shared" si="8"/>
        <v>2,2</v>
      </c>
    </row>
    <row r="571" spans="1:13" x14ac:dyDescent="0.2">
      <c r="A571">
        <v>2</v>
      </c>
      <c r="B571">
        <v>2</v>
      </c>
      <c r="C571">
        <v>50</v>
      </c>
      <c r="D571">
        <v>8</v>
      </c>
      <c r="E571">
        <v>4</v>
      </c>
      <c r="F571">
        <v>4.1692018508911098E-2</v>
      </c>
      <c r="G571">
        <v>0.15180611610412501</v>
      </c>
      <c r="H571" t="s">
        <v>9</v>
      </c>
      <c r="I571">
        <v>121</v>
      </c>
      <c r="M571" t="str">
        <f t="shared" si="8"/>
        <v>2,2</v>
      </c>
    </row>
    <row r="572" spans="1:13" x14ac:dyDescent="0.2">
      <c r="A572">
        <v>2</v>
      </c>
      <c r="B572">
        <v>2</v>
      </c>
      <c r="C572">
        <v>50</v>
      </c>
      <c r="D572">
        <v>8</v>
      </c>
      <c r="E572">
        <v>4</v>
      </c>
      <c r="F572">
        <v>4.0115118026733398E-2</v>
      </c>
      <c r="G572">
        <v>0.14331173896789501</v>
      </c>
      <c r="H572" t="s">
        <v>9</v>
      </c>
      <c r="I572">
        <v>127</v>
      </c>
      <c r="M572" t="str">
        <f t="shared" si="8"/>
        <v>2,2</v>
      </c>
    </row>
    <row r="573" spans="1:13" x14ac:dyDescent="0.2">
      <c r="A573">
        <v>2</v>
      </c>
      <c r="B573">
        <v>2</v>
      </c>
      <c r="C573">
        <v>50</v>
      </c>
      <c r="D573">
        <v>8</v>
      </c>
      <c r="E573">
        <v>4</v>
      </c>
      <c r="F573">
        <v>3.7538290023803697E-2</v>
      </c>
      <c r="G573">
        <v>0.158099889755249</v>
      </c>
      <c r="H573" t="s">
        <v>9</v>
      </c>
      <c r="I573">
        <v>123</v>
      </c>
      <c r="M573" t="str">
        <f t="shared" si="8"/>
        <v>2,2</v>
      </c>
    </row>
    <row r="574" spans="1:13" x14ac:dyDescent="0.2">
      <c r="A574">
        <v>2</v>
      </c>
      <c r="B574">
        <v>2</v>
      </c>
      <c r="C574">
        <v>50</v>
      </c>
      <c r="D574">
        <v>8</v>
      </c>
      <c r="E574">
        <v>4</v>
      </c>
      <c r="F574">
        <v>3.6162376403808497E-2</v>
      </c>
      <c r="G574">
        <v>0.125007629394531</v>
      </c>
      <c r="H574" t="s">
        <v>9</v>
      </c>
      <c r="I574">
        <v>124</v>
      </c>
      <c r="M574" t="str">
        <f t="shared" si="8"/>
        <v>2,2</v>
      </c>
    </row>
    <row r="575" spans="1:13" x14ac:dyDescent="0.2">
      <c r="A575">
        <v>2</v>
      </c>
      <c r="B575">
        <v>2</v>
      </c>
      <c r="C575">
        <v>50</v>
      </c>
      <c r="D575">
        <v>8</v>
      </c>
      <c r="E575">
        <v>4</v>
      </c>
      <c r="F575">
        <v>3.5166740417480399E-2</v>
      </c>
      <c r="G575">
        <v>0.16479206085205</v>
      </c>
      <c r="H575" t="s">
        <v>9</v>
      </c>
      <c r="I575">
        <v>126</v>
      </c>
      <c r="M575" t="str">
        <f t="shared" si="8"/>
        <v>2,2</v>
      </c>
    </row>
    <row r="576" spans="1:13" x14ac:dyDescent="0.2">
      <c r="A576">
        <v>2</v>
      </c>
      <c r="B576">
        <v>2</v>
      </c>
      <c r="C576">
        <v>50</v>
      </c>
      <c r="D576">
        <v>8</v>
      </c>
      <c r="E576">
        <v>4</v>
      </c>
      <c r="F576">
        <v>3.5293102264404297E-2</v>
      </c>
      <c r="G576">
        <v>0.128558874130249</v>
      </c>
      <c r="H576" t="s">
        <v>9</v>
      </c>
      <c r="I576">
        <v>124</v>
      </c>
      <c r="M576" t="str">
        <f t="shared" si="8"/>
        <v>2,2</v>
      </c>
    </row>
    <row r="577" spans="1:13" x14ac:dyDescent="0.2">
      <c r="A577">
        <v>2</v>
      </c>
      <c r="B577">
        <v>2</v>
      </c>
      <c r="C577">
        <v>50</v>
      </c>
      <c r="D577">
        <v>8</v>
      </c>
      <c r="E577">
        <v>4</v>
      </c>
      <c r="F577">
        <v>3.9780616760253899E-2</v>
      </c>
      <c r="G577">
        <v>0.15209913253784099</v>
      </c>
      <c r="H577" t="s">
        <v>9</v>
      </c>
      <c r="I577">
        <v>121</v>
      </c>
      <c r="M577" t="str">
        <f t="shared" si="8"/>
        <v>2,2</v>
      </c>
    </row>
    <row r="578" spans="1:13" x14ac:dyDescent="0.2">
      <c r="A578">
        <v>2</v>
      </c>
      <c r="B578">
        <v>2</v>
      </c>
      <c r="C578">
        <v>50</v>
      </c>
      <c r="D578">
        <v>8</v>
      </c>
      <c r="E578">
        <v>4</v>
      </c>
      <c r="F578">
        <v>3.9216279983520501E-2</v>
      </c>
      <c r="G578">
        <v>0.139150381088256</v>
      </c>
      <c r="H578" t="s">
        <v>9</v>
      </c>
      <c r="I578">
        <v>124</v>
      </c>
      <c r="M578" t="str">
        <f t="shared" ref="M578:M641" si="9">IF(OR(ISBLANK($A578),ISBLANK($B578)),"",($A578&amp;","&amp;$B578))</f>
        <v>2,2</v>
      </c>
    </row>
    <row r="579" spans="1:13" x14ac:dyDescent="0.2">
      <c r="A579">
        <v>2</v>
      </c>
      <c r="B579">
        <v>2</v>
      </c>
      <c r="C579">
        <v>50</v>
      </c>
      <c r="D579">
        <v>8</v>
      </c>
      <c r="E579">
        <v>4</v>
      </c>
      <c r="F579">
        <v>4.1515111923217697E-2</v>
      </c>
      <c r="G579">
        <v>0.15113925933837799</v>
      </c>
      <c r="H579" t="s">
        <v>9</v>
      </c>
      <c r="I579">
        <v>116</v>
      </c>
      <c r="M579" t="str">
        <f t="shared" si="9"/>
        <v>2,2</v>
      </c>
    </row>
    <row r="580" spans="1:13" x14ac:dyDescent="0.2">
      <c r="A580">
        <v>2</v>
      </c>
      <c r="B580">
        <v>2</v>
      </c>
      <c r="C580">
        <v>50</v>
      </c>
      <c r="D580">
        <v>8</v>
      </c>
      <c r="E580">
        <v>4</v>
      </c>
      <c r="F580">
        <v>4.1508913040161098E-2</v>
      </c>
      <c r="G580">
        <v>0.13133358955383301</v>
      </c>
      <c r="H580" t="s">
        <v>9</v>
      </c>
      <c r="I580">
        <v>121</v>
      </c>
      <c r="M580" t="str">
        <f t="shared" si="9"/>
        <v>2,2</v>
      </c>
    </row>
    <row r="581" spans="1:13" x14ac:dyDescent="0.2">
      <c r="A581">
        <v>2</v>
      </c>
      <c r="B581">
        <v>2</v>
      </c>
      <c r="C581">
        <v>50</v>
      </c>
      <c r="D581">
        <v>8</v>
      </c>
      <c r="E581">
        <v>4</v>
      </c>
      <c r="F581">
        <v>3.9493799209594699E-2</v>
      </c>
      <c r="G581">
        <v>0.150381565093994</v>
      </c>
      <c r="H581" t="s">
        <v>9</v>
      </c>
      <c r="I581">
        <v>125</v>
      </c>
      <c r="M581" t="str">
        <f t="shared" si="9"/>
        <v>2,2</v>
      </c>
    </row>
    <row r="582" spans="1:13" x14ac:dyDescent="0.2">
      <c r="A582">
        <v>2</v>
      </c>
      <c r="B582">
        <v>2</v>
      </c>
      <c r="C582">
        <v>50</v>
      </c>
      <c r="D582">
        <v>8</v>
      </c>
      <c r="E582">
        <v>4</v>
      </c>
      <c r="F582">
        <v>3.9981126785278299E-2</v>
      </c>
      <c r="G582">
        <v>0.15128421783447199</v>
      </c>
      <c r="H582" t="s">
        <v>9</v>
      </c>
      <c r="I582">
        <v>122</v>
      </c>
      <c r="M582" t="str">
        <f t="shared" si="9"/>
        <v>2,2</v>
      </c>
    </row>
    <row r="583" spans="1:13" x14ac:dyDescent="0.2">
      <c r="A583">
        <v>2</v>
      </c>
      <c r="B583">
        <v>2</v>
      </c>
      <c r="C583">
        <v>50</v>
      </c>
      <c r="D583">
        <v>8</v>
      </c>
      <c r="E583">
        <v>4</v>
      </c>
      <c r="F583">
        <v>4.1392803192138602E-2</v>
      </c>
      <c r="G583">
        <v>0.13959264755249001</v>
      </c>
      <c r="H583" t="s">
        <v>9</v>
      </c>
      <c r="I583">
        <v>122</v>
      </c>
      <c r="M583" t="str">
        <f t="shared" si="9"/>
        <v>2,2</v>
      </c>
    </row>
    <row r="584" spans="1:13" x14ac:dyDescent="0.2">
      <c r="A584">
        <v>2</v>
      </c>
      <c r="B584">
        <v>2</v>
      </c>
      <c r="C584">
        <v>60</v>
      </c>
      <c r="D584">
        <v>8</v>
      </c>
      <c r="E584">
        <v>4</v>
      </c>
      <c r="F584">
        <v>6.0625553131103502E-2</v>
      </c>
      <c r="G584">
        <v>0.30044126510620101</v>
      </c>
      <c r="H584" t="s">
        <v>9</v>
      </c>
      <c r="I584">
        <v>141</v>
      </c>
      <c r="M584" t="str">
        <f t="shared" si="9"/>
        <v>2,2</v>
      </c>
    </row>
    <row r="585" spans="1:13" x14ac:dyDescent="0.2">
      <c r="A585">
        <v>2</v>
      </c>
      <c r="B585">
        <v>2</v>
      </c>
      <c r="C585">
        <v>60</v>
      </c>
      <c r="D585">
        <v>8</v>
      </c>
      <c r="E585">
        <v>4</v>
      </c>
      <c r="F585">
        <v>5.9617996215820299E-2</v>
      </c>
      <c r="G585">
        <v>0.33965492248535101</v>
      </c>
      <c r="H585" t="s">
        <v>9</v>
      </c>
      <c r="I585">
        <v>141</v>
      </c>
      <c r="M585" t="str">
        <f t="shared" si="9"/>
        <v>2,2</v>
      </c>
    </row>
    <row r="586" spans="1:13" x14ac:dyDescent="0.2">
      <c r="A586">
        <v>2</v>
      </c>
      <c r="B586">
        <v>2</v>
      </c>
      <c r="C586">
        <v>60</v>
      </c>
      <c r="D586">
        <v>8</v>
      </c>
      <c r="E586">
        <v>4</v>
      </c>
      <c r="F586">
        <v>5.4919958114624003E-2</v>
      </c>
      <c r="G586">
        <v>0.292816162109375</v>
      </c>
      <c r="H586" t="s">
        <v>9</v>
      </c>
      <c r="I586">
        <v>143</v>
      </c>
      <c r="M586" t="str">
        <f t="shared" si="9"/>
        <v>2,2</v>
      </c>
    </row>
    <row r="587" spans="1:13" x14ac:dyDescent="0.2">
      <c r="A587">
        <v>2</v>
      </c>
      <c r="B587">
        <v>2</v>
      </c>
      <c r="C587">
        <v>60</v>
      </c>
      <c r="D587">
        <v>8</v>
      </c>
      <c r="E587">
        <v>4</v>
      </c>
      <c r="F587">
        <v>5.7042121887206997E-2</v>
      </c>
      <c r="G587">
        <v>0.32990694046020502</v>
      </c>
      <c r="H587" t="s">
        <v>9</v>
      </c>
      <c r="I587">
        <v>144</v>
      </c>
      <c r="M587" t="str">
        <f t="shared" si="9"/>
        <v>2,2</v>
      </c>
    </row>
    <row r="588" spans="1:13" x14ac:dyDescent="0.2">
      <c r="A588">
        <v>2</v>
      </c>
      <c r="B588">
        <v>2</v>
      </c>
      <c r="C588">
        <v>60</v>
      </c>
      <c r="D588">
        <v>8</v>
      </c>
      <c r="E588">
        <v>4</v>
      </c>
      <c r="F588">
        <v>5.7996988296508699E-2</v>
      </c>
      <c r="G588">
        <v>0.418613910675048</v>
      </c>
      <c r="H588" t="s">
        <v>9</v>
      </c>
      <c r="I588">
        <v>143</v>
      </c>
      <c r="M588" t="str">
        <f t="shared" si="9"/>
        <v>2,2</v>
      </c>
    </row>
    <row r="589" spans="1:13" x14ac:dyDescent="0.2">
      <c r="A589">
        <v>2</v>
      </c>
      <c r="B589">
        <v>2</v>
      </c>
      <c r="C589">
        <v>60</v>
      </c>
      <c r="D589">
        <v>8</v>
      </c>
      <c r="E589">
        <v>4</v>
      </c>
      <c r="F589">
        <v>5.4303884506225503E-2</v>
      </c>
      <c r="G589">
        <v>0.37519049644470198</v>
      </c>
      <c r="H589" t="s">
        <v>9</v>
      </c>
      <c r="I589">
        <v>142</v>
      </c>
      <c r="M589" t="str">
        <f t="shared" si="9"/>
        <v>2,2</v>
      </c>
    </row>
    <row r="590" spans="1:13" x14ac:dyDescent="0.2">
      <c r="A590">
        <v>2</v>
      </c>
      <c r="B590">
        <v>2</v>
      </c>
      <c r="C590">
        <v>60</v>
      </c>
      <c r="D590">
        <v>8</v>
      </c>
      <c r="E590">
        <v>4</v>
      </c>
      <c r="F590">
        <v>6.0173034667968701E-2</v>
      </c>
      <c r="G590">
        <v>0.228573322296142</v>
      </c>
      <c r="H590" t="s">
        <v>9</v>
      </c>
      <c r="I590">
        <v>143</v>
      </c>
      <c r="M590" t="str">
        <f t="shared" si="9"/>
        <v>2,2</v>
      </c>
    </row>
    <row r="591" spans="1:13" x14ac:dyDescent="0.2">
      <c r="A591">
        <v>2</v>
      </c>
      <c r="B591">
        <v>2</v>
      </c>
      <c r="C591">
        <v>60</v>
      </c>
      <c r="D591">
        <v>8</v>
      </c>
      <c r="E591">
        <v>4</v>
      </c>
      <c r="F591">
        <v>7.0151090621948201E-2</v>
      </c>
      <c r="G591">
        <v>0.37910771369933999</v>
      </c>
      <c r="H591" t="s">
        <v>9</v>
      </c>
      <c r="I591">
        <v>139</v>
      </c>
      <c r="M591" t="str">
        <f t="shared" si="9"/>
        <v>2,2</v>
      </c>
    </row>
    <row r="592" spans="1:13" x14ac:dyDescent="0.2">
      <c r="A592">
        <v>2</v>
      </c>
      <c r="B592">
        <v>2</v>
      </c>
      <c r="C592">
        <v>60</v>
      </c>
      <c r="D592">
        <v>8</v>
      </c>
      <c r="E592">
        <v>4</v>
      </c>
      <c r="F592">
        <v>5.8705568313598598E-2</v>
      </c>
      <c r="G592">
        <v>0.39049673080444303</v>
      </c>
      <c r="H592" t="s">
        <v>9</v>
      </c>
      <c r="I592">
        <v>141</v>
      </c>
      <c r="M592" t="str">
        <f t="shared" si="9"/>
        <v>2,2</v>
      </c>
    </row>
    <row r="593" spans="1:13" x14ac:dyDescent="0.2">
      <c r="A593">
        <v>2</v>
      </c>
      <c r="B593">
        <v>2</v>
      </c>
      <c r="C593">
        <v>60</v>
      </c>
      <c r="D593">
        <v>8</v>
      </c>
      <c r="E593">
        <v>4</v>
      </c>
      <c r="F593">
        <v>5.8279275894164997E-2</v>
      </c>
      <c r="G593">
        <v>0.42162179946899397</v>
      </c>
      <c r="H593" t="s">
        <v>9</v>
      </c>
      <c r="I593">
        <v>140</v>
      </c>
      <c r="M593" t="str">
        <f t="shared" si="9"/>
        <v>2,2</v>
      </c>
    </row>
    <row r="594" spans="1:13" x14ac:dyDescent="0.2">
      <c r="A594">
        <v>2</v>
      </c>
      <c r="B594">
        <v>2</v>
      </c>
      <c r="C594">
        <v>60</v>
      </c>
      <c r="D594">
        <v>8</v>
      </c>
      <c r="E594">
        <v>4</v>
      </c>
      <c r="F594">
        <v>5.8136224746704102E-2</v>
      </c>
      <c r="G594">
        <v>0.38979220390319802</v>
      </c>
      <c r="H594" t="s">
        <v>9</v>
      </c>
      <c r="I594">
        <v>139</v>
      </c>
      <c r="M594" t="str">
        <f t="shared" si="9"/>
        <v>2,2</v>
      </c>
    </row>
    <row r="595" spans="1:13" x14ac:dyDescent="0.2">
      <c r="A595">
        <v>2</v>
      </c>
      <c r="B595">
        <v>2</v>
      </c>
      <c r="C595">
        <v>60</v>
      </c>
      <c r="D595">
        <v>8</v>
      </c>
      <c r="E595">
        <v>4</v>
      </c>
      <c r="F595">
        <v>6.3561439514160101E-2</v>
      </c>
      <c r="G595">
        <v>0.338963031768798</v>
      </c>
      <c r="H595" t="s">
        <v>9</v>
      </c>
      <c r="I595">
        <v>139</v>
      </c>
      <c r="M595" t="str">
        <f t="shared" si="9"/>
        <v>2,2</v>
      </c>
    </row>
    <row r="596" spans="1:13" x14ac:dyDescent="0.2">
      <c r="A596">
        <v>2</v>
      </c>
      <c r="B596">
        <v>2</v>
      </c>
      <c r="C596">
        <v>60</v>
      </c>
      <c r="D596">
        <v>8</v>
      </c>
      <c r="E596">
        <v>4</v>
      </c>
      <c r="F596">
        <v>5.8604955673217697E-2</v>
      </c>
      <c r="G596">
        <v>0.34230899810790999</v>
      </c>
      <c r="H596" t="s">
        <v>9</v>
      </c>
      <c r="I596">
        <v>142</v>
      </c>
      <c r="M596" t="str">
        <f t="shared" si="9"/>
        <v>2,2</v>
      </c>
    </row>
    <row r="597" spans="1:13" x14ac:dyDescent="0.2">
      <c r="A597">
        <v>2</v>
      </c>
      <c r="B597">
        <v>2</v>
      </c>
      <c r="C597">
        <v>60</v>
      </c>
      <c r="D597">
        <v>8</v>
      </c>
      <c r="E597">
        <v>4</v>
      </c>
      <c r="F597">
        <v>6.2185287475585903E-2</v>
      </c>
      <c r="G597">
        <v>0.28570675849914501</v>
      </c>
      <c r="H597" t="s">
        <v>9</v>
      </c>
      <c r="I597">
        <v>142</v>
      </c>
      <c r="M597" t="str">
        <f t="shared" si="9"/>
        <v>2,2</v>
      </c>
    </row>
    <row r="598" spans="1:13" x14ac:dyDescent="0.2">
      <c r="A598">
        <v>2</v>
      </c>
      <c r="B598">
        <v>2</v>
      </c>
      <c r="C598">
        <v>60</v>
      </c>
      <c r="D598">
        <v>8</v>
      </c>
      <c r="E598">
        <v>4</v>
      </c>
      <c r="F598">
        <v>5.7216644287109299E-2</v>
      </c>
      <c r="G598">
        <v>0.29795455932617099</v>
      </c>
      <c r="H598" t="s">
        <v>9</v>
      </c>
      <c r="I598">
        <v>143</v>
      </c>
      <c r="M598" t="str">
        <f t="shared" si="9"/>
        <v>2,2</v>
      </c>
    </row>
    <row r="599" spans="1:13" x14ac:dyDescent="0.2">
      <c r="A599">
        <v>2</v>
      </c>
      <c r="B599">
        <v>2</v>
      </c>
      <c r="C599">
        <v>60</v>
      </c>
      <c r="D599">
        <v>8</v>
      </c>
      <c r="E599">
        <v>4</v>
      </c>
      <c r="F599">
        <v>5.6243658065795898E-2</v>
      </c>
      <c r="G599">
        <v>0.41626095771789501</v>
      </c>
      <c r="H599" t="s">
        <v>9</v>
      </c>
      <c r="I599">
        <v>139</v>
      </c>
      <c r="M599" t="str">
        <f t="shared" si="9"/>
        <v>2,2</v>
      </c>
    </row>
    <row r="600" spans="1:13" x14ac:dyDescent="0.2">
      <c r="A600">
        <v>2</v>
      </c>
      <c r="B600">
        <v>2</v>
      </c>
      <c r="C600">
        <v>60</v>
      </c>
      <c r="D600">
        <v>8</v>
      </c>
      <c r="E600">
        <v>4</v>
      </c>
      <c r="F600">
        <v>5.5399179458618102E-2</v>
      </c>
      <c r="G600">
        <v>0.36193108558654702</v>
      </c>
      <c r="H600" t="s">
        <v>9</v>
      </c>
      <c r="I600">
        <v>143</v>
      </c>
      <c r="M600" t="str">
        <f t="shared" si="9"/>
        <v>2,2</v>
      </c>
    </row>
    <row r="601" spans="1:13" x14ac:dyDescent="0.2">
      <c r="A601">
        <v>2</v>
      </c>
      <c r="B601">
        <v>2</v>
      </c>
      <c r="C601">
        <v>60</v>
      </c>
      <c r="D601">
        <v>8</v>
      </c>
      <c r="E601">
        <v>4</v>
      </c>
      <c r="F601">
        <v>5.66000938415527E-2</v>
      </c>
      <c r="G601">
        <v>0.39242672920227001</v>
      </c>
      <c r="H601" t="s">
        <v>9</v>
      </c>
      <c r="I601">
        <v>142</v>
      </c>
      <c r="M601" t="str">
        <f t="shared" si="9"/>
        <v>2,2</v>
      </c>
    </row>
    <row r="602" spans="1:13" x14ac:dyDescent="0.2">
      <c r="A602">
        <v>2</v>
      </c>
      <c r="B602">
        <v>2</v>
      </c>
      <c r="C602">
        <v>60</v>
      </c>
      <c r="D602">
        <v>8</v>
      </c>
      <c r="E602">
        <v>4</v>
      </c>
      <c r="F602">
        <v>6.03179931640625E-2</v>
      </c>
      <c r="G602">
        <v>0.39044165611267001</v>
      </c>
      <c r="H602" t="s">
        <v>9</v>
      </c>
      <c r="I602">
        <v>143</v>
      </c>
      <c r="M602" t="str">
        <f t="shared" si="9"/>
        <v>2,2</v>
      </c>
    </row>
    <row r="603" spans="1:13" x14ac:dyDescent="0.2">
      <c r="A603">
        <v>2</v>
      </c>
      <c r="B603">
        <v>2</v>
      </c>
      <c r="C603">
        <v>60</v>
      </c>
      <c r="D603">
        <v>8</v>
      </c>
      <c r="E603">
        <v>4</v>
      </c>
      <c r="F603">
        <v>5.4316997528076102E-2</v>
      </c>
      <c r="G603">
        <v>0.31374955177307101</v>
      </c>
      <c r="H603" t="s">
        <v>9</v>
      </c>
      <c r="I603">
        <v>142</v>
      </c>
      <c r="M603" t="str">
        <f t="shared" si="9"/>
        <v>2,2</v>
      </c>
    </row>
    <row r="604" spans="1:13" x14ac:dyDescent="0.2">
      <c r="A604">
        <v>2</v>
      </c>
      <c r="B604">
        <v>2</v>
      </c>
      <c r="C604">
        <v>70</v>
      </c>
      <c r="D604">
        <v>9</v>
      </c>
      <c r="E604">
        <v>5</v>
      </c>
      <c r="F604">
        <v>9.9723100662231404E-2</v>
      </c>
      <c r="G604">
        <v>3.9376313686370801</v>
      </c>
      <c r="H604" t="s">
        <v>9</v>
      </c>
      <c r="I604">
        <v>161</v>
      </c>
      <c r="M604" t="str">
        <f t="shared" si="9"/>
        <v>2,2</v>
      </c>
    </row>
    <row r="605" spans="1:13" x14ac:dyDescent="0.2">
      <c r="A605">
        <v>2</v>
      </c>
      <c r="B605">
        <v>2</v>
      </c>
      <c r="C605">
        <v>70</v>
      </c>
      <c r="D605">
        <v>9</v>
      </c>
      <c r="E605">
        <v>5</v>
      </c>
      <c r="F605">
        <v>9.8267078399658203E-2</v>
      </c>
      <c r="G605">
        <v>2.1548006534576398</v>
      </c>
      <c r="H605" t="s">
        <v>9</v>
      </c>
      <c r="I605">
        <v>162</v>
      </c>
      <c r="M605" t="str">
        <f t="shared" si="9"/>
        <v>2,2</v>
      </c>
    </row>
    <row r="606" spans="1:13" x14ac:dyDescent="0.2">
      <c r="A606">
        <v>2</v>
      </c>
      <c r="B606">
        <v>2</v>
      </c>
      <c r="C606">
        <v>70</v>
      </c>
      <c r="D606">
        <v>9</v>
      </c>
      <c r="E606">
        <v>5</v>
      </c>
      <c r="F606">
        <v>0.10247993469238199</v>
      </c>
      <c r="G606">
        <v>3.5010957717895499</v>
      </c>
      <c r="H606" t="s">
        <v>9</v>
      </c>
      <c r="I606">
        <v>160</v>
      </c>
      <c r="M606" t="str">
        <f t="shared" si="9"/>
        <v>2,2</v>
      </c>
    </row>
    <row r="607" spans="1:13" x14ac:dyDescent="0.2">
      <c r="A607">
        <v>2</v>
      </c>
      <c r="B607">
        <v>2</v>
      </c>
      <c r="C607">
        <v>70</v>
      </c>
      <c r="D607">
        <v>9</v>
      </c>
      <c r="E607">
        <v>5</v>
      </c>
      <c r="F607">
        <v>9.7787618637084905E-2</v>
      </c>
      <c r="G607">
        <v>2.6283402442932098</v>
      </c>
      <c r="H607" t="s">
        <v>9</v>
      </c>
      <c r="I607">
        <v>160</v>
      </c>
      <c r="M607" t="str">
        <f t="shared" si="9"/>
        <v>2,2</v>
      </c>
    </row>
    <row r="608" spans="1:13" x14ac:dyDescent="0.2">
      <c r="A608">
        <v>2</v>
      </c>
      <c r="B608">
        <v>2</v>
      </c>
      <c r="C608">
        <v>70</v>
      </c>
      <c r="D608">
        <v>9</v>
      </c>
      <c r="E608">
        <v>5</v>
      </c>
      <c r="F608">
        <v>9.96420383453369E-2</v>
      </c>
      <c r="G608">
        <v>2.19116759300231</v>
      </c>
      <c r="H608" t="s">
        <v>9</v>
      </c>
      <c r="I608">
        <v>159</v>
      </c>
      <c r="M608" t="str">
        <f t="shared" si="9"/>
        <v>2,2</v>
      </c>
    </row>
    <row r="609" spans="1:13" x14ac:dyDescent="0.2">
      <c r="A609">
        <v>2</v>
      </c>
      <c r="B609">
        <v>2</v>
      </c>
      <c r="C609">
        <v>70</v>
      </c>
      <c r="D609">
        <v>9</v>
      </c>
      <c r="E609">
        <v>5</v>
      </c>
      <c r="F609">
        <v>9.6807479858398396E-2</v>
      </c>
      <c r="G609">
        <v>3.3029828071594198</v>
      </c>
      <c r="H609" t="s">
        <v>9</v>
      </c>
      <c r="I609">
        <v>161</v>
      </c>
      <c r="M609" t="str">
        <f t="shared" si="9"/>
        <v>2,2</v>
      </c>
    </row>
    <row r="610" spans="1:13" x14ac:dyDescent="0.2">
      <c r="A610">
        <v>2</v>
      </c>
      <c r="B610">
        <v>2</v>
      </c>
      <c r="C610">
        <v>70</v>
      </c>
      <c r="D610">
        <v>9</v>
      </c>
      <c r="E610">
        <v>5</v>
      </c>
      <c r="F610">
        <v>9.8094224929809501E-2</v>
      </c>
      <c r="G610">
        <v>4.0308070182800204</v>
      </c>
      <c r="H610" t="s">
        <v>9</v>
      </c>
      <c r="I610">
        <v>158</v>
      </c>
      <c r="M610" t="str">
        <f t="shared" si="9"/>
        <v>2,2</v>
      </c>
    </row>
    <row r="611" spans="1:13" x14ac:dyDescent="0.2">
      <c r="A611">
        <v>2</v>
      </c>
      <c r="B611">
        <v>2</v>
      </c>
      <c r="C611">
        <v>70</v>
      </c>
      <c r="D611">
        <v>9</v>
      </c>
      <c r="E611">
        <v>5</v>
      </c>
      <c r="F611">
        <v>9.3803167343139607E-2</v>
      </c>
      <c r="G611">
        <v>3.67973685264587</v>
      </c>
      <c r="H611" t="s">
        <v>9</v>
      </c>
      <c r="I611">
        <v>157</v>
      </c>
      <c r="M611" t="str">
        <f t="shared" si="9"/>
        <v>2,2</v>
      </c>
    </row>
    <row r="612" spans="1:13" x14ac:dyDescent="0.2">
      <c r="A612">
        <v>2</v>
      </c>
      <c r="B612">
        <v>2</v>
      </c>
      <c r="C612">
        <v>70</v>
      </c>
      <c r="D612">
        <v>9</v>
      </c>
      <c r="E612">
        <v>5</v>
      </c>
      <c r="F612">
        <v>9.68191623687744E-2</v>
      </c>
      <c r="G612">
        <v>2.5356149673461901</v>
      </c>
      <c r="H612" t="s">
        <v>9</v>
      </c>
      <c r="I612">
        <v>160</v>
      </c>
      <c r="M612" t="str">
        <f t="shared" si="9"/>
        <v>2,2</v>
      </c>
    </row>
    <row r="613" spans="1:13" x14ac:dyDescent="0.2">
      <c r="A613">
        <v>2</v>
      </c>
      <c r="B613">
        <v>2</v>
      </c>
      <c r="C613">
        <v>70</v>
      </c>
      <c r="D613">
        <v>9</v>
      </c>
      <c r="E613">
        <v>5</v>
      </c>
      <c r="F613">
        <v>0.103714942932128</v>
      </c>
      <c r="G613">
        <v>4.0677082538604701</v>
      </c>
      <c r="H613" t="s">
        <v>9</v>
      </c>
      <c r="I613">
        <v>157</v>
      </c>
      <c r="M613" t="str">
        <f t="shared" si="9"/>
        <v>2,2</v>
      </c>
    </row>
    <row r="614" spans="1:13" x14ac:dyDescent="0.2">
      <c r="A614">
        <v>2</v>
      </c>
      <c r="B614">
        <v>2</v>
      </c>
      <c r="C614">
        <v>70</v>
      </c>
      <c r="D614">
        <v>9</v>
      </c>
      <c r="E614">
        <v>5</v>
      </c>
      <c r="F614">
        <v>0.100466966629028</v>
      </c>
      <c r="G614">
        <v>4.0172307491302401</v>
      </c>
      <c r="H614" t="s">
        <v>9</v>
      </c>
      <c r="I614">
        <v>159</v>
      </c>
      <c r="M614" t="str">
        <f t="shared" si="9"/>
        <v>2,2</v>
      </c>
    </row>
    <row r="615" spans="1:13" x14ac:dyDescent="0.2">
      <c r="A615">
        <v>2</v>
      </c>
      <c r="B615">
        <v>2</v>
      </c>
      <c r="C615">
        <v>70</v>
      </c>
      <c r="D615">
        <v>9</v>
      </c>
      <c r="E615">
        <v>5</v>
      </c>
      <c r="F615">
        <v>0.10160255432128899</v>
      </c>
      <c r="G615">
        <v>3.98098373413085</v>
      </c>
      <c r="H615" t="s">
        <v>9</v>
      </c>
      <c r="I615">
        <v>158</v>
      </c>
      <c r="M615" t="str">
        <f t="shared" si="9"/>
        <v>2,2</v>
      </c>
    </row>
    <row r="616" spans="1:13" x14ac:dyDescent="0.2">
      <c r="A616">
        <v>2</v>
      </c>
      <c r="B616">
        <v>2</v>
      </c>
      <c r="C616">
        <v>70</v>
      </c>
      <c r="D616">
        <v>9</v>
      </c>
      <c r="E616">
        <v>5</v>
      </c>
      <c r="F616">
        <v>9.8351240158080999E-2</v>
      </c>
      <c r="G616">
        <v>3.2473871707916202</v>
      </c>
      <c r="H616" t="s">
        <v>9</v>
      </c>
      <c r="I616">
        <v>159</v>
      </c>
      <c r="M616" t="str">
        <f t="shared" si="9"/>
        <v>2,2</v>
      </c>
    </row>
    <row r="617" spans="1:13" x14ac:dyDescent="0.2">
      <c r="A617">
        <v>2</v>
      </c>
      <c r="B617">
        <v>2</v>
      </c>
      <c r="C617">
        <v>70</v>
      </c>
      <c r="D617">
        <v>9</v>
      </c>
      <c r="E617">
        <v>5</v>
      </c>
      <c r="F617">
        <v>0.103337049484252</v>
      </c>
      <c r="G617">
        <v>3.3432037830352699</v>
      </c>
      <c r="H617" t="s">
        <v>9</v>
      </c>
      <c r="I617">
        <v>160</v>
      </c>
      <c r="M617" t="str">
        <f t="shared" si="9"/>
        <v>2,2</v>
      </c>
    </row>
    <row r="618" spans="1:13" x14ac:dyDescent="0.2">
      <c r="A618">
        <v>2</v>
      </c>
      <c r="B618">
        <v>2</v>
      </c>
      <c r="C618">
        <v>70</v>
      </c>
      <c r="D618">
        <v>9</v>
      </c>
      <c r="E618">
        <v>5</v>
      </c>
      <c r="F618">
        <v>0.10159492492675699</v>
      </c>
      <c r="G618">
        <v>4.1149568557739196</v>
      </c>
      <c r="H618" t="s">
        <v>9</v>
      </c>
      <c r="I618">
        <v>158</v>
      </c>
      <c r="M618" t="str">
        <f t="shared" si="9"/>
        <v>2,2</v>
      </c>
    </row>
    <row r="619" spans="1:13" x14ac:dyDescent="0.2">
      <c r="A619">
        <v>2</v>
      </c>
      <c r="B619">
        <v>2</v>
      </c>
      <c r="C619">
        <v>70</v>
      </c>
      <c r="D619">
        <v>9</v>
      </c>
      <c r="E619">
        <v>5</v>
      </c>
      <c r="F619">
        <v>0.100076913833618</v>
      </c>
      <c r="G619">
        <v>3.0555026531219398</v>
      </c>
      <c r="H619" t="s">
        <v>9</v>
      </c>
      <c r="I619">
        <v>159</v>
      </c>
      <c r="M619" t="str">
        <f t="shared" si="9"/>
        <v>2,2</v>
      </c>
    </row>
    <row r="620" spans="1:13" x14ac:dyDescent="0.2">
      <c r="A620">
        <v>2</v>
      </c>
      <c r="B620">
        <v>2</v>
      </c>
      <c r="C620">
        <v>70</v>
      </c>
      <c r="D620">
        <v>9</v>
      </c>
      <c r="E620">
        <v>5</v>
      </c>
      <c r="F620">
        <v>9.7444057464599595E-2</v>
      </c>
      <c r="G620">
        <v>4.0156471729278502</v>
      </c>
      <c r="H620" t="s">
        <v>9</v>
      </c>
      <c r="I620">
        <v>156</v>
      </c>
      <c r="M620" t="str">
        <f t="shared" si="9"/>
        <v>2,2</v>
      </c>
    </row>
    <row r="621" spans="1:13" x14ac:dyDescent="0.2">
      <c r="A621">
        <v>2</v>
      </c>
      <c r="B621">
        <v>2</v>
      </c>
      <c r="C621">
        <v>70</v>
      </c>
      <c r="D621">
        <v>9</v>
      </c>
      <c r="E621">
        <v>5</v>
      </c>
      <c r="F621">
        <v>9.8858118057250893E-2</v>
      </c>
      <c r="G621">
        <v>3.68791627883911</v>
      </c>
      <c r="H621" t="s">
        <v>9</v>
      </c>
      <c r="I621">
        <v>161</v>
      </c>
      <c r="M621" t="str">
        <f t="shared" si="9"/>
        <v>2,2</v>
      </c>
    </row>
    <row r="622" spans="1:13" x14ac:dyDescent="0.2">
      <c r="A622">
        <v>2</v>
      </c>
      <c r="B622">
        <v>2</v>
      </c>
      <c r="C622">
        <v>70</v>
      </c>
      <c r="D622">
        <v>9</v>
      </c>
      <c r="E622">
        <v>5</v>
      </c>
      <c r="F622">
        <v>9.9528312683105399E-2</v>
      </c>
      <c r="G622">
        <v>3.77214002609252</v>
      </c>
      <c r="H622" t="s">
        <v>9</v>
      </c>
      <c r="I622">
        <v>159</v>
      </c>
      <c r="M622" t="str">
        <f t="shared" si="9"/>
        <v>2,2</v>
      </c>
    </row>
    <row r="623" spans="1:13" x14ac:dyDescent="0.2">
      <c r="A623">
        <v>2</v>
      </c>
      <c r="B623">
        <v>2</v>
      </c>
      <c r="C623">
        <v>70</v>
      </c>
      <c r="D623">
        <v>9</v>
      </c>
      <c r="E623">
        <v>5</v>
      </c>
      <c r="F623">
        <v>9.9212169647216797E-2</v>
      </c>
      <c r="G623">
        <v>3.5635206699371298</v>
      </c>
      <c r="H623" t="s">
        <v>9</v>
      </c>
      <c r="I623">
        <v>158</v>
      </c>
      <c r="M623" t="str">
        <f t="shared" si="9"/>
        <v>2,2</v>
      </c>
    </row>
    <row r="624" spans="1:13" x14ac:dyDescent="0.2">
      <c r="A624">
        <v>2</v>
      </c>
      <c r="B624">
        <v>2</v>
      </c>
      <c r="C624">
        <v>80</v>
      </c>
      <c r="D624">
        <v>9</v>
      </c>
      <c r="E624">
        <v>5</v>
      </c>
      <c r="F624">
        <v>0.1203293800354</v>
      </c>
      <c r="G624">
        <v>12.942196846008301</v>
      </c>
      <c r="H624" t="s">
        <v>9</v>
      </c>
      <c r="I624">
        <v>162</v>
      </c>
      <c r="M624" t="str">
        <f t="shared" si="9"/>
        <v>2,2</v>
      </c>
    </row>
    <row r="625" spans="1:13" x14ac:dyDescent="0.2">
      <c r="A625">
        <v>2</v>
      </c>
      <c r="B625">
        <v>2</v>
      </c>
      <c r="C625">
        <v>80</v>
      </c>
      <c r="D625">
        <v>9</v>
      </c>
      <c r="E625">
        <v>5</v>
      </c>
      <c r="F625">
        <v>0.12653231620788499</v>
      </c>
      <c r="G625">
        <v>11.3436951637268</v>
      </c>
      <c r="H625" t="s">
        <v>9</v>
      </c>
      <c r="I625">
        <v>161</v>
      </c>
      <c r="M625" t="str">
        <f t="shared" si="9"/>
        <v>2,2</v>
      </c>
    </row>
    <row r="626" spans="1:13" x14ac:dyDescent="0.2">
      <c r="A626">
        <v>2</v>
      </c>
      <c r="B626">
        <v>2</v>
      </c>
      <c r="C626">
        <v>80</v>
      </c>
      <c r="D626">
        <v>9</v>
      </c>
      <c r="E626">
        <v>5</v>
      </c>
      <c r="F626">
        <v>0.12638211250305101</v>
      </c>
      <c r="G626">
        <v>15.103142499923701</v>
      </c>
      <c r="H626" t="s">
        <v>9</v>
      </c>
      <c r="I626">
        <v>161</v>
      </c>
      <c r="M626" t="str">
        <f t="shared" si="9"/>
        <v>2,2</v>
      </c>
    </row>
    <row r="627" spans="1:13" x14ac:dyDescent="0.2">
      <c r="A627">
        <v>2</v>
      </c>
      <c r="B627">
        <v>2</v>
      </c>
      <c r="C627">
        <v>80</v>
      </c>
      <c r="D627">
        <v>9</v>
      </c>
      <c r="E627">
        <v>5</v>
      </c>
      <c r="F627">
        <v>0.123400211334228</v>
      </c>
      <c r="G627">
        <v>7.4937329292297301</v>
      </c>
      <c r="H627" t="s">
        <v>9</v>
      </c>
      <c r="I627">
        <v>162</v>
      </c>
      <c r="M627" t="str">
        <f t="shared" si="9"/>
        <v>2,2</v>
      </c>
    </row>
    <row r="628" spans="1:13" x14ac:dyDescent="0.2">
      <c r="A628">
        <v>2</v>
      </c>
      <c r="B628">
        <v>2</v>
      </c>
      <c r="C628">
        <v>80</v>
      </c>
      <c r="D628">
        <v>9</v>
      </c>
      <c r="E628">
        <v>5</v>
      </c>
      <c r="F628">
        <v>0.125119924545288</v>
      </c>
      <c r="G628">
        <v>9.6192328929901105</v>
      </c>
      <c r="H628" t="s">
        <v>9</v>
      </c>
      <c r="I628">
        <v>161</v>
      </c>
      <c r="M628" t="str">
        <f t="shared" si="9"/>
        <v>2,2</v>
      </c>
    </row>
    <row r="629" spans="1:13" x14ac:dyDescent="0.2">
      <c r="A629">
        <v>2</v>
      </c>
      <c r="B629">
        <v>2</v>
      </c>
      <c r="C629">
        <v>80</v>
      </c>
      <c r="D629">
        <v>9</v>
      </c>
      <c r="E629">
        <v>5</v>
      </c>
      <c r="F629">
        <v>0.125724792480468</v>
      </c>
      <c r="G629">
        <v>10.006877899169901</v>
      </c>
      <c r="H629" t="s">
        <v>9</v>
      </c>
      <c r="I629">
        <v>160</v>
      </c>
      <c r="M629" t="str">
        <f t="shared" si="9"/>
        <v>2,2</v>
      </c>
    </row>
    <row r="630" spans="1:13" x14ac:dyDescent="0.2">
      <c r="A630">
        <v>2</v>
      </c>
      <c r="B630">
        <v>2</v>
      </c>
      <c r="C630">
        <v>80</v>
      </c>
      <c r="D630">
        <v>9</v>
      </c>
      <c r="E630">
        <v>5</v>
      </c>
      <c r="F630">
        <v>0.13320326805114699</v>
      </c>
      <c r="G630">
        <v>15.106955528259199</v>
      </c>
      <c r="H630" t="s">
        <v>9</v>
      </c>
      <c r="I630">
        <v>159</v>
      </c>
      <c r="M630" t="str">
        <f t="shared" si="9"/>
        <v>2,2</v>
      </c>
    </row>
    <row r="631" spans="1:13" x14ac:dyDescent="0.2">
      <c r="A631">
        <v>2</v>
      </c>
      <c r="B631">
        <v>2</v>
      </c>
      <c r="C631">
        <v>80</v>
      </c>
      <c r="D631">
        <v>9</v>
      </c>
      <c r="E631">
        <v>5</v>
      </c>
      <c r="F631">
        <v>0.12384009361267</v>
      </c>
      <c r="G631">
        <v>10.223682880401601</v>
      </c>
      <c r="H631" t="s">
        <v>9</v>
      </c>
      <c r="I631">
        <v>160</v>
      </c>
      <c r="M631" t="str">
        <f t="shared" si="9"/>
        <v>2,2</v>
      </c>
    </row>
    <row r="632" spans="1:13" x14ac:dyDescent="0.2">
      <c r="A632">
        <v>2</v>
      </c>
      <c r="B632">
        <v>2</v>
      </c>
      <c r="C632">
        <v>80</v>
      </c>
      <c r="D632">
        <v>9</v>
      </c>
      <c r="E632">
        <v>5</v>
      </c>
      <c r="F632">
        <v>0.12824559211730899</v>
      </c>
      <c r="G632">
        <v>14.1973328590393</v>
      </c>
      <c r="H632" t="s">
        <v>9</v>
      </c>
      <c r="I632">
        <v>159</v>
      </c>
      <c r="M632" t="str">
        <f t="shared" si="9"/>
        <v>2,2</v>
      </c>
    </row>
    <row r="633" spans="1:13" x14ac:dyDescent="0.2">
      <c r="A633">
        <v>2</v>
      </c>
      <c r="B633">
        <v>2</v>
      </c>
      <c r="C633">
        <v>80</v>
      </c>
      <c r="D633">
        <v>9</v>
      </c>
      <c r="E633">
        <v>5</v>
      </c>
      <c r="F633">
        <v>0.129268884658813</v>
      </c>
      <c r="G633">
        <v>11.1929266452789</v>
      </c>
      <c r="H633" t="s">
        <v>9</v>
      </c>
      <c r="I633">
        <v>158</v>
      </c>
      <c r="M633" t="str">
        <f t="shared" si="9"/>
        <v>2,2</v>
      </c>
    </row>
    <row r="634" spans="1:13" x14ac:dyDescent="0.2">
      <c r="A634">
        <v>2</v>
      </c>
      <c r="B634">
        <v>2</v>
      </c>
      <c r="C634">
        <v>80</v>
      </c>
      <c r="D634">
        <v>9</v>
      </c>
      <c r="E634">
        <v>5</v>
      </c>
      <c r="F634">
        <v>0.12687110900878901</v>
      </c>
      <c r="G634">
        <v>8.8068127632141096</v>
      </c>
      <c r="H634" t="s">
        <v>9</v>
      </c>
      <c r="I634">
        <v>159</v>
      </c>
      <c r="M634" t="str">
        <f t="shared" si="9"/>
        <v>2,2</v>
      </c>
    </row>
    <row r="635" spans="1:13" x14ac:dyDescent="0.2">
      <c r="A635">
        <v>2</v>
      </c>
      <c r="B635">
        <v>2</v>
      </c>
      <c r="C635">
        <v>80</v>
      </c>
      <c r="D635">
        <v>9</v>
      </c>
      <c r="E635">
        <v>5</v>
      </c>
      <c r="F635">
        <v>0.12611413002014099</v>
      </c>
      <c r="G635">
        <v>7.90191578865051</v>
      </c>
      <c r="H635" t="s">
        <v>9</v>
      </c>
      <c r="I635">
        <v>161</v>
      </c>
      <c r="M635" t="str">
        <f t="shared" si="9"/>
        <v>2,2</v>
      </c>
    </row>
    <row r="636" spans="1:13" x14ac:dyDescent="0.2">
      <c r="A636">
        <v>2</v>
      </c>
      <c r="B636">
        <v>2</v>
      </c>
      <c r="C636">
        <v>80</v>
      </c>
      <c r="D636">
        <v>9</v>
      </c>
      <c r="E636">
        <v>5</v>
      </c>
      <c r="F636">
        <v>0.119245052337646</v>
      </c>
      <c r="G636">
        <v>14.1938548088073</v>
      </c>
      <c r="H636" t="s">
        <v>9</v>
      </c>
      <c r="I636">
        <v>160</v>
      </c>
      <c r="M636" t="str">
        <f t="shared" si="9"/>
        <v>2,2</v>
      </c>
    </row>
    <row r="637" spans="1:13" x14ac:dyDescent="0.2">
      <c r="A637">
        <v>2</v>
      </c>
      <c r="B637">
        <v>2</v>
      </c>
      <c r="C637">
        <v>80</v>
      </c>
      <c r="D637">
        <v>9</v>
      </c>
      <c r="E637">
        <v>5</v>
      </c>
      <c r="F637">
        <v>0.127166032791137</v>
      </c>
      <c r="G637">
        <v>11.3041241168975</v>
      </c>
      <c r="H637" t="s">
        <v>9</v>
      </c>
      <c r="I637">
        <v>161</v>
      </c>
      <c r="M637" t="str">
        <f t="shared" si="9"/>
        <v>2,2</v>
      </c>
    </row>
    <row r="638" spans="1:13" x14ac:dyDescent="0.2">
      <c r="A638">
        <v>2</v>
      </c>
      <c r="B638">
        <v>2</v>
      </c>
      <c r="C638">
        <v>80</v>
      </c>
      <c r="D638">
        <v>9</v>
      </c>
      <c r="E638">
        <v>5</v>
      </c>
      <c r="F638">
        <v>0.123603105545043</v>
      </c>
      <c r="G638">
        <v>8.9917819499969394</v>
      </c>
      <c r="H638" t="s">
        <v>9</v>
      </c>
      <c r="I638">
        <v>161</v>
      </c>
      <c r="M638" t="str">
        <f t="shared" si="9"/>
        <v>2,2</v>
      </c>
    </row>
    <row r="639" spans="1:13" x14ac:dyDescent="0.2">
      <c r="A639">
        <v>2</v>
      </c>
      <c r="B639">
        <v>2</v>
      </c>
      <c r="C639">
        <v>80</v>
      </c>
      <c r="D639">
        <v>9</v>
      </c>
      <c r="E639">
        <v>5</v>
      </c>
      <c r="F639">
        <v>0.121440649032592</v>
      </c>
      <c r="G639">
        <v>11.3279371261596</v>
      </c>
      <c r="H639" t="s">
        <v>9</v>
      </c>
      <c r="I639">
        <v>162</v>
      </c>
      <c r="M639" t="str">
        <f t="shared" si="9"/>
        <v>2,2</v>
      </c>
    </row>
    <row r="640" spans="1:13" x14ac:dyDescent="0.2">
      <c r="A640">
        <v>2</v>
      </c>
      <c r="B640">
        <v>2</v>
      </c>
      <c r="C640">
        <v>80</v>
      </c>
      <c r="D640">
        <v>9</v>
      </c>
      <c r="E640">
        <v>5</v>
      </c>
      <c r="F640">
        <v>0.12677121162414501</v>
      </c>
      <c r="G640">
        <v>17.536188125610298</v>
      </c>
      <c r="H640" t="s">
        <v>9</v>
      </c>
      <c r="I640">
        <v>157</v>
      </c>
      <c r="M640" t="str">
        <f t="shared" si="9"/>
        <v>2,2</v>
      </c>
    </row>
    <row r="641" spans="1:13" x14ac:dyDescent="0.2">
      <c r="A641">
        <v>2</v>
      </c>
      <c r="B641">
        <v>2</v>
      </c>
      <c r="C641">
        <v>80</v>
      </c>
      <c r="D641">
        <v>9</v>
      </c>
      <c r="E641">
        <v>5</v>
      </c>
      <c r="F641">
        <v>0.120469808578491</v>
      </c>
      <c r="G641">
        <v>10.8205316066741</v>
      </c>
      <c r="H641" t="s">
        <v>9</v>
      </c>
      <c r="I641">
        <v>161</v>
      </c>
      <c r="M641" t="str">
        <f t="shared" si="9"/>
        <v>2,2</v>
      </c>
    </row>
    <row r="642" spans="1:13" x14ac:dyDescent="0.2">
      <c r="A642">
        <v>2</v>
      </c>
      <c r="B642">
        <v>2</v>
      </c>
      <c r="C642">
        <v>80</v>
      </c>
      <c r="D642">
        <v>9</v>
      </c>
      <c r="E642">
        <v>5</v>
      </c>
      <c r="F642">
        <v>0.128356218338012</v>
      </c>
      <c r="G642">
        <v>12.7389299869537</v>
      </c>
      <c r="H642" t="s">
        <v>9</v>
      </c>
      <c r="I642">
        <v>160</v>
      </c>
      <c r="M642" t="str">
        <f t="shared" ref="M642:M705" si="10">IF(OR(ISBLANK($A642),ISBLANK($B642)),"",($A642&amp;","&amp;$B642))</f>
        <v>2,2</v>
      </c>
    </row>
    <row r="643" spans="1:13" x14ac:dyDescent="0.2">
      <c r="A643">
        <v>2</v>
      </c>
      <c r="B643">
        <v>2</v>
      </c>
      <c r="C643">
        <v>80</v>
      </c>
      <c r="D643">
        <v>9</v>
      </c>
      <c r="E643">
        <v>5</v>
      </c>
      <c r="F643">
        <v>0.120934963226318</v>
      </c>
      <c r="G643">
        <v>10.229695796966499</v>
      </c>
      <c r="H643" t="s">
        <v>9</v>
      </c>
      <c r="I643">
        <v>161</v>
      </c>
      <c r="M643" t="str">
        <f t="shared" si="10"/>
        <v>2,2</v>
      </c>
    </row>
    <row r="644" spans="1:13" x14ac:dyDescent="0.2">
      <c r="A644">
        <v>2</v>
      </c>
      <c r="B644">
        <v>2</v>
      </c>
      <c r="C644">
        <v>90</v>
      </c>
      <c r="D644">
        <v>10</v>
      </c>
      <c r="E644">
        <v>5</v>
      </c>
      <c r="F644">
        <v>0.156510829925537</v>
      </c>
      <c r="G644">
        <v>20.539352655410699</v>
      </c>
      <c r="H644" t="s">
        <v>9</v>
      </c>
      <c r="I644">
        <v>178</v>
      </c>
      <c r="M644" t="str">
        <f t="shared" si="10"/>
        <v>2,2</v>
      </c>
    </row>
    <row r="645" spans="1:13" x14ac:dyDescent="0.2">
      <c r="A645">
        <v>2</v>
      </c>
      <c r="B645">
        <v>2</v>
      </c>
      <c r="C645">
        <v>90</v>
      </c>
      <c r="D645">
        <v>10</v>
      </c>
      <c r="E645">
        <v>5</v>
      </c>
      <c r="F645">
        <v>0.15523910522460899</v>
      </c>
      <c r="G645">
        <v>24.8734693527221</v>
      </c>
      <c r="H645" t="s">
        <v>9</v>
      </c>
      <c r="I645">
        <v>177</v>
      </c>
      <c r="M645" t="str">
        <f t="shared" si="10"/>
        <v>2,2</v>
      </c>
    </row>
    <row r="646" spans="1:13" x14ac:dyDescent="0.2">
      <c r="A646">
        <v>2</v>
      </c>
      <c r="B646">
        <v>2</v>
      </c>
      <c r="C646">
        <v>90</v>
      </c>
      <c r="D646">
        <v>10</v>
      </c>
      <c r="E646">
        <v>5</v>
      </c>
      <c r="F646">
        <v>0.15752506256103499</v>
      </c>
      <c r="G646">
        <v>26.914967298507602</v>
      </c>
      <c r="H646" t="s">
        <v>9</v>
      </c>
      <c r="I646">
        <v>177</v>
      </c>
      <c r="M646" t="str">
        <f t="shared" si="10"/>
        <v>2,2</v>
      </c>
    </row>
    <row r="647" spans="1:13" x14ac:dyDescent="0.2">
      <c r="A647">
        <v>2</v>
      </c>
      <c r="B647">
        <v>2</v>
      </c>
      <c r="C647">
        <v>90</v>
      </c>
      <c r="D647">
        <v>10</v>
      </c>
      <c r="E647">
        <v>5</v>
      </c>
      <c r="F647">
        <v>0.160894155502319</v>
      </c>
      <c r="G647">
        <v>21.7944672107696</v>
      </c>
      <c r="H647" t="s">
        <v>9</v>
      </c>
      <c r="I647">
        <v>178</v>
      </c>
      <c r="M647" t="str">
        <f t="shared" si="10"/>
        <v>2,2</v>
      </c>
    </row>
    <row r="648" spans="1:13" x14ac:dyDescent="0.2">
      <c r="A648">
        <v>2</v>
      </c>
      <c r="B648">
        <v>2</v>
      </c>
      <c r="C648">
        <v>90</v>
      </c>
      <c r="D648">
        <v>10</v>
      </c>
      <c r="E648">
        <v>5</v>
      </c>
      <c r="F648">
        <v>0.14832639694213801</v>
      </c>
      <c r="G648">
        <v>20.424519300460801</v>
      </c>
      <c r="H648" t="s">
        <v>9</v>
      </c>
      <c r="I648">
        <v>179</v>
      </c>
      <c r="M648" t="str">
        <f t="shared" si="10"/>
        <v>2,2</v>
      </c>
    </row>
    <row r="649" spans="1:13" x14ac:dyDescent="0.2">
      <c r="A649">
        <v>2</v>
      </c>
      <c r="B649">
        <v>2</v>
      </c>
      <c r="C649">
        <v>90</v>
      </c>
      <c r="D649">
        <v>10</v>
      </c>
      <c r="E649">
        <v>5</v>
      </c>
      <c r="F649">
        <v>0.15651893615722601</v>
      </c>
      <c r="G649">
        <v>21.775043249130199</v>
      </c>
      <c r="H649" t="s">
        <v>9</v>
      </c>
      <c r="I649">
        <v>180</v>
      </c>
      <c r="M649" t="str">
        <f t="shared" si="10"/>
        <v>2,2</v>
      </c>
    </row>
    <row r="650" spans="1:13" x14ac:dyDescent="0.2">
      <c r="A650">
        <v>2</v>
      </c>
      <c r="B650">
        <v>2</v>
      </c>
      <c r="C650">
        <v>90</v>
      </c>
      <c r="D650">
        <v>10</v>
      </c>
      <c r="E650">
        <v>5</v>
      </c>
      <c r="F650">
        <v>0.15721321105957001</v>
      </c>
      <c r="G650">
        <v>21.237954854965199</v>
      </c>
      <c r="H650" t="s">
        <v>9</v>
      </c>
      <c r="I650">
        <v>179</v>
      </c>
      <c r="M650" t="str">
        <f t="shared" si="10"/>
        <v>2,2</v>
      </c>
    </row>
    <row r="651" spans="1:13" x14ac:dyDescent="0.2">
      <c r="A651">
        <v>2</v>
      </c>
      <c r="B651">
        <v>2</v>
      </c>
      <c r="C651">
        <v>90</v>
      </c>
      <c r="D651">
        <v>10</v>
      </c>
      <c r="E651">
        <v>5</v>
      </c>
      <c r="F651">
        <v>0.14962267875671301</v>
      </c>
      <c r="G651">
        <v>18.2134878635406</v>
      </c>
      <c r="H651" t="s">
        <v>9</v>
      </c>
      <c r="I651">
        <v>179</v>
      </c>
      <c r="M651" t="str">
        <f t="shared" si="10"/>
        <v>2,2</v>
      </c>
    </row>
    <row r="652" spans="1:13" x14ac:dyDescent="0.2">
      <c r="A652">
        <v>2</v>
      </c>
      <c r="B652">
        <v>2</v>
      </c>
      <c r="C652">
        <v>90</v>
      </c>
      <c r="D652">
        <v>10</v>
      </c>
      <c r="E652">
        <v>5</v>
      </c>
      <c r="F652">
        <v>0.16027784347534099</v>
      </c>
      <c r="G652">
        <v>22.132728099822899</v>
      </c>
      <c r="H652" t="s">
        <v>9</v>
      </c>
      <c r="I652">
        <v>180</v>
      </c>
      <c r="M652" t="str">
        <f t="shared" si="10"/>
        <v>2,2</v>
      </c>
    </row>
    <row r="653" spans="1:13" x14ac:dyDescent="0.2">
      <c r="A653">
        <v>2</v>
      </c>
      <c r="B653">
        <v>2</v>
      </c>
      <c r="C653">
        <v>90</v>
      </c>
      <c r="D653">
        <v>10</v>
      </c>
      <c r="E653">
        <v>5</v>
      </c>
      <c r="F653">
        <v>0.154097080230712</v>
      </c>
      <c r="G653">
        <v>19.0072453022003</v>
      </c>
      <c r="H653" t="s">
        <v>9</v>
      </c>
      <c r="I653">
        <v>179</v>
      </c>
      <c r="M653" t="str">
        <f t="shared" si="10"/>
        <v>2,2</v>
      </c>
    </row>
    <row r="654" spans="1:13" x14ac:dyDescent="0.2">
      <c r="A654">
        <v>2</v>
      </c>
      <c r="B654">
        <v>2</v>
      </c>
      <c r="C654">
        <v>90</v>
      </c>
      <c r="D654">
        <v>10</v>
      </c>
      <c r="E654">
        <v>5</v>
      </c>
      <c r="F654">
        <v>0.16437077522277799</v>
      </c>
      <c r="G654">
        <v>18.929409027099599</v>
      </c>
      <c r="H654" t="s">
        <v>9</v>
      </c>
      <c r="I654">
        <v>180</v>
      </c>
      <c r="M654" t="str">
        <f t="shared" si="10"/>
        <v>2,2</v>
      </c>
    </row>
    <row r="655" spans="1:13" x14ac:dyDescent="0.2">
      <c r="A655">
        <v>2</v>
      </c>
      <c r="B655">
        <v>2</v>
      </c>
      <c r="C655">
        <v>90</v>
      </c>
      <c r="D655">
        <v>10</v>
      </c>
      <c r="E655">
        <v>5</v>
      </c>
      <c r="F655">
        <v>0.16276741027832001</v>
      </c>
      <c r="G655">
        <v>14.1138322353363</v>
      </c>
      <c r="H655" t="s">
        <v>9</v>
      </c>
      <c r="I655">
        <v>178</v>
      </c>
      <c r="M655" t="str">
        <f t="shared" si="10"/>
        <v>2,2</v>
      </c>
    </row>
    <row r="656" spans="1:13" x14ac:dyDescent="0.2">
      <c r="A656">
        <v>2</v>
      </c>
      <c r="B656">
        <v>2</v>
      </c>
      <c r="C656">
        <v>90</v>
      </c>
      <c r="D656">
        <v>10</v>
      </c>
      <c r="E656">
        <v>5</v>
      </c>
      <c r="F656">
        <v>0.14795875549316401</v>
      </c>
      <c r="G656">
        <v>19.827788352966301</v>
      </c>
      <c r="H656" t="s">
        <v>9</v>
      </c>
      <c r="I656">
        <v>178</v>
      </c>
      <c r="M656" t="str">
        <f t="shared" si="10"/>
        <v>2,2</v>
      </c>
    </row>
    <row r="657" spans="1:13" x14ac:dyDescent="0.2">
      <c r="A657">
        <v>2</v>
      </c>
      <c r="B657">
        <v>2</v>
      </c>
      <c r="C657">
        <v>90</v>
      </c>
      <c r="D657">
        <v>10</v>
      </c>
      <c r="E657">
        <v>5</v>
      </c>
      <c r="F657">
        <v>0.16266059875488201</v>
      </c>
      <c r="G657">
        <v>16.1543629169464</v>
      </c>
      <c r="H657" t="s">
        <v>9</v>
      </c>
      <c r="I657">
        <v>180</v>
      </c>
      <c r="M657" t="str">
        <f t="shared" si="10"/>
        <v>2,2</v>
      </c>
    </row>
    <row r="658" spans="1:13" x14ac:dyDescent="0.2">
      <c r="A658">
        <v>2</v>
      </c>
      <c r="B658">
        <v>2</v>
      </c>
      <c r="C658">
        <v>90</v>
      </c>
      <c r="D658">
        <v>10</v>
      </c>
      <c r="E658">
        <v>5</v>
      </c>
      <c r="F658">
        <v>0.15892624855041501</v>
      </c>
      <c r="G658">
        <v>22.365770101547199</v>
      </c>
      <c r="H658" t="s">
        <v>9</v>
      </c>
      <c r="I658">
        <v>178</v>
      </c>
      <c r="M658" t="str">
        <f t="shared" si="10"/>
        <v>2,2</v>
      </c>
    </row>
    <row r="659" spans="1:13" x14ac:dyDescent="0.2">
      <c r="A659">
        <v>2</v>
      </c>
      <c r="B659">
        <v>2</v>
      </c>
      <c r="C659">
        <v>90</v>
      </c>
      <c r="D659">
        <v>10</v>
      </c>
      <c r="E659">
        <v>5</v>
      </c>
      <c r="F659">
        <v>0.16137933731079099</v>
      </c>
      <c r="G659">
        <v>23.3518371582031</v>
      </c>
      <c r="H659" t="s">
        <v>9</v>
      </c>
      <c r="I659">
        <v>180</v>
      </c>
      <c r="M659" t="str">
        <f t="shared" si="10"/>
        <v>2,2</v>
      </c>
    </row>
    <row r="660" spans="1:13" x14ac:dyDescent="0.2">
      <c r="A660">
        <v>2</v>
      </c>
      <c r="B660">
        <v>2</v>
      </c>
      <c r="C660">
        <v>90</v>
      </c>
      <c r="D660">
        <v>10</v>
      </c>
      <c r="E660">
        <v>5</v>
      </c>
      <c r="F660">
        <v>0.161905527114868</v>
      </c>
      <c r="G660">
        <v>19.155435800552301</v>
      </c>
      <c r="H660" t="s">
        <v>9</v>
      </c>
      <c r="I660">
        <v>179</v>
      </c>
      <c r="M660" t="str">
        <f t="shared" si="10"/>
        <v>2,2</v>
      </c>
    </row>
    <row r="661" spans="1:13" x14ac:dyDescent="0.2">
      <c r="A661">
        <v>2</v>
      </c>
      <c r="B661">
        <v>2</v>
      </c>
      <c r="C661">
        <v>90</v>
      </c>
      <c r="D661">
        <v>10</v>
      </c>
      <c r="E661">
        <v>5</v>
      </c>
      <c r="F661">
        <v>0.161250829696655</v>
      </c>
      <c r="G661">
        <v>20.135101795196501</v>
      </c>
      <c r="H661" t="s">
        <v>9</v>
      </c>
      <c r="I661">
        <v>176</v>
      </c>
      <c r="M661" t="str">
        <f t="shared" si="10"/>
        <v>2,2</v>
      </c>
    </row>
    <row r="662" spans="1:13" x14ac:dyDescent="0.2">
      <c r="A662">
        <v>2</v>
      </c>
      <c r="B662">
        <v>2</v>
      </c>
      <c r="C662">
        <v>90</v>
      </c>
      <c r="D662">
        <v>10</v>
      </c>
      <c r="E662">
        <v>5</v>
      </c>
      <c r="F662">
        <v>0.16081261634826599</v>
      </c>
      <c r="G662">
        <v>16.652885913848799</v>
      </c>
      <c r="H662" t="s">
        <v>9</v>
      </c>
      <c r="I662">
        <v>179</v>
      </c>
      <c r="M662" t="str">
        <f t="shared" si="10"/>
        <v>2,2</v>
      </c>
    </row>
    <row r="663" spans="1:13" x14ac:dyDescent="0.2">
      <c r="A663">
        <v>2</v>
      </c>
      <c r="B663">
        <v>2</v>
      </c>
      <c r="C663">
        <v>90</v>
      </c>
      <c r="D663">
        <v>10</v>
      </c>
      <c r="E663">
        <v>5</v>
      </c>
      <c r="F663">
        <v>0.166840314865112</v>
      </c>
      <c r="G663">
        <v>21.515902280807399</v>
      </c>
      <c r="H663" t="s">
        <v>9</v>
      </c>
      <c r="I663">
        <v>177</v>
      </c>
      <c r="M663" t="str">
        <f t="shared" si="10"/>
        <v>2,2</v>
      </c>
    </row>
    <row r="664" spans="1:13" x14ac:dyDescent="0.2">
      <c r="A664">
        <v>2</v>
      </c>
      <c r="B664">
        <v>2</v>
      </c>
      <c r="C664">
        <v>100</v>
      </c>
      <c r="D664">
        <v>10</v>
      </c>
      <c r="E664">
        <v>5</v>
      </c>
      <c r="F664">
        <v>0.201710224151611</v>
      </c>
      <c r="G664">
        <v>37.157828569412203</v>
      </c>
      <c r="H664" t="s">
        <v>9</v>
      </c>
      <c r="I664">
        <v>198</v>
      </c>
      <c r="M664" t="str">
        <f t="shared" si="10"/>
        <v>2,2</v>
      </c>
    </row>
    <row r="665" spans="1:13" x14ac:dyDescent="0.2">
      <c r="A665">
        <v>2</v>
      </c>
      <c r="B665">
        <v>2</v>
      </c>
      <c r="C665">
        <v>100</v>
      </c>
      <c r="D665">
        <v>10</v>
      </c>
      <c r="E665">
        <v>5</v>
      </c>
      <c r="F665">
        <v>0.21361374855041501</v>
      </c>
      <c r="G665">
        <v>42.297149896621697</v>
      </c>
      <c r="H665" t="s">
        <v>9</v>
      </c>
      <c r="I665">
        <v>199</v>
      </c>
      <c r="M665" t="str">
        <f t="shared" si="10"/>
        <v>2,2</v>
      </c>
    </row>
    <row r="666" spans="1:13" x14ac:dyDescent="0.2">
      <c r="A666">
        <v>2</v>
      </c>
      <c r="B666">
        <v>2</v>
      </c>
      <c r="C666">
        <v>100</v>
      </c>
      <c r="D666">
        <v>10</v>
      </c>
      <c r="E666">
        <v>5</v>
      </c>
      <c r="F666">
        <v>0.20054435729980399</v>
      </c>
      <c r="G666">
        <v>82.871609687805105</v>
      </c>
      <c r="H666" t="s">
        <v>9</v>
      </c>
      <c r="I666">
        <v>195</v>
      </c>
      <c r="M666" t="str">
        <f t="shared" si="10"/>
        <v>2,2</v>
      </c>
    </row>
    <row r="667" spans="1:13" x14ac:dyDescent="0.2">
      <c r="A667">
        <v>2</v>
      </c>
      <c r="B667">
        <v>2</v>
      </c>
      <c r="C667">
        <v>100</v>
      </c>
      <c r="D667">
        <v>10</v>
      </c>
      <c r="E667">
        <v>5</v>
      </c>
      <c r="F667">
        <v>0.20913195610046301</v>
      </c>
      <c r="G667">
        <v>36.018296003341597</v>
      </c>
      <c r="H667" t="s">
        <v>9</v>
      </c>
      <c r="I667">
        <v>198</v>
      </c>
      <c r="M667" t="str">
        <f t="shared" si="10"/>
        <v>2,2</v>
      </c>
    </row>
    <row r="668" spans="1:13" x14ac:dyDescent="0.2">
      <c r="A668">
        <v>2</v>
      </c>
      <c r="B668">
        <v>2</v>
      </c>
      <c r="C668">
        <v>100</v>
      </c>
      <c r="D668">
        <v>10</v>
      </c>
      <c r="E668">
        <v>5</v>
      </c>
      <c r="F668">
        <v>0.21458315849304199</v>
      </c>
      <c r="G668">
        <v>41.356695413589399</v>
      </c>
      <c r="H668" t="s">
        <v>9</v>
      </c>
      <c r="I668">
        <v>199</v>
      </c>
      <c r="M668" t="str">
        <f t="shared" si="10"/>
        <v>2,2</v>
      </c>
    </row>
    <row r="669" spans="1:13" x14ac:dyDescent="0.2">
      <c r="A669">
        <v>2</v>
      </c>
      <c r="B669">
        <v>2</v>
      </c>
      <c r="C669">
        <v>100</v>
      </c>
      <c r="D669">
        <v>10</v>
      </c>
      <c r="E669">
        <v>5</v>
      </c>
      <c r="F669">
        <v>0.218823432922363</v>
      </c>
      <c r="G669">
        <v>54.218569755554199</v>
      </c>
      <c r="H669" t="s">
        <v>9</v>
      </c>
      <c r="I669">
        <v>198</v>
      </c>
      <c r="M669" t="str">
        <f t="shared" si="10"/>
        <v>2,2</v>
      </c>
    </row>
    <row r="670" spans="1:13" x14ac:dyDescent="0.2">
      <c r="A670">
        <v>2</v>
      </c>
      <c r="B670">
        <v>2</v>
      </c>
      <c r="C670">
        <v>100</v>
      </c>
      <c r="D670">
        <v>10</v>
      </c>
      <c r="E670">
        <v>5</v>
      </c>
      <c r="F670">
        <v>0.198324680328369</v>
      </c>
      <c r="G670">
        <v>35.0454354286193</v>
      </c>
      <c r="H670" t="s">
        <v>9</v>
      </c>
      <c r="I670">
        <v>200</v>
      </c>
      <c r="M670" t="str">
        <f t="shared" si="10"/>
        <v>2,2</v>
      </c>
    </row>
    <row r="671" spans="1:13" x14ac:dyDescent="0.2">
      <c r="A671">
        <v>2</v>
      </c>
      <c r="B671">
        <v>2</v>
      </c>
      <c r="C671">
        <v>100</v>
      </c>
      <c r="D671">
        <v>10</v>
      </c>
      <c r="E671">
        <v>5</v>
      </c>
      <c r="F671">
        <v>0.20001125335693301</v>
      </c>
      <c r="G671">
        <v>53.504712820053101</v>
      </c>
      <c r="H671" t="s">
        <v>9</v>
      </c>
      <c r="I671">
        <v>199</v>
      </c>
      <c r="M671" t="str">
        <f t="shared" si="10"/>
        <v>2,2</v>
      </c>
    </row>
    <row r="672" spans="1:13" x14ac:dyDescent="0.2">
      <c r="A672">
        <v>2</v>
      </c>
      <c r="B672">
        <v>2</v>
      </c>
      <c r="C672">
        <v>100</v>
      </c>
      <c r="D672">
        <v>10</v>
      </c>
      <c r="E672">
        <v>5</v>
      </c>
      <c r="F672">
        <v>0.21510362625122001</v>
      </c>
      <c r="G672">
        <v>31.653944015502901</v>
      </c>
      <c r="H672" t="s">
        <v>9</v>
      </c>
      <c r="I672">
        <v>198</v>
      </c>
      <c r="M672" t="str">
        <f t="shared" si="10"/>
        <v>2,2</v>
      </c>
    </row>
    <row r="673" spans="1:13" x14ac:dyDescent="0.2">
      <c r="A673">
        <v>2</v>
      </c>
      <c r="B673">
        <v>2</v>
      </c>
      <c r="C673">
        <v>100</v>
      </c>
      <c r="D673">
        <v>10</v>
      </c>
      <c r="E673">
        <v>5</v>
      </c>
      <c r="F673">
        <v>0.20402717590332001</v>
      </c>
      <c r="G673">
        <v>45.639538288116398</v>
      </c>
      <c r="H673" t="s">
        <v>9</v>
      </c>
      <c r="I673">
        <v>199</v>
      </c>
      <c r="M673" t="str">
        <f t="shared" si="10"/>
        <v>2,2</v>
      </c>
    </row>
    <row r="674" spans="1:13" x14ac:dyDescent="0.2">
      <c r="A674">
        <v>2</v>
      </c>
      <c r="B674">
        <v>2</v>
      </c>
      <c r="C674">
        <v>100</v>
      </c>
      <c r="D674">
        <v>10</v>
      </c>
      <c r="E674">
        <v>5</v>
      </c>
      <c r="F674">
        <v>0.199095964431762</v>
      </c>
      <c r="G674">
        <v>46.548377037048297</v>
      </c>
      <c r="H674" t="s">
        <v>9</v>
      </c>
      <c r="I674">
        <v>199</v>
      </c>
      <c r="M674" t="str">
        <f t="shared" si="10"/>
        <v>2,2</v>
      </c>
    </row>
    <row r="675" spans="1:13" x14ac:dyDescent="0.2">
      <c r="A675">
        <v>2</v>
      </c>
      <c r="B675">
        <v>2</v>
      </c>
      <c r="C675">
        <v>100</v>
      </c>
      <c r="D675">
        <v>10</v>
      </c>
      <c r="E675">
        <v>5</v>
      </c>
      <c r="F675">
        <v>0.20566892623901301</v>
      </c>
      <c r="G675">
        <v>56.257790565490701</v>
      </c>
      <c r="H675" t="s">
        <v>9</v>
      </c>
      <c r="I675">
        <v>199</v>
      </c>
      <c r="M675" t="str">
        <f t="shared" si="10"/>
        <v>2,2</v>
      </c>
    </row>
    <row r="676" spans="1:13" x14ac:dyDescent="0.2">
      <c r="A676">
        <v>2</v>
      </c>
      <c r="B676">
        <v>2</v>
      </c>
      <c r="C676">
        <v>100</v>
      </c>
      <c r="D676">
        <v>10</v>
      </c>
      <c r="E676">
        <v>5</v>
      </c>
      <c r="F676">
        <v>0.211755990982055</v>
      </c>
      <c r="G676">
        <v>63.762767076492302</v>
      </c>
      <c r="H676" t="s">
        <v>9</v>
      </c>
      <c r="I676">
        <v>199</v>
      </c>
      <c r="M676" t="str">
        <f t="shared" si="10"/>
        <v>2,2</v>
      </c>
    </row>
    <row r="677" spans="1:13" x14ac:dyDescent="0.2">
      <c r="A677">
        <v>2</v>
      </c>
      <c r="B677">
        <v>2</v>
      </c>
      <c r="C677">
        <v>100</v>
      </c>
      <c r="D677">
        <v>10</v>
      </c>
      <c r="E677">
        <v>5</v>
      </c>
      <c r="F677">
        <v>0.20290279388427701</v>
      </c>
      <c r="G677">
        <v>59.045081615447998</v>
      </c>
      <c r="H677" t="s">
        <v>9</v>
      </c>
      <c r="I677">
        <v>198</v>
      </c>
      <c r="M677" t="str">
        <f t="shared" si="10"/>
        <v>2,2</v>
      </c>
    </row>
    <row r="678" spans="1:13" x14ac:dyDescent="0.2">
      <c r="A678">
        <v>2</v>
      </c>
      <c r="B678">
        <v>2</v>
      </c>
      <c r="C678">
        <v>100</v>
      </c>
      <c r="D678">
        <v>10</v>
      </c>
      <c r="E678">
        <v>5</v>
      </c>
      <c r="F678">
        <v>0.204576015472412</v>
      </c>
      <c r="G678">
        <v>39.177904844284001</v>
      </c>
      <c r="H678" t="s">
        <v>9</v>
      </c>
      <c r="I678">
        <v>198</v>
      </c>
      <c r="M678" t="str">
        <f t="shared" si="10"/>
        <v>2,2</v>
      </c>
    </row>
    <row r="679" spans="1:13" x14ac:dyDescent="0.2">
      <c r="A679">
        <v>2</v>
      </c>
      <c r="B679">
        <v>2</v>
      </c>
      <c r="C679">
        <v>100</v>
      </c>
      <c r="D679">
        <v>10</v>
      </c>
      <c r="E679">
        <v>5</v>
      </c>
      <c r="F679">
        <v>0.213834524154663</v>
      </c>
      <c r="G679">
        <v>47.794098854064899</v>
      </c>
      <c r="H679" t="s">
        <v>9</v>
      </c>
      <c r="I679">
        <v>199</v>
      </c>
      <c r="M679" t="str">
        <f t="shared" si="10"/>
        <v>2,2</v>
      </c>
    </row>
    <row r="680" spans="1:13" x14ac:dyDescent="0.2">
      <c r="A680">
        <v>2</v>
      </c>
      <c r="B680">
        <v>2</v>
      </c>
      <c r="C680">
        <v>100</v>
      </c>
      <c r="D680">
        <v>10</v>
      </c>
      <c r="E680">
        <v>5</v>
      </c>
      <c r="F680">
        <v>0.211442470550537</v>
      </c>
      <c r="G680">
        <v>54.406758069992001</v>
      </c>
      <c r="H680" t="s">
        <v>9</v>
      </c>
      <c r="I680">
        <v>200</v>
      </c>
      <c r="M680" t="str">
        <f t="shared" si="10"/>
        <v>2,2</v>
      </c>
    </row>
    <row r="681" spans="1:13" x14ac:dyDescent="0.2">
      <c r="A681">
        <v>2</v>
      </c>
      <c r="B681">
        <v>2</v>
      </c>
      <c r="C681">
        <v>100</v>
      </c>
      <c r="D681">
        <v>10</v>
      </c>
      <c r="E681">
        <v>5</v>
      </c>
      <c r="F681">
        <v>0.21953821182250899</v>
      </c>
      <c r="G681">
        <v>55.206867694854701</v>
      </c>
      <c r="H681" t="s">
        <v>9</v>
      </c>
      <c r="I681">
        <v>199</v>
      </c>
      <c r="M681" t="str">
        <f t="shared" si="10"/>
        <v>2,2</v>
      </c>
    </row>
    <row r="682" spans="1:13" x14ac:dyDescent="0.2">
      <c r="A682">
        <v>2</v>
      </c>
      <c r="B682">
        <v>2</v>
      </c>
      <c r="C682">
        <v>100</v>
      </c>
      <c r="D682">
        <v>10</v>
      </c>
      <c r="E682">
        <v>5</v>
      </c>
      <c r="F682">
        <v>0.21557116508483801</v>
      </c>
      <c r="G682">
        <v>66.197148323058997</v>
      </c>
      <c r="H682" t="s">
        <v>9</v>
      </c>
      <c r="I682">
        <v>199</v>
      </c>
      <c r="M682" t="str">
        <f t="shared" si="10"/>
        <v>2,2</v>
      </c>
    </row>
    <row r="683" spans="1:13" x14ac:dyDescent="0.2">
      <c r="A683">
        <v>2</v>
      </c>
      <c r="B683">
        <v>2</v>
      </c>
      <c r="C683">
        <v>100</v>
      </c>
      <c r="D683">
        <v>10</v>
      </c>
      <c r="E683">
        <v>5</v>
      </c>
      <c r="F683">
        <v>0.220292568206787</v>
      </c>
      <c r="G683">
        <v>73.118485212325993</v>
      </c>
      <c r="H683" t="s">
        <v>9</v>
      </c>
      <c r="I683">
        <v>198</v>
      </c>
      <c r="M683" t="str">
        <f t="shared" si="10"/>
        <v>2,2</v>
      </c>
    </row>
    <row r="684" spans="1:13" x14ac:dyDescent="0.2">
      <c r="A684">
        <v>2</v>
      </c>
      <c r="B684">
        <v>1</v>
      </c>
      <c r="C684">
        <v>10</v>
      </c>
      <c r="D684">
        <v>4</v>
      </c>
      <c r="E684">
        <v>2</v>
      </c>
      <c r="F684">
        <v>5.8603286743163997E-4</v>
      </c>
      <c r="G684">
        <v>1.01804733276367E-4</v>
      </c>
      <c r="H684" t="s">
        <v>15</v>
      </c>
      <c r="I684">
        <v>17</v>
      </c>
      <c r="M684" t="str">
        <f t="shared" si="10"/>
        <v>2,1</v>
      </c>
    </row>
    <row r="685" spans="1:13" x14ac:dyDescent="0.2">
      <c r="A685">
        <v>2</v>
      </c>
      <c r="B685">
        <v>1</v>
      </c>
      <c r="C685">
        <v>10</v>
      </c>
      <c r="D685">
        <v>4</v>
      </c>
      <c r="E685">
        <v>2</v>
      </c>
      <c r="F685">
        <v>1.4052391052246001E-3</v>
      </c>
      <c r="G685">
        <v>1.12295150756835E-4</v>
      </c>
      <c r="H685" t="s">
        <v>9</v>
      </c>
      <c r="I685">
        <v>17</v>
      </c>
      <c r="M685" t="str">
        <f t="shared" si="10"/>
        <v>2,1</v>
      </c>
    </row>
    <row r="686" spans="1:13" x14ac:dyDescent="0.2">
      <c r="A686">
        <v>2</v>
      </c>
      <c r="B686">
        <v>1</v>
      </c>
      <c r="C686">
        <v>10</v>
      </c>
      <c r="D686">
        <v>4</v>
      </c>
      <c r="E686">
        <v>2</v>
      </c>
      <c r="F686">
        <v>1.3153553009033201E-3</v>
      </c>
      <c r="G686" s="1">
        <v>9.7036361694335897E-5</v>
      </c>
      <c r="H686" t="s">
        <v>9</v>
      </c>
      <c r="I686">
        <v>19</v>
      </c>
      <c r="M686" t="str">
        <f t="shared" si="10"/>
        <v>2,1</v>
      </c>
    </row>
    <row r="687" spans="1:13" x14ac:dyDescent="0.2">
      <c r="A687">
        <v>2</v>
      </c>
      <c r="B687">
        <v>1</v>
      </c>
      <c r="C687">
        <v>10</v>
      </c>
      <c r="D687">
        <v>4</v>
      </c>
      <c r="E687">
        <v>2</v>
      </c>
      <c r="F687">
        <v>1.3289451599121001E-3</v>
      </c>
      <c r="G687" s="1">
        <v>9.6082687377929606E-5</v>
      </c>
      <c r="H687" t="s">
        <v>9</v>
      </c>
      <c r="I687">
        <v>17</v>
      </c>
      <c r="M687" t="str">
        <f t="shared" si="10"/>
        <v>2,1</v>
      </c>
    </row>
    <row r="688" spans="1:13" x14ac:dyDescent="0.2">
      <c r="A688">
        <v>2</v>
      </c>
      <c r="B688">
        <v>1</v>
      </c>
      <c r="C688">
        <v>10</v>
      </c>
      <c r="D688">
        <v>4</v>
      </c>
      <c r="E688">
        <v>2</v>
      </c>
      <c r="F688">
        <v>1.4107227325439401E-3</v>
      </c>
      <c r="G688">
        <v>1.09672546386718E-4</v>
      </c>
      <c r="H688" t="s">
        <v>9</v>
      </c>
      <c r="I688">
        <v>17</v>
      </c>
      <c r="M688" t="str">
        <f t="shared" si="10"/>
        <v>2,1</v>
      </c>
    </row>
    <row r="689" spans="1:13" x14ac:dyDescent="0.2">
      <c r="A689">
        <v>2</v>
      </c>
      <c r="B689">
        <v>1</v>
      </c>
      <c r="C689">
        <v>10</v>
      </c>
      <c r="D689">
        <v>4</v>
      </c>
      <c r="E689">
        <v>2</v>
      </c>
      <c r="F689">
        <v>1.3966560363769501E-3</v>
      </c>
      <c r="G689">
        <v>1.0514259338378899E-4</v>
      </c>
      <c r="H689" t="s">
        <v>9</v>
      </c>
      <c r="I689">
        <v>17</v>
      </c>
      <c r="M689" t="str">
        <f t="shared" si="10"/>
        <v>2,1</v>
      </c>
    </row>
    <row r="690" spans="1:13" x14ac:dyDescent="0.2">
      <c r="A690">
        <v>2</v>
      </c>
      <c r="B690">
        <v>1</v>
      </c>
      <c r="C690">
        <v>10</v>
      </c>
      <c r="D690">
        <v>4</v>
      </c>
      <c r="E690">
        <v>2</v>
      </c>
      <c r="F690">
        <v>1.4221668243408201E-3</v>
      </c>
      <c r="G690">
        <v>1.46150588989257E-4</v>
      </c>
      <c r="H690" t="s">
        <v>9</v>
      </c>
      <c r="I690">
        <v>15</v>
      </c>
      <c r="M690" t="str">
        <f t="shared" si="10"/>
        <v>2,1</v>
      </c>
    </row>
    <row r="691" spans="1:13" x14ac:dyDescent="0.2">
      <c r="A691">
        <v>2</v>
      </c>
      <c r="B691">
        <v>1</v>
      </c>
      <c r="C691">
        <v>10</v>
      </c>
      <c r="D691">
        <v>4</v>
      </c>
      <c r="E691">
        <v>2</v>
      </c>
      <c r="F691">
        <v>1.4510154724121001E-3</v>
      </c>
      <c r="G691">
        <v>1.1086463928222599E-4</v>
      </c>
      <c r="H691" t="s">
        <v>9</v>
      </c>
      <c r="I691">
        <v>18</v>
      </c>
      <c r="M691" t="str">
        <f t="shared" si="10"/>
        <v>2,1</v>
      </c>
    </row>
    <row r="692" spans="1:13" x14ac:dyDescent="0.2">
      <c r="A692">
        <v>2</v>
      </c>
      <c r="B692">
        <v>1</v>
      </c>
      <c r="C692">
        <v>10</v>
      </c>
      <c r="D692">
        <v>4</v>
      </c>
      <c r="E692">
        <v>2</v>
      </c>
      <c r="F692">
        <v>1.4669895172119099E-3</v>
      </c>
      <c r="G692">
        <v>1.0704994201660099E-4</v>
      </c>
      <c r="H692" t="s">
        <v>9</v>
      </c>
      <c r="I692">
        <v>15</v>
      </c>
      <c r="M692" t="str">
        <f t="shared" si="10"/>
        <v>2,1</v>
      </c>
    </row>
    <row r="693" spans="1:13" x14ac:dyDescent="0.2">
      <c r="A693">
        <v>2</v>
      </c>
      <c r="B693">
        <v>1</v>
      </c>
      <c r="C693">
        <v>10</v>
      </c>
      <c r="D693">
        <v>4</v>
      </c>
      <c r="E693">
        <v>2</v>
      </c>
      <c r="F693">
        <v>1.5578269958496001E-3</v>
      </c>
      <c r="G693">
        <v>1.0776519775390601E-4</v>
      </c>
      <c r="H693" t="s">
        <v>9</v>
      </c>
      <c r="I693">
        <v>20</v>
      </c>
      <c r="M693" t="str">
        <f t="shared" si="10"/>
        <v>2,1</v>
      </c>
    </row>
    <row r="694" spans="1:13" x14ac:dyDescent="0.2">
      <c r="A694">
        <v>2</v>
      </c>
      <c r="B694">
        <v>1</v>
      </c>
      <c r="C694">
        <v>10</v>
      </c>
      <c r="D694">
        <v>4</v>
      </c>
      <c r="E694">
        <v>2</v>
      </c>
      <c r="F694">
        <v>1.1322498321533201E-3</v>
      </c>
      <c r="G694">
        <v>1.2493133544921799E-4</v>
      </c>
      <c r="H694" t="s">
        <v>15</v>
      </c>
      <c r="I694">
        <v>19</v>
      </c>
      <c r="M694" t="str">
        <f t="shared" si="10"/>
        <v>2,1</v>
      </c>
    </row>
    <row r="695" spans="1:13" x14ac:dyDescent="0.2">
      <c r="A695">
        <v>2</v>
      </c>
      <c r="B695">
        <v>1</v>
      </c>
      <c r="C695">
        <v>10</v>
      </c>
      <c r="D695">
        <v>4</v>
      </c>
      <c r="E695">
        <v>2</v>
      </c>
      <c r="F695">
        <v>1.52468681335449E-3</v>
      </c>
      <c r="G695">
        <v>1.2516975402831999E-4</v>
      </c>
      <c r="H695" t="s">
        <v>9</v>
      </c>
      <c r="I695">
        <v>19</v>
      </c>
      <c r="M695" t="str">
        <f t="shared" si="10"/>
        <v>2,1</v>
      </c>
    </row>
    <row r="696" spans="1:13" x14ac:dyDescent="0.2">
      <c r="A696">
        <v>2</v>
      </c>
      <c r="B696">
        <v>1</v>
      </c>
      <c r="C696">
        <v>10</v>
      </c>
      <c r="D696">
        <v>4</v>
      </c>
      <c r="E696">
        <v>2</v>
      </c>
      <c r="F696">
        <v>1.5568733215332001E-3</v>
      </c>
      <c r="G696">
        <v>1.1467933654785099E-4</v>
      </c>
      <c r="H696" t="s">
        <v>9</v>
      </c>
      <c r="I696">
        <v>19</v>
      </c>
      <c r="M696" t="str">
        <f t="shared" si="10"/>
        <v>2,1</v>
      </c>
    </row>
    <row r="697" spans="1:13" x14ac:dyDescent="0.2">
      <c r="A697">
        <v>2</v>
      </c>
      <c r="B697">
        <v>1</v>
      </c>
      <c r="C697">
        <v>10</v>
      </c>
      <c r="D697">
        <v>4</v>
      </c>
      <c r="E697">
        <v>2</v>
      </c>
      <c r="F697">
        <v>1.59192085266113E-3</v>
      </c>
      <c r="G697">
        <v>1.1396408081054599E-4</v>
      </c>
      <c r="H697" t="s">
        <v>9</v>
      </c>
      <c r="I697">
        <v>18</v>
      </c>
      <c r="M697" t="str">
        <f t="shared" si="10"/>
        <v>2,1</v>
      </c>
    </row>
    <row r="698" spans="1:13" x14ac:dyDescent="0.2">
      <c r="A698">
        <v>2</v>
      </c>
      <c r="B698">
        <v>1</v>
      </c>
      <c r="C698">
        <v>10</v>
      </c>
      <c r="D698">
        <v>4</v>
      </c>
      <c r="E698">
        <v>2</v>
      </c>
      <c r="F698">
        <v>1.59716606140136E-3</v>
      </c>
      <c r="G698">
        <v>1.41143798828125E-4</v>
      </c>
      <c r="H698" t="s">
        <v>9</v>
      </c>
      <c r="I698">
        <v>16</v>
      </c>
      <c r="M698" t="str">
        <f t="shared" si="10"/>
        <v>2,1</v>
      </c>
    </row>
    <row r="699" spans="1:13" x14ac:dyDescent="0.2">
      <c r="A699">
        <v>2</v>
      </c>
      <c r="B699">
        <v>1</v>
      </c>
      <c r="C699">
        <v>10</v>
      </c>
      <c r="D699">
        <v>4</v>
      </c>
      <c r="E699">
        <v>2</v>
      </c>
      <c r="F699">
        <v>6.5088272094726497E-4</v>
      </c>
      <c r="G699">
        <v>1.2397766113281201E-4</v>
      </c>
      <c r="H699" t="s">
        <v>15</v>
      </c>
      <c r="I699">
        <v>17</v>
      </c>
      <c r="M699" t="str">
        <f t="shared" si="10"/>
        <v>2,1</v>
      </c>
    </row>
    <row r="700" spans="1:13" x14ac:dyDescent="0.2">
      <c r="A700">
        <v>2</v>
      </c>
      <c r="B700">
        <v>1</v>
      </c>
      <c r="C700">
        <v>10</v>
      </c>
      <c r="D700">
        <v>4</v>
      </c>
      <c r="E700">
        <v>2</v>
      </c>
      <c r="F700">
        <v>1.64628028869628E-3</v>
      </c>
      <c r="G700">
        <v>1.20162963867187E-4</v>
      </c>
      <c r="H700" t="s">
        <v>9</v>
      </c>
      <c r="I700">
        <v>19</v>
      </c>
      <c r="M700" t="str">
        <f t="shared" si="10"/>
        <v>2,1</v>
      </c>
    </row>
    <row r="701" spans="1:13" x14ac:dyDescent="0.2">
      <c r="A701">
        <v>2</v>
      </c>
      <c r="B701">
        <v>1</v>
      </c>
      <c r="C701">
        <v>10</v>
      </c>
      <c r="D701">
        <v>4</v>
      </c>
      <c r="E701">
        <v>2</v>
      </c>
      <c r="F701">
        <v>1.5745162963867101E-3</v>
      </c>
      <c r="G701">
        <v>1.21355056762695E-4</v>
      </c>
      <c r="H701" t="s">
        <v>9</v>
      </c>
      <c r="I701">
        <v>16</v>
      </c>
      <c r="M701" t="str">
        <f t="shared" si="10"/>
        <v>2,1</v>
      </c>
    </row>
    <row r="702" spans="1:13" x14ac:dyDescent="0.2">
      <c r="A702">
        <v>2</v>
      </c>
      <c r="B702">
        <v>1</v>
      </c>
      <c r="C702">
        <v>10</v>
      </c>
      <c r="D702">
        <v>4</v>
      </c>
      <c r="E702">
        <v>2</v>
      </c>
      <c r="F702">
        <v>1.61719322204589E-3</v>
      </c>
      <c r="G702">
        <v>1.20878219604492E-4</v>
      </c>
      <c r="H702" t="s">
        <v>9</v>
      </c>
      <c r="I702">
        <v>17</v>
      </c>
      <c r="M702" t="str">
        <f t="shared" si="10"/>
        <v>2,1</v>
      </c>
    </row>
    <row r="703" spans="1:13" x14ac:dyDescent="0.2">
      <c r="A703">
        <v>2</v>
      </c>
      <c r="B703">
        <v>1</v>
      </c>
      <c r="C703">
        <v>10</v>
      </c>
      <c r="D703">
        <v>4</v>
      </c>
      <c r="E703">
        <v>2</v>
      </c>
      <c r="F703">
        <v>1.74212455749511E-3</v>
      </c>
      <c r="G703">
        <v>1.39951705932617E-4</v>
      </c>
      <c r="H703" t="s">
        <v>9</v>
      </c>
      <c r="I703">
        <v>19</v>
      </c>
      <c r="M703" t="str">
        <f t="shared" si="10"/>
        <v>2,1</v>
      </c>
    </row>
    <row r="704" spans="1:13" x14ac:dyDescent="0.2">
      <c r="A704">
        <v>2</v>
      </c>
      <c r="B704">
        <v>1</v>
      </c>
      <c r="C704">
        <v>20</v>
      </c>
      <c r="D704">
        <v>5</v>
      </c>
      <c r="E704">
        <v>3</v>
      </c>
      <c r="F704">
        <v>1.81198120117187E-3</v>
      </c>
      <c r="G704">
        <v>1.4805793762206999E-4</v>
      </c>
      <c r="H704" t="s">
        <v>15</v>
      </c>
      <c r="I704">
        <v>27</v>
      </c>
      <c r="M704" t="str">
        <f t="shared" si="10"/>
        <v>2,1</v>
      </c>
    </row>
    <row r="705" spans="1:13" x14ac:dyDescent="0.2">
      <c r="A705">
        <v>2</v>
      </c>
      <c r="B705">
        <v>1</v>
      </c>
      <c r="C705">
        <v>20</v>
      </c>
      <c r="D705">
        <v>5</v>
      </c>
      <c r="E705">
        <v>3</v>
      </c>
      <c r="F705">
        <v>3.5560131072997999E-3</v>
      </c>
      <c r="G705">
        <v>1.15156173706054E-4</v>
      </c>
      <c r="H705" t="s">
        <v>15</v>
      </c>
      <c r="I705">
        <v>26</v>
      </c>
      <c r="M705" t="str">
        <f t="shared" si="10"/>
        <v>2,1</v>
      </c>
    </row>
    <row r="706" spans="1:13" x14ac:dyDescent="0.2">
      <c r="A706">
        <v>2</v>
      </c>
      <c r="B706">
        <v>1</v>
      </c>
      <c r="C706">
        <v>20</v>
      </c>
      <c r="D706">
        <v>5</v>
      </c>
      <c r="E706">
        <v>3</v>
      </c>
      <c r="F706">
        <v>3.4759044647216701E-3</v>
      </c>
      <c r="G706">
        <v>5.1975250244140603E-4</v>
      </c>
      <c r="H706" t="s">
        <v>15</v>
      </c>
      <c r="I706">
        <v>25</v>
      </c>
      <c r="M706" t="str">
        <f t="shared" ref="M706:M769" si="11">IF(OR(ISBLANK($A706),ISBLANK($B706)),"",($A706&amp;","&amp;$B706))</f>
        <v>2,1</v>
      </c>
    </row>
    <row r="707" spans="1:13" x14ac:dyDescent="0.2">
      <c r="A707">
        <v>2</v>
      </c>
      <c r="B707">
        <v>1</v>
      </c>
      <c r="C707">
        <v>20</v>
      </c>
      <c r="D707">
        <v>5</v>
      </c>
      <c r="E707">
        <v>3</v>
      </c>
      <c r="F707">
        <v>3.2029151916503902E-3</v>
      </c>
      <c r="G707">
        <v>3.5405158996581999E-4</v>
      </c>
      <c r="H707" t="s">
        <v>15</v>
      </c>
      <c r="I707">
        <v>28</v>
      </c>
      <c r="M707" t="str">
        <f t="shared" si="11"/>
        <v>2,1</v>
      </c>
    </row>
    <row r="708" spans="1:13" x14ac:dyDescent="0.2">
      <c r="A708">
        <v>2</v>
      </c>
      <c r="B708">
        <v>1</v>
      </c>
      <c r="C708">
        <v>20</v>
      </c>
      <c r="D708">
        <v>5</v>
      </c>
      <c r="E708">
        <v>3</v>
      </c>
      <c r="F708">
        <v>1.82604789733886E-3</v>
      </c>
      <c r="G708">
        <v>4.5490264892578098E-4</v>
      </c>
      <c r="H708" t="s">
        <v>15</v>
      </c>
      <c r="I708">
        <v>29</v>
      </c>
      <c r="M708" t="str">
        <f t="shared" si="11"/>
        <v>2,1</v>
      </c>
    </row>
    <row r="709" spans="1:13" x14ac:dyDescent="0.2">
      <c r="A709">
        <v>2</v>
      </c>
      <c r="B709">
        <v>1</v>
      </c>
      <c r="C709">
        <v>20</v>
      </c>
      <c r="D709">
        <v>5</v>
      </c>
      <c r="E709">
        <v>3</v>
      </c>
      <c r="F709">
        <v>1.8739700317382799E-3</v>
      </c>
      <c r="G709">
        <v>2.899169921875E-4</v>
      </c>
      <c r="H709" t="s">
        <v>15</v>
      </c>
      <c r="I709">
        <v>27</v>
      </c>
      <c r="M709" t="str">
        <f t="shared" si="11"/>
        <v>2,1</v>
      </c>
    </row>
    <row r="710" spans="1:13" x14ac:dyDescent="0.2">
      <c r="A710">
        <v>2</v>
      </c>
      <c r="B710">
        <v>1</v>
      </c>
      <c r="C710">
        <v>20</v>
      </c>
      <c r="D710">
        <v>5</v>
      </c>
      <c r="E710">
        <v>3</v>
      </c>
      <c r="F710">
        <v>2.2850036621093698E-3</v>
      </c>
      <c r="G710">
        <v>2.9587745666503901E-4</v>
      </c>
      <c r="H710" t="s">
        <v>15</v>
      </c>
      <c r="I710">
        <v>25</v>
      </c>
      <c r="M710" t="str">
        <f t="shared" si="11"/>
        <v>2,1</v>
      </c>
    </row>
    <row r="711" spans="1:13" x14ac:dyDescent="0.2">
      <c r="A711">
        <v>2</v>
      </c>
      <c r="B711">
        <v>1</v>
      </c>
      <c r="C711">
        <v>20</v>
      </c>
      <c r="D711">
        <v>5</v>
      </c>
      <c r="E711">
        <v>3</v>
      </c>
      <c r="F711">
        <v>1.9838809967040998E-3</v>
      </c>
      <c r="G711">
        <v>2.1951198577880799E-3</v>
      </c>
      <c r="H711" t="s">
        <v>15</v>
      </c>
      <c r="I711">
        <v>25</v>
      </c>
      <c r="M711" t="str">
        <f t="shared" si="11"/>
        <v>2,1</v>
      </c>
    </row>
    <row r="712" spans="1:13" x14ac:dyDescent="0.2">
      <c r="A712">
        <v>2</v>
      </c>
      <c r="B712">
        <v>1</v>
      </c>
      <c r="C712">
        <v>20</v>
      </c>
      <c r="D712">
        <v>5</v>
      </c>
      <c r="E712">
        <v>3</v>
      </c>
      <c r="F712">
        <v>1.83606147766113E-3</v>
      </c>
      <c r="G712">
        <v>3.3497810363769499E-4</v>
      </c>
      <c r="H712" t="s">
        <v>15</v>
      </c>
      <c r="I712">
        <v>26</v>
      </c>
      <c r="M712" t="str">
        <f t="shared" si="11"/>
        <v>2,1</v>
      </c>
    </row>
    <row r="713" spans="1:13" x14ac:dyDescent="0.2">
      <c r="A713">
        <v>2</v>
      </c>
      <c r="B713">
        <v>1</v>
      </c>
      <c r="C713">
        <v>20</v>
      </c>
      <c r="D713">
        <v>5</v>
      </c>
      <c r="E713">
        <v>3</v>
      </c>
      <c r="F713">
        <v>1.88708305358886E-3</v>
      </c>
      <c r="G713">
        <v>7.1001052856445302E-4</v>
      </c>
      <c r="H713" t="s">
        <v>15</v>
      </c>
      <c r="I713">
        <v>26</v>
      </c>
      <c r="M713" t="str">
        <f t="shared" si="11"/>
        <v>2,1</v>
      </c>
    </row>
    <row r="714" spans="1:13" x14ac:dyDescent="0.2">
      <c r="A714">
        <v>2</v>
      </c>
      <c r="B714">
        <v>1</v>
      </c>
      <c r="C714">
        <v>20</v>
      </c>
      <c r="D714">
        <v>5</v>
      </c>
      <c r="E714">
        <v>3</v>
      </c>
      <c r="F714">
        <v>2.1030902862548802E-3</v>
      </c>
      <c r="G714">
        <v>8.8787078857421799E-4</v>
      </c>
      <c r="H714" t="s">
        <v>15</v>
      </c>
      <c r="I714">
        <v>25</v>
      </c>
      <c r="M714" t="str">
        <f t="shared" si="11"/>
        <v>2,1</v>
      </c>
    </row>
    <row r="715" spans="1:13" x14ac:dyDescent="0.2">
      <c r="A715">
        <v>2</v>
      </c>
      <c r="B715">
        <v>1</v>
      </c>
      <c r="C715">
        <v>20</v>
      </c>
      <c r="D715">
        <v>5</v>
      </c>
      <c r="E715">
        <v>3</v>
      </c>
      <c r="F715">
        <v>4.3315887451171797E-3</v>
      </c>
      <c r="G715">
        <v>2.2358894348144501E-3</v>
      </c>
      <c r="H715" t="s">
        <v>9</v>
      </c>
      <c r="I715">
        <v>28</v>
      </c>
      <c r="M715" t="str">
        <f t="shared" si="11"/>
        <v>2,1</v>
      </c>
    </row>
    <row r="716" spans="1:13" x14ac:dyDescent="0.2">
      <c r="A716">
        <v>2</v>
      </c>
      <c r="B716">
        <v>1</v>
      </c>
      <c r="C716">
        <v>20</v>
      </c>
      <c r="D716">
        <v>5</v>
      </c>
      <c r="E716">
        <v>3</v>
      </c>
      <c r="F716">
        <v>1.61004066467285E-3</v>
      </c>
      <c r="G716">
        <v>4.5204162597656201E-4</v>
      </c>
      <c r="H716" t="s">
        <v>15</v>
      </c>
      <c r="I716">
        <v>28</v>
      </c>
      <c r="M716" t="str">
        <f t="shared" si="11"/>
        <v>2,1</v>
      </c>
    </row>
    <row r="717" spans="1:13" x14ac:dyDescent="0.2">
      <c r="A717">
        <v>2</v>
      </c>
      <c r="B717">
        <v>1</v>
      </c>
      <c r="C717">
        <v>20</v>
      </c>
      <c r="D717">
        <v>5</v>
      </c>
      <c r="E717">
        <v>3</v>
      </c>
      <c r="F717">
        <v>1.7018318176269501E-3</v>
      </c>
      <c r="G717">
        <v>3.4880638122558502E-4</v>
      </c>
      <c r="H717" t="s">
        <v>15</v>
      </c>
      <c r="I717">
        <v>26</v>
      </c>
      <c r="M717" t="str">
        <f t="shared" si="11"/>
        <v>2,1</v>
      </c>
    </row>
    <row r="718" spans="1:13" x14ac:dyDescent="0.2">
      <c r="A718">
        <v>2</v>
      </c>
      <c r="B718">
        <v>1</v>
      </c>
      <c r="C718">
        <v>20</v>
      </c>
      <c r="D718">
        <v>5</v>
      </c>
      <c r="E718">
        <v>3</v>
      </c>
      <c r="F718">
        <v>1.65557861328125E-3</v>
      </c>
      <c r="G718">
        <v>1.9097328186035099E-4</v>
      </c>
      <c r="H718" t="s">
        <v>15</v>
      </c>
      <c r="I718">
        <v>26</v>
      </c>
      <c r="M718" t="str">
        <f t="shared" si="11"/>
        <v>2,1</v>
      </c>
    </row>
    <row r="719" spans="1:13" x14ac:dyDescent="0.2">
      <c r="A719">
        <v>2</v>
      </c>
      <c r="B719">
        <v>1</v>
      </c>
      <c r="C719">
        <v>20</v>
      </c>
      <c r="D719">
        <v>5</v>
      </c>
      <c r="E719">
        <v>3</v>
      </c>
      <c r="F719">
        <v>1.73687934875488E-3</v>
      </c>
      <c r="G719">
        <v>4.5800209045410102E-4</v>
      </c>
      <c r="H719" t="s">
        <v>15</v>
      </c>
      <c r="I719">
        <v>29</v>
      </c>
      <c r="M719" t="str">
        <f t="shared" si="11"/>
        <v>2,1</v>
      </c>
    </row>
    <row r="720" spans="1:13" x14ac:dyDescent="0.2">
      <c r="A720">
        <v>2</v>
      </c>
      <c r="B720">
        <v>1</v>
      </c>
      <c r="C720">
        <v>20</v>
      </c>
      <c r="D720">
        <v>5</v>
      </c>
      <c r="E720">
        <v>3</v>
      </c>
      <c r="F720">
        <v>3.1859874725341701E-3</v>
      </c>
      <c r="G720">
        <v>1.7261505126953101E-4</v>
      </c>
      <c r="H720" t="s">
        <v>15</v>
      </c>
      <c r="I720">
        <v>25</v>
      </c>
      <c r="M720" t="str">
        <f t="shared" si="11"/>
        <v>2,1</v>
      </c>
    </row>
    <row r="721" spans="1:13" x14ac:dyDescent="0.2">
      <c r="A721">
        <v>2</v>
      </c>
      <c r="B721">
        <v>1</v>
      </c>
      <c r="C721">
        <v>20</v>
      </c>
      <c r="D721">
        <v>5</v>
      </c>
      <c r="E721">
        <v>3</v>
      </c>
      <c r="F721">
        <v>3.0508041381835898E-3</v>
      </c>
      <c r="G721">
        <v>1.31821632385253E-3</v>
      </c>
      <c r="H721" t="s">
        <v>15</v>
      </c>
      <c r="I721">
        <v>25</v>
      </c>
      <c r="M721" t="str">
        <f t="shared" si="11"/>
        <v>2,1</v>
      </c>
    </row>
    <row r="722" spans="1:13" x14ac:dyDescent="0.2">
      <c r="A722">
        <v>2</v>
      </c>
      <c r="B722">
        <v>1</v>
      </c>
      <c r="C722">
        <v>20</v>
      </c>
      <c r="D722">
        <v>5</v>
      </c>
      <c r="E722">
        <v>3</v>
      </c>
      <c r="F722">
        <v>2.23422050476074E-3</v>
      </c>
      <c r="G722">
        <v>3.2520294189453098E-4</v>
      </c>
      <c r="H722" t="s">
        <v>15</v>
      </c>
      <c r="I722">
        <v>26</v>
      </c>
      <c r="M722" t="str">
        <f t="shared" si="11"/>
        <v>2,1</v>
      </c>
    </row>
    <row r="723" spans="1:13" x14ac:dyDescent="0.2">
      <c r="A723">
        <v>2</v>
      </c>
      <c r="B723">
        <v>1</v>
      </c>
      <c r="C723">
        <v>20</v>
      </c>
      <c r="D723">
        <v>5</v>
      </c>
      <c r="E723">
        <v>3</v>
      </c>
      <c r="F723">
        <v>1.8579959869384701E-3</v>
      </c>
      <c r="G723">
        <v>7.97271728515625E-4</v>
      </c>
      <c r="H723" t="s">
        <v>15</v>
      </c>
      <c r="I723">
        <v>22</v>
      </c>
      <c r="M723" t="str">
        <f t="shared" si="11"/>
        <v>2,1</v>
      </c>
    </row>
    <row r="724" spans="1:13" x14ac:dyDescent="0.2">
      <c r="A724">
        <v>2</v>
      </c>
      <c r="B724">
        <v>1</v>
      </c>
      <c r="C724">
        <v>30</v>
      </c>
      <c r="D724">
        <v>6</v>
      </c>
      <c r="E724">
        <v>3</v>
      </c>
      <c r="F724">
        <v>3.4282207489013598E-3</v>
      </c>
      <c r="G724">
        <v>1.19400024414062E-2</v>
      </c>
      <c r="H724" t="s">
        <v>15</v>
      </c>
      <c r="I724">
        <v>42</v>
      </c>
      <c r="M724" t="str">
        <f t="shared" si="11"/>
        <v>2,1</v>
      </c>
    </row>
    <row r="725" spans="1:13" x14ac:dyDescent="0.2">
      <c r="A725">
        <v>2</v>
      </c>
      <c r="B725">
        <v>1</v>
      </c>
      <c r="C725">
        <v>30</v>
      </c>
      <c r="D725">
        <v>6</v>
      </c>
      <c r="E725">
        <v>3</v>
      </c>
      <c r="F725">
        <v>3.27825546264648E-3</v>
      </c>
      <c r="G725">
        <v>6.11114501953125E-3</v>
      </c>
      <c r="H725" t="s">
        <v>15</v>
      </c>
      <c r="I725">
        <v>41</v>
      </c>
      <c r="M725" t="str">
        <f t="shared" si="11"/>
        <v>2,1</v>
      </c>
    </row>
    <row r="726" spans="1:13" x14ac:dyDescent="0.2">
      <c r="A726">
        <v>2</v>
      </c>
      <c r="B726">
        <v>1</v>
      </c>
      <c r="C726">
        <v>30</v>
      </c>
      <c r="D726">
        <v>6</v>
      </c>
      <c r="E726">
        <v>3</v>
      </c>
      <c r="F726">
        <v>1.0422945022582999E-2</v>
      </c>
      <c r="G726">
        <v>5.13219833374023E-3</v>
      </c>
      <c r="H726" t="s">
        <v>9</v>
      </c>
      <c r="I726">
        <v>47</v>
      </c>
      <c r="M726" t="str">
        <f t="shared" si="11"/>
        <v>2,1</v>
      </c>
    </row>
    <row r="727" spans="1:13" x14ac:dyDescent="0.2">
      <c r="A727">
        <v>2</v>
      </c>
      <c r="B727">
        <v>1</v>
      </c>
      <c r="C727">
        <v>30</v>
      </c>
      <c r="D727">
        <v>6</v>
      </c>
      <c r="E727">
        <v>3</v>
      </c>
      <c r="F727">
        <v>1.09298229217529E-2</v>
      </c>
      <c r="G727">
        <v>6.9451332092285104E-3</v>
      </c>
      <c r="H727" t="s">
        <v>9</v>
      </c>
      <c r="I727">
        <v>44</v>
      </c>
      <c r="M727" t="str">
        <f t="shared" si="11"/>
        <v>2,1</v>
      </c>
    </row>
    <row r="728" spans="1:13" x14ac:dyDescent="0.2">
      <c r="A728">
        <v>2</v>
      </c>
      <c r="B728">
        <v>1</v>
      </c>
      <c r="C728">
        <v>30</v>
      </c>
      <c r="D728">
        <v>6</v>
      </c>
      <c r="E728">
        <v>3</v>
      </c>
      <c r="F728">
        <v>9.6328258514404297E-3</v>
      </c>
      <c r="G728">
        <v>3.2367706298828099E-3</v>
      </c>
      <c r="H728" t="s">
        <v>9</v>
      </c>
      <c r="I728">
        <v>48</v>
      </c>
      <c r="M728" t="str">
        <f t="shared" si="11"/>
        <v>2,1</v>
      </c>
    </row>
    <row r="729" spans="1:13" x14ac:dyDescent="0.2">
      <c r="A729">
        <v>2</v>
      </c>
      <c r="B729">
        <v>1</v>
      </c>
      <c r="C729">
        <v>30</v>
      </c>
      <c r="D729">
        <v>6</v>
      </c>
      <c r="E729">
        <v>3</v>
      </c>
      <c r="F729">
        <v>1.14712715148925E-2</v>
      </c>
      <c r="G729">
        <v>6.8528652191162101E-3</v>
      </c>
      <c r="H729" t="s">
        <v>9</v>
      </c>
      <c r="I729">
        <v>47</v>
      </c>
      <c r="M729" t="str">
        <f t="shared" si="11"/>
        <v>2,1</v>
      </c>
    </row>
    <row r="730" spans="1:13" x14ac:dyDescent="0.2">
      <c r="A730">
        <v>2</v>
      </c>
      <c r="B730">
        <v>1</v>
      </c>
      <c r="C730">
        <v>30</v>
      </c>
      <c r="D730">
        <v>6</v>
      </c>
      <c r="E730">
        <v>3</v>
      </c>
      <c r="F730">
        <v>5.2881240844726502E-3</v>
      </c>
      <c r="G730">
        <v>6.3896179199218696E-4</v>
      </c>
      <c r="H730" t="s">
        <v>15</v>
      </c>
      <c r="I730">
        <v>46</v>
      </c>
      <c r="M730" t="str">
        <f t="shared" si="11"/>
        <v>2,1</v>
      </c>
    </row>
    <row r="731" spans="1:13" x14ac:dyDescent="0.2">
      <c r="A731">
        <v>2</v>
      </c>
      <c r="B731">
        <v>1</v>
      </c>
      <c r="C731">
        <v>30</v>
      </c>
      <c r="D731">
        <v>6</v>
      </c>
      <c r="E731">
        <v>3</v>
      </c>
      <c r="F731">
        <v>4.4639110565185504E-3</v>
      </c>
      <c r="G731">
        <v>7.1907043457031196E-4</v>
      </c>
      <c r="H731" t="s">
        <v>15</v>
      </c>
      <c r="I731">
        <v>44</v>
      </c>
      <c r="M731" t="str">
        <f t="shared" si="11"/>
        <v>2,1</v>
      </c>
    </row>
    <row r="732" spans="1:13" x14ac:dyDescent="0.2">
      <c r="A732">
        <v>2</v>
      </c>
      <c r="B732">
        <v>1</v>
      </c>
      <c r="C732">
        <v>30</v>
      </c>
      <c r="D732">
        <v>6</v>
      </c>
      <c r="E732">
        <v>3</v>
      </c>
      <c r="F732">
        <v>4.3017864227294896E-3</v>
      </c>
      <c r="G732">
        <v>3.49783897399902E-3</v>
      </c>
      <c r="H732" t="s">
        <v>15</v>
      </c>
      <c r="I732">
        <v>45</v>
      </c>
      <c r="M732" t="str">
        <f t="shared" si="11"/>
        <v>2,1</v>
      </c>
    </row>
    <row r="733" spans="1:13" x14ac:dyDescent="0.2">
      <c r="A733">
        <v>2</v>
      </c>
      <c r="B733">
        <v>1</v>
      </c>
      <c r="C733">
        <v>30</v>
      </c>
      <c r="D733">
        <v>6</v>
      </c>
      <c r="E733">
        <v>3</v>
      </c>
      <c r="F733">
        <v>1.32169723510742E-2</v>
      </c>
      <c r="G733">
        <v>5.5301189422607396E-3</v>
      </c>
      <c r="H733" t="s">
        <v>9</v>
      </c>
      <c r="I733">
        <v>45</v>
      </c>
      <c r="M733" t="str">
        <f t="shared" si="11"/>
        <v>2,1</v>
      </c>
    </row>
    <row r="734" spans="1:13" x14ac:dyDescent="0.2">
      <c r="A734">
        <v>2</v>
      </c>
      <c r="B734">
        <v>1</v>
      </c>
      <c r="C734">
        <v>30</v>
      </c>
      <c r="D734">
        <v>6</v>
      </c>
      <c r="E734">
        <v>3</v>
      </c>
      <c r="F734">
        <v>9.7479820251464792E-3</v>
      </c>
      <c r="G734">
        <v>2.6488304138183502E-4</v>
      </c>
      <c r="H734" t="s">
        <v>15</v>
      </c>
      <c r="I734">
        <v>44</v>
      </c>
      <c r="M734" t="str">
        <f t="shared" si="11"/>
        <v>2,1</v>
      </c>
    </row>
    <row r="735" spans="1:13" x14ac:dyDescent="0.2">
      <c r="A735">
        <v>2</v>
      </c>
      <c r="B735">
        <v>1</v>
      </c>
      <c r="C735">
        <v>30</v>
      </c>
      <c r="D735">
        <v>6</v>
      </c>
      <c r="E735">
        <v>3</v>
      </c>
      <c r="F735">
        <v>5.5718421936035104E-3</v>
      </c>
      <c r="G735">
        <v>9.2792510986328103E-4</v>
      </c>
      <c r="H735" t="s">
        <v>15</v>
      </c>
      <c r="I735">
        <v>45</v>
      </c>
      <c r="M735" t="str">
        <f t="shared" si="11"/>
        <v>2,1</v>
      </c>
    </row>
    <row r="736" spans="1:13" x14ac:dyDescent="0.2">
      <c r="A736">
        <v>2</v>
      </c>
      <c r="B736">
        <v>1</v>
      </c>
      <c r="C736">
        <v>30</v>
      </c>
      <c r="D736">
        <v>6</v>
      </c>
      <c r="E736">
        <v>3</v>
      </c>
      <c r="F736">
        <v>6.2670707702636701E-3</v>
      </c>
      <c r="G736">
        <v>6.0200691223144497E-3</v>
      </c>
      <c r="H736" t="s">
        <v>15</v>
      </c>
      <c r="I736">
        <v>46</v>
      </c>
      <c r="M736" t="str">
        <f t="shared" si="11"/>
        <v>2,1</v>
      </c>
    </row>
    <row r="737" spans="1:13" x14ac:dyDescent="0.2">
      <c r="A737">
        <v>2</v>
      </c>
      <c r="B737">
        <v>1</v>
      </c>
      <c r="C737">
        <v>30</v>
      </c>
      <c r="D737">
        <v>6</v>
      </c>
      <c r="E737">
        <v>3</v>
      </c>
      <c r="F737">
        <v>4.8360824584960903E-3</v>
      </c>
      <c r="G737">
        <v>3.9002895355224601E-3</v>
      </c>
      <c r="H737" t="s">
        <v>15</v>
      </c>
      <c r="I737">
        <v>44</v>
      </c>
      <c r="M737" t="str">
        <f t="shared" si="11"/>
        <v>2,1</v>
      </c>
    </row>
    <row r="738" spans="1:13" x14ac:dyDescent="0.2">
      <c r="A738">
        <v>2</v>
      </c>
      <c r="B738">
        <v>1</v>
      </c>
      <c r="C738">
        <v>30</v>
      </c>
      <c r="D738">
        <v>6</v>
      </c>
      <c r="E738">
        <v>3</v>
      </c>
      <c r="F738">
        <v>1.51593685150146E-2</v>
      </c>
      <c r="G738">
        <v>6.591796875E-3</v>
      </c>
      <c r="H738" t="s">
        <v>9</v>
      </c>
      <c r="I738">
        <v>45</v>
      </c>
      <c r="M738" t="str">
        <f t="shared" si="11"/>
        <v>2,1</v>
      </c>
    </row>
    <row r="739" spans="1:13" x14ac:dyDescent="0.2">
      <c r="A739">
        <v>2</v>
      </c>
      <c r="B739">
        <v>1</v>
      </c>
      <c r="C739">
        <v>30</v>
      </c>
      <c r="D739">
        <v>6</v>
      </c>
      <c r="E739">
        <v>3</v>
      </c>
      <c r="F739">
        <v>1.12864971160888E-2</v>
      </c>
      <c r="G739">
        <v>6.5619945526123004E-3</v>
      </c>
      <c r="H739" t="s">
        <v>9</v>
      </c>
      <c r="I739">
        <v>44</v>
      </c>
      <c r="M739" t="str">
        <f t="shared" si="11"/>
        <v>2,1</v>
      </c>
    </row>
    <row r="740" spans="1:13" x14ac:dyDescent="0.2">
      <c r="A740">
        <v>2</v>
      </c>
      <c r="B740">
        <v>1</v>
      </c>
      <c r="C740">
        <v>30</v>
      </c>
      <c r="D740">
        <v>6</v>
      </c>
      <c r="E740">
        <v>3</v>
      </c>
      <c r="F740">
        <v>3.9458274841308498E-3</v>
      </c>
      <c r="G740">
        <v>9.7243785858154297E-3</v>
      </c>
      <c r="H740" t="s">
        <v>15</v>
      </c>
      <c r="I740">
        <v>40</v>
      </c>
      <c r="M740" t="str">
        <f t="shared" si="11"/>
        <v>2,1</v>
      </c>
    </row>
    <row r="741" spans="1:13" x14ac:dyDescent="0.2">
      <c r="A741">
        <v>2</v>
      </c>
      <c r="B741">
        <v>1</v>
      </c>
      <c r="C741">
        <v>30</v>
      </c>
      <c r="D741">
        <v>6</v>
      </c>
      <c r="E741">
        <v>3</v>
      </c>
      <c r="F741">
        <v>3.64518165588378E-3</v>
      </c>
      <c r="G741">
        <v>1.49893760681152E-3</v>
      </c>
      <c r="H741" t="s">
        <v>15</v>
      </c>
      <c r="I741">
        <v>46</v>
      </c>
      <c r="M741" t="str">
        <f t="shared" si="11"/>
        <v>2,1</v>
      </c>
    </row>
    <row r="742" spans="1:13" x14ac:dyDescent="0.2">
      <c r="A742">
        <v>2</v>
      </c>
      <c r="B742">
        <v>1</v>
      </c>
      <c r="C742">
        <v>30</v>
      </c>
      <c r="D742">
        <v>6</v>
      </c>
      <c r="E742">
        <v>3</v>
      </c>
      <c r="F742">
        <v>9.6309185028076102E-3</v>
      </c>
      <c r="G742">
        <v>5.3339004516601502E-3</v>
      </c>
      <c r="H742" t="s">
        <v>9</v>
      </c>
      <c r="I742">
        <v>45</v>
      </c>
      <c r="M742" t="str">
        <f t="shared" si="11"/>
        <v>2,1</v>
      </c>
    </row>
    <row r="743" spans="1:13" x14ac:dyDescent="0.2">
      <c r="A743">
        <v>2</v>
      </c>
      <c r="B743">
        <v>1</v>
      </c>
      <c r="C743">
        <v>30</v>
      </c>
      <c r="D743">
        <v>6</v>
      </c>
      <c r="E743">
        <v>3</v>
      </c>
      <c r="F743">
        <v>3.8819313049316402E-3</v>
      </c>
      <c r="G743">
        <v>7.6174736022949197E-4</v>
      </c>
      <c r="H743" t="s">
        <v>15</v>
      </c>
      <c r="I743">
        <v>43</v>
      </c>
      <c r="M743" t="str">
        <f t="shared" si="11"/>
        <v>2,1</v>
      </c>
    </row>
    <row r="744" spans="1:13" x14ac:dyDescent="0.2">
      <c r="A744">
        <v>2</v>
      </c>
      <c r="B744">
        <v>1</v>
      </c>
      <c r="C744">
        <v>40</v>
      </c>
      <c r="D744">
        <v>7</v>
      </c>
      <c r="E744">
        <v>4</v>
      </c>
      <c r="F744">
        <v>5.5267810821533203E-3</v>
      </c>
      <c r="G744">
        <v>5.0401687622070302E-4</v>
      </c>
      <c r="H744" t="s">
        <v>15</v>
      </c>
      <c r="I744">
        <v>51</v>
      </c>
      <c r="M744" t="str">
        <f t="shared" si="11"/>
        <v>2,1</v>
      </c>
    </row>
    <row r="745" spans="1:13" x14ac:dyDescent="0.2">
      <c r="A745">
        <v>2</v>
      </c>
      <c r="B745">
        <v>1</v>
      </c>
      <c r="C745">
        <v>40</v>
      </c>
      <c r="D745">
        <v>7</v>
      </c>
      <c r="E745">
        <v>4</v>
      </c>
      <c r="F745">
        <v>5.9807300567626901E-3</v>
      </c>
      <c r="G745">
        <v>1.82011127471923E-2</v>
      </c>
      <c r="H745" t="s">
        <v>15</v>
      </c>
      <c r="I745">
        <v>55</v>
      </c>
      <c r="M745" t="str">
        <f t="shared" si="11"/>
        <v>2,1</v>
      </c>
    </row>
    <row r="746" spans="1:13" x14ac:dyDescent="0.2">
      <c r="A746">
        <v>2</v>
      </c>
      <c r="B746">
        <v>1</v>
      </c>
      <c r="C746">
        <v>40</v>
      </c>
      <c r="D746">
        <v>7</v>
      </c>
      <c r="E746">
        <v>4</v>
      </c>
      <c r="F746">
        <v>5.5460929870605399E-3</v>
      </c>
      <c r="G746">
        <v>2.7971267700195299E-3</v>
      </c>
      <c r="H746" t="s">
        <v>15</v>
      </c>
      <c r="I746">
        <v>54</v>
      </c>
      <c r="M746" t="str">
        <f t="shared" si="11"/>
        <v>2,1</v>
      </c>
    </row>
    <row r="747" spans="1:13" x14ac:dyDescent="0.2">
      <c r="A747">
        <v>2</v>
      </c>
      <c r="B747">
        <v>1</v>
      </c>
      <c r="C747">
        <v>40</v>
      </c>
      <c r="D747">
        <v>7</v>
      </c>
      <c r="E747">
        <v>4</v>
      </c>
      <c r="F747">
        <v>6.08587265014648E-3</v>
      </c>
      <c r="G747">
        <v>2.72607803344726E-3</v>
      </c>
      <c r="H747" t="s">
        <v>15</v>
      </c>
      <c r="I747">
        <v>52</v>
      </c>
      <c r="M747" t="str">
        <f t="shared" si="11"/>
        <v>2,1</v>
      </c>
    </row>
    <row r="748" spans="1:13" x14ac:dyDescent="0.2">
      <c r="A748">
        <v>2</v>
      </c>
      <c r="B748">
        <v>1</v>
      </c>
      <c r="C748">
        <v>40</v>
      </c>
      <c r="D748">
        <v>7</v>
      </c>
      <c r="E748">
        <v>4</v>
      </c>
      <c r="F748">
        <v>5.6402683258056597E-3</v>
      </c>
      <c r="G748">
        <v>5.6748390197753898E-3</v>
      </c>
      <c r="H748" t="s">
        <v>15</v>
      </c>
      <c r="I748">
        <v>54</v>
      </c>
      <c r="M748" t="str">
        <f t="shared" si="11"/>
        <v>2,1</v>
      </c>
    </row>
    <row r="749" spans="1:13" x14ac:dyDescent="0.2">
      <c r="A749">
        <v>2</v>
      </c>
      <c r="B749">
        <v>1</v>
      </c>
      <c r="C749">
        <v>40</v>
      </c>
      <c r="D749">
        <v>7</v>
      </c>
      <c r="E749">
        <v>4</v>
      </c>
      <c r="F749">
        <v>6.1440467834472604E-3</v>
      </c>
      <c r="G749">
        <v>1.4376878738403299E-2</v>
      </c>
      <c r="H749" t="s">
        <v>15</v>
      </c>
      <c r="I749">
        <v>53</v>
      </c>
      <c r="M749" t="str">
        <f t="shared" si="11"/>
        <v>2,1</v>
      </c>
    </row>
    <row r="750" spans="1:13" x14ac:dyDescent="0.2">
      <c r="A750">
        <v>2</v>
      </c>
      <c r="B750">
        <v>1</v>
      </c>
      <c r="C750">
        <v>40</v>
      </c>
      <c r="D750">
        <v>7</v>
      </c>
      <c r="E750">
        <v>4</v>
      </c>
      <c r="F750">
        <v>5.5251121520995998E-3</v>
      </c>
      <c r="G750">
        <v>1.5569925308227499E-2</v>
      </c>
      <c r="H750" t="s">
        <v>15</v>
      </c>
      <c r="I750">
        <v>52</v>
      </c>
      <c r="M750" t="str">
        <f t="shared" si="11"/>
        <v>2,1</v>
      </c>
    </row>
    <row r="751" spans="1:13" x14ac:dyDescent="0.2">
      <c r="A751">
        <v>2</v>
      </c>
      <c r="B751">
        <v>1</v>
      </c>
      <c r="C751">
        <v>40</v>
      </c>
      <c r="D751">
        <v>7</v>
      </c>
      <c r="E751">
        <v>4</v>
      </c>
      <c r="F751">
        <v>5.5449008941650304E-3</v>
      </c>
      <c r="G751">
        <v>4.2958259582519497E-3</v>
      </c>
      <c r="H751" t="s">
        <v>15</v>
      </c>
      <c r="I751">
        <v>53</v>
      </c>
      <c r="M751" t="str">
        <f t="shared" si="11"/>
        <v>2,1</v>
      </c>
    </row>
    <row r="752" spans="1:13" x14ac:dyDescent="0.2">
      <c r="A752">
        <v>2</v>
      </c>
      <c r="B752">
        <v>1</v>
      </c>
      <c r="C752">
        <v>40</v>
      </c>
      <c r="D752">
        <v>7</v>
      </c>
      <c r="E752">
        <v>4</v>
      </c>
      <c r="F752">
        <v>6.1171054840087804E-3</v>
      </c>
      <c r="G752">
        <v>1.3092041015625E-2</v>
      </c>
      <c r="H752" t="s">
        <v>15</v>
      </c>
      <c r="I752">
        <v>53</v>
      </c>
      <c r="M752" t="str">
        <f t="shared" si="11"/>
        <v>2,1</v>
      </c>
    </row>
    <row r="753" spans="1:13" x14ac:dyDescent="0.2">
      <c r="A753">
        <v>2</v>
      </c>
      <c r="B753">
        <v>1</v>
      </c>
      <c r="C753">
        <v>40</v>
      </c>
      <c r="D753">
        <v>7</v>
      </c>
      <c r="E753">
        <v>4</v>
      </c>
      <c r="F753">
        <v>5.8407783508300703E-3</v>
      </c>
      <c r="G753">
        <v>6.2768459320068299E-3</v>
      </c>
      <c r="H753" t="s">
        <v>15</v>
      </c>
      <c r="I753">
        <v>52</v>
      </c>
      <c r="M753" t="str">
        <f t="shared" si="11"/>
        <v>2,1</v>
      </c>
    </row>
    <row r="754" spans="1:13" x14ac:dyDescent="0.2">
      <c r="A754">
        <v>2</v>
      </c>
      <c r="B754">
        <v>1</v>
      </c>
      <c r="C754">
        <v>40</v>
      </c>
      <c r="D754">
        <v>7</v>
      </c>
      <c r="E754">
        <v>4</v>
      </c>
      <c r="F754">
        <v>6.2830448150634696E-3</v>
      </c>
      <c r="G754">
        <v>2.25851535797119E-2</v>
      </c>
      <c r="H754" t="s">
        <v>15</v>
      </c>
      <c r="I754">
        <v>53</v>
      </c>
      <c r="M754" t="str">
        <f t="shared" si="11"/>
        <v>2,1</v>
      </c>
    </row>
    <row r="755" spans="1:13" x14ac:dyDescent="0.2">
      <c r="A755">
        <v>2</v>
      </c>
      <c r="B755">
        <v>1</v>
      </c>
      <c r="C755">
        <v>40</v>
      </c>
      <c r="D755">
        <v>7</v>
      </c>
      <c r="E755">
        <v>4</v>
      </c>
      <c r="F755">
        <v>5.8839321136474601E-3</v>
      </c>
      <c r="G755">
        <v>2.4378299713134701E-3</v>
      </c>
      <c r="H755" t="s">
        <v>15</v>
      </c>
      <c r="I755">
        <v>51</v>
      </c>
      <c r="M755" t="str">
        <f t="shared" si="11"/>
        <v>2,1</v>
      </c>
    </row>
    <row r="756" spans="1:13" x14ac:dyDescent="0.2">
      <c r="A756">
        <v>2</v>
      </c>
      <c r="B756">
        <v>1</v>
      </c>
      <c r="C756">
        <v>40</v>
      </c>
      <c r="D756">
        <v>7</v>
      </c>
      <c r="E756">
        <v>4</v>
      </c>
      <c r="F756">
        <v>5.2659511566162101E-3</v>
      </c>
      <c r="G756">
        <v>5.2785873413085905E-4</v>
      </c>
      <c r="H756" t="s">
        <v>15</v>
      </c>
      <c r="I756">
        <v>52</v>
      </c>
      <c r="M756" t="str">
        <f t="shared" si="11"/>
        <v>2,1</v>
      </c>
    </row>
    <row r="757" spans="1:13" x14ac:dyDescent="0.2">
      <c r="A757">
        <v>2</v>
      </c>
      <c r="B757">
        <v>1</v>
      </c>
      <c r="C757">
        <v>40</v>
      </c>
      <c r="D757">
        <v>7</v>
      </c>
      <c r="E757">
        <v>4</v>
      </c>
      <c r="F757">
        <v>5.6078433990478498E-3</v>
      </c>
      <c r="G757">
        <v>7.50327110290527E-3</v>
      </c>
      <c r="H757" t="s">
        <v>15</v>
      </c>
      <c r="I757">
        <v>54</v>
      </c>
      <c r="M757" t="str">
        <f t="shared" si="11"/>
        <v>2,1</v>
      </c>
    </row>
    <row r="758" spans="1:13" x14ac:dyDescent="0.2">
      <c r="A758">
        <v>2</v>
      </c>
      <c r="B758">
        <v>1</v>
      </c>
      <c r="C758">
        <v>40</v>
      </c>
      <c r="D758">
        <v>7</v>
      </c>
      <c r="E758">
        <v>4</v>
      </c>
      <c r="F758">
        <v>5.3451061248779297E-3</v>
      </c>
      <c r="G758">
        <v>4.7879219055175703E-3</v>
      </c>
      <c r="H758" t="s">
        <v>15</v>
      </c>
      <c r="I758">
        <v>54</v>
      </c>
      <c r="M758" t="str">
        <f t="shared" si="11"/>
        <v>2,1</v>
      </c>
    </row>
    <row r="759" spans="1:13" x14ac:dyDescent="0.2">
      <c r="A759">
        <v>2</v>
      </c>
      <c r="B759">
        <v>1</v>
      </c>
      <c r="C759">
        <v>40</v>
      </c>
      <c r="D759">
        <v>7</v>
      </c>
      <c r="E759">
        <v>4</v>
      </c>
      <c r="F759">
        <v>5.8228969573974601E-3</v>
      </c>
      <c r="G759">
        <v>2.5293111801147398E-2</v>
      </c>
      <c r="H759" t="s">
        <v>15</v>
      </c>
      <c r="I759">
        <v>52</v>
      </c>
      <c r="M759" t="str">
        <f t="shared" si="11"/>
        <v>2,1</v>
      </c>
    </row>
    <row r="760" spans="1:13" x14ac:dyDescent="0.2">
      <c r="A760">
        <v>2</v>
      </c>
      <c r="B760">
        <v>1</v>
      </c>
      <c r="C760">
        <v>40</v>
      </c>
      <c r="D760">
        <v>7</v>
      </c>
      <c r="E760">
        <v>4</v>
      </c>
      <c r="F760">
        <v>6.6282749176025304E-3</v>
      </c>
      <c r="G760">
        <v>3.3246994018554597E-2</v>
      </c>
      <c r="H760" t="s">
        <v>15</v>
      </c>
      <c r="I760">
        <v>55</v>
      </c>
      <c r="M760" t="str">
        <f t="shared" si="11"/>
        <v>2,1</v>
      </c>
    </row>
    <row r="761" spans="1:13" x14ac:dyDescent="0.2">
      <c r="A761">
        <v>2</v>
      </c>
      <c r="B761">
        <v>1</v>
      </c>
      <c r="C761">
        <v>40</v>
      </c>
      <c r="D761">
        <v>7</v>
      </c>
      <c r="E761">
        <v>4</v>
      </c>
      <c r="F761">
        <v>6.2656402587890599E-3</v>
      </c>
      <c r="G761">
        <v>4.5289993286132799E-2</v>
      </c>
      <c r="H761" t="s">
        <v>15</v>
      </c>
      <c r="I761">
        <v>54</v>
      </c>
      <c r="M761" t="str">
        <f t="shared" si="11"/>
        <v>2,1</v>
      </c>
    </row>
    <row r="762" spans="1:13" x14ac:dyDescent="0.2">
      <c r="A762">
        <v>2</v>
      </c>
      <c r="B762">
        <v>1</v>
      </c>
      <c r="C762">
        <v>40</v>
      </c>
      <c r="D762">
        <v>7</v>
      </c>
      <c r="E762">
        <v>4</v>
      </c>
      <c r="F762">
        <v>6.3438415527343698E-3</v>
      </c>
      <c r="G762">
        <v>1.7461061477661102E-2</v>
      </c>
      <c r="H762" t="s">
        <v>15</v>
      </c>
      <c r="I762">
        <v>53</v>
      </c>
      <c r="M762" t="str">
        <f t="shared" si="11"/>
        <v>2,1</v>
      </c>
    </row>
    <row r="763" spans="1:13" x14ac:dyDescent="0.2">
      <c r="A763">
        <v>2</v>
      </c>
      <c r="B763">
        <v>1</v>
      </c>
      <c r="C763">
        <v>40</v>
      </c>
      <c r="D763">
        <v>7</v>
      </c>
      <c r="E763">
        <v>4</v>
      </c>
      <c r="F763">
        <v>5.11693954467773E-3</v>
      </c>
      <c r="G763">
        <v>7.6901912689208898E-3</v>
      </c>
      <c r="H763" t="s">
        <v>15</v>
      </c>
      <c r="I763">
        <v>52</v>
      </c>
      <c r="M763" t="str">
        <f t="shared" si="11"/>
        <v>2,1</v>
      </c>
    </row>
    <row r="764" spans="1:13" x14ac:dyDescent="0.2">
      <c r="A764">
        <v>2</v>
      </c>
      <c r="B764">
        <v>1</v>
      </c>
      <c r="C764">
        <v>50</v>
      </c>
      <c r="D764">
        <v>8</v>
      </c>
      <c r="E764">
        <v>4</v>
      </c>
      <c r="F764">
        <v>9.0711116790771398E-3</v>
      </c>
      <c r="G764">
        <v>0.112220048904418</v>
      </c>
      <c r="H764" t="s">
        <v>15</v>
      </c>
      <c r="I764">
        <v>62</v>
      </c>
      <c r="M764" t="str">
        <f t="shared" si="11"/>
        <v>2,1</v>
      </c>
    </row>
    <row r="765" spans="1:13" x14ac:dyDescent="0.2">
      <c r="A765">
        <v>2</v>
      </c>
      <c r="B765">
        <v>1</v>
      </c>
      <c r="C765">
        <v>50</v>
      </c>
      <c r="D765">
        <v>8</v>
      </c>
      <c r="E765">
        <v>4</v>
      </c>
      <c r="F765">
        <v>9.8097324371337804E-3</v>
      </c>
      <c r="G765">
        <v>4.5816183090209898E-2</v>
      </c>
      <c r="H765" t="s">
        <v>15</v>
      </c>
      <c r="I765">
        <v>62</v>
      </c>
      <c r="M765" t="str">
        <f t="shared" si="11"/>
        <v>2,1</v>
      </c>
    </row>
    <row r="766" spans="1:13" x14ac:dyDescent="0.2">
      <c r="A766">
        <v>2</v>
      </c>
      <c r="B766">
        <v>1</v>
      </c>
      <c r="C766">
        <v>50</v>
      </c>
      <c r="D766">
        <v>8</v>
      </c>
      <c r="E766">
        <v>4</v>
      </c>
      <c r="F766">
        <v>9.1669559478759696E-3</v>
      </c>
      <c r="G766">
        <v>2.2686004638671799E-2</v>
      </c>
      <c r="H766" t="s">
        <v>15</v>
      </c>
      <c r="I766">
        <v>64</v>
      </c>
      <c r="M766" t="str">
        <f t="shared" si="11"/>
        <v>2,1</v>
      </c>
    </row>
    <row r="767" spans="1:13" x14ac:dyDescent="0.2">
      <c r="A767">
        <v>2</v>
      </c>
      <c r="B767">
        <v>1</v>
      </c>
      <c r="C767">
        <v>50</v>
      </c>
      <c r="D767">
        <v>8</v>
      </c>
      <c r="E767">
        <v>4</v>
      </c>
      <c r="F767">
        <v>8.3870887756347604E-3</v>
      </c>
      <c r="G767">
        <v>1.8579959869384701E-3</v>
      </c>
      <c r="H767" t="s">
        <v>15</v>
      </c>
      <c r="I767">
        <v>58</v>
      </c>
      <c r="M767" t="str">
        <f t="shared" si="11"/>
        <v>2,1</v>
      </c>
    </row>
    <row r="768" spans="1:13" x14ac:dyDescent="0.2">
      <c r="A768">
        <v>2</v>
      </c>
      <c r="B768">
        <v>1</v>
      </c>
      <c r="C768">
        <v>50</v>
      </c>
      <c r="D768">
        <v>8</v>
      </c>
      <c r="E768">
        <v>4</v>
      </c>
      <c r="F768">
        <v>7.9810619354247995E-3</v>
      </c>
      <c r="G768">
        <v>6.0096025466918897E-2</v>
      </c>
      <c r="H768" t="s">
        <v>15</v>
      </c>
      <c r="I768">
        <v>61</v>
      </c>
      <c r="M768" t="str">
        <f t="shared" si="11"/>
        <v>2,1</v>
      </c>
    </row>
    <row r="769" spans="1:13" x14ac:dyDescent="0.2">
      <c r="A769">
        <v>2</v>
      </c>
      <c r="B769">
        <v>1</v>
      </c>
      <c r="C769">
        <v>50</v>
      </c>
      <c r="D769">
        <v>8</v>
      </c>
      <c r="E769">
        <v>4</v>
      </c>
      <c r="F769">
        <v>7.7798366546630799E-3</v>
      </c>
      <c r="G769">
        <v>4.7304868698120103E-2</v>
      </c>
      <c r="H769" t="s">
        <v>15</v>
      </c>
      <c r="I769">
        <v>59</v>
      </c>
      <c r="M769" t="str">
        <f t="shared" si="11"/>
        <v>2,1</v>
      </c>
    </row>
    <row r="770" spans="1:13" x14ac:dyDescent="0.2">
      <c r="A770">
        <v>2</v>
      </c>
      <c r="B770">
        <v>1</v>
      </c>
      <c r="C770">
        <v>50</v>
      </c>
      <c r="D770">
        <v>8</v>
      </c>
      <c r="E770">
        <v>4</v>
      </c>
      <c r="F770">
        <v>8.2609653472900304E-3</v>
      </c>
      <c r="G770">
        <v>6.1991214752197196E-3</v>
      </c>
      <c r="H770" t="s">
        <v>15</v>
      </c>
      <c r="I770">
        <v>62</v>
      </c>
      <c r="M770" t="str">
        <f t="shared" ref="M770:M833" si="12">IF(OR(ISBLANK($A770),ISBLANK($B770)),"",($A770&amp;","&amp;$B770))</f>
        <v>2,1</v>
      </c>
    </row>
    <row r="771" spans="1:13" x14ac:dyDescent="0.2">
      <c r="A771">
        <v>2</v>
      </c>
      <c r="B771">
        <v>1</v>
      </c>
      <c r="C771">
        <v>50</v>
      </c>
      <c r="D771">
        <v>8</v>
      </c>
      <c r="E771">
        <v>4</v>
      </c>
      <c r="F771">
        <v>9.0029239654540998E-3</v>
      </c>
      <c r="G771">
        <v>1.5099048614501901E-3</v>
      </c>
      <c r="H771" t="s">
        <v>15</v>
      </c>
      <c r="I771">
        <v>62</v>
      </c>
      <c r="M771" t="str">
        <f t="shared" si="12"/>
        <v>2,1</v>
      </c>
    </row>
    <row r="772" spans="1:13" x14ac:dyDescent="0.2">
      <c r="A772">
        <v>2</v>
      </c>
      <c r="B772">
        <v>1</v>
      </c>
      <c r="C772">
        <v>50</v>
      </c>
      <c r="D772">
        <v>8</v>
      </c>
      <c r="E772">
        <v>4</v>
      </c>
      <c r="F772">
        <v>1.1018037796020499E-2</v>
      </c>
      <c r="G772">
        <v>3.28943729400634E-2</v>
      </c>
      <c r="H772" t="s">
        <v>15</v>
      </c>
      <c r="I772">
        <v>62</v>
      </c>
      <c r="M772" t="str">
        <f t="shared" si="12"/>
        <v>2,1</v>
      </c>
    </row>
    <row r="773" spans="1:13" x14ac:dyDescent="0.2">
      <c r="A773">
        <v>2</v>
      </c>
      <c r="B773">
        <v>1</v>
      </c>
      <c r="C773">
        <v>50</v>
      </c>
      <c r="D773">
        <v>8</v>
      </c>
      <c r="E773">
        <v>4</v>
      </c>
      <c r="F773">
        <v>7.6589584350585903E-3</v>
      </c>
      <c r="G773">
        <v>2.9727935791015601E-2</v>
      </c>
      <c r="H773" t="s">
        <v>15</v>
      </c>
      <c r="I773">
        <v>62</v>
      </c>
      <c r="M773" t="str">
        <f t="shared" si="12"/>
        <v>2,1</v>
      </c>
    </row>
    <row r="774" spans="1:13" x14ac:dyDescent="0.2">
      <c r="A774">
        <v>2</v>
      </c>
      <c r="B774">
        <v>1</v>
      </c>
      <c r="C774">
        <v>50</v>
      </c>
      <c r="D774">
        <v>8</v>
      </c>
      <c r="E774">
        <v>4</v>
      </c>
      <c r="F774">
        <v>9.25803184509277E-3</v>
      </c>
      <c r="G774">
        <v>4.5074939727783203E-2</v>
      </c>
      <c r="H774" t="s">
        <v>15</v>
      </c>
      <c r="I774">
        <v>62</v>
      </c>
      <c r="M774" t="str">
        <f t="shared" si="12"/>
        <v>2,1</v>
      </c>
    </row>
    <row r="775" spans="1:13" x14ac:dyDescent="0.2">
      <c r="A775">
        <v>2</v>
      </c>
      <c r="B775">
        <v>1</v>
      </c>
      <c r="C775">
        <v>50</v>
      </c>
      <c r="D775">
        <v>8</v>
      </c>
      <c r="E775">
        <v>4</v>
      </c>
      <c r="F775">
        <v>8.8508129119872995E-3</v>
      </c>
      <c r="G775">
        <v>0.200945854187011</v>
      </c>
      <c r="H775" t="s">
        <v>15</v>
      </c>
      <c r="I775">
        <v>62</v>
      </c>
      <c r="M775" t="str">
        <f t="shared" si="12"/>
        <v>2,1</v>
      </c>
    </row>
    <row r="776" spans="1:13" x14ac:dyDescent="0.2">
      <c r="A776">
        <v>2</v>
      </c>
      <c r="B776">
        <v>1</v>
      </c>
      <c r="C776">
        <v>50</v>
      </c>
      <c r="D776">
        <v>8</v>
      </c>
      <c r="E776">
        <v>4</v>
      </c>
      <c r="F776">
        <v>8.2340240478515608E-3</v>
      </c>
      <c r="G776">
        <v>0.39114689826965299</v>
      </c>
      <c r="H776" t="s">
        <v>15</v>
      </c>
      <c r="I776">
        <v>62</v>
      </c>
      <c r="M776" t="str">
        <f t="shared" si="12"/>
        <v>2,1</v>
      </c>
    </row>
    <row r="777" spans="1:13" x14ac:dyDescent="0.2">
      <c r="A777">
        <v>2</v>
      </c>
      <c r="B777">
        <v>1</v>
      </c>
      <c r="C777">
        <v>50</v>
      </c>
      <c r="D777">
        <v>8</v>
      </c>
      <c r="E777">
        <v>4</v>
      </c>
      <c r="F777">
        <v>7.6310634613037101E-3</v>
      </c>
      <c r="G777">
        <v>5.5139064788818299E-3</v>
      </c>
      <c r="H777" t="s">
        <v>15</v>
      </c>
      <c r="I777">
        <v>63</v>
      </c>
      <c r="M777" t="str">
        <f t="shared" si="12"/>
        <v>2,1</v>
      </c>
    </row>
    <row r="778" spans="1:13" x14ac:dyDescent="0.2">
      <c r="A778">
        <v>2</v>
      </c>
      <c r="B778">
        <v>1</v>
      </c>
      <c r="C778">
        <v>50</v>
      </c>
      <c r="D778">
        <v>8</v>
      </c>
      <c r="E778">
        <v>4</v>
      </c>
      <c r="F778">
        <v>7.5757503509521398E-3</v>
      </c>
      <c r="G778">
        <v>1.78701877593994E-2</v>
      </c>
      <c r="H778" t="s">
        <v>15</v>
      </c>
      <c r="I778">
        <v>63</v>
      </c>
      <c r="M778" t="str">
        <f t="shared" si="12"/>
        <v>2,1</v>
      </c>
    </row>
    <row r="779" spans="1:13" x14ac:dyDescent="0.2">
      <c r="A779">
        <v>2</v>
      </c>
      <c r="B779">
        <v>1</v>
      </c>
      <c r="C779">
        <v>50</v>
      </c>
      <c r="D779">
        <v>8</v>
      </c>
      <c r="E779">
        <v>4</v>
      </c>
      <c r="F779">
        <v>9.2771053314208898E-3</v>
      </c>
      <c r="G779">
        <v>9.5534324645995996E-4</v>
      </c>
      <c r="H779" t="s">
        <v>15</v>
      </c>
      <c r="I779">
        <v>64</v>
      </c>
      <c r="M779" t="str">
        <f t="shared" si="12"/>
        <v>2,1</v>
      </c>
    </row>
    <row r="780" spans="1:13" x14ac:dyDescent="0.2">
      <c r="A780">
        <v>2</v>
      </c>
      <c r="B780">
        <v>1</v>
      </c>
      <c r="C780">
        <v>50</v>
      </c>
      <c r="D780">
        <v>8</v>
      </c>
      <c r="E780">
        <v>4</v>
      </c>
      <c r="F780">
        <v>8.5849761962890608E-3</v>
      </c>
      <c r="G780">
        <v>5.0548076629638602E-2</v>
      </c>
      <c r="H780" t="s">
        <v>15</v>
      </c>
      <c r="I780">
        <v>61</v>
      </c>
      <c r="M780" t="str">
        <f t="shared" si="12"/>
        <v>2,1</v>
      </c>
    </row>
    <row r="781" spans="1:13" x14ac:dyDescent="0.2">
      <c r="A781">
        <v>2</v>
      </c>
      <c r="B781">
        <v>1</v>
      </c>
      <c r="C781">
        <v>50</v>
      </c>
      <c r="D781">
        <v>8</v>
      </c>
      <c r="E781">
        <v>4</v>
      </c>
      <c r="F781">
        <v>7.6308250427245998E-3</v>
      </c>
      <c r="G781">
        <v>7.3756933212280204E-2</v>
      </c>
      <c r="H781" t="s">
        <v>15</v>
      </c>
      <c r="I781">
        <v>62</v>
      </c>
      <c r="M781" t="str">
        <f t="shared" si="12"/>
        <v>2,1</v>
      </c>
    </row>
    <row r="782" spans="1:13" x14ac:dyDescent="0.2">
      <c r="A782">
        <v>2</v>
      </c>
      <c r="B782">
        <v>1</v>
      </c>
      <c r="C782">
        <v>50</v>
      </c>
      <c r="D782">
        <v>8</v>
      </c>
      <c r="E782">
        <v>4</v>
      </c>
      <c r="F782">
        <v>9.0830326080322196E-3</v>
      </c>
      <c r="G782">
        <v>1.50823593139648E-3</v>
      </c>
      <c r="H782" t="s">
        <v>15</v>
      </c>
      <c r="I782">
        <v>60</v>
      </c>
      <c r="M782" t="str">
        <f t="shared" si="12"/>
        <v>2,1</v>
      </c>
    </row>
    <row r="783" spans="1:13" x14ac:dyDescent="0.2">
      <c r="A783">
        <v>2</v>
      </c>
      <c r="B783">
        <v>1</v>
      </c>
      <c r="C783">
        <v>50</v>
      </c>
      <c r="D783">
        <v>8</v>
      </c>
      <c r="E783">
        <v>4</v>
      </c>
      <c r="F783">
        <v>9.3131065368652292E-3</v>
      </c>
      <c r="G783">
        <v>0.13202714920043901</v>
      </c>
      <c r="H783" t="s">
        <v>15</v>
      </c>
      <c r="I783">
        <v>62</v>
      </c>
      <c r="M783" t="str">
        <f t="shared" si="12"/>
        <v>2,1</v>
      </c>
    </row>
    <row r="784" spans="1:13" x14ac:dyDescent="0.2">
      <c r="A784">
        <v>2</v>
      </c>
      <c r="B784">
        <v>1</v>
      </c>
      <c r="C784">
        <v>60</v>
      </c>
      <c r="D784">
        <v>8</v>
      </c>
      <c r="E784">
        <v>4</v>
      </c>
      <c r="F784">
        <v>1.16500854492187E-2</v>
      </c>
      <c r="G784">
        <v>0.59651303291320801</v>
      </c>
      <c r="H784" t="s">
        <v>15</v>
      </c>
      <c r="I784">
        <v>80</v>
      </c>
      <c r="M784" t="str">
        <f t="shared" si="12"/>
        <v>2,1</v>
      </c>
    </row>
    <row r="785" spans="1:13" x14ac:dyDescent="0.2">
      <c r="A785">
        <v>2</v>
      </c>
      <c r="B785">
        <v>1</v>
      </c>
      <c r="C785">
        <v>60</v>
      </c>
      <c r="D785">
        <v>8</v>
      </c>
      <c r="E785">
        <v>4</v>
      </c>
      <c r="F785">
        <v>1.3680696487426701E-2</v>
      </c>
      <c r="G785">
        <v>0.36519193649291898</v>
      </c>
      <c r="H785" t="s">
        <v>15</v>
      </c>
      <c r="I785">
        <v>77</v>
      </c>
      <c r="M785" t="str">
        <f t="shared" si="12"/>
        <v>2,1</v>
      </c>
    </row>
    <row r="786" spans="1:13" x14ac:dyDescent="0.2">
      <c r="A786">
        <v>2</v>
      </c>
      <c r="B786">
        <v>1</v>
      </c>
      <c r="C786">
        <v>60</v>
      </c>
      <c r="D786">
        <v>8</v>
      </c>
      <c r="E786">
        <v>4</v>
      </c>
      <c r="F786">
        <v>1.38978958129882E-2</v>
      </c>
      <c r="G786">
        <v>5.27417659759521E-2</v>
      </c>
      <c r="H786" t="s">
        <v>15</v>
      </c>
      <c r="I786">
        <v>79</v>
      </c>
      <c r="M786" t="str">
        <f t="shared" si="12"/>
        <v>2,1</v>
      </c>
    </row>
    <row r="787" spans="1:13" x14ac:dyDescent="0.2">
      <c r="A787">
        <v>2</v>
      </c>
      <c r="B787">
        <v>1</v>
      </c>
      <c r="C787">
        <v>60</v>
      </c>
      <c r="D787">
        <v>8</v>
      </c>
      <c r="E787">
        <v>4</v>
      </c>
      <c r="F787">
        <v>1.37619972229003E-2</v>
      </c>
      <c r="G787">
        <v>6.6661119461059501E-2</v>
      </c>
      <c r="H787" t="s">
        <v>15</v>
      </c>
      <c r="I787">
        <v>78</v>
      </c>
      <c r="M787" t="str">
        <f t="shared" si="12"/>
        <v>2,1</v>
      </c>
    </row>
    <row r="788" spans="1:13" x14ac:dyDescent="0.2">
      <c r="A788">
        <v>2</v>
      </c>
      <c r="B788">
        <v>1</v>
      </c>
      <c r="C788">
        <v>60</v>
      </c>
      <c r="D788">
        <v>8</v>
      </c>
      <c r="E788">
        <v>4</v>
      </c>
      <c r="F788">
        <v>1.1193037033080999E-2</v>
      </c>
      <c r="G788">
        <v>0.46723270416259699</v>
      </c>
      <c r="H788" t="s">
        <v>15</v>
      </c>
      <c r="I788">
        <v>78</v>
      </c>
      <c r="M788" t="str">
        <f t="shared" si="12"/>
        <v>2,1</v>
      </c>
    </row>
    <row r="789" spans="1:13" x14ac:dyDescent="0.2">
      <c r="A789">
        <v>2</v>
      </c>
      <c r="B789">
        <v>1</v>
      </c>
      <c r="C789">
        <v>60</v>
      </c>
      <c r="D789">
        <v>8</v>
      </c>
      <c r="E789">
        <v>4</v>
      </c>
      <c r="F789">
        <v>1.36480331420898E-2</v>
      </c>
      <c r="G789">
        <v>1.3646159172058101</v>
      </c>
      <c r="H789" t="s">
        <v>15</v>
      </c>
      <c r="I789">
        <v>79</v>
      </c>
      <c r="M789" t="str">
        <f t="shared" si="12"/>
        <v>2,1</v>
      </c>
    </row>
    <row r="790" spans="1:13" x14ac:dyDescent="0.2">
      <c r="A790">
        <v>2</v>
      </c>
      <c r="B790">
        <v>1</v>
      </c>
      <c r="C790">
        <v>60</v>
      </c>
      <c r="D790">
        <v>8</v>
      </c>
      <c r="E790">
        <v>4</v>
      </c>
      <c r="F790">
        <v>1.1579036712646399E-2</v>
      </c>
      <c r="G790">
        <v>1.4522340297698899</v>
      </c>
      <c r="H790" t="s">
        <v>15</v>
      </c>
      <c r="I790">
        <v>78</v>
      </c>
      <c r="M790" t="str">
        <f t="shared" si="12"/>
        <v>2,1</v>
      </c>
    </row>
    <row r="791" spans="1:13" x14ac:dyDescent="0.2">
      <c r="A791">
        <v>2</v>
      </c>
      <c r="B791">
        <v>1</v>
      </c>
      <c r="C791">
        <v>60</v>
      </c>
      <c r="D791">
        <v>8</v>
      </c>
      <c r="E791">
        <v>4</v>
      </c>
      <c r="F791">
        <v>1.1768102645873999E-2</v>
      </c>
      <c r="G791">
        <v>0.14140987396240201</v>
      </c>
      <c r="H791" t="s">
        <v>15</v>
      </c>
      <c r="I791">
        <v>80</v>
      </c>
      <c r="M791" t="str">
        <f t="shared" si="12"/>
        <v>2,1</v>
      </c>
    </row>
    <row r="792" spans="1:13" x14ac:dyDescent="0.2">
      <c r="A792">
        <v>2</v>
      </c>
      <c r="B792">
        <v>1</v>
      </c>
      <c r="C792">
        <v>60</v>
      </c>
      <c r="D792">
        <v>8</v>
      </c>
      <c r="E792">
        <v>4</v>
      </c>
      <c r="F792">
        <v>3.4249067306518499E-2</v>
      </c>
      <c r="G792">
        <v>2.7853927612304599</v>
      </c>
      <c r="H792" t="s">
        <v>9</v>
      </c>
      <c r="I792">
        <v>78</v>
      </c>
      <c r="M792" t="str">
        <f t="shared" si="12"/>
        <v>2,1</v>
      </c>
    </row>
    <row r="793" spans="1:13" x14ac:dyDescent="0.2">
      <c r="A793">
        <v>2</v>
      </c>
      <c r="B793">
        <v>1</v>
      </c>
      <c r="C793">
        <v>60</v>
      </c>
      <c r="D793">
        <v>8</v>
      </c>
      <c r="E793">
        <v>4</v>
      </c>
      <c r="F793">
        <v>1.23560428619384E-2</v>
      </c>
      <c r="G793">
        <v>1.7750720977783201</v>
      </c>
      <c r="H793" t="s">
        <v>15</v>
      </c>
      <c r="I793">
        <v>77</v>
      </c>
      <c r="M793" t="str">
        <f t="shared" si="12"/>
        <v>2,1</v>
      </c>
    </row>
    <row r="794" spans="1:13" x14ac:dyDescent="0.2">
      <c r="A794">
        <v>2</v>
      </c>
      <c r="B794">
        <v>1</v>
      </c>
      <c r="C794">
        <v>60</v>
      </c>
      <c r="D794">
        <v>8</v>
      </c>
      <c r="E794">
        <v>4</v>
      </c>
      <c r="F794">
        <v>1.3806819915771399E-2</v>
      </c>
      <c r="G794">
        <v>0.24909400939941401</v>
      </c>
      <c r="H794" t="s">
        <v>15</v>
      </c>
      <c r="I794">
        <v>79</v>
      </c>
      <c r="M794" t="str">
        <f t="shared" si="12"/>
        <v>2,1</v>
      </c>
    </row>
    <row r="795" spans="1:13" x14ac:dyDescent="0.2">
      <c r="A795">
        <v>2</v>
      </c>
      <c r="B795">
        <v>1</v>
      </c>
      <c r="C795">
        <v>60</v>
      </c>
      <c r="D795">
        <v>8</v>
      </c>
      <c r="E795">
        <v>4</v>
      </c>
      <c r="F795">
        <v>3.7413835525512598E-2</v>
      </c>
      <c r="G795">
        <v>1.8058826923370299</v>
      </c>
      <c r="H795" t="s">
        <v>9</v>
      </c>
      <c r="I795">
        <v>78</v>
      </c>
      <c r="M795" t="str">
        <f t="shared" si="12"/>
        <v>2,1</v>
      </c>
    </row>
    <row r="796" spans="1:13" x14ac:dyDescent="0.2">
      <c r="A796">
        <v>2</v>
      </c>
      <c r="B796">
        <v>1</v>
      </c>
      <c r="C796">
        <v>60</v>
      </c>
      <c r="D796">
        <v>8</v>
      </c>
      <c r="E796">
        <v>4</v>
      </c>
      <c r="F796">
        <v>3.6581039428710903E-2</v>
      </c>
      <c r="G796">
        <v>1.8594930171966499</v>
      </c>
      <c r="H796" t="s">
        <v>9</v>
      </c>
      <c r="I796">
        <v>79</v>
      </c>
      <c r="M796" t="str">
        <f t="shared" si="12"/>
        <v>2,1</v>
      </c>
    </row>
    <row r="797" spans="1:13" x14ac:dyDescent="0.2">
      <c r="A797">
        <v>2</v>
      </c>
      <c r="B797">
        <v>1</v>
      </c>
      <c r="C797">
        <v>60</v>
      </c>
      <c r="D797">
        <v>8</v>
      </c>
      <c r="E797">
        <v>4</v>
      </c>
      <c r="F797">
        <v>1.39887332916259E-2</v>
      </c>
      <c r="G797">
        <v>1.38214087486267</v>
      </c>
      <c r="H797" t="s">
        <v>15</v>
      </c>
      <c r="I797">
        <v>77</v>
      </c>
      <c r="M797" t="str">
        <f t="shared" si="12"/>
        <v>2,1</v>
      </c>
    </row>
    <row r="798" spans="1:13" x14ac:dyDescent="0.2">
      <c r="A798">
        <v>2</v>
      </c>
      <c r="B798">
        <v>1</v>
      </c>
      <c r="C798">
        <v>60</v>
      </c>
      <c r="D798">
        <v>8</v>
      </c>
      <c r="E798">
        <v>4</v>
      </c>
      <c r="F798">
        <v>1.1379003524780201E-2</v>
      </c>
      <c r="G798">
        <v>1.36855792999267</v>
      </c>
      <c r="H798" t="s">
        <v>15</v>
      </c>
      <c r="I798">
        <v>78</v>
      </c>
      <c r="M798" t="str">
        <f t="shared" si="12"/>
        <v>2,1</v>
      </c>
    </row>
    <row r="799" spans="1:13" x14ac:dyDescent="0.2">
      <c r="A799">
        <v>2</v>
      </c>
      <c r="B799">
        <v>1</v>
      </c>
      <c r="C799">
        <v>60</v>
      </c>
      <c r="D799">
        <v>8</v>
      </c>
      <c r="E799">
        <v>4</v>
      </c>
      <c r="F799">
        <v>1.1958837509155201E-2</v>
      </c>
      <c r="G799">
        <v>0.23053503036499001</v>
      </c>
      <c r="H799" t="s">
        <v>15</v>
      </c>
      <c r="I799">
        <v>78</v>
      </c>
      <c r="M799" t="str">
        <f t="shared" si="12"/>
        <v>2,1</v>
      </c>
    </row>
    <row r="800" spans="1:13" x14ac:dyDescent="0.2">
      <c r="A800">
        <v>2</v>
      </c>
      <c r="B800">
        <v>1</v>
      </c>
      <c r="C800">
        <v>60</v>
      </c>
      <c r="D800">
        <v>8</v>
      </c>
      <c r="E800">
        <v>4</v>
      </c>
      <c r="F800">
        <v>1.32868289947509E-2</v>
      </c>
      <c r="G800">
        <v>7.7928304672241197E-2</v>
      </c>
      <c r="H800" t="s">
        <v>15</v>
      </c>
      <c r="I800">
        <v>79</v>
      </c>
      <c r="M800" t="str">
        <f t="shared" si="12"/>
        <v>2,1</v>
      </c>
    </row>
    <row r="801" spans="1:13" x14ac:dyDescent="0.2">
      <c r="A801">
        <v>2</v>
      </c>
      <c r="B801">
        <v>1</v>
      </c>
      <c r="C801">
        <v>60</v>
      </c>
      <c r="D801">
        <v>8</v>
      </c>
      <c r="E801">
        <v>4</v>
      </c>
      <c r="F801">
        <v>1.14431381225585E-2</v>
      </c>
      <c r="G801">
        <v>0.38787627220153797</v>
      </c>
      <c r="H801" t="s">
        <v>15</v>
      </c>
      <c r="I801">
        <v>78</v>
      </c>
      <c r="M801" t="str">
        <f t="shared" si="12"/>
        <v>2,1</v>
      </c>
    </row>
    <row r="802" spans="1:13" x14ac:dyDescent="0.2">
      <c r="A802">
        <v>2</v>
      </c>
      <c r="B802">
        <v>1</v>
      </c>
      <c r="C802">
        <v>60</v>
      </c>
      <c r="D802">
        <v>8</v>
      </c>
      <c r="E802">
        <v>4</v>
      </c>
      <c r="F802">
        <v>1.1325359344482399E-2</v>
      </c>
      <c r="G802">
        <v>0.46240019798278797</v>
      </c>
      <c r="H802" t="s">
        <v>15</v>
      </c>
      <c r="I802">
        <v>78</v>
      </c>
      <c r="M802" t="str">
        <f t="shared" si="12"/>
        <v>2,1</v>
      </c>
    </row>
    <row r="803" spans="1:13" x14ac:dyDescent="0.2">
      <c r="A803">
        <v>2</v>
      </c>
      <c r="B803">
        <v>1</v>
      </c>
      <c r="C803">
        <v>60</v>
      </c>
      <c r="D803">
        <v>8</v>
      </c>
      <c r="E803">
        <v>4</v>
      </c>
      <c r="F803">
        <v>3.3762693405151298E-2</v>
      </c>
      <c r="G803">
        <v>1.59424996376037</v>
      </c>
      <c r="H803" t="s">
        <v>9</v>
      </c>
      <c r="I803">
        <v>80</v>
      </c>
      <c r="M803" t="str">
        <f t="shared" si="12"/>
        <v>2,1</v>
      </c>
    </row>
    <row r="804" spans="1:13" x14ac:dyDescent="0.2">
      <c r="A804">
        <v>2</v>
      </c>
      <c r="B804">
        <v>1</v>
      </c>
      <c r="C804">
        <v>70</v>
      </c>
      <c r="D804">
        <v>9</v>
      </c>
      <c r="E804">
        <v>5</v>
      </c>
      <c r="F804">
        <v>1.49071216583251E-2</v>
      </c>
      <c r="G804" s="1">
        <v>0.33351016044616699</v>
      </c>
      <c r="H804" t="s">
        <v>15</v>
      </c>
      <c r="I804">
        <v>89</v>
      </c>
      <c r="M804" t="str">
        <f t="shared" si="12"/>
        <v>2,1</v>
      </c>
    </row>
    <row r="805" spans="1:13" x14ac:dyDescent="0.2">
      <c r="A805">
        <v>2</v>
      </c>
      <c r="B805">
        <v>1</v>
      </c>
      <c r="C805">
        <v>70</v>
      </c>
      <c r="D805">
        <v>9</v>
      </c>
      <c r="E805">
        <v>5</v>
      </c>
      <c r="F805">
        <v>1.6636133193969699E-2</v>
      </c>
      <c r="G805">
        <v>0.33557009696960399</v>
      </c>
      <c r="H805" t="s">
        <v>15</v>
      </c>
      <c r="I805">
        <v>88</v>
      </c>
      <c r="M805" t="str">
        <f t="shared" si="12"/>
        <v>2,1</v>
      </c>
    </row>
    <row r="806" spans="1:13" x14ac:dyDescent="0.2">
      <c r="A806">
        <v>2</v>
      </c>
      <c r="B806">
        <v>1</v>
      </c>
      <c r="C806">
        <v>70</v>
      </c>
      <c r="D806">
        <v>9</v>
      </c>
      <c r="E806">
        <v>5</v>
      </c>
      <c r="F806">
        <v>1.6623973846435498E-2</v>
      </c>
      <c r="G806">
        <v>0.23367404937744099</v>
      </c>
      <c r="H806" t="s">
        <v>15</v>
      </c>
      <c r="I806">
        <v>89</v>
      </c>
      <c r="M806" t="str">
        <f t="shared" si="12"/>
        <v>2,1</v>
      </c>
    </row>
    <row r="807" spans="1:13" x14ac:dyDescent="0.2">
      <c r="A807">
        <v>2</v>
      </c>
      <c r="B807">
        <v>1</v>
      </c>
      <c r="C807">
        <v>70</v>
      </c>
      <c r="D807">
        <v>9</v>
      </c>
      <c r="E807">
        <v>5</v>
      </c>
      <c r="F807">
        <v>1.48558616638183E-2</v>
      </c>
      <c r="G807">
        <v>0.70327281951904297</v>
      </c>
      <c r="H807" t="s">
        <v>15</v>
      </c>
      <c r="I807">
        <v>87</v>
      </c>
      <c r="M807" t="str">
        <f t="shared" si="12"/>
        <v>2,1</v>
      </c>
    </row>
    <row r="808" spans="1:13" x14ac:dyDescent="0.2">
      <c r="A808">
        <v>2</v>
      </c>
      <c r="B808">
        <v>1</v>
      </c>
      <c r="C808">
        <v>70</v>
      </c>
      <c r="D808">
        <v>9</v>
      </c>
      <c r="E808">
        <v>5</v>
      </c>
      <c r="F808">
        <v>1.83680057525634E-2</v>
      </c>
      <c r="G808" s="1">
        <v>9.8505973815917899E-2</v>
      </c>
      <c r="H808" t="s">
        <v>15</v>
      </c>
      <c r="I808">
        <v>86</v>
      </c>
      <c r="M808" t="str">
        <f t="shared" si="12"/>
        <v>2,1</v>
      </c>
    </row>
    <row r="809" spans="1:13" x14ac:dyDescent="0.2">
      <c r="A809">
        <v>2</v>
      </c>
      <c r="B809">
        <v>1</v>
      </c>
      <c r="C809">
        <v>70</v>
      </c>
      <c r="D809">
        <v>9</v>
      </c>
      <c r="E809">
        <v>5</v>
      </c>
      <c r="F809">
        <v>1.8742799758911102E-2</v>
      </c>
      <c r="G809">
        <v>0.54657912254333496</v>
      </c>
      <c r="H809" t="s">
        <v>15</v>
      </c>
      <c r="I809">
        <v>88</v>
      </c>
      <c r="M809" t="str">
        <f t="shared" si="12"/>
        <v>2,1</v>
      </c>
    </row>
    <row r="810" spans="1:13" x14ac:dyDescent="0.2">
      <c r="A810">
        <v>2</v>
      </c>
      <c r="B810">
        <v>1</v>
      </c>
      <c r="C810">
        <v>70</v>
      </c>
      <c r="D810">
        <v>9</v>
      </c>
      <c r="E810">
        <v>5</v>
      </c>
      <c r="F810">
        <v>1.5054702758789E-2</v>
      </c>
      <c r="G810">
        <v>0.14784979820251401</v>
      </c>
      <c r="H810" t="s">
        <v>15</v>
      </c>
      <c r="I810">
        <v>89</v>
      </c>
      <c r="M810" t="str">
        <f t="shared" si="12"/>
        <v>2,1</v>
      </c>
    </row>
    <row r="811" spans="1:13" x14ac:dyDescent="0.2">
      <c r="A811">
        <v>2</v>
      </c>
      <c r="B811">
        <v>1</v>
      </c>
      <c r="C811">
        <v>70</v>
      </c>
      <c r="D811">
        <v>9</v>
      </c>
      <c r="E811">
        <v>5</v>
      </c>
      <c r="F811">
        <v>1.52101516723632E-2</v>
      </c>
      <c r="G811">
        <v>4.4005408287048304</v>
      </c>
      <c r="H811" t="s">
        <v>15</v>
      </c>
      <c r="I811">
        <v>87</v>
      </c>
      <c r="M811" t="str">
        <f t="shared" si="12"/>
        <v>2,1</v>
      </c>
    </row>
    <row r="812" spans="1:13" x14ac:dyDescent="0.2">
      <c r="A812">
        <v>2</v>
      </c>
      <c r="B812">
        <v>1</v>
      </c>
      <c r="C812">
        <v>70</v>
      </c>
      <c r="D812">
        <v>9</v>
      </c>
      <c r="E812">
        <v>5</v>
      </c>
      <c r="F812">
        <v>1.8621921539306599E-2</v>
      </c>
      <c r="G812" s="1">
        <v>0.24322080612182601</v>
      </c>
      <c r="H812" t="s">
        <v>15</v>
      </c>
      <c r="I812">
        <v>88</v>
      </c>
      <c r="M812" t="str">
        <f t="shared" si="12"/>
        <v>2,1</v>
      </c>
    </row>
    <row r="813" spans="1:13" x14ac:dyDescent="0.2">
      <c r="A813">
        <v>2</v>
      </c>
      <c r="B813">
        <v>1</v>
      </c>
      <c r="C813">
        <v>70</v>
      </c>
      <c r="D813">
        <v>9</v>
      </c>
      <c r="E813">
        <v>5</v>
      </c>
      <c r="F813">
        <v>1.8246173858642498E-2</v>
      </c>
      <c r="G813">
        <v>2.5726630687713601</v>
      </c>
      <c r="H813" t="s">
        <v>15</v>
      </c>
      <c r="I813">
        <v>86</v>
      </c>
      <c r="M813" t="str">
        <f t="shared" si="12"/>
        <v>2,1</v>
      </c>
    </row>
    <row r="814" spans="1:13" x14ac:dyDescent="0.2">
      <c r="A814">
        <v>2</v>
      </c>
      <c r="B814">
        <v>1</v>
      </c>
      <c r="C814">
        <v>70</v>
      </c>
      <c r="D814">
        <v>9</v>
      </c>
      <c r="E814">
        <v>5</v>
      </c>
      <c r="F814">
        <v>1.8782854080200102E-2</v>
      </c>
      <c r="G814">
        <v>0.20714592933654699</v>
      </c>
      <c r="H814" t="s">
        <v>15</v>
      </c>
      <c r="I814">
        <v>88</v>
      </c>
      <c r="M814" t="str">
        <f t="shared" si="12"/>
        <v>2,1</v>
      </c>
    </row>
    <row r="815" spans="1:13" x14ac:dyDescent="0.2">
      <c r="A815">
        <v>2</v>
      </c>
      <c r="B815">
        <v>1</v>
      </c>
      <c r="C815">
        <v>70</v>
      </c>
      <c r="D815">
        <v>9</v>
      </c>
      <c r="E815">
        <v>5</v>
      </c>
      <c r="F815">
        <v>1.5821218490600499E-2</v>
      </c>
      <c r="G815">
        <v>8.4852933883666895E-2</v>
      </c>
      <c r="H815" t="s">
        <v>15</v>
      </c>
      <c r="I815">
        <v>87</v>
      </c>
      <c r="M815" t="str">
        <f t="shared" si="12"/>
        <v>2,1</v>
      </c>
    </row>
    <row r="816" spans="1:13" x14ac:dyDescent="0.2">
      <c r="A816">
        <v>2</v>
      </c>
      <c r="B816">
        <v>1</v>
      </c>
      <c r="C816">
        <v>70</v>
      </c>
      <c r="D816">
        <v>9</v>
      </c>
      <c r="E816">
        <v>5</v>
      </c>
      <c r="F816">
        <v>1.6531944274902299E-2</v>
      </c>
      <c r="G816" s="1">
        <v>8.4547758102416895E-2</v>
      </c>
      <c r="H816" t="s">
        <v>15</v>
      </c>
      <c r="I816">
        <v>90</v>
      </c>
      <c r="M816" t="str">
        <f t="shared" si="12"/>
        <v>2,1</v>
      </c>
    </row>
    <row r="817" spans="1:13" x14ac:dyDescent="0.2">
      <c r="A817">
        <v>2</v>
      </c>
      <c r="B817">
        <v>1</v>
      </c>
      <c r="C817">
        <v>70</v>
      </c>
      <c r="D817">
        <v>9</v>
      </c>
      <c r="E817">
        <v>5</v>
      </c>
      <c r="F817">
        <v>1.59401893615722E-2</v>
      </c>
      <c r="G817">
        <v>1.4968802928924501</v>
      </c>
      <c r="H817" t="s">
        <v>15</v>
      </c>
      <c r="I817">
        <v>89</v>
      </c>
      <c r="M817" t="str">
        <f t="shared" si="12"/>
        <v>2,1</v>
      </c>
    </row>
    <row r="818" spans="1:13" x14ac:dyDescent="0.2">
      <c r="A818">
        <v>2</v>
      </c>
      <c r="B818">
        <v>1</v>
      </c>
      <c r="C818">
        <v>70</v>
      </c>
      <c r="D818">
        <v>9</v>
      </c>
      <c r="E818">
        <v>5</v>
      </c>
      <c r="F818">
        <v>1.7781972885131801E-2</v>
      </c>
      <c r="G818">
        <v>0.25380396842956499</v>
      </c>
      <c r="H818" t="s">
        <v>15</v>
      </c>
      <c r="I818">
        <v>88</v>
      </c>
      <c r="M818" t="str">
        <f t="shared" si="12"/>
        <v>2,1</v>
      </c>
    </row>
    <row r="819" spans="1:13" x14ac:dyDescent="0.2">
      <c r="A819">
        <v>2</v>
      </c>
      <c r="B819">
        <v>1</v>
      </c>
      <c r="C819">
        <v>70</v>
      </c>
      <c r="D819">
        <v>9</v>
      </c>
      <c r="E819">
        <v>5</v>
      </c>
      <c r="F819">
        <v>1.5984058380126901E-2</v>
      </c>
      <c r="G819">
        <v>0.77615022659301702</v>
      </c>
      <c r="H819" t="s">
        <v>15</v>
      </c>
      <c r="I819">
        <v>88</v>
      </c>
      <c r="M819" t="str">
        <f t="shared" si="12"/>
        <v>2,1</v>
      </c>
    </row>
    <row r="820" spans="1:13" x14ac:dyDescent="0.2">
      <c r="A820">
        <v>2</v>
      </c>
      <c r="B820">
        <v>1</v>
      </c>
      <c r="C820">
        <v>70</v>
      </c>
      <c r="D820">
        <v>9</v>
      </c>
      <c r="E820">
        <v>5</v>
      </c>
      <c r="F820">
        <v>1.5539884567260701E-2</v>
      </c>
      <c r="G820" s="1">
        <v>5.3632440567016602</v>
      </c>
      <c r="H820" t="s">
        <v>15</v>
      </c>
      <c r="I820">
        <v>88</v>
      </c>
      <c r="M820" t="str">
        <f t="shared" si="12"/>
        <v>2,1</v>
      </c>
    </row>
    <row r="821" spans="1:13" x14ac:dyDescent="0.2">
      <c r="A821">
        <v>2</v>
      </c>
      <c r="B821">
        <v>1</v>
      </c>
      <c r="C821">
        <v>70</v>
      </c>
      <c r="D821">
        <v>9</v>
      </c>
      <c r="E821">
        <v>5</v>
      </c>
      <c r="F821">
        <v>1.55389308929443E-2</v>
      </c>
      <c r="G821">
        <v>0.16805720329284601</v>
      </c>
      <c r="H821" t="s">
        <v>15</v>
      </c>
      <c r="I821">
        <v>90</v>
      </c>
      <c r="M821" t="str">
        <f t="shared" si="12"/>
        <v>2,1</v>
      </c>
    </row>
    <row r="822" spans="1:13" x14ac:dyDescent="0.2">
      <c r="A822">
        <v>2</v>
      </c>
      <c r="B822">
        <v>1</v>
      </c>
      <c r="C822">
        <v>70</v>
      </c>
      <c r="D822">
        <v>9</v>
      </c>
      <c r="E822">
        <v>5</v>
      </c>
      <c r="F822">
        <v>1.5513896942138601E-2</v>
      </c>
      <c r="G822">
        <v>0.41295099258422802</v>
      </c>
      <c r="H822" t="s">
        <v>15</v>
      </c>
      <c r="I822">
        <v>88</v>
      </c>
      <c r="M822" t="str">
        <f t="shared" si="12"/>
        <v>2,1</v>
      </c>
    </row>
    <row r="823" spans="1:13" x14ac:dyDescent="0.2">
      <c r="A823">
        <v>2</v>
      </c>
      <c r="B823">
        <v>1</v>
      </c>
      <c r="C823">
        <v>70</v>
      </c>
      <c r="D823">
        <v>9</v>
      </c>
      <c r="E823">
        <v>5</v>
      </c>
      <c r="F823">
        <v>1.51591300964355E-2</v>
      </c>
      <c r="G823">
        <v>6.3977956771850503E-2</v>
      </c>
      <c r="H823" t="s">
        <v>15</v>
      </c>
      <c r="I823">
        <v>90</v>
      </c>
      <c r="M823" t="str">
        <f t="shared" si="12"/>
        <v>2,1</v>
      </c>
    </row>
    <row r="824" spans="1:13" x14ac:dyDescent="0.2">
      <c r="A824">
        <v>2</v>
      </c>
      <c r="B824">
        <v>1</v>
      </c>
      <c r="C824">
        <v>80</v>
      </c>
      <c r="D824">
        <v>9</v>
      </c>
      <c r="E824">
        <v>5</v>
      </c>
      <c r="F824">
        <v>2.0272970199584898E-2</v>
      </c>
      <c r="G824" s="1">
        <v>0.22000074386596599</v>
      </c>
      <c r="H824" t="s">
        <v>15</v>
      </c>
      <c r="I824">
        <v>88</v>
      </c>
      <c r="M824" t="str">
        <f t="shared" si="12"/>
        <v>2,1</v>
      </c>
    </row>
    <row r="825" spans="1:13" x14ac:dyDescent="0.2">
      <c r="A825">
        <v>2</v>
      </c>
      <c r="B825">
        <v>1</v>
      </c>
      <c r="C825">
        <v>80</v>
      </c>
      <c r="D825">
        <v>9</v>
      </c>
      <c r="E825">
        <v>5</v>
      </c>
      <c r="F825">
        <v>1.9547939300537099E-2</v>
      </c>
      <c r="G825">
        <v>7.7131032943725503E-2</v>
      </c>
      <c r="H825" t="s">
        <v>15</v>
      </c>
      <c r="I825">
        <v>89</v>
      </c>
      <c r="M825" t="str">
        <f t="shared" si="12"/>
        <v>2,1</v>
      </c>
    </row>
    <row r="826" spans="1:13" x14ac:dyDescent="0.2">
      <c r="A826">
        <v>2</v>
      </c>
      <c r="B826">
        <v>1</v>
      </c>
      <c r="C826">
        <v>80</v>
      </c>
      <c r="D826">
        <v>9</v>
      </c>
      <c r="E826">
        <v>5</v>
      </c>
      <c r="F826">
        <v>2.0027875900268499E-2</v>
      </c>
      <c r="G826">
        <v>7.6477766036987305E-2</v>
      </c>
      <c r="H826" t="s">
        <v>15</v>
      </c>
      <c r="I826">
        <v>89</v>
      </c>
      <c r="M826" t="str">
        <f t="shared" si="12"/>
        <v>2,1</v>
      </c>
    </row>
    <row r="827" spans="1:13" x14ac:dyDescent="0.2">
      <c r="A827">
        <v>2</v>
      </c>
      <c r="B827">
        <v>1</v>
      </c>
      <c r="C827">
        <v>80</v>
      </c>
      <c r="D827">
        <v>9</v>
      </c>
      <c r="E827">
        <v>5</v>
      </c>
      <c r="F827">
        <v>2.1554231643676699E-2</v>
      </c>
      <c r="G827">
        <v>5.9080123901367097E-2</v>
      </c>
      <c r="H827" t="s">
        <v>15</v>
      </c>
      <c r="I827">
        <v>90</v>
      </c>
      <c r="M827" t="str">
        <f t="shared" si="12"/>
        <v>2,1</v>
      </c>
    </row>
    <row r="828" spans="1:13" x14ac:dyDescent="0.2">
      <c r="A828">
        <v>2</v>
      </c>
      <c r="B828">
        <v>1</v>
      </c>
      <c r="C828">
        <v>80</v>
      </c>
      <c r="D828">
        <v>9</v>
      </c>
      <c r="E828">
        <v>5</v>
      </c>
      <c r="F828">
        <v>2.0681142807006801E-2</v>
      </c>
      <c r="G828" s="1">
        <v>3.7455079555511399</v>
      </c>
      <c r="H828" t="s">
        <v>15</v>
      </c>
      <c r="I828">
        <v>90</v>
      </c>
      <c r="M828" t="str">
        <f t="shared" si="12"/>
        <v>2,1</v>
      </c>
    </row>
    <row r="829" spans="1:13" x14ac:dyDescent="0.2">
      <c r="A829">
        <v>2</v>
      </c>
      <c r="B829">
        <v>1</v>
      </c>
      <c r="C829">
        <v>80</v>
      </c>
      <c r="D829">
        <v>9</v>
      </c>
      <c r="E829">
        <v>5</v>
      </c>
      <c r="F829">
        <v>2.2774934768676699E-2</v>
      </c>
      <c r="G829">
        <v>0.644864082336425</v>
      </c>
      <c r="H829" t="s">
        <v>15</v>
      </c>
      <c r="I829">
        <v>90</v>
      </c>
      <c r="M829" t="str">
        <f t="shared" si="12"/>
        <v>2,1</v>
      </c>
    </row>
    <row r="830" spans="1:13" x14ac:dyDescent="0.2">
      <c r="A830">
        <v>2</v>
      </c>
      <c r="B830">
        <v>1</v>
      </c>
      <c r="C830">
        <v>80</v>
      </c>
      <c r="D830">
        <v>9</v>
      </c>
      <c r="E830">
        <v>5</v>
      </c>
      <c r="F830">
        <v>2.4202108383178701E-2</v>
      </c>
      <c r="G830">
        <v>0.50285983085632302</v>
      </c>
      <c r="H830" t="s">
        <v>15</v>
      </c>
      <c r="I830">
        <v>90</v>
      </c>
      <c r="M830" t="str">
        <f t="shared" si="12"/>
        <v>2,1</v>
      </c>
    </row>
    <row r="831" spans="1:13" x14ac:dyDescent="0.2">
      <c r="A831">
        <v>2</v>
      </c>
      <c r="B831">
        <v>1</v>
      </c>
      <c r="C831">
        <v>80</v>
      </c>
      <c r="D831">
        <v>9</v>
      </c>
      <c r="E831">
        <v>5</v>
      </c>
      <c r="F831">
        <v>2.2042989730834898E-2</v>
      </c>
      <c r="G831">
        <v>8.9694976806640597E-2</v>
      </c>
      <c r="H831" t="s">
        <v>15</v>
      </c>
      <c r="I831">
        <v>90</v>
      </c>
      <c r="M831" t="str">
        <f t="shared" si="12"/>
        <v>2,1</v>
      </c>
    </row>
    <row r="832" spans="1:13" x14ac:dyDescent="0.2">
      <c r="A832">
        <v>2</v>
      </c>
      <c r="B832">
        <v>1</v>
      </c>
      <c r="C832">
        <v>80</v>
      </c>
      <c r="D832">
        <v>9</v>
      </c>
      <c r="E832">
        <v>5</v>
      </c>
      <c r="F832">
        <v>2.39410400390625E-2</v>
      </c>
      <c r="G832" s="1">
        <v>0.19644212722778301</v>
      </c>
      <c r="H832" t="s">
        <v>15</v>
      </c>
      <c r="I832">
        <v>90</v>
      </c>
      <c r="M832" t="str">
        <f t="shared" si="12"/>
        <v>2,1</v>
      </c>
    </row>
    <row r="833" spans="1:13" x14ac:dyDescent="0.2">
      <c r="A833">
        <v>2</v>
      </c>
      <c r="B833">
        <v>1</v>
      </c>
      <c r="C833">
        <v>80</v>
      </c>
      <c r="D833">
        <v>9</v>
      </c>
      <c r="E833">
        <v>5</v>
      </c>
      <c r="F833">
        <v>1.8832206726074201E-2</v>
      </c>
      <c r="G833">
        <v>0.18150711059570299</v>
      </c>
      <c r="H833" t="s">
        <v>15</v>
      </c>
      <c r="I833">
        <v>89</v>
      </c>
      <c r="M833" t="str">
        <f t="shared" si="12"/>
        <v>2,1</v>
      </c>
    </row>
    <row r="834" spans="1:13" x14ac:dyDescent="0.2">
      <c r="A834">
        <v>2</v>
      </c>
      <c r="B834">
        <v>1</v>
      </c>
      <c r="C834">
        <v>80</v>
      </c>
      <c r="D834">
        <v>9</v>
      </c>
      <c r="E834">
        <v>5</v>
      </c>
      <c r="F834">
        <v>2.1332979202270501E-2</v>
      </c>
      <c r="G834">
        <v>0.315524101257324</v>
      </c>
      <c r="H834" t="s">
        <v>15</v>
      </c>
      <c r="I834">
        <v>90</v>
      </c>
      <c r="M834" t="str">
        <f t="shared" ref="M834:M897" si="13">IF(OR(ISBLANK($A834),ISBLANK($B834)),"",($A834&amp;","&amp;$B834))</f>
        <v>2,1</v>
      </c>
    </row>
    <row r="835" spans="1:13" x14ac:dyDescent="0.2">
      <c r="A835">
        <v>2</v>
      </c>
      <c r="B835">
        <v>1</v>
      </c>
      <c r="C835">
        <v>80</v>
      </c>
      <c r="D835">
        <v>9</v>
      </c>
      <c r="E835">
        <v>5</v>
      </c>
      <c r="F835">
        <v>1.9109010696411102E-2</v>
      </c>
      <c r="G835">
        <v>5.3933143615722601E-2</v>
      </c>
      <c r="H835" t="s">
        <v>15</v>
      </c>
      <c r="I835">
        <v>89</v>
      </c>
      <c r="M835" t="str">
        <f t="shared" si="13"/>
        <v>2,1</v>
      </c>
    </row>
    <row r="836" spans="1:13" x14ac:dyDescent="0.2">
      <c r="A836">
        <v>2</v>
      </c>
      <c r="B836">
        <v>1</v>
      </c>
      <c r="C836">
        <v>80</v>
      </c>
      <c r="D836">
        <v>9</v>
      </c>
      <c r="E836">
        <v>5</v>
      </c>
      <c r="F836">
        <v>2.11508274078369E-2</v>
      </c>
      <c r="G836" s="1">
        <v>1.32250380516052</v>
      </c>
      <c r="H836" t="s">
        <v>15</v>
      </c>
      <c r="I836">
        <v>88</v>
      </c>
      <c r="M836" t="str">
        <f t="shared" si="13"/>
        <v>2,1</v>
      </c>
    </row>
    <row r="837" spans="1:13" x14ac:dyDescent="0.2">
      <c r="A837">
        <v>2</v>
      </c>
      <c r="B837">
        <v>1</v>
      </c>
      <c r="C837">
        <v>80</v>
      </c>
      <c r="D837">
        <v>9</v>
      </c>
      <c r="E837">
        <v>5</v>
      </c>
      <c r="F837">
        <v>1.8314123153686499E-2</v>
      </c>
      <c r="G837">
        <v>0.24353408813476499</v>
      </c>
      <c r="H837" t="s">
        <v>15</v>
      </c>
      <c r="I837">
        <v>90</v>
      </c>
      <c r="M837" t="str">
        <f t="shared" si="13"/>
        <v>2,1</v>
      </c>
    </row>
    <row r="838" spans="1:13" x14ac:dyDescent="0.2">
      <c r="A838">
        <v>2</v>
      </c>
      <c r="B838">
        <v>1</v>
      </c>
      <c r="C838">
        <v>80</v>
      </c>
      <c r="D838">
        <v>9</v>
      </c>
      <c r="E838">
        <v>5</v>
      </c>
      <c r="F838">
        <v>1.9786834716796799E-2</v>
      </c>
      <c r="G838">
        <v>8.2553863525390597E-2</v>
      </c>
      <c r="H838" t="s">
        <v>15</v>
      </c>
      <c r="I838">
        <v>90</v>
      </c>
      <c r="M838" t="str">
        <f t="shared" si="13"/>
        <v>2,1</v>
      </c>
    </row>
    <row r="839" spans="1:13" x14ac:dyDescent="0.2">
      <c r="A839">
        <v>2</v>
      </c>
      <c r="B839">
        <v>1</v>
      </c>
      <c r="C839">
        <v>80</v>
      </c>
      <c r="D839">
        <v>9</v>
      </c>
      <c r="E839">
        <v>5</v>
      </c>
      <c r="F839">
        <v>1.9820928573608398E-2</v>
      </c>
      <c r="G839">
        <v>8.8908195495605399E-2</v>
      </c>
      <c r="H839" t="s">
        <v>15</v>
      </c>
      <c r="I839">
        <v>90</v>
      </c>
      <c r="M839" t="str">
        <f t="shared" si="13"/>
        <v>2,1</v>
      </c>
    </row>
    <row r="840" spans="1:13" x14ac:dyDescent="0.2">
      <c r="A840">
        <v>2</v>
      </c>
      <c r="B840">
        <v>1</v>
      </c>
      <c r="C840">
        <v>80</v>
      </c>
      <c r="D840">
        <v>9</v>
      </c>
      <c r="E840">
        <v>5</v>
      </c>
      <c r="F840">
        <v>2.4035930633544901E-2</v>
      </c>
      <c r="G840" s="1">
        <v>9.6505165100097601E-2</v>
      </c>
      <c r="H840" t="s">
        <v>15</v>
      </c>
      <c r="I840">
        <v>90</v>
      </c>
      <c r="M840" t="str">
        <f t="shared" si="13"/>
        <v>2,1</v>
      </c>
    </row>
    <row r="841" spans="1:13" x14ac:dyDescent="0.2">
      <c r="A841">
        <v>2</v>
      </c>
      <c r="B841">
        <v>1</v>
      </c>
      <c r="C841">
        <v>80</v>
      </c>
      <c r="D841">
        <v>9</v>
      </c>
      <c r="E841">
        <v>5</v>
      </c>
      <c r="F841">
        <v>2.0767927169799801E-2</v>
      </c>
      <c r="G841">
        <v>7.8320980072021401E-2</v>
      </c>
      <c r="H841" t="s">
        <v>15</v>
      </c>
      <c r="I841">
        <v>88</v>
      </c>
      <c r="M841" t="str">
        <f t="shared" si="13"/>
        <v>2,1</v>
      </c>
    </row>
    <row r="842" spans="1:13" x14ac:dyDescent="0.2">
      <c r="A842">
        <v>2</v>
      </c>
      <c r="B842">
        <v>1</v>
      </c>
      <c r="C842">
        <v>80</v>
      </c>
      <c r="D842">
        <v>9</v>
      </c>
      <c r="E842">
        <v>5</v>
      </c>
      <c r="F842">
        <v>1.9035816192626901E-2</v>
      </c>
      <c r="G842">
        <v>7.7998876571655204E-2</v>
      </c>
      <c r="H842" t="s">
        <v>15</v>
      </c>
      <c r="I842">
        <v>90</v>
      </c>
      <c r="M842" t="str">
        <f t="shared" si="13"/>
        <v>2,1</v>
      </c>
    </row>
    <row r="843" spans="1:13" x14ac:dyDescent="0.2">
      <c r="A843">
        <v>2</v>
      </c>
      <c r="B843">
        <v>1</v>
      </c>
      <c r="C843">
        <v>80</v>
      </c>
      <c r="D843">
        <v>9</v>
      </c>
      <c r="E843">
        <v>5</v>
      </c>
      <c r="F843">
        <v>2.3822069168090799E-2</v>
      </c>
      <c r="G843">
        <v>1.3759143352508501</v>
      </c>
      <c r="H843" t="s">
        <v>15</v>
      </c>
      <c r="I843">
        <v>87</v>
      </c>
      <c r="M843" t="str">
        <f t="shared" si="13"/>
        <v>2,1</v>
      </c>
    </row>
    <row r="844" spans="1:13" x14ac:dyDescent="0.2">
      <c r="A844">
        <v>2</v>
      </c>
      <c r="B844">
        <v>1</v>
      </c>
      <c r="C844">
        <v>90</v>
      </c>
      <c r="D844">
        <v>10</v>
      </c>
      <c r="E844">
        <v>5</v>
      </c>
      <c r="F844">
        <v>2.5927782058715799E-2</v>
      </c>
      <c r="G844" s="1">
        <v>1.27253890037536</v>
      </c>
      <c r="H844" t="s">
        <v>15</v>
      </c>
      <c r="I844">
        <v>99</v>
      </c>
      <c r="M844" t="str">
        <f t="shared" si="13"/>
        <v>2,1</v>
      </c>
    </row>
    <row r="845" spans="1:13" x14ac:dyDescent="0.2">
      <c r="A845">
        <v>2</v>
      </c>
      <c r="B845">
        <v>1</v>
      </c>
      <c r="C845">
        <v>90</v>
      </c>
      <c r="D845">
        <v>10</v>
      </c>
      <c r="E845">
        <v>5</v>
      </c>
      <c r="F845">
        <v>2.90091037750244E-2</v>
      </c>
      <c r="G845">
        <v>1.20152592658996</v>
      </c>
      <c r="H845" t="s">
        <v>15</v>
      </c>
      <c r="I845">
        <v>99</v>
      </c>
      <c r="M845" t="str">
        <f t="shared" si="13"/>
        <v>2,1</v>
      </c>
    </row>
    <row r="846" spans="1:13" x14ac:dyDescent="0.2">
      <c r="A846">
        <v>2</v>
      </c>
      <c r="B846">
        <v>1</v>
      </c>
      <c r="C846">
        <v>90</v>
      </c>
      <c r="D846">
        <v>10</v>
      </c>
      <c r="E846">
        <v>5</v>
      </c>
      <c r="F846">
        <v>2.4345874786376901E-2</v>
      </c>
      <c r="G846">
        <v>0.113071203231811</v>
      </c>
      <c r="H846" t="s">
        <v>15</v>
      </c>
      <c r="I846">
        <v>99</v>
      </c>
      <c r="M846" t="str">
        <f t="shared" si="13"/>
        <v>2,1</v>
      </c>
    </row>
    <row r="847" spans="1:13" x14ac:dyDescent="0.2">
      <c r="A847">
        <v>2</v>
      </c>
      <c r="B847">
        <v>1</v>
      </c>
      <c r="C847">
        <v>90</v>
      </c>
      <c r="D847">
        <v>10</v>
      </c>
      <c r="E847">
        <v>5</v>
      </c>
      <c r="F847">
        <v>2.5420904159545898E-2</v>
      </c>
      <c r="G847">
        <v>5.9631030559539697</v>
      </c>
      <c r="H847" t="s">
        <v>15</v>
      </c>
      <c r="I847">
        <v>99</v>
      </c>
      <c r="M847" t="str">
        <f t="shared" si="13"/>
        <v>2,1</v>
      </c>
    </row>
    <row r="848" spans="1:13" x14ac:dyDescent="0.2">
      <c r="A848">
        <v>2</v>
      </c>
      <c r="B848">
        <v>1</v>
      </c>
      <c r="C848">
        <v>90</v>
      </c>
      <c r="D848">
        <v>10</v>
      </c>
      <c r="E848">
        <v>5</v>
      </c>
      <c r="F848">
        <v>2.40447521209716E-2</v>
      </c>
      <c r="G848" s="1">
        <v>2.8407297134399401</v>
      </c>
      <c r="H848" t="s">
        <v>15</v>
      </c>
      <c r="I848">
        <v>99</v>
      </c>
      <c r="M848" t="str">
        <f t="shared" si="13"/>
        <v>2,1</v>
      </c>
    </row>
    <row r="849" spans="1:13" x14ac:dyDescent="0.2">
      <c r="A849">
        <v>2</v>
      </c>
      <c r="B849">
        <v>1</v>
      </c>
      <c r="C849">
        <v>90</v>
      </c>
      <c r="D849">
        <v>10</v>
      </c>
      <c r="E849">
        <v>5</v>
      </c>
      <c r="F849">
        <v>2.44998931884765E-2</v>
      </c>
      <c r="G849">
        <v>0.43296289443969699</v>
      </c>
      <c r="H849" t="s">
        <v>15</v>
      </c>
      <c r="I849">
        <v>98</v>
      </c>
      <c r="M849" t="str">
        <f t="shared" si="13"/>
        <v>2,1</v>
      </c>
    </row>
    <row r="850" spans="1:13" x14ac:dyDescent="0.2">
      <c r="A850">
        <v>2</v>
      </c>
      <c r="B850">
        <v>1</v>
      </c>
      <c r="C850">
        <v>90</v>
      </c>
      <c r="D850">
        <v>10</v>
      </c>
      <c r="E850">
        <v>5</v>
      </c>
      <c r="F850">
        <v>2.51812934875488E-2</v>
      </c>
      <c r="G850">
        <v>5.4531180858611998</v>
      </c>
      <c r="H850" t="s">
        <v>15</v>
      </c>
      <c r="I850">
        <v>99</v>
      </c>
      <c r="M850" t="str">
        <f t="shared" si="13"/>
        <v>2,1</v>
      </c>
    </row>
    <row r="851" spans="1:13" x14ac:dyDescent="0.2">
      <c r="A851">
        <v>2</v>
      </c>
      <c r="B851">
        <v>1</v>
      </c>
      <c r="C851">
        <v>90</v>
      </c>
      <c r="D851">
        <v>10</v>
      </c>
      <c r="E851">
        <v>5</v>
      </c>
      <c r="F851">
        <v>2.4390220642089799E-2</v>
      </c>
      <c r="G851">
        <v>0.68526911735534601</v>
      </c>
      <c r="H851" t="s">
        <v>15</v>
      </c>
      <c r="I851">
        <v>97</v>
      </c>
      <c r="M851" t="str">
        <f t="shared" si="13"/>
        <v>2,1</v>
      </c>
    </row>
    <row r="852" spans="1:13" x14ac:dyDescent="0.2">
      <c r="A852">
        <v>2</v>
      </c>
      <c r="B852">
        <v>1</v>
      </c>
      <c r="C852">
        <v>90</v>
      </c>
      <c r="D852">
        <v>10</v>
      </c>
      <c r="E852">
        <v>5</v>
      </c>
      <c r="F852">
        <v>2.4692058563232401E-2</v>
      </c>
      <c r="G852" s="1">
        <v>0.37798213958740201</v>
      </c>
      <c r="H852" t="s">
        <v>15</v>
      </c>
      <c r="I852">
        <v>99</v>
      </c>
      <c r="M852" t="str">
        <f t="shared" si="13"/>
        <v>2,1</v>
      </c>
    </row>
    <row r="853" spans="1:13" x14ac:dyDescent="0.2">
      <c r="A853">
        <v>2</v>
      </c>
      <c r="B853">
        <v>1</v>
      </c>
      <c r="C853">
        <v>90</v>
      </c>
      <c r="D853">
        <v>10</v>
      </c>
      <c r="E853">
        <v>5</v>
      </c>
      <c r="F853">
        <v>2.8251171112060498E-2</v>
      </c>
      <c r="G853">
        <v>0.27750682830810502</v>
      </c>
      <c r="H853" t="s">
        <v>15</v>
      </c>
      <c r="I853">
        <v>98</v>
      </c>
      <c r="M853" t="str">
        <f t="shared" si="13"/>
        <v>2,1</v>
      </c>
    </row>
    <row r="854" spans="1:13" x14ac:dyDescent="0.2">
      <c r="A854">
        <v>2</v>
      </c>
      <c r="B854">
        <v>1</v>
      </c>
      <c r="C854">
        <v>90</v>
      </c>
      <c r="D854">
        <v>10</v>
      </c>
      <c r="E854">
        <v>5</v>
      </c>
      <c r="F854">
        <v>2.99708843231201E-2</v>
      </c>
      <c r="G854">
        <v>2.38741898536682</v>
      </c>
      <c r="H854" t="s">
        <v>15</v>
      </c>
      <c r="I854">
        <v>99</v>
      </c>
      <c r="M854" t="str">
        <f t="shared" si="13"/>
        <v>2,1</v>
      </c>
    </row>
    <row r="855" spans="1:13" x14ac:dyDescent="0.2">
      <c r="A855">
        <v>2</v>
      </c>
      <c r="B855">
        <v>1</v>
      </c>
      <c r="C855">
        <v>90</v>
      </c>
      <c r="D855">
        <v>10</v>
      </c>
      <c r="E855">
        <v>5</v>
      </c>
      <c r="F855">
        <v>3.0014991760253899E-2</v>
      </c>
      <c r="G855">
        <v>1.73647212982177</v>
      </c>
      <c r="H855" t="s">
        <v>15</v>
      </c>
      <c r="I855">
        <v>100</v>
      </c>
      <c r="M855" t="str">
        <f t="shared" si="13"/>
        <v>2,1</v>
      </c>
    </row>
    <row r="856" spans="1:13" x14ac:dyDescent="0.2">
      <c r="A856">
        <v>2</v>
      </c>
      <c r="B856">
        <v>1</v>
      </c>
      <c r="C856">
        <v>90</v>
      </c>
      <c r="D856">
        <v>10</v>
      </c>
      <c r="E856">
        <v>5</v>
      </c>
      <c r="F856">
        <v>2.4552822113037099E-2</v>
      </c>
      <c r="G856" s="1">
        <v>6.9587945938110296E-2</v>
      </c>
      <c r="H856" t="s">
        <v>15</v>
      </c>
      <c r="I856">
        <v>99</v>
      </c>
      <c r="M856" t="str">
        <f t="shared" si="13"/>
        <v>2,1</v>
      </c>
    </row>
    <row r="857" spans="1:13" x14ac:dyDescent="0.2">
      <c r="A857">
        <v>2</v>
      </c>
      <c r="B857">
        <v>1</v>
      </c>
      <c r="C857">
        <v>90</v>
      </c>
      <c r="D857">
        <v>10</v>
      </c>
      <c r="E857">
        <v>5</v>
      </c>
      <c r="F857">
        <v>2.90517807006835E-2</v>
      </c>
      <c r="G857">
        <v>5.1661460399627597</v>
      </c>
      <c r="H857" t="s">
        <v>15</v>
      </c>
      <c r="I857">
        <v>100</v>
      </c>
      <c r="M857" t="str">
        <f t="shared" si="13"/>
        <v>2,1</v>
      </c>
    </row>
    <row r="858" spans="1:13" x14ac:dyDescent="0.2">
      <c r="A858">
        <v>2</v>
      </c>
      <c r="B858">
        <v>1</v>
      </c>
      <c r="C858">
        <v>90</v>
      </c>
      <c r="D858">
        <v>10</v>
      </c>
      <c r="E858">
        <v>5</v>
      </c>
      <c r="F858">
        <v>2.52881050109863E-2</v>
      </c>
      <c r="G858">
        <v>2.0130951404571502</v>
      </c>
      <c r="H858" t="s">
        <v>15</v>
      </c>
      <c r="I858">
        <v>99</v>
      </c>
      <c r="M858" t="str">
        <f t="shared" si="13"/>
        <v>2,1</v>
      </c>
    </row>
    <row r="859" spans="1:13" x14ac:dyDescent="0.2">
      <c r="A859">
        <v>2</v>
      </c>
      <c r="B859">
        <v>1</v>
      </c>
      <c r="C859">
        <v>90</v>
      </c>
      <c r="D859">
        <v>10</v>
      </c>
      <c r="E859">
        <v>5</v>
      </c>
      <c r="F859">
        <v>2.3977994918823201E-2</v>
      </c>
      <c r="G859">
        <v>1.7123908996582</v>
      </c>
      <c r="H859" t="s">
        <v>15</v>
      </c>
      <c r="I859">
        <v>98</v>
      </c>
      <c r="M859" t="str">
        <f t="shared" si="13"/>
        <v>2,1</v>
      </c>
    </row>
    <row r="860" spans="1:13" x14ac:dyDescent="0.2">
      <c r="A860">
        <v>2</v>
      </c>
      <c r="B860">
        <v>1</v>
      </c>
      <c r="C860">
        <v>90</v>
      </c>
      <c r="D860">
        <v>10</v>
      </c>
      <c r="E860">
        <v>5</v>
      </c>
      <c r="F860">
        <v>2.3014783859252898E-2</v>
      </c>
      <c r="G860" s="1">
        <v>1.13504910469055</v>
      </c>
      <c r="H860" t="s">
        <v>15</v>
      </c>
      <c r="I860">
        <v>99</v>
      </c>
      <c r="M860" t="str">
        <f t="shared" si="13"/>
        <v>2,1</v>
      </c>
    </row>
    <row r="861" spans="1:13" x14ac:dyDescent="0.2">
      <c r="A861">
        <v>2</v>
      </c>
      <c r="B861">
        <v>1</v>
      </c>
      <c r="C861">
        <v>90</v>
      </c>
      <c r="D861">
        <v>10</v>
      </c>
      <c r="E861">
        <v>5</v>
      </c>
      <c r="F861">
        <v>2.50539779663085E-2</v>
      </c>
      <c r="G861">
        <v>7.4905338287353498</v>
      </c>
      <c r="H861" t="s">
        <v>15</v>
      </c>
      <c r="I861">
        <v>99</v>
      </c>
      <c r="M861" t="str">
        <f t="shared" si="13"/>
        <v>2,1</v>
      </c>
    </row>
    <row r="862" spans="1:13" x14ac:dyDescent="0.2">
      <c r="A862">
        <v>2</v>
      </c>
      <c r="B862">
        <v>1</v>
      </c>
      <c r="C862">
        <v>90</v>
      </c>
      <c r="D862">
        <v>10</v>
      </c>
      <c r="E862">
        <v>5</v>
      </c>
      <c r="F862">
        <v>2.56338119506835E-2</v>
      </c>
      <c r="G862">
        <v>0.80106687545776301</v>
      </c>
      <c r="H862" t="s">
        <v>15</v>
      </c>
      <c r="I862">
        <v>100</v>
      </c>
      <c r="M862" t="str">
        <f t="shared" si="13"/>
        <v>2,1</v>
      </c>
    </row>
    <row r="863" spans="1:13" x14ac:dyDescent="0.2">
      <c r="A863">
        <v>2</v>
      </c>
      <c r="B863">
        <v>1</v>
      </c>
      <c r="C863">
        <v>90</v>
      </c>
      <c r="D863">
        <v>10</v>
      </c>
      <c r="E863">
        <v>5</v>
      </c>
      <c r="F863">
        <v>2.8445959091186499E-2</v>
      </c>
      <c r="G863">
        <v>2.9658219814300502</v>
      </c>
      <c r="H863" t="s">
        <v>15</v>
      </c>
      <c r="I863">
        <v>99</v>
      </c>
      <c r="M863" t="str">
        <f t="shared" si="13"/>
        <v>2,1</v>
      </c>
    </row>
    <row r="864" spans="1:13" x14ac:dyDescent="0.2">
      <c r="A864">
        <v>2</v>
      </c>
      <c r="B864">
        <v>1</v>
      </c>
      <c r="C864">
        <v>100</v>
      </c>
      <c r="D864">
        <v>10</v>
      </c>
      <c r="E864">
        <v>5</v>
      </c>
      <c r="F864">
        <v>3.48379611968994E-2</v>
      </c>
      <c r="G864" s="1">
        <v>1.20649981498718</v>
      </c>
      <c r="H864" t="s">
        <v>15</v>
      </c>
      <c r="I864">
        <v>100</v>
      </c>
      <c r="M864" t="str">
        <f t="shared" si="13"/>
        <v>2,1</v>
      </c>
    </row>
    <row r="865" spans="1:13" x14ac:dyDescent="0.2">
      <c r="A865">
        <v>2</v>
      </c>
      <c r="B865">
        <v>1</v>
      </c>
      <c r="C865">
        <v>100</v>
      </c>
      <c r="D865">
        <v>10</v>
      </c>
      <c r="E865">
        <v>5</v>
      </c>
      <c r="F865">
        <v>3.0894994735717701E-2</v>
      </c>
      <c r="G865">
        <v>1.20034480094909</v>
      </c>
      <c r="H865" t="s">
        <v>15</v>
      </c>
      <c r="I865">
        <v>99</v>
      </c>
      <c r="M865" t="str">
        <f t="shared" si="13"/>
        <v>2,1</v>
      </c>
    </row>
    <row r="866" spans="1:13" x14ac:dyDescent="0.2">
      <c r="A866">
        <v>2</v>
      </c>
      <c r="B866">
        <v>1</v>
      </c>
      <c r="C866">
        <v>100</v>
      </c>
      <c r="D866">
        <v>10</v>
      </c>
      <c r="E866">
        <v>5</v>
      </c>
      <c r="F866">
        <v>3.1645059585571199E-2</v>
      </c>
      <c r="G866">
        <v>1.82338619232177</v>
      </c>
      <c r="H866" t="s">
        <v>15</v>
      </c>
      <c r="I866">
        <v>100</v>
      </c>
      <c r="M866" t="str">
        <f t="shared" si="13"/>
        <v>2,1</v>
      </c>
    </row>
    <row r="867" spans="1:13" x14ac:dyDescent="0.2">
      <c r="A867">
        <v>2</v>
      </c>
      <c r="B867">
        <v>1</v>
      </c>
      <c r="C867">
        <v>100</v>
      </c>
      <c r="D867">
        <v>10</v>
      </c>
      <c r="E867">
        <v>5</v>
      </c>
      <c r="F867">
        <v>3.49237918853759E-2</v>
      </c>
      <c r="G867">
        <v>1.42223691940307</v>
      </c>
      <c r="H867" t="s">
        <v>15</v>
      </c>
      <c r="I867">
        <v>100</v>
      </c>
      <c r="M867" t="str">
        <f t="shared" si="13"/>
        <v>2,1</v>
      </c>
    </row>
    <row r="868" spans="1:13" x14ac:dyDescent="0.2">
      <c r="A868">
        <v>2</v>
      </c>
      <c r="B868">
        <v>1</v>
      </c>
      <c r="C868">
        <v>100</v>
      </c>
      <c r="D868">
        <v>10</v>
      </c>
      <c r="E868">
        <v>5</v>
      </c>
      <c r="F868">
        <v>3.0740976333618102E-2</v>
      </c>
      <c r="G868" s="1">
        <v>0.31889414787292403</v>
      </c>
      <c r="H868" t="s">
        <v>15</v>
      </c>
      <c r="I868">
        <v>96</v>
      </c>
      <c r="M868" t="str">
        <f t="shared" si="13"/>
        <v>2,1</v>
      </c>
    </row>
    <row r="869" spans="1:13" x14ac:dyDescent="0.2">
      <c r="A869">
        <v>2</v>
      </c>
      <c r="B869">
        <v>1</v>
      </c>
      <c r="C869">
        <v>100</v>
      </c>
      <c r="D869">
        <v>10</v>
      </c>
      <c r="E869">
        <v>5</v>
      </c>
      <c r="F869">
        <v>3.83832454681396E-2</v>
      </c>
      <c r="G869">
        <v>1.5469067096710201</v>
      </c>
      <c r="H869" t="s">
        <v>15</v>
      </c>
      <c r="I869">
        <v>100</v>
      </c>
      <c r="M869" t="str">
        <f t="shared" si="13"/>
        <v>2,1</v>
      </c>
    </row>
    <row r="870" spans="1:13" x14ac:dyDescent="0.2">
      <c r="A870">
        <v>2</v>
      </c>
      <c r="B870">
        <v>1</v>
      </c>
      <c r="C870">
        <v>100</v>
      </c>
      <c r="D870">
        <v>10</v>
      </c>
      <c r="E870">
        <v>5</v>
      </c>
      <c r="F870">
        <v>3.1345129013061503E-2</v>
      </c>
      <c r="G870">
        <v>0.43271493911743097</v>
      </c>
      <c r="H870" t="s">
        <v>15</v>
      </c>
      <c r="I870">
        <v>99</v>
      </c>
      <c r="M870" t="str">
        <f t="shared" si="13"/>
        <v>2,1</v>
      </c>
    </row>
    <row r="871" spans="1:13" x14ac:dyDescent="0.2">
      <c r="A871">
        <v>2</v>
      </c>
      <c r="B871">
        <v>1</v>
      </c>
      <c r="C871">
        <v>100</v>
      </c>
      <c r="D871">
        <v>10</v>
      </c>
      <c r="E871">
        <v>5</v>
      </c>
      <c r="F871">
        <v>3.00841331481933E-2</v>
      </c>
      <c r="G871">
        <v>0.29037404060363697</v>
      </c>
      <c r="H871" t="s">
        <v>15</v>
      </c>
      <c r="I871">
        <v>98</v>
      </c>
      <c r="M871" t="str">
        <f t="shared" si="13"/>
        <v>2,1</v>
      </c>
    </row>
    <row r="872" spans="1:13" x14ac:dyDescent="0.2">
      <c r="A872">
        <v>2</v>
      </c>
      <c r="B872">
        <v>1</v>
      </c>
      <c r="C872">
        <v>100</v>
      </c>
      <c r="D872">
        <v>10</v>
      </c>
      <c r="E872">
        <v>5</v>
      </c>
      <c r="F872">
        <v>3.6231279373168897E-2</v>
      </c>
      <c r="G872" s="1">
        <v>1.0853140354156401</v>
      </c>
      <c r="H872" t="s">
        <v>15</v>
      </c>
      <c r="I872">
        <v>100</v>
      </c>
      <c r="M872" t="str">
        <f t="shared" si="13"/>
        <v>2,1</v>
      </c>
    </row>
    <row r="873" spans="1:13" x14ac:dyDescent="0.2">
      <c r="A873">
        <v>2</v>
      </c>
      <c r="B873">
        <v>1</v>
      </c>
      <c r="C873">
        <v>100</v>
      </c>
      <c r="D873">
        <v>10</v>
      </c>
      <c r="E873">
        <v>5</v>
      </c>
      <c r="F873">
        <v>3.1100988388061499E-2</v>
      </c>
      <c r="G873">
        <v>5.5928978919982901</v>
      </c>
      <c r="H873" t="s">
        <v>15</v>
      </c>
      <c r="I873">
        <v>100</v>
      </c>
      <c r="M873" t="str">
        <f t="shared" si="13"/>
        <v>2,1</v>
      </c>
    </row>
    <row r="874" spans="1:13" x14ac:dyDescent="0.2">
      <c r="A874">
        <v>2</v>
      </c>
      <c r="B874">
        <v>1</v>
      </c>
      <c r="C874">
        <v>100</v>
      </c>
      <c r="D874">
        <v>10</v>
      </c>
      <c r="E874">
        <v>5</v>
      </c>
      <c r="F874">
        <v>3.4615039825439398E-2</v>
      </c>
      <c r="G874">
        <v>1.27582907676696</v>
      </c>
      <c r="H874" t="s">
        <v>15</v>
      </c>
      <c r="I874">
        <v>100</v>
      </c>
      <c r="M874" t="str">
        <f t="shared" si="13"/>
        <v>2,1</v>
      </c>
    </row>
    <row r="875" spans="1:13" x14ac:dyDescent="0.2">
      <c r="A875">
        <v>2</v>
      </c>
      <c r="B875">
        <v>1</v>
      </c>
      <c r="C875">
        <v>100</v>
      </c>
      <c r="D875">
        <v>10</v>
      </c>
      <c r="E875">
        <v>5</v>
      </c>
      <c r="F875">
        <v>3.2205104827880797E-2</v>
      </c>
      <c r="G875">
        <v>8.43222141265869E-2</v>
      </c>
      <c r="H875" t="s">
        <v>15</v>
      </c>
      <c r="I875">
        <v>99</v>
      </c>
      <c r="M875" t="str">
        <f t="shared" si="13"/>
        <v>2,1</v>
      </c>
    </row>
    <row r="876" spans="1:13" x14ac:dyDescent="0.2">
      <c r="A876">
        <v>2</v>
      </c>
      <c r="B876">
        <v>1</v>
      </c>
      <c r="C876">
        <v>100</v>
      </c>
      <c r="D876">
        <v>10</v>
      </c>
      <c r="E876">
        <v>5</v>
      </c>
      <c r="F876">
        <v>3.3287048339843701E-2</v>
      </c>
      <c r="G876" s="1">
        <v>0.86347699165344205</v>
      </c>
      <c r="H876" t="s">
        <v>15</v>
      </c>
      <c r="I876">
        <v>99</v>
      </c>
      <c r="M876" t="str">
        <f t="shared" si="13"/>
        <v>2,1</v>
      </c>
    </row>
    <row r="877" spans="1:13" x14ac:dyDescent="0.2">
      <c r="A877">
        <v>2</v>
      </c>
      <c r="B877">
        <v>1</v>
      </c>
      <c r="C877">
        <v>100</v>
      </c>
      <c r="D877">
        <v>10</v>
      </c>
      <c r="E877">
        <v>5</v>
      </c>
      <c r="F877">
        <v>3.4578323364257799E-2</v>
      </c>
      <c r="G877">
        <v>1.05565905570983</v>
      </c>
      <c r="H877" t="s">
        <v>15</v>
      </c>
      <c r="I877">
        <v>99</v>
      </c>
      <c r="M877" t="str">
        <f t="shared" si="13"/>
        <v>2,1</v>
      </c>
    </row>
    <row r="878" spans="1:13" x14ac:dyDescent="0.2">
      <c r="A878">
        <v>2</v>
      </c>
      <c r="B878">
        <v>1</v>
      </c>
      <c r="C878">
        <v>100</v>
      </c>
      <c r="D878">
        <v>10</v>
      </c>
      <c r="E878">
        <v>5</v>
      </c>
      <c r="F878">
        <v>3.2994985580444301E-2</v>
      </c>
      <c r="G878">
        <v>0.14770698547363201</v>
      </c>
      <c r="H878" t="s">
        <v>15</v>
      </c>
      <c r="I878">
        <v>100</v>
      </c>
      <c r="M878" t="str">
        <f t="shared" si="13"/>
        <v>2,1</v>
      </c>
    </row>
    <row r="879" spans="1:13" x14ac:dyDescent="0.2">
      <c r="A879">
        <v>2</v>
      </c>
      <c r="B879">
        <v>1</v>
      </c>
      <c r="C879">
        <v>100</v>
      </c>
      <c r="D879">
        <v>10</v>
      </c>
      <c r="E879">
        <v>5</v>
      </c>
      <c r="F879">
        <v>2.9154062271118102E-2</v>
      </c>
      <c r="G879">
        <v>7.2657792568206698</v>
      </c>
      <c r="H879" t="s">
        <v>15</v>
      </c>
      <c r="I879">
        <v>100</v>
      </c>
      <c r="M879" t="str">
        <f t="shared" si="13"/>
        <v>2,1</v>
      </c>
    </row>
    <row r="880" spans="1:13" x14ac:dyDescent="0.2">
      <c r="A880">
        <v>2</v>
      </c>
      <c r="B880">
        <v>1</v>
      </c>
      <c r="C880">
        <v>100</v>
      </c>
      <c r="D880">
        <v>10</v>
      </c>
      <c r="E880">
        <v>5</v>
      </c>
      <c r="F880">
        <v>3.2989263534545898E-2</v>
      </c>
      <c r="G880" s="1">
        <v>0.48237514495849598</v>
      </c>
      <c r="H880" t="s">
        <v>15</v>
      </c>
      <c r="I880">
        <v>99</v>
      </c>
      <c r="M880" t="str">
        <f t="shared" si="13"/>
        <v>2,1</v>
      </c>
    </row>
    <row r="881" spans="1:13" x14ac:dyDescent="0.2">
      <c r="A881">
        <v>2</v>
      </c>
      <c r="B881">
        <v>1</v>
      </c>
      <c r="C881">
        <v>100</v>
      </c>
      <c r="D881">
        <v>10</v>
      </c>
      <c r="E881">
        <v>5</v>
      </c>
      <c r="F881">
        <v>3.5377979278564398E-2</v>
      </c>
      <c r="G881">
        <v>8.94580030441284</v>
      </c>
      <c r="H881" t="s">
        <v>15</v>
      </c>
      <c r="I881">
        <v>100</v>
      </c>
      <c r="M881" t="str">
        <f t="shared" si="13"/>
        <v>2,1</v>
      </c>
    </row>
    <row r="882" spans="1:13" x14ac:dyDescent="0.2">
      <c r="A882">
        <v>2</v>
      </c>
      <c r="B882">
        <v>1</v>
      </c>
      <c r="C882">
        <v>100</v>
      </c>
      <c r="D882">
        <v>10</v>
      </c>
      <c r="E882">
        <v>5</v>
      </c>
      <c r="F882">
        <v>3.39581966400146E-2</v>
      </c>
      <c r="G882">
        <v>6.5154128074645996</v>
      </c>
      <c r="H882" t="s">
        <v>15</v>
      </c>
      <c r="I882">
        <v>100</v>
      </c>
      <c r="M882" t="str">
        <f t="shared" si="13"/>
        <v>2,1</v>
      </c>
    </row>
    <row r="883" spans="1:13" x14ac:dyDescent="0.2">
      <c r="A883">
        <v>2</v>
      </c>
      <c r="B883">
        <v>1</v>
      </c>
      <c r="C883">
        <v>100</v>
      </c>
      <c r="D883">
        <v>10</v>
      </c>
      <c r="E883">
        <v>5</v>
      </c>
      <c r="F883">
        <v>3.4447908401489202E-2</v>
      </c>
      <c r="G883">
        <v>2.9031491279602002</v>
      </c>
      <c r="H883" t="s">
        <v>15</v>
      </c>
      <c r="I883">
        <v>100</v>
      </c>
      <c r="M883" t="str">
        <f t="shared" si="13"/>
        <v>2,1</v>
      </c>
    </row>
    <row r="884" spans="1:13" x14ac:dyDescent="0.2">
      <c r="A884">
        <v>1</v>
      </c>
      <c r="B884">
        <v>1</v>
      </c>
      <c r="C884">
        <v>10</v>
      </c>
      <c r="D884">
        <v>4</v>
      </c>
      <c r="E884">
        <v>2</v>
      </c>
      <c r="F884">
        <v>1.5459060668945299E-3</v>
      </c>
      <c r="G884" s="1">
        <v>3.4284591674804601E-4</v>
      </c>
      <c r="H884" t="s">
        <v>9</v>
      </c>
      <c r="I884">
        <v>12</v>
      </c>
      <c r="M884" t="str">
        <f t="shared" si="13"/>
        <v>1,1</v>
      </c>
    </row>
    <row r="885" spans="1:13" x14ac:dyDescent="0.2">
      <c r="A885">
        <v>1</v>
      </c>
      <c r="B885">
        <v>1</v>
      </c>
      <c r="C885">
        <v>10</v>
      </c>
      <c r="D885">
        <v>4</v>
      </c>
      <c r="E885">
        <v>2</v>
      </c>
      <c r="F885">
        <v>5.8197975158691395E-4</v>
      </c>
      <c r="G885" s="1">
        <v>8.6069107055663995E-5</v>
      </c>
      <c r="H885" t="s">
        <v>15</v>
      </c>
      <c r="I885">
        <v>11</v>
      </c>
      <c r="M885" t="str">
        <f t="shared" si="13"/>
        <v>1,1</v>
      </c>
    </row>
    <row r="886" spans="1:13" x14ac:dyDescent="0.2">
      <c r="A886">
        <v>1</v>
      </c>
      <c r="B886">
        <v>1</v>
      </c>
      <c r="C886">
        <v>10</v>
      </c>
      <c r="D886">
        <v>4</v>
      </c>
      <c r="E886">
        <v>2</v>
      </c>
      <c r="F886">
        <v>5.5074691772460905E-4</v>
      </c>
      <c r="G886" s="1">
        <v>7.0810317993163995E-5</v>
      </c>
      <c r="H886" t="s">
        <v>15</v>
      </c>
      <c r="I886">
        <v>12</v>
      </c>
      <c r="M886" t="str">
        <f t="shared" si="13"/>
        <v>1,1</v>
      </c>
    </row>
    <row r="887" spans="1:13" x14ac:dyDescent="0.2">
      <c r="A887">
        <v>1</v>
      </c>
      <c r="B887">
        <v>1</v>
      </c>
      <c r="C887">
        <v>10</v>
      </c>
      <c r="D887">
        <v>4</v>
      </c>
      <c r="E887">
        <v>2</v>
      </c>
      <c r="F887">
        <v>5.3191184997558496E-4</v>
      </c>
      <c r="G887" s="1">
        <v>8.20159912109375E-5</v>
      </c>
      <c r="H887" t="s">
        <v>15</v>
      </c>
      <c r="I887">
        <v>11</v>
      </c>
      <c r="M887" t="str">
        <f t="shared" si="13"/>
        <v>1,1</v>
      </c>
    </row>
    <row r="888" spans="1:13" x14ac:dyDescent="0.2">
      <c r="A888">
        <v>1</v>
      </c>
      <c r="B888">
        <v>1</v>
      </c>
      <c r="C888">
        <v>10</v>
      </c>
      <c r="D888">
        <v>4</v>
      </c>
      <c r="E888">
        <v>2</v>
      </c>
      <c r="F888">
        <v>5.340576171875E-4</v>
      </c>
      <c r="G888" s="1">
        <v>7.82012939453125E-5</v>
      </c>
      <c r="H888" t="s">
        <v>15</v>
      </c>
      <c r="I888">
        <v>11</v>
      </c>
      <c r="M888" t="str">
        <f t="shared" si="13"/>
        <v>1,1</v>
      </c>
    </row>
    <row r="889" spans="1:13" x14ac:dyDescent="0.2">
      <c r="A889">
        <v>1</v>
      </c>
      <c r="B889">
        <v>1</v>
      </c>
      <c r="C889">
        <v>10</v>
      </c>
      <c r="D889">
        <v>4</v>
      </c>
      <c r="E889">
        <v>2</v>
      </c>
      <c r="F889">
        <v>5.2714347839355404E-4</v>
      </c>
      <c r="G889">
        <v>1.55210494995117E-4</v>
      </c>
      <c r="H889" t="s">
        <v>15</v>
      </c>
      <c r="I889">
        <v>12</v>
      </c>
      <c r="M889" t="str">
        <f t="shared" si="13"/>
        <v>1,1</v>
      </c>
    </row>
    <row r="890" spans="1:13" x14ac:dyDescent="0.2">
      <c r="A890">
        <v>1</v>
      </c>
      <c r="B890">
        <v>1</v>
      </c>
      <c r="C890">
        <v>10</v>
      </c>
      <c r="D890">
        <v>4</v>
      </c>
      <c r="E890">
        <v>2</v>
      </c>
      <c r="F890">
        <v>5.3715705871581999E-4</v>
      </c>
      <c r="G890">
        <v>1.43766403198242E-4</v>
      </c>
      <c r="H890" t="s">
        <v>15</v>
      </c>
      <c r="I890">
        <v>12</v>
      </c>
      <c r="M890" t="str">
        <f t="shared" si="13"/>
        <v>1,1</v>
      </c>
    </row>
    <row r="891" spans="1:13" x14ac:dyDescent="0.2">
      <c r="A891">
        <v>1</v>
      </c>
      <c r="B891">
        <v>1</v>
      </c>
      <c r="C891">
        <v>10</v>
      </c>
      <c r="D891">
        <v>4</v>
      </c>
      <c r="E891">
        <v>2</v>
      </c>
      <c r="F891">
        <v>5.4097175598144499E-4</v>
      </c>
      <c r="G891">
        <v>1.11818313598632E-4</v>
      </c>
      <c r="H891" t="s">
        <v>15</v>
      </c>
      <c r="I891">
        <v>10</v>
      </c>
      <c r="M891" t="str">
        <f t="shared" si="13"/>
        <v>1,1</v>
      </c>
    </row>
    <row r="892" spans="1:13" x14ac:dyDescent="0.2">
      <c r="A892">
        <v>1</v>
      </c>
      <c r="B892">
        <v>1</v>
      </c>
      <c r="C892">
        <v>10</v>
      </c>
      <c r="D892">
        <v>4</v>
      </c>
      <c r="E892">
        <v>2</v>
      </c>
      <c r="F892">
        <v>5.4502487182617101E-4</v>
      </c>
      <c r="G892" s="1">
        <v>1.20162963867187E-4</v>
      </c>
      <c r="H892" t="s">
        <v>15</v>
      </c>
      <c r="I892">
        <v>11</v>
      </c>
      <c r="M892" t="str">
        <f t="shared" si="13"/>
        <v>1,1</v>
      </c>
    </row>
    <row r="893" spans="1:13" x14ac:dyDescent="0.2">
      <c r="A893">
        <v>1</v>
      </c>
      <c r="B893">
        <v>1</v>
      </c>
      <c r="C893">
        <v>10</v>
      </c>
      <c r="D893">
        <v>4</v>
      </c>
      <c r="E893">
        <v>2</v>
      </c>
      <c r="F893">
        <v>5.6195259094238205E-4</v>
      </c>
      <c r="G893">
        <v>1.5187263488769499E-4</v>
      </c>
      <c r="H893" t="s">
        <v>15</v>
      </c>
      <c r="I893">
        <v>12</v>
      </c>
      <c r="M893" t="str">
        <f t="shared" si="13"/>
        <v>1,1</v>
      </c>
    </row>
    <row r="894" spans="1:13" x14ac:dyDescent="0.2">
      <c r="A894">
        <v>1</v>
      </c>
      <c r="B894">
        <v>1</v>
      </c>
      <c r="C894">
        <v>10</v>
      </c>
      <c r="D894">
        <v>4</v>
      </c>
      <c r="E894">
        <v>2</v>
      </c>
      <c r="F894">
        <v>5.6028366088867101E-4</v>
      </c>
      <c r="G894">
        <v>2.4104118347167901E-4</v>
      </c>
      <c r="H894" t="s">
        <v>15</v>
      </c>
      <c r="I894">
        <v>12</v>
      </c>
      <c r="M894" t="str">
        <f t="shared" si="13"/>
        <v>1,1</v>
      </c>
    </row>
    <row r="895" spans="1:13" x14ac:dyDescent="0.2">
      <c r="A895">
        <v>1</v>
      </c>
      <c r="B895">
        <v>1</v>
      </c>
      <c r="C895">
        <v>10</v>
      </c>
      <c r="D895">
        <v>4</v>
      </c>
      <c r="E895">
        <v>2</v>
      </c>
      <c r="F895">
        <v>5.7291984558105404E-4</v>
      </c>
      <c r="G895" s="1">
        <v>2.4080276489257799E-5</v>
      </c>
      <c r="H895" t="s">
        <v>15</v>
      </c>
      <c r="I895">
        <v>11</v>
      </c>
      <c r="M895" t="str">
        <f t="shared" si="13"/>
        <v>1,1</v>
      </c>
    </row>
    <row r="896" spans="1:13" x14ac:dyDescent="0.2">
      <c r="A896">
        <v>1</v>
      </c>
      <c r="B896">
        <v>1</v>
      </c>
      <c r="C896">
        <v>10</v>
      </c>
      <c r="D896">
        <v>4</v>
      </c>
      <c r="E896">
        <v>2</v>
      </c>
      <c r="F896">
        <v>5.9294700622558496E-4</v>
      </c>
      <c r="G896" s="1">
        <v>1.5425682067870999E-4</v>
      </c>
      <c r="H896" t="s">
        <v>15</v>
      </c>
      <c r="I896">
        <v>11</v>
      </c>
      <c r="M896" t="str">
        <f t="shared" si="13"/>
        <v>1,1</v>
      </c>
    </row>
    <row r="897" spans="1:13" x14ac:dyDescent="0.2">
      <c r="A897">
        <v>1</v>
      </c>
      <c r="B897">
        <v>1</v>
      </c>
      <c r="C897">
        <v>10</v>
      </c>
      <c r="D897">
        <v>4</v>
      </c>
      <c r="E897">
        <v>2</v>
      </c>
      <c r="F897">
        <v>6.2632560729980404E-4</v>
      </c>
      <c r="G897" s="1">
        <v>7.6055526733398397E-5</v>
      </c>
      <c r="H897" t="s">
        <v>15</v>
      </c>
      <c r="I897">
        <v>11</v>
      </c>
      <c r="M897" t="str">
        <f t="shared" si="13"/>
        <v>1,1</v>
      </c>
    </row>
    <row r="898" spans="1:13" x14ac:dyDescent="0.2">
      <c r="A898">
        <v>1</v>
      </c>
      <c r="B898">
        <v>1</v>
      </c>
      <c r="C898">
        <v>10</v>
      </c>
      <c r="D898">
        <v>4</v>
      </c>
      <c r="E898">
        <v>2</v>
      </c>
      <c r="F898">
        <v>5.7172775268554601E-4</v>
      </c>
      <c r="G898" s="1">
        <v>7.6055526733398397E-5</v>
      </c>
      <c r="H898" t="s">
        <v>15</v>
      </c>
      <c r="I898">
        <v>11</v>
      </c>
      <c r="M898" t="str">
        <f t="shared" ref="M898:M961" si="14">IF(OR(ISBLANK($A898),ISBLANK($B898)),"",($A898&amp;","&amp;$B898))</f>
        <v>1,1</v>
      </c>
    </row>
    <row r="899" spans="1:13" x14ac:dyDescent="0.2">
      <c r="A899">
        <v>1</v>
      </c>
      <c r="B899">
        <v>1</v>
      </c>
      <c r="C899">
        <v>10</v>
      </c>
      <c r="D899">
        <v>4</v>
      </c>
      <c r="E899">
        <v>2</v>
      </c>
      <c r="F899">
        <v>5.8007240295410102E-4</v>
      </c>
      <c r="G899" s="1">
        <v>8.4877014160156196E-5</v>
      </c>
      <c r="H899" t="s">
        <v>15</v>
      </c>
      <c r="I899">
        <v>12</v>
      </c>
      <c r="M899" t="str">
        <f t="shared" si="14"/>
        <v>1,1</v>
      </c>
    </row>
    <row r="900" spans="1:13" x14ac:dyDescent="0.2">
      <c r="A900">
        <v>1</v>
      </c>
      <c r="B900">
        <v>1</v>
      </c>
      <c r="C900">
        <v>10</v>
      </c>
      <c r="D900">
        <v>4</v>
      </c>
      <c r="E900">
        <v>2</v>
      </c>
      <c r="F900">
        <v>5.76019287109375E-4</v>
      </c>
      <c r="G900" s="1">
        <v>9.8943710327148397E-5</v>
      </c>
      <c r="H900" t="s">
        <v>15</v>
      </c>
      <c r="I900">
        <v>10</v>
      </c>
      <c r="M900" t="str">
        <f t="shared" si="14"/>
        <v>1,1</v>
      </c>
    </row>
    <row r="901" spans="1:13" x14ac:dyDescent="0.2">
      <c r="A901">
        <v>1</v>
      </c>
      <c r="B901">
        <v>1</v>
      </c>
      <c r="C901">
        <v>10</v>
      </c>
      <c r="D901">
        <v>4</v>
      </c>
      <c r="E901">
        <v>2</v>
      </c>
      <c r="F901">
        <v>5.9700012207031196E-4</v>
      </c>
      <c r="G901" s="1">
        <v>7.6055526733398397E-5</v>
      </c>
      <c r="H901" t="s">
        <v>15</v>
      </c>
      <c r="I901">
        <v>12</v>
      </c>
      <c r="M901" t="str">
        <f t="shared" si="14"/>
        <v>1,1</v>
      </c>
    </row>
    <row r="902" spans="1:13" x14ac:dyDescent="0.2">
      <c r="A902">
        <v>1</v>
      </c>
      <c r="B902">
        <v>1</v>
      </c>
      <c r="C902">
        <v>10</v>
      </c>
      <c r="D902">
        <v>4</v>
      </c>
      <c r="E902">
        <v>2</v>
      </c>
      <c r="F902">
        <v>6.2298774719238205E-4</v>
      </c>
      <c r="G902">
        <v>1.4305114746093701E-4</v>
      </c>
      <c r="H902" t="s">
        <v>15</v>
      </c>
      <c r="I902">
        <v>11</v>
      </c>
      <c r="M902" t="str">
        <f t="shared" si="14"/>
        <v>1,1</v>
      </c>
    </row>
    <row r="903" spans="1:13" x14ac:dyDescent="0.2">
      <c r="A903">
        <v>1</v>
      </c>
      <c r="B903">
        <v>1</v>
      </c>
      <c r="C903">
        <v>10</v>
      </c>
      <c r="D903">
        <v>4</v>
      </c>
      <c r="E903">
        <v>2</v>
      </c>
      <c r="F903">
        <v>6.2894821166992101E-4</v>
      </c>
      <c r="G903">
        <v>1.01804733276367E-4</v>
      </c>
      <c r="H903" t="s">
        <v>15</v>
      </c>
      <c r="I903">
        <v>12</v>
      </c>
      <c r="M903" t="str">
        <f t="shared" si="14"/>
        <v>1,1</v>
      </c>
    </row>
    <row r="904" spans="1:13" x14ac:dyDescent="0.2">
      <c r="A904">
        <v>1</v>
      </c>
      <c r="B904">
        <v>1</v>
      </c>
      <c r="C904">
        <v>20</v>
      </c>
      <c r="D904">
        <v>5</v>
      </c>
      <c r="E904">
        <v>3</v>
      </c>
      <c r="F904">
        <v>1.6319751739501901E-3</v>
      </c>
      <c r="G904" s="1">
        <v>1.82867050170898E-4</v>
      </c>
      <c r="H904" t="s">
        <v>15</v>
      </c>
      <c r="I904">
        <v>15</v>
      </c>
      <c r="M904" t="str">
        <f t="shared" si="14"/>
        <v>1,1</v>
      </c>
    </row>
    <row r="905" spans="1:13" x14ac:dyDescent="0.2">
      <c r="A905">
        <v>1</v>
      </c>
      <c r="B905">
        <v>1</v>
      </c>
      <c r="C905">
        <v>20</v>
      </c>
      <c r="D905">
        <v>5</v>
      </c>
      <c r="E905">
        <v>3</v>
      </c>
      <c r="F905">
        <v>1.45816802978515E-3</v>
      </c>
      <c r="G905" s="1">
        <v>8.2254409790038995E-5</v>
      </c>
      <c r="H905" t="s">
        <v>15</v>
      </c>
      <c r="I905">
        <v>14</v>
      </c>
      <c r="M905" t="str">
        <f t="shared" si="14"/>
        <v>1,1</v>
      </c>
    </row>
    <row r="906" spans="1:13" x14ac:dyDescent="0.2">
      <c r="A906">
        <v>1</v>
      </c>
      <c r="B906">
        <v>1</v>
      </c>
      <c r="C906">
        <v>20</v>
      </c>
      <c r="D906">
        <v>5</v>
      </c>
      <c r="E906">
        <v>3</v>
      </c>
      <c r="F906">
        <v>1.42264366149902E-3</v>
      </c>
      <c r="G906">
        <v>1.34944915771484E-4</v>
      </c>
      <c r="H906" t="s">
        <v>15</v>
      </c>
      <c r="I906">
        <v>15</v>
      </c>
      <c r="M906" t="str">
        <f t="shared" si="14"/>
        <v>1,1</v>
      </c>
    </row>
    <row r="907" spans="1:13" x14ac:dyDescent="0.2">
      <c r="A907">
        <v>1</v>
      </c>
      <c r="B907">
        <v>1</v>
      </c>
      <c r="C907">
        <v>20</v>
      </c>
      <c r="D907">
        <v>5</v>
      </c>
      <c r="E907">
        <v>3</v>
      </c>
      <c r="F907">
        <v>1.55496597290039E-3</v>
      </c>
      <c r="G907">
        <v>4.3916702270507802E-4</v>
      </c>
      <c r="H907" t="s">
        <v>15</v>
      </c>
      <c r="I907">
        <v>15</v>
      </c>
      <c r="M907" t="str">
        <f t="shared" si="14"/>
        <v>1,1</v>
      </c>
    </row>
    <row r="908" spans="1:13" x14ac:dyDescent="0.2">
      <c r="A908">
        <v>1</v>
      </c>
      <c r="B908">
        <v>1</v>
      </c>
      <c r="C908">
        <v>20</v>
      </c>
      <c r="D908">
        <v>5</v>
      </c>
      <c r="E908">
        <v>3</v>
      </c>
      <c r="F908">
        <v>1.53183937072753E-3</v>
      </c>
      <c r="G908" s="1">
        <v>8.9883804321288995E-5</v>
      </c>
      <c r="H908" t="s">
        <v>15</v>
      </c>
      <c r="I908">
        <v>15</v>
      </c>
      <c r="M908" t="str">
        <f t="shared" si="14"/>
        <v>1,1</v>
      </c>
    </row>
    <row r="909" spans="1:13" x14ac:dyDescent="0.2">
      <c r="A909">
        <v>1</v>
      </c>
      <c r="B909">
        <v>1</v>
      </c>
      <c r="C909">
        <v>20</v>
      </c>
      <c r="D909">
        <v>5</v>
      </c>
      <c r="E909">
        <v>3</v>
      </c>
      <c r="F909">
        <v>1.5621185302734299E-3</v>
      </c>
      <c r="G909">
        <v>3.2615661621093701E-4</v>
      </c>
      <c r="H909" t="s">
        <v>15</v>
      </c>
      <c r="I909">
        <v>15</v>
      </c>
      <c r="M909" t="str">
        <f t="shared" si="14"/>
        <v>1,1</v>
      </c>
    </row>
    <row r="910" spans="1:13" x14ac:dyDescent="0.2">
      <c r="A910">
        <v>1</v>
      </c>
      <c r="B910">
        <v>1</v>
      </c>
      <c r="C910">
        <v>20</v>
      </c>
      <c r="D910">
        <v>5</v>
      </c>
      <c r="E910">
        <v>3</v>
      </c>
      <c r="F910">
        <v>1.6381740570068301E-3</v>
      </c>
      <c r="G910">
        <v>3.71217727661132E-4</v>
      </c>
      <c r="H910" t="s">
        <v>15</v>
      </c>
      <c r="I910">
        <v>15</v>
      </c>
      <c r="M910" t="str">
        <f t="shared" si="14"/>
        <v>1,1</v>
      </c>
    </row>
    <row r="911" spans="1:13" x14ac:dyDescent="0.2">
      <c r="A911">
        <v>1</v>
      </c>
      <c r="B911">
        <v>1</v>
      </c>
      <c r="C911">
        <v>20</v>
      </c>
      <c r="D911">
        <v>5</v>
      </c>
      <c r="E911">
        <v>3</v>
      </c>
      <c r="F911">
        <v>1.7187595367431599E-3</v>
      </c>
      <c r="G911">
        <v>6.0915946960449197E-4</v>
      </c>
      <c r="H911" t="s">
        <v>15</v>
      </c>
      <c r="I911">
        <v>15</v>
      </c>
      <c r="M911" t="str">
        <f t="shared" si="14"/>
        <v>1,1</v>
      </c>
    </row>
    <row r="912" spans="1:13" x14ac:dyDescent="0.2">
      <c r="A912">
        <v>1</v>
      </c>
      <c r="B912">
        <v>1</v>
      </c>
      <c r="C912">
        <v>20</v>
      </c>
      <c r="D912">
        <v>5</v>
      </c>
      <c r="E912">
        <v>3</v>
      </c>
      <c r="F912">
        <v>1.86777114868164E-3</v>
      </c>
      <c r="G912" s="1">
        <v>1.5211105346679601E-4</v>
      </c>
      <c r="H912" t="s">
        <v>15</v>
      </c>
      <c r="I912">
        <v>15</v>
      </c>
      <c r="M912" t="str">
        <f t="shared" si="14"/>
        <v>1,1</v>
      </c>
    </row>
    <row r="913" spans="1:13" x14ac:dyDescent="0.2">
      <c r="A913">
        <v>1</v>
      </c>
      <c r="B913">
        <v>1</v>
      </c>
      <c r="C913">
        <v>20</v>
      </c>
      <c r="D913">
        <v>5</v>
      </c>
      <c r="E913">
        <v>3</v>
      </c>
      <c r="F913">
        <v>1.67703628540039E-3</v>
      </c>
      <c r="G913">
        <v>1.95980072021484E-4</v>
      </c>
      <c r="H913" t="s">
        <v>15</v>
      </c>
      <c r="I913">
        <v>14</v>
      </c>
      <c r="M913" t="str">
        <f t="shared" si="14"/>
        <v>1,1</v>
      </c>
    </row>
    <row r="914" spans="1:13" x14ac:dyDescent="0.2">
      <c r="A914">
        <v>1</v>
      </c>
      <c r="B914">
        <v>1</v>
      </c>
      <c r="C914">
        <v>20</v>
      </c>
      <c r="D914">
        <v>5</v>
      </c>
      <c r="E914">
        <v>3</v>
      </c>
      <c r="F914">
        <v>3.3590793609619102E-3</v>
      </c>
      <c r="G914">
        <v>2.15053558349609E-4</v>
      </c>
      <c r="H914" t="s">
        <v>15</v>
      </c>
      <c r="I914">
        <v>14</v>
      </c>
      <c r="M914" t="str">
        <f t="shared" si="14"/>
        <v>1,1</v>
      </c>
    </row>
    <row r="915" spans="1:13" x14ac:dyDescent="0.2">
      <c r="A915">
        <v>1</v>
      </c>
      <c r="B915">
        <v>1</v>
      </c>
      <c r="C915">
        <v>20</v>
      </c>
      <c r="D915">
        <v>5</v>
      </c>
      <c r="E915">
        <v>3</v>
      </c>
      <c r="F915">
        <v>3.3218860626220699E-3</v>
      </c>
      <c r="G915">
        <v>1.79052352905273E-4</v>
      </c>
      <c r="H915" t="s">
        <v>15</v>
      </c>
      <c r="I915">
        <v>15</v>
      </c>
      <c r="M915" t="str">
        <f t="shared" si="14"/>
        <v>1,1</v>
      </c>
    </row>
    <row r="916" spans="1:13" x14ac:dyDescent="0.2">
      <c r="A916">
        <v>1</v>
      </c>
      <c r="B916">
        <v>1</v>
      </c>
      <c r="C916">
        <v>20</v>
      </c>
      <c r="D916">
        <v>5</v>
      </c>
      <c r="E916">
        <v>3</v>
      </c>
      <c r="F916">
        <v>1.86014175415039E-3</v>
      </c>
      <c r="G916">
        <v>1.02043151855468E-4</v>
      </c>
      <c r="H916" t="s">
        <v>15</v>
      </c>
      <c r="I916">
        <v>15</v>
      </c>
      <c r="M916" t="str">
        <f t="shared" si="14"/>
        <v>1,1</v>
      </c>
    </row>
    <row r="917" spans="1:13" x14ac:dyDescent="0.2">
      <c r="A917">
        <v>1</v>
      </c>
      <c r="B917">
        <v>1</v>
      </c>
      <c r="C917">
        <v>20</v>
      </c>
      <c r="D917">
        <v>5</v>
      </c>
      <c r="E917">
        <v>3</v>
      </c>
      <c r="F917">
        <v>1.7819404602050701E-3</v>
      </c>
      <c r="G917">
        <v>3.14235687255859E-4</v>
      </c>
      <c r="H917" t="s">
        <v>15</v>
      </c>
      <c r="I917">
        <v>15</v>
      </c>
      <c r="M917" t="str">
        <f t="shared" si="14"/>
        <v>1,1</v>
      </c>
    </row>
    <row r="918" spans="1:13" x14ac:dyDescent="0.2">
      <c r="A918">
        <v>1</v>
      </c>
      <c r="B918">
        <v>1</v>
      </c>
      <c r="C918">
        <v>20</v>
      </c>
      <c r="D918">
        <v>5</v>
      </c>
      <c r="E918">
        <v>3</v>
      </c>
      <c r="F918">
        <v>1.8103122711181599E-3</v>
      </c>
      <c r="G918">
        <v>4.6706199645996002E-4</v>
      </c>
      <c r="H918" t="s">
        <v>15</v>
      </c>
      <c r="I918">
        <v>15</v>
      </c>
      <c r="M918" t="str">
        <f t="shared" si="14"/>
        <v>1,1</v>
      </c>
    </row>
    <row r="919" spans="1:13" x14ac:dyDescent="0.2">
      <c r="A919">
        <v>1</v>
      </c>
      <c r="B919">
        <v>1</v>
      </c>
      <c r="C919">
        <v>20</v>
      </c>
      <c r="D919">
        <v>5</v>
      </c>
      <c r="E919">
        <v>3</v>
      </c>
      <c r="F919">
        <v>2.1290779113769501E-3</v>
      </c>
      <c r="G919">
        <v>4.27007675170898E-4</v>
      </c>
      <c r="H919" t="s">
        <v>15</v>
      </c>
      <c r="I919">
        <v>14</v>
      </c>
      <c r="M919" t="str">
        <f t="shared" si="14"/>
        <v>1,1</v>
      </c>
    </row>
    <row r="920" spans="1:13" x14ac:dyDescent="0.2">
      <c r="A920">
        <v>1</v>
      </c>
      <c r="B920">
        <v>1</v>
      </c>
      <c r="C920">
        <v>20</v>
      </c>
      <c r="D920">
        <v>5</v>
      </c>
      <c r="E920">
        <v>3</v>
      </c>
      <c r="F920">
        <v>1.8990039825439401E-3</v>
      </c>
      <c r="G920" s="1">
        <v>3.0708312988281201E-4</v>
      </c>
      <c r="H920" t="s">
        <v>15</v>
      </c>
      <c r="I920">
        <v>15</v>
      </c>
      <c r="M920" t="str">
        <f t="shared" si="14"/>
        <v>1,1</v>
      </c>
    </row>
    <row r="921" spans="1:13" x14ac:dyDescent="0.2">
      <c r="A921">
        <v>1</v>
      </c>
      <c r="B921">
        <v>1</v>
      </c>
      <c r="C921">
        <v>20</v>
      </c>
      <c r="D921">
        <v>5</v>
      </c>
      <c r="E921">
        <v>3</v>
      </c>
      <c r="F921">
        <v>2.6910305023193299E-3</v>
      </c>
      <c r="G921">
        <v>3.0827522277831999E-4</v>
      </c>
      <c r="H921" t="s">
        <v>15</v>
      </c>
      <c r="I921">
        <v>15</v>
      </c>
      <c r="M921" t="str">
        <f t="shared" si="14"/>
        <v>1,1</v>
      </c>
    </row>
    <row r="922" spans="1:13" x14ac:dyDescent="0.2">
      <c r="A922">
        <v>1</v>
      </c>
      <c r="B922">
        <v>1</v>
      </c>
      <c r="C922">
        <v>20</v>
      </c>
      <c r="D922">
        <v>5</v>
      </c>
      <c r="E922">
        <v>3</v>
      </c>
      <c r="F922">
        <v>2.7978420257568299E-3</v>
      </c>
      <c r="G922">
        <v>7.5078010559081999E-4</v>
      </c>
      <c r="H922" t="s">
        <v>15</v>
      </c>
      <c r="I922">
        <v>15</v>
      </c>
      <c r="M922" t="str">
        <f t="shared" si="14"/>
        <v>1,1</v>
      </c>
    </row>
    <row r="923" spans="1:13" x14ac:dyDescent="0.2">
      <c r="A923">
        <v>1</v>
      </c>
      <c r="B923">
        <v>1</v>
      </c>
      <c r="C923">
        <v>20</v>
      </c>
      <c r="D923">
        <v>5</v>
      </c>
      <c r="E923">
        <v>3</v>
      </c>
      <c r="F923">
        <v>1.70493125915527E-3</v>
      </c>
      <c r="G923">
        <v>2.8181076049804601E-4</v>
      </c>
      <c r="H923" t="s">
        <v>15</v>
      </c>
      <c r="I923">
        <v>13</v>
      </c>
      <c r="M923" t="str">
        <f t="shared" si="14"/>
        <v>1,1</v>
      </c>
    </row>
    <row r="924" spans="1:13" x14ac:dyDescent="0.2">
      <c r="A924">
        <v>1</v>
      </c>
      <c r="B924">
        <v>1</v>
      </c>
      <c r="C924">
        <v>30</v>
      </c>
      <c r="D924">
        <v>6</v>
      </c>
      <c r="E924">
        <v>3</v>
      </c>
      <c r="F924">
        <v>3.6020278930664002E-3</v>
      </c>
      <c r="G924">
        <v>8.9406967163085905E-4</v>
      </c>
      <c r="H924" t="s">
        <v>15</v>
      </c>
      <c r="I924">
        <v>24</v>
      </c>
      <c r="M924" t="str">
        <f t="shared" si="14"/>
        <v>1,1</v>
      </c>
    </row>
    <row r="925" spans="1:13" x14ac:dyDescent="0.2">
      <c r="A925">
        <v>1</v>
      </c>
      <c r="B925">
        <v>1</v>
      </c>
      <c r="C925">
        <v>30</v>
      </c>
      <c r="D925">
        <v>6</v>
      </c>
      <c r="E925">
        <v>3</v>
      </c>
      <c r="F925">
        <v>3.3500194549560499E-3</v>
      </c>
      <c r="G925">
        <v>2.6531219482421801E-3</v>
      </c>
      <c r="H925" t="s">
        <v>15</v>
      </c>
      <c r="I925">
        <v>23</v>
      </c>
      <c r="M925" t="str">
        <f t="shared" si="14"/>
        <v>1,1</v>
      </c>
    </row>
    <row r="926" spans="1:13" x14ac:dyDescent="0.2">
      <c r="A926">
        <v>1</v>
      </c>
      <c r="B926">
        <v>1</v>
      </c>
      <c r="C926">
        <v>30</v>
      </c>
      <c r="D926">
        <v>6</v>
      </c>
      <c r="E926">
        <v>3</v>
      </c>
      <c r="F926">
        <v>3.7100315093994102E-3</v>
      </c>
      <c r="G926">
        <v>7.3003768920898405E-4</v>
      </c>
      <c r="H926" t="s">
        <v>15</v>
      </c>
      <c r="I926">
        <v>24</v>
      </c>
      <c r="M926" t="str">
        <f t="shared" si="14"/>
        <v>1,1</v>
      </c>
    </row>
    <row r="927" spans="1:13" x14ac:dyDescent="0.2">
      <c r="A927">
        <v>1</v>
      </c>
      <c r="B927">
        <v>1</v>
      </c>
      <c r="C927">
        <v>30</v>
      </c>
      <c r="D927">
        <v>6</v>
      </c>
      <c r="E927">
        <v>3</v>
      </c>
      <c r="F927">
        <v>3.9460659027099601E-3</v>
      </c>
      <c r="G927">
        <v>1.80816650390625E-3</v>
      </c>
      <c r="H927" t="s">
        <v>15</v>
      </c>
      <c r="I927">
        <v>24</v>
      </c>
      <c r="M927" t="str">
        <f t="shared" si="14"/>
        <v>1,1</v>
      </c>
    </row>
    <row r="928" spans="1:13" x14ac:dyDescent="0.2">
      <c r="A928">
        <v>1</v>
      </c>
      <c r="B928">
        <v>1</v>
      </c>
      <c r="C928">
        <v>30</v>
      </c>
      <c r="D928">
        <v>6</v>
      </c>
      <c r="E928">
        <v>3</v>
      </c>
      <c r="F928">
        <v>4.3489933013915998E-3</v>
      </c>
      <c r="G928" s="1">
        <v>1.0938644409179601E-3</v>
      </c>
      <c r="H928" t="s">
        <v>15</v>
      </c>
      <c r="I928">
        <v>24</v>
      </c>
      <c r="M928" t="str">
        <f t="shared" si="14"/>
        <v>1,1</v>
      </c>
    </row>
    <row r="929" spans="1:13" x14ac:dyDescent="0.2">
      <c r="A929">
        <v>1</v>
      </c>
      <c r="B929">
        <v>1</v>
      </c>
      <c r="C929">
        <v>30</v>
      </c>
      <c r="D929">
        <v>6</v>
      </c>
      <c r="E929">
        <v>3</v>
      </c>
      <c r="F929">
        <v>3.87930870056152E-3</v>
      </c>
      <c r="G929">
        <v>7.1406364440917904E-4</v>
      </c>
      <c r="H929" t="s">
        <v>15</v>
      </c>
      <c r="I929">
        <v>24</v>
      </c>
      <c r="M929" t="str">
        <f t="shared" si="14"/>
        <v>1,1</v>
      </c>
    </row>
    <row r="930" spans="1:13" x14ac:dyDescent="0.2">
      <c r="A930">
        <v>1</v>
      </c>
      <c r="B930">
        <v>1</v>
      </c>
      <c r="C930">
        <v>30</v>
      </c>
      <c r="D930">
        <v>6</v>
      </c>
      <c r="E930">
        <v>3</v>
      </c>
      <c r="F930">
        <v>3.9696693420410104E-3</v>
      </c>
      <c r="G930">
        <v>1.36804580688476E-3</v>
      </c>
      <c r="H930" t="s">
        <v>15</v>
      </c>
      <c r="I930">
        <v>24</v>
      </c>
      <c r="M930" t="str">
        <f t="shared" si="14"/>
        <v>1,1</v>
      </c>
    </row>
    <row r="931" spans="1:13" x14ac:dyDescent="0.2">
      <c r="A931">
        <v>1</v>
      </c>
      <c r="B931">
        <v>1</v>
      </c>
      <c r="C931">
        <v>30</v>
      </c>
      <c r="D931">
        <v>6</v>
      </c>
      <c r="E931">
        <v>3</v>
      </c>
      <c r="F931">
        <v>4.9097537994384696E-3</v>
      </c>
      <c r="G931">
        <v>3.1089782714843698E-3</v>
      </c>
      <c r="H931" t="s">
        <v>15</v>
      </c>
      <c r="I931">
        <v>24</v>
      </c>
      <c r="M931" t="str">
        <f t="shared" si="14"/>
        <v>1,1</v>
      </c>
    </row>
    <row r="932" spans="1:13" x14ac:dyDescent="0.2">
      <c r="A932">
        <v>1</v>
      </c>
      <c r="B932">
        <v>1</v>
      </c>
      <c r="C932">
        <v>30</v>
      </c>
      <c r="D932">
        <v>6</v>
      </c>
      <c r="E932">
        <v>3</v>
      </c>
      <c r="F932">
        <v>4.0240287780761701E-3</v>
      </c>
      <c r="G932" s="1">
        <v>1.2493133544921799E-4</v>
      </c>
      <c r="H932" t="s">
        <v>15</v>
      </c>
      <c r="I932">
        <v>24</v>
      </c>
      <c r="M932" t="str">
        <f t="shared" si="14"/>
        <v>1,1</v>
      </c>
    </row>
    <row r="933" spans="1:13" x14ac:dyDescent="0.2">
      <c r="A933">
        <v>1</v>
      </c>
      <c r="B933">
        <v>1</v>
      </c>
      <c r="C933">
        <v>30</v>
      </c>
      <c r="D933">
        <v>6</v>
      </c>
      <c r="E933">
        <v>3</v>
      </c>
      <c r="F933">
        <v>3.6039352416992101E-3</v>
      </c>
      <c r="G933">
        <v>4.7016143798828098E-4</v>
      </c>
      <c r="H933" t="s">
        <v>15</v>
      </c>
      <c r="I933">
        <v>24</v>
      </c>
      <c r="M933" t="str">
        <f t="shared" si="14"/>
        <v>1,1</v>
      </c>
    </row>
    <row r="934" spans="1:13" x14ac:dyDescent="0.2">
      <c r="A934">
        <v>1</v>
      </c>
      <c r="B934">
        <v>1</v>
      </c>
      <c r="C934">
        <v>30</v>
      </c>
      <c r="D934">
        <v>6</v>
      </c>
      <c r="E934">
        <v>3</v>
      </c>
      <c r="F934">
        <v>3.6802291870117101E-3</v>
      </c>
      <c r="G934">
        <v>1.4312267303466699E-3</v>
      </c>
      <c r="H934" t="s">
        <v>15</v>
      </c>
      <c r="I934">
        <v>24</v>
      </c>
      <c r="M934" t="str">
        <f t="shared" si="14"/>
        <v>1,1</v>
      </c>
    </row>
    <row r="935" spans="1:13" x14ac:dyDescent="0.2">
      <c r="A935">
        <v>1</v>
      </c>
      <c r="B935">
        <v>1</v>
      </c>
      <c r="C935">
        <v>30</v>
      </c>
      <c r="D935">
        <v>6</v>
      </c>
      <c r="E935">
        <v>3</v>
      </c>
      <c r="F935">
        <v>3.7157535552978498E-3</v>
      </c>
      <c r="G935">
        <v>2.44140625E-4</v>
      </c>
      <c r="H935" t="s">
        <v>15</v>
      </c>
      <c r="I935">
        <v>24</v>
      </c>
      <c r="M935" t="str">
        <f t="shared" si="14"/>
        <v>1,1</v>
      </c>
    </row>
    <row r="936" spans="1:13" x14ac:dyDescent="0.2">
      <c r="A936">
        <v>1</v>
      </c>
      <c r="B936">
        <v>1</v>
      </c>
      <c r="C936">
        <v>30</v>
      </c>
      <c r="D936">
        <v>6</v>
      </c>
      <c r="E936">
        <v>3</v>
      </c>
      <c r="F936">
        <v>4.0459632873535104E-3</v>
      </c>
      <c r="G936" s="1">
        <v>6.7400932312011697E-4</v>
      </c>
      <c r="H936" t="s">
        <v>15</v>
      </c>
      <c r="I936">
        <v>24</v>
      </c>
      <c r="M936" t="str">
        <f t="shared" si="14"/>
        <v>1,1</v>
      </c>
    </row>
    <row r="937" spans="1:13" x14ac:dyDescent="0.2">
      <c r="A937">
        <v>1</v>
      </c>
      <c r="B937">
        <v>1</v>
      </c>
      <c r="C937">
        <v>30</v>
      </c>
      <c r="D937">
        <v>6</v>
      </c>
      <c r="E937">
        <v>3</v>
      </c>
      <c r="F937">
        <v>4.4622421264648403E-3</v>
      </c>
      <c r="G937">
        <v>8.2206726074218696E-4</v>
      </c>
      <c r="H937" t="s">
        <v>15</v>
      </c>
      <c r="I937">
        <v>24</v>
      </c>
      <c r="M937" t="str">
        <f t="shared" si="14"/>
        <v>1,1</v>
      </c>
    </row>
    <row r="938" spans="1:13" x14ac:dyDescent="0.2">
      <c r="A938">
        <v>1</v>
      </c>
      <c r="B938">
        <v>1</v>
      </c>
      <c r="C938">
        <v>30</v>
      </c>
      <c r="D938">
        <v>6</v>
      </c>
      <c r="E938">
        <v>3</v>
      </c>
      <c r="F938">
        <v>3.82590293884277E-3</v>
      </c>
      <c r="G938">
        <v>2.7229785919189401E-3</v>
      </c>
      <c r="H938" t="s">
        <v>15</v>
      </c>
      <c r="I938">
        <v>24</v>
      </c>
      <c r="M938" t="str">
        <f t="shared" si="14"/>
        <v>1,1</v>
      </c>
    </row>
    <row r="939" spans="1:13" x14ac:dyDescent="0.2">
      <c r="A939">
        <v>1</v>
      </c>
      <c r="B939">
        <v>1</v>
      </c>
      <c r="C939">
        <v>30</v>
      </c>
      <c r="D939">
        <v>6</v>
      </c>
      <c r="E939">
        <v>3</v>
      </c>
      <c r="F939">
        <v>3.4971237182617101E-3</v>
      </c>
      <c r="G939">
        <v>6.5279006958007802E-4</v>
      </c>
      <c r="H939" t="s">
        <v>15</v>
      </c>
      <c r="I939">
        <v>24</v>
      </c>
      <c r="M939" t="str">
        <f t="shared" si="14"/>
        <v>1,1</v>
      </c>
    </row>
    <row r="940" spans="1:13" x14ac:dyDescent="0.2">
      <c r="A940">
        <v>1</v>
      </c>
      <c r="B940">
        <v>1</v>
      </c>
      <c r="C940">
        <v>30</v>
      </c>
      <c r="D940">
        <v>6</v>
      </c>
      <c r="E940">
        <v>3</v>
      </c>
      <c r="F940">
        <v>3.64518165588378E-3</v>
      </c>
      <c r="G940" s="1">
        <v>7.8320503234863205E-4</v>
      </c>
      <c r="H940" t="s">
        <v>15</v>
      </c>
      <c r="I940">
        <v>23</v>
      </c>
      <c r="M940" t="str">
        <f t="shared" si="14"/>
        <v>1,1</v>
      </c>
    </row>
    <row r="941" spans="1:13" x14ac:dyDescent="0.2">
      <c r="A941">
        <v>1</v>
      </c>
      <c r="B941">
        <v>1</v>
      </c>
      <c r="C941">
        <v>30</v>
      </c>
      <c r="D941">
        <v>6</v>
      </c>
      <c r="E941">
        <v>3</v>
      </c>
      <c r="F941">
        <v>3.75604629516601E-3</v>
      </c>
      <c r="G941">
        <v>5.73086738586425E-3</v>
      </c>
      <c r="H941" t="s">
        <v>15</v>
      </c>
      <c r="I941">
        <v>24</v>
      </c>
      <c r="M941" t="str">
        <f t="shared" si="14"/>
        <v>1,1</v>
      </c>
    </row>
    <row r="942" spans="1:13" x14ac:dyDescent="0.2">
      <c r="A942">
        <v>1</v>
      </c>
      <c r="B942">
        <v>1</v>
      </c>
      <c r="C942">
        <v>30</v>
      </c>
      <c r="D942">
        <v>6</v>
      </c>
      <c r="E942">
        <v>3</v>
      </c>
      <c r="F942">
        <v>4.04715538024902E-3</v>
      </c>
      <c r="G942">
        <v>5.5623054504394499E-4</v>
      </c>
      <c r="H942" t="s">
        <v>15</v>
      </c>
      <c r="I942">
        <v>24</v>
      </c>
      <c r="M942" t="str">
        <f t="shared" si="14"/>
        <v>1,1</v>
      </c>
    </row>
    <row r="943" spans="1:13" x14ac:dyDescent="0.2">
      <c r="A943">
        <v>1</v>
      </c>
      <c r="B943">
        <v>1</v>
      </c>
      <c r="C943">
        <v>30</v>
      </c>
      <c r="D943">
        <v>6</v>
      </c>
      <c r="E943">
        <v>3</v>
      </c>
      <c r="F943">
        <v>3.6180019378662101E-3</v>
      </c>
      <c r="G943">
        <v>5.9390068054199197E-4</v>
      </c>
      <c r="H943" t="s">
        <v>15</v>
      </c>
      <c r="I943">
        <v>24</v>
      </c>
      <c r="M943" t="str">
        <f t="shared" si="14"/>
        <v>1,1</v>
      </c>
    </row>
    <row r="944" spans="1:13" x14ac:dyDescent="0.2">
      <c r="A944">
        <v>1</v>
      </c>
      <c r="B944">
        <v>1</v>
      </c>
      <c r="C944">
        <v>40</v>
      </c>
      <c r="D944">
        <v>7</v>
      </c>
      <c r="E944">
        <v>4</v>
      </c>
      <c r="F944">
        <v>6.26897811889648E-3</v>
      </c>
      <c r="G944" s="1">
        <v>8.31365585327148E-4</v>
      </c>
      <c r="H944" t="s">
        <v>15</v>
      </c>
      <c r="I944">
        <v>28</v>
      </c>
      <c r="M944" t="str">
        <f t="shared" si="14"/>
        <v>1,1</v>
      </c>
    </row>
    <row r="945" spans="1:13" x14ac:dyDescent="0.2">
      <c r="A945">
        <v>1</v>
      </c>
      <c r="B945">
        <v>1</v>
      </c>
      <c r="C945">
        <v>40</v>
      </c>
      <c r="D945">
        <v>7</v>
      </c>
      <c r="E945">
        <v>4</v>
      </c>
      <c r="F945">
        <v>5.51199913024902E-3</v>
      </c>
      <c r="G945">
        <v>1.2950897216796799E-3</v>
      </c>
      <c r="H945" t="s">
        <v>15</v>
      </c>
      <c r="I945">
        <v>28</v>
      </c>
      <c r="M945" t="str">
        <f t="shared" si="14"/>
        <v>1,1</v>
      </c>
    </row>
    <row r="946" spans="1:13" x14ac:dyDescent="0.2">
      <c r="A946">
        <v>1</v>
      </c>
      <c r="B946">
        <v>1</v>
      </c>
      <c r="C946">
        <v>40</v>
      </c>
      <c r="D946">
        <v>7</v>
      </c>
      <c r="E946">
        <v>4</v>
      </c>
      <c r="F946">
        <v>5.3300857543945304E-3</v>
      </c>
      <c r="G946">
        <v>1.29318237304687E-3</v>
      </c>
      <c r="H946" t="s">
        <v>15</v>
      </c>
      <c r="I946">
        <v>28</v>
      </c>
      <c r="M946" t="str">
        <f t="shared" si="14"/>
        <v>1,1</v>
      </c>
    </row>
    <row r="947" spans="1:13" x14ac:dyDescent="0.2">
      <c r="A947">
        <v>1</v>
      </c>
      <c r="B947">
        <v>1</v>
      </c>
      <c r="C947">
        <v>40</v>
      </c>
      <c r="D947">
        <v>7</v>
      </c>
      <c r="E947">
        <v>4</v>
      </c>
      <c r="F947">
        <v>6.608247756958E-3</v>
      </c>
      <c r="G947">
        <v>4.7397613525390598E-4</v>
      </c>
      <c r="H947" t="s">
        <v>15</v>
      </c>
      <c r="I947">
        <v>28</v>
      </c>
      <c r="M947" t="str">
        <f t="shared" si="14"/>
        <v>1,1</v>
      </c>
    </row>
    <row r="948" spans="1:13" x14ac:dyDescent="0.2">
      <c r="A948">
        <v>1</v>
      </c>
      <c r="B948">
        <v>1</v>
      </c>
      <c r="C948">
        <v>40</v>
      </c>
      <c r="D948">
        <v>7</v>
      </c>
      <c r="E948">
        <v>4</v>
      </c>
      <c r="F948">
        <v>5.9061050415039002E-3</v>
      </c>
      <c r="G948" s="1">
        <v>1.4808177947997999E-3</v>
      </c>
      <c r="H948" t="s">
        <v>15</v>
      </c>
      <c r="I948">
        <v>28</v>
      </c>
      <c r="M948" t="str">
        <f t="shared" si="14"/>
        <v>1,1</v>
      </c>
    </row>
    <row r="949" spans="1:13" x14ac:dyDescent="0.2">
      <c r="A949">
        <v>1</v>
      </c>
      <c r="B949">
        <v>1</v>
      </c>
      <c r="C949">
        <v>40</v>
      </c>
      <c r="D949">
        <v>7</v>
      </c>
      <c r="E949">
        <v>4</v>
      </c>
      <c r="F949">
        <v>6.5629482269287101E-3</v>
      </c>
      <c r="G949">
        <v>1.4891624450683501E-3</v>
      </c>
      <c r="H949" t="s">
        <v>15</v>
      </c>
      <c r="I949">
        <v>27</v>
      </c>
      <c r="M949" t="str">
        <f t="shared" si="14"/>
        <v>1,1</v>
      </c>
    </row>
    <row r="950" spans="1:13" x14ac:dyDescent="0.2">
      <c r="A950">
        <v>1</v>
      </c>
      <c r="B950">
        <v>1</v>
      </c>
      <c r="C950">
        <v>40</v>
      </c>
      <c r="D950">
        <v>7</v>
      </c>
      <c r="E950">
        <v>4</v>
      </c>
      <c r="F950">
        <v>7.9910755157470703E-3</v>
      </c>
      <c r="G950">
        <v>4.6989917755126901E-3</v>
      </c>
      <c r="H950" t="s">
        <v>15</v>
      </c>
      <c r="I950">
        <v>28</v>
      </c>
      <c r="M950" t="str">
        <f t="shared" si="14"/>
        <v>1,1</v>
      </c>
    </row>
    <row r="951" spans="1:13" x14ac:dyDescent="0.2">
      <c r="A951">
        <v>1</v>
      </c>
      <c r="B951">
        <v>1</v>
      </c>
      <c r="C951">
        <v>40</v>
      </c>
      <c r="D951">
        <v>7</v>
      </c>
      <c r="E951">
        <v>4</v>
      </c>
      <c r="F951">
        <v>5.53655624389648E-3</v>
      </c>
      <c r="G951">
        <v>6.7591667175292904E-4</v>
      </c>
      <c r="H951" t="s">
        <v>15</v>
      </c>
      <c r="I951">
        <v>28</v>
      </c>
      <c r="M951" t="str">
        <f t="shared" si="14"/>
        <v>1,1</v>
      </c>
    </row>
    <row r="952" spans="1:13" x14ac:dyDescent="0.2">
      <c r="A952">
        <v>1</v>
      </c>
      <c r="B952">
        <v>1</v>
      </c>
      <c r="C952">
        <v>40</v>
      </c>
      <c r="D952">
        <v>7</v>
      </c>
      <c r="E952">
        <v>4</v>
      </c>
      <c r="F952">
        <v>8.5780620574951102E-3</v>
      </c>
      <c r="G952" s="1">
        <v>2.2609233856201098E-3</v>
      </c>
      <c r="H952" t="s">
        <v>15</v>
      </c>
      <c r="I952">
        <v>27</v>
      </c>
      <c r="M952" t="str">
        <f t="shared" si="14"/>
        <v>1,1</v>
      </c>
    </row>
    <row r="953" spans="1:13" x14ac:dyDescent="0.2">
      <c r="A953">
        <v>1</v>
      </c>
      <c r="B953">
        <v>1</v>
      </c>
      <c r="C953">
        <v>40</v>
      </c>
      <c r="D953">
        <v>7</v>
      </c>
      <c r="E953">
        <v>4</v>
      </c>
      <c r="F953">
        <v>6.0799121856689401E-3</v>
      </c>
      <c r="G953">
        <v>5.3558349609375E-3</v>
      </c>
      <c r="H953" t="s">
        <v>15</v>
      </c>
      <c r="I953">
        <v>28</v>
      </c>
      <c r="M953" t="str">
        <f t="shared" si="14"/>
        <v>1,1</v>
      </c>
    </row>
    <row r="954" spans="1:13" x14ac:dyDescent="0.2">
      <c r="A954">
        <v>1</v>
      </c>
      <c r="B954">
        <v>1</v>
      </c>
      <c r="C954">
        <v>40</v>
      </c>
      <c r="D954">
        <v>7</v>
      </c>
      <c r="E954">
        <v>4</v>
      </c>
      <c r="F954">
        <v>6.7219734191894497E-3</v>
      </c>
      <c r="G954">
        <v>1.2669563293457001E-3</v>
      </c>
      <c r="H954" t="s">
        <v>15</v>
      </c>
      <c r="I954">
        <v>28</v>
      </c>
      <c r="M954" t="str">
        <f t="shared" si="14"/>
        <v>1,1</v>
      </c>
    </row>
    <row r="955" spans="1:13" x14ac:dyDescent="0.2">
      <c r="A955">
        <v>1</v>
      </c>
      <c r="B955">
        <v>1</v>
      </c>
      <c r="C955">
        <v>40</v>
      </c>
      <c r="D955">
        <v>7</v>
      </c>
      <c r="E955">
        <v>4</v>
      </c>
      <c r="F955">
        <v>5.6440830230712804E-3</v>
      </c>
      <c r="G955">
        <v>1.6741752624511699E-3</v>
      </c>
      <c r="H955" t="s">
        <v>15</v>
      </c>
      <c r="I955">
        <v>28</v>
      </c>
      <c r="M955" t="str">
        <f t="shared" si="14"/>
        <v>1,1</v>
      </c>
    </row>
    <row r="956" spans="1:13" x14ac:dyDescent="0.2">
      <c r="A956">
        <v>1</v>
      </c>
      <c r="B956">
        <v>1</v>
      </c>
      <c r="C956">
        <v>40</v>
      </c>
      <c r="D956">
        <v>7</v>
      </c>
      <c r="E956">
        <v>4</v>
      </c>
      <c r="F956">
        <v>6.0608386993408203E-3</v>
      </c>
      <c r="G956" s="1">
        <v>1.2854099273681601E-2</v>
      </c>
      <c r="H956" t="s">
        <v>15</v>
      </c>
      <c r="I956">
        <v>28</v>
      </c>
      <c r="M956" t="str">
        <f t="shared" si="14"/>
        <v>1,1</v>
      </c>
    </row>
    <row r="957" spans="1:13" x14ac:dyDescent="0.2">
      <c r="A957">
        <v>1</v>
      </c>
      <c r="B957">
        <v>1</v>
      </c>
      <c r="C957">
        <v>40</v>
      </c>
      <c r="D957">
        <v>7</v>
      </c>
      <c r="E957">
        <v>4</v>
      </c>
      <c r="F957">
        <v>5.9518814086914002E-3</v>
      </c>
      <c r="G957">
        <v>2.5050640106201098E-3</v>
      </c>
      <c r="H957" t="s">
        <v>15</v>
      </c>
      <c r="I957">
        <v>28</v>
      </c>
      <c r="M957" t="str">
        <f t="shared" si="14"/>
        <v>1,1</v>
      </c>
    </row>
    <row r="958" spans="1:13" x14ac:dyDescent="0.2">
      <c r="A958">
        <v>1</v>
      </c>
      <c r="B958">
        <v>1</v>
      </c>
      <c r="C958">
        <v>40</v>
      </c>
      <c r="D958">
        <v>7</v>
      </c>
      <c r="E958">
        <v>4</v>
      </c>
      <c r="F958">
        <v>6.2000751495361302E-3</v>
      </c>
      <c r="G958">
        <v>1.25908851623535E-3</v>
      </c>
      <c r="H958" t="s">
        <v>15</v>
      </c>
      <c r="I958">
        <v>28</v>
      </c>
      <c r="M958" t="str">
        <f t="shared" si="14"/>
        <v>1,1</v>
      </c>
    </row>
    <row r="959" spans="1:13" x14ac:dyDescent="0.2">
      <c r="A959">
        <v>1</v>
      </c>
      <c r="B959">
        <v>1</v>
      </c>
      <c r="C959">
        <v>40</v>
      </c>
      <c r="D959">
        <v>7</v>
      </c>
      <c r="E959">
        <v>4</v>
      </c>
      <c r="F959">
        <v>6.1419010162353498E-3</v>
      </c>
      <c r="G959">
        <v>1.1909008026122999E-3</v>
      </c>
      <c r="H959" t="s">
        <v>15</v>
      </c>
      <c r="I959">
        <v>28</v>
      </c>
      <c r="M959" t="str">
        <f t="shared" si="14"/>
        <v>1,1</v>
      </c>
    </row>
    <row r="960" spans="1:13" x14ac:dyDescent="0.2">
      <c r="A960">
        <v>1</v>
      </c>
      <c r="B960">
        <v>1</v>
      </c>
      <c r="C960">
        <v>40</v>
      </c>
      <c r="D960">
        <v>7</v>
      </c>
      <c r="E960">
        <v>4</v>
      </c>
      <c r="F960">
        <v>6.39104843139648E-3</v>
      </c>
      <c r="G960" s="1">
        <v>1.6279220581054601E-3</v>
      </c>
      <c r="H960" t="s">
        <v>15</v>
      </c>
      <c r="I960">
        <v>28</v>
      </c>
      <c r="M960" t="str">
        <f t="shared" si="14"/>
        <v>1,1</v>
      </c>
    </row>
    <row r="961" spans="1:13" x14ac:dyDescent="0.2">
      <c r="A961">
        <v>1</v>
      </c>
      <c r="B961">
        <v>1</v>
      </c>
      <c r="C961">
        <v>40</v>
      </c>
      <c r="D961">
        <v>7</v>
      </c>
      <c r="E961">
        <v>4</v>
      </c>
      <c r="F961">
        <v>6.1938762664794896E-3</v>
      </c>
      <c r="G961">
        <v>3.9505958557128901E-4</v>
      </c>
      <c r="H961" t="s">
        <v>15</v>
      </c>
      <c r="I961">
        <v>28</v>
      </c>
      <c r="M961" t="str">
        <f t="shared" si="14"/>
        <v>1,1</v>
      </c>
    </row>
    <row r="962" spans="1:13" x14ac:dyDescent="0.2">
      <c r="A962">
        <v>1</v>
      </c>
      <c r="B962">
        <v>1</v>
      </c>
      <c r="C962">
        <v>40</v>
      </c>
      <c r="D962">
        <v>7</v>
      </c>
      <c r="E962">
        <v>4</v>
      </c>
      <c r="F962">
        <v>6.2389373779296797E-3</v>
      </c>
      <c r="G962">
        <v>1.5351772308349601E-3</v>
      </c>
      <c r="H962" t="s">
        <v>15</v>
      </c>
      <c r="I962">
        <v>27</v>
      </c>
      <c r="M962" t="str">
        <f t="shared" ref="M962:M1025" si="15">IF(OR(ISBLANK($A962),ISBLANK($B962)),"",($A962&amp;","&amp;$B962))</f>
        <v>1,1</v>
      </c>
    </row>
    <row r="963" spans="1:13" x14ac:dyDescent="0.2">
      <c r="A963">
        <v>1</v>
      </c>
      <c r="B963">
        <v>1</v>
      </c>
      <c r="C963">
        <v>40</v>
      </c>
      <c r="D963">
        <v>7</v>
      </c>
      <c r="E963">
        <v>4</v>
      </c>
      <c r="F963">
        <v>6.7279338836669896E-3</v>
      </c>
      <c r="G963">
        <v>1.19900703430175E-3</v>
      </c>
      <c r="H963" t="s">
        <v>15</v>
      </c>
      <c r="I963">
        <v>28</v>
      </c>
      <c r="M963" t="str">
        <f t="shared" si="15"/>
        <v>1,1</v>
      </c>
    </row>
    <row r="964" spans="1:13" x14ac:dyDescent="0.2">
      <c r="A964">
        <v>1</v>
      </c>
      <c r="B964">
        <v>1</v>
      </c>
      <c r="C964">
        <v>50</v>
      </c>
      <c r="D964">
        <v>8</v>
      </c>
      <c r="E964">
        <v>4</v>
      </c>
      <c r="F964">
        <v>9.1922283172607405E-3</v>
      </c>
      <c r="G964">
        <v>2.5761127471923802E-3</v>
      </c>
      <c r="H964" t="s">
        <v>15</v>
      </c>
      <c r="I964">
        <v>31</v>
      </c>
      <c r="M964" t="str">
        <f t="shared" si="15"/>
        <v>1,1</v>
      </c>
    </row>
    <row r="965" spans="1:13" x14ac:dyDescent="0.2">
      <c r="A965">
        <v>1</v>
      </c>
      <c r="B965">
        <v>1</v>
      </c>
      <c r="C965">
        <v>50</v>
      </c>
      <c r="D965">
        <v>8</v>
      </c>
      <c r="E965">
        <v>4</v>
      </c>
      <c r="F965">
        <v>8.3000659942626901E-3</v>
      </c>
      <c r="G965">
        <v>1.7721891403198201E-2</v>
      </c>
      <c r="H965" t="s">
        <v>15</v>
      </c>
      <c r="I965">
        <v>32</v>
      </c>
      <c r="M965" t="str">
        <f t="shared" si="15"/>
        <v>1,1</v>
      </c>
    </row>
    <row r="966" spans="1:13" x14ac:dyDescent="0.2">
      <c r="A966">
        <v>1</v>
      </c>
      <c r="B966">
        <v>1</v>
      </c>
      <c r="C966">
        <v>50</v>
      </c>
      <c r="D966">
        <v>8</v>
      </c>
      <c r="E966">
        <v>4</v>
      </c>
      <c r="F966">
        <v>1.0245084762573201E-2</v>
      </c>
      <c r="G966">
        <v>6.2158107757568299E-3</v>
      </c>
      <c r="H966" t="s">
        <v>15</v>
      </c>
      <c r="I966">
        <v>32</v>
      </c>
      <c r="M966" t="str">
        <f t="shared" si="15"/>
        <v>1,1</v>
      </c>
    </row>
    <row r="967" spans="1:13" x14ac:dyDescent="0.2">
      <c r="A967">
        <v>1</v>
      </c>
      <c r="B967">
        <v>1</v>
      </c>
      <c r="C967">
        <v>50</v>
      </c>
      <c r="D967">
        <v>8</v>
      </c>
      <c r="E967">
        <v>4</v>
      </c>
      <c r="F967">
        <v>9.1719627380371094E-3</v>
      </c>
      <c r="G967">
        <v>1.6572475433349601E-3</v>
      </c>
      <c r="H967" t="s">
        <v>15</v>
      </c>
      <c r="I967">
        <v>32</v>
      </c>
      <c r="M967" t="str">
        <f t="shared" si="15"/>
        <v>1,1</v>
      </c>
    </row>
    <row r="968" spans="1:13" x14ac:dyDescent="0.2">
      <c r="A968">
        <v>1</v>
      </c>
      <c r="B968">
        <v>1</v>
      </c>
      <c r="C968">
        <v>50</v>
      </c>
      <c r="D968">
        <v>8</v>
      </c>
      <c r="E968">
        <v>4</v>
      </c>
      <c r="F968">
        <v>1.0956764221191399E-2</v>
      </c>
      <c r="G968">
        <v>4.6482086181640599E-3</v>
      </c>
      <c r="H968" t="s">
        <v>15</v>
      </c>
      <c r="I968">
        <v>32</v>
      </c>
      <c r="M968" t="str">
        <f t="shared" si="15"/>
        <v>1,1</v>
      </c>
    </row>
    <row r="969" spans="1:13" x14ac:dyDescent="0.2">
      <c r="A969">
        <v>1</v>
      </c>
      <c r="B969">
        <v>1</v>
      </c>
      <c r="C969">
        <v>50</v>
      </c>
      <c r="D969">
        <v>8</v>
      </c>
      <c r="E969">
        <v>4</v>
      </c>
      <c r="F969">
        <v>7.8279972076415998E-3</v>
      </c>
      <c r="G969">
        <v>4.0340423583984297E-3</v>
      </c>
      <c r="H969" t="s">
        <v>15</v>
      </c>
      <c r="I969">
        <v>32</v>
      </c>
      <c r="M969" t="str">
        <f t="shared" si="15"/>
        <v>1,1</v>
      </c>
    </row>
    <row r="970" spans="1:13" x14ac:dyDescent="0.2">
      <c r="A970">
        <v>1</v>
      </c>
      <c r="B970">
        <v>1</v>
      </c>
      <c r="C970">
        <v>50</v>
      </c>
      <c r="D970">
        <v>8</v>
      </c>
      <c r="E970">
        <v>4</v>
      </c>
      <c r="F970">
        <v>8.7809562683105399E-3</v>
      </c>
      <c r="G970">
        <v>1.6901493072509701E-3</v>
      </c>
      <c r="H970" t="s">
        <v>15</v>
      </c>
      <c r="I970">
        <v>32</v>
      </c>
      <c r="M970" t="str">
        <f t="shared" si="15"/>
        <v>1,1</v>
      </c>
    </row>
    <row r="971" spans="1:13" x14ac:dyDescent="0.2">
      <c r="A971">
        <v>1</v>
      </c>
      <c r="B971">
        <v>1</v>
      </c>
      <c r="C971">
        <v>50</v>
      </c>
      <c r="D971">
        <v>8</v>
      </c>
      <c r="E971">
        <v>4</v>
      </c>
      <c r="F971">
        <v>7.5500011444091797E-3</v>
      </c>
      <c r="G971">
        <v>1.6021013259887602E-2</v>
      </c>
      <c r="H971" t="s">
        <v>15</v>
      </c>
      <c r="I971">
        <v>32</v>
      </c>
      <c r="M971" t="str">
        <f t="shared" si="15"/>
        <v>1,1</v>
      </c>
    </row>
    <row r="972" spans="1:13" x14ac:dyDescent="0.2">
      <c r="A972">
        <v>1</v>
      </c>
      <c r="B972">
        <v>1</v>
      </c>
      <c r="C972">
        <v>50</v>
      </c>
      <c r="D972">
        <v>8</v>
      </c>
      <c r="E972">
        <v>4</v>
      </c>
      <c r="F972">
        <v>7.7700614929199201E-3</v>
      </c>
      <c r="G972">
        <v>8.8520050048828108E-3</v>
      </c>
      <c r="H972" t="s">
        <v>15</v>
      </c>
      <c r="I972">
        <v>32</v>
      </c>
      <c r="M972" t="str">
        <f t="shared" si="15"/>
        <v>1,1</v>
      </c>
    </row>
    <row r="973" spans="1:13" x14ac:dyDescent="0.2">
      <c r="A973">
        <v>1</v>
      </c>
      <c r="B973">
        <v>1</v>
      </c>
      <c r="C973">
        <v>50</v>
      </c>
      <c r="D973">
        <v>8</v>
      </c>
      <c r="E973">
        <v>4</v>
      </c>
      <c r="F973">
        <v>7.8022480010986302E-3</v>
      </c>
      <c r="G973">
        <v>2.6278495788574201E-3</v>
      </c>
      <c r="H973" t="s">
        <v>15</v>
      </c>
      <c r="I973">
        <v>32</v>
      </c>
      <c r="M973" t="str">
        <f t="shared" si="15"/>
        <v>1,1</v>
      </c>
    </row>
    <row r="974" spans="1:13" x14ac:dyDescent="0.2">
      <c r="A974">
        <v>1</v>
      </c>
      <c r="B974">
        <v>1</v>
      </c>
      <c r="C974">
        <v>50</v>
      </c>
      <c r="D974">
        <v>8</v>
      </c>
      <c r="E974">
        <v>4</v>
      </c>
      <c r="F974">
        <v>7.5731277465820304E-3</v>
      </c>
      <c r="G974">
        <v>6.0968399047851502E-3</v>
      </c>
      <c r="H974" t="s">
        <v>15</v>
      </c>
      <c r="I974">
        <v>32</v>
      </c>
      <c r="M974" t="str">
        <f t="shared" si="15"/>
        <v>1,1</v>
      </c>
    </row>
    <row r="975" spans="1:13" x14ac:dyDescent="0.2">
      <c r="A975">
        <v>1</v>
      </c>
      <c r="B975">
        <v>1</v>
      </c>
      <c r="C975">
        <v>50</v>
      </c>
      <c r="D975">
        <v>8</v>
      </c>
      <c r="E975">
        <v>4</v>
      </c>
      <c r="F975">
        <v>8.2769393920898403E-3</v>
      </c>
      <c r="G975">
        <v>4.0190219879150304E-3</v>
      </c>
      <c r="H975" t="s">
        <v>15</v>
      </c>
      <c r="I975">
        <v>32</v>
      </c>
      <c r="M975" t="str">
        <f t="shared" si="15"/>
        <v>1,1</v>
      </c>
    </row>
    <row r="976" spans="1:13" x14ac:dyDescent="0.2">
      <c r="A976">
        <v>1</v>
      </c>
      <c r="B976">
        <v>1</v>
      </c>
      <c r="C976">
        <v>50</v>
      </c>
      <c r="D976">
        <v>8</v>
      </c>
      <c r="E976">
        <v>4</v>
      </c>
      <c r="F976">
        <v>7.8718662261962804E-3</v>
      </c>
      <c r="G976">
        <v>2.7508735656738199E-3</v>
      </c>
      <c r="H976" t="s">
        <v>15</v>
      </c>
      <c r="I976">
        <v>32</v>
      </c>
      <c r="M976" t="str">
        <f t="shared" si="15"/>
        <v>1,1</v>
      </c>
    </row>
    <row r="977" spans="1:13" x14ac:dyDescent="0.2">
      <c r="A977">
        <v>1</v>
      </c>
      <c r="B977">
        <v>1</v>
      </c>
      <c r="C977">
        <v>50</v>
      </c>
      <c r="D977">
        <v>8</v>
      </c>
      <c r="E977">
        <v>4</v>
      </c>
      <c r="F977">
        <v>7.83896446228027E-3</v>
      </c>
      <c r="G977">
        <v>2.6798248291015599E-3</v>
      </c>
      <c r="H977" t="s">
        <v>15</v>
      </c>
      <c r="I977">
        <v>32</v>
      </c>
      <c r="M977" t="str">
        <f t="shared" si="15"/>
        <v>1,1</v>
      </c>
    </row>
    <row r="978" spans="1:13" x14ac:dyDescent="0.2">
      <c r="A978">
        <v>1</v>
      </c>
      <c r="B978">
        <v>1</v>
      </c>
      <c r="C978">
        <v>50</v>
      </c>
      <c r="D978">
        <v>8</v>
      </c>
      <c r="E978">
        <v>4</v>
      </c>
      <c r="F978">
        <v>8.1069469451904297E-3</v>
      </c>
      <c r="G978">
        <v>4.6789646148681597E-3</v>
      </c>
      <c r="H978" t="s">
        <v>15</v>
      </c>
      <c r="I978">
        <v>32</v>
      </c>
      <c r="M978" t="str">
        <f t="shared" si="15"/>
        <v>1,1</v>
      </c>
    </row>
    <row r="979" spans="1:13" x14ac:dyDescent="0.2">
      <c r="A979">
        <v>1</v>
      </c>
      <c r="B979">
        <v>1</v>
      </c>
      <c r="C979">
        <v>50</v>
      </c>
      <c r="D979">
        <v>8</v>
      </c>
      <c r="E979">
        <v>4</v>
      </c>
      <c r="F979">
        <v>9.2997550964355399E-3</v>
      </c>
      <c r="G979">
        <v>8.8777542114257795E-3</v>
      </c>
      <c r="H979" t="s">
        <v>15</v>
      </c>
      <c r="I979">
        <v>32</v>
      </c>
      <c r="M979" t="str">
        <f t="shared" si="15"/>
        <v>1,1</v>
      </c>
    </row>
    <row r="980" spans="1:13" x14ac:dyDescent="0.2">
      <c r="A980">
        <v>1</v>
      </c>
      <c r="B980">
        <v>1</v>
      </c>
      <c r="C980">
        <v>50</v>
      </c>
      <c r="D980">
        <v>8</v>
      </c>
      <c r="E980">
        <v>4</v>
      </c>
      <c r="F980">
        <v>8.7518692016601493E-3</v>
      </c>
      <c r="G980">
        <v>2.33697891235351E-3</v>
      </c>
      <c r="H980" t="s">
        <v>15</v>
      </c>
      <c r="I980">
        <v>32</v>
      </c>
      <c r="M980" t="str">
        <f t="shared" si="15"/>
        <v>1,1</v>
      </c>
    </row>
    <row r="981" spans="1:13" x14ac:dyDescent="0.2">
      <c r="A981">
        <v>1</v>
      </c>
      <c r="B981">
        <v>1</v>
      </c>
      <c r="C981">
        <v>50</v>
      </c>
      <c r="D981">
        <v>8</v>
      </c>
      <c r="E981">
        <v>4</v>
      </c>
      <c r="F981">
        <v>8.1591606140136701E-3</v>
      </c>
      <c r="G981">
        <v>7.8349113464355399E-3</v>
      </c>
      <c r="H981" t="s">
        <v>15</v>
      </c>
      <c r="I981">
        <v>32</v>
      </c>
      <c r="M981" t="str">
        <f t="shared" si="15"/>
        <v>1,1</v>
      </c>
    </row>
    <row r="982" spans="1:13" x14ac:dyDescent="0.2">
      <c r="A982">
        <v>1</v>
      </c>
      <c r="B982">
        <v>1</v>
      </c>
      <c r="C982">
        <v>50</v>
      </c>
      <c r="D982">
        <v>8</v>
      </c>
      <c r="E982">
        <v>4</v>
      </c>
      <c r="F982">
        <v>7.8728199005126901E-3</v>
      </c>
      <c r="G982">
        <v>6.2131881713867101E-3</v>
      </c>
      <c r="H982" t="s">
        <v>15</v>
      </c>
      <c r="I982">
        <v>32</v>
      </c>
      <c r="M982" t="str">
        <f t="shared" si="15"/>
        <v>1,1</v>
      </c>
    </row>
    <row r="983" spans="1:13" x14ac:dyDescent="0.2">
      <c r="A983">
        <v>1</v>
      </c>
      <c r="B983">
        <v>1</v>
      </c>
      <c r="C983">
        <v>50</v>
      </c>
      <c r="D983">
        <v>8</v>
      </c>
      <c r="E983">
        <v>4</v>
      </c>
      <c r="F983">
        <v>8.8329315185546806E-3</v>
      </c>
      <c r="G983">
        <v>1.0013818740844701E-2</v>
      </c>
      <c r="H983" t="s">
        <v>15</v>
      </c>
      <c r="I983">
        <v>32</v>
      </c>
      <c r="M983" t="str">
        <f t="shared" si="15"/>
        <v>1,1</v>
      </c>
    </row>
    <row r="984" spans="1:13" x14ac:dyDescent="0.2">
      <c r="A984">
        <v>1</v>
      </c>
      <c r="B984">
        <v>1</v>
      </c>
      <c r="C984">
        <v>60</v>
      </c>
      <c r="D984">
        <v>8</v>
      </c>
      <c r="E984">
        <v>4</v>
      </c>
      <c r="F984">
        <v>1.49481296539306E-2</v>
      </c>
      <c r="G984">
        <v>1.9319057464599601E-3</v>
      </c>
      <c r="H984" t="s">
        <v>15</v>
      </c>
      <c r="I984">
        <v>40</v>
      </c>
      <c r="M984" t="str">
        <f t="shared" si="15"/>
        <v>1,1</v>
      </c>
    </row>
    <row r="985" spans="1:13" x14ac:dyDescent="0.2">
      <c r="A985">
        <v>1</v>
      </c>
      <c r="B985">
        <v>1</v>
      </c>
      <c r="C985">
        <v>60</v>
      </c>
      <c r="D985">
        <v>8</v>
      </c>
      <c r="E985">
        <v>4</v>
      </c>
      <c r="F985">
        <v>1.21209621429443E-2</v>
      </c>
      <c r="G985">
        <v>4.8091411590576102E-3</v>
      </c>
      <c r="H985" t="s">
        <v>15</v>
      </c>
      <c r="I985">
        <v>40</v>
      </c>
      <c r="M985" t="str">
        <f t="shared" si="15"/>
        <v>1,1</v>
      </c>
    </row>
    <row r="986" spans="1:13" x14ac:dyDescent="0.2">
      <c r="A986">
        <v>1</v>
      </c>
      <c r="B986">
        <v>1</v>
      </c>
      <c r="C986">
        <v>60</v>
      </c>
      <c r="D986">
        <v>8</v>
      </c>
      <c r="E986">
        <v>4</v>
      </c>
      <c r="F986">
        <v>1.2797832489013601E-2</v>
      </c>
      <c r="G986">
        <v>3.8759708404540998E-3</v>
      </c>
      <c r="H986" t="s">
        <v>15</v>
      </c>
      <c r="I986">
        <v>40</v>
      </c>
      <c r="M986" t="str">
        <f t="shared" si="15"/>
        <v>1,1</v>
      </c>
    </row>
    <row r="987" spans="1:13" x14ac:dyDescent="0.2">
      <c r="A987">
        <v>1</v>
      </c>
      <c r="B987">
        <v>1</v>
      </c>
      <c r="C987">
        <v>60</v>
      </c>
      <c r="D987">
        <v>8</v>
      </c>
      <c r="E987">
        <v>4</v>
      </c>
      <c r="F987">
        <v>1.30791664123535E-2</v>
      </c>
      <c r="G987">
        <v>6.8111181259155204E-2</v>
      </c>
      <c r="H987" t="s">
        <v>15</v>
      </c>
      <c r="I987">
        <v>40</v>
      </c>
      <c r="M987" t="str">
        <f t="shared" si="15"/>
        <v>1,1</v>
      </c>
    </row>
    <row r="988" spans="1:13" x14ac:dyDescent="0.2">
      <c r="A988">
        <v>1</v>
      </c>
      <c r="B988">
        <v>1</v>
      </c>
      <c r="C988">
        <v>60</v>
      </c>
      <c r="D988">
        <v>8</v>
      </c>
      <c r="E988">
        <v>4</v>
      </c>
      <c r="F988">
        <v>1.36713981628417E-2</v>
      </c>
      <c r="G988">
        <v>1.67703628540039E-3</v>
      </c>
      <c r="H988" t="s">
        <v>15</v>
      </c>
      <c r="I988">
        <v>40</v>
      </c>
      <c r="M988" t="str">
        <f t="shared" si="15"/>
        <v>1,1</v>
      </c>
    </row>
    <row r="989" spans="1:13" x14ac:dyDescent="0.2">
      <c r="A989">
        <v>1</v>
      </c>
      <c r="B989">
        <v>1</v>
      </c>
      <c r="C989">
        <v>60</v>
      </c>
      <c r="D989">
        <v>8</v>
      </c>
      <c r="E989">
        <v>4</v>
      </c>
      <c r="F989">
        <v>1.41491889953613E-2</v>
      </c>
      <c r="G989">
        <v>2.6936769485473602E-2</v>
      </c>
      <c r="H989" t="s">
        <v>15</v>
      </c>
      <c r="I989">
        <v>40</v>
      </c>
      <c r="M989" t="str">
        <f t="shared" si="15"/>
        <v>1,1</v>
      </c>
    </row>
    <row r="990" spans="1:13" x14ac:dyDescent="0.2">
      <c r="A990">
        <v>1</v>
      </c>
      <c r="B990">
        <v>1</v>
      </c>
      <c r="C990">
        <v>60</v>
      </c>
      <c r="D990">
        <v>8</v>
      </c>
      <c r="E990">
        <v>4</v>
      </c>
      <c r="F990">
        <v>1.3911724090576101E-2</v>
      </c>
      <c r="G990">
        <v>1.44169330596923E-2</v>
      </c>
      <c r="H990" t="s">
        <v>15</v>
      </c>
      <c r="I990">
        <v>40</v>
      </c>
      <c r="M990" t="str">
        <f t="shared" si="15"/>
        <v>1,1</v>
      </c>
    </row>
    <row r="991" spans="1:13" x14ac:dyDescent="0.2">
      <c r="A991">
        <v>1</v>
      </c>
      <c r="B991">
        <v>1</v>
      </c>
      <c r="C991">
        <v>60</v>
      </c>
      <c r="D991">
        <v>8</v>
      </c>
      <c r="E991">
        <v>4</v>
      </c>
      <c r="F991">
        <v>1.38881206512451E-2</v>
      </c>
      <c r="G991">
        <v>0.132050991058349</v>
      </c>
      <c r="H991" t="s">
        <v>15</v>
      </c>
      <c r="I991">
        <v>40</v>
      </c>
      <c r="M991" t="str">
        <f t="shared" si="15"/>
        <v>1,1</v>
      </c>
    </row>
    <row r="992" spans="1:13" x14ac:dyDescent="0.2">
      <c r="A992">
        <v>1</v>
      </c>
      <c r="B992">
        <v>1</v>
      </c>
      <c r="C992">
        <v>60</v>
      </c>
      <c r="D992">
        <v>8</v>
      </c>
      <c r="E992">
        <v>4</v>
      </c>
      <c r="F992">
        <v>1.12180709838867E-2</v>
      </c>
      <c r="G992">
        <v>5.52892684936523E-3</v>
      </c>
      <c r="H992" t="s">
        <v>15</v>
      </c>
      <c r="I992">
        <v>40</v>
      </c>
      <c r="M992" t="str">
        <f t="shared" si="15"/>
        <v>1,1</v>
      </c>
    </row>
    <row r="993" spans="1:13" x14ac:dyDescent="0.2">
      <c r="A993">
        <v>1</v>
      </c>
      <c r="B993">
        <v>1</v>
      </c>
      <c r="C993">
        <v>60</v>
      </c>
      <c r="D993">
        <v>8</v>
      </c>
      <c r="E993">
        <v>4</v>
      </c>
      <c r="F993">
        <v>1.23257637023925E-2</v>
      </c>
      <c r="G993">
        <v>5.7647228240966797E-3</v>
      </c>
      <c r="H993" t="s">
        <v>15</v>
      </c>
      <c r="I993">
        <v>40</v>
      </c>
      <c r="M993" t="str">
        <f t="shared" si="15"/>
        <v>1,1</v>
      </c>
    </row>
    <row r="994" spans="1:13" x14ac:dyDescent="0.2">
      <c r="A994">
        <v>1</v>
      </c>
      <c r="B994">
        <v>1</v>
      </c>
      <c r="C994">
        <v>60</v>
      </c>
      <c r="D994">
        <v>8</v>
      </c>
      <c r="E994">
        <v>4</v>
      </c>
      <c r="F994">
        <v>1.3822078704833899E-2</v>
      </c>
      <c r="G994">
        <v>5.5651664733886701E-3</v>
      </c>
      <c r="H994" t="s">
        <v>15</v>
      </c>
      <c r="I994">
        <v>40</v>
      </c>
      <c r="M994" t="str">
        <f t="shared" si="15"/>
        <v>1,1</v>
      </c>
    </row>
    <row r="995" spans="1:13" x14ac:dyDescent="0.2">
      <c r="A995">
        <v>1</v>
      </c>
      <c r="B995">
        <v>1</v>
      </c>
      <c r="C995">
        <v>60</v>
      </c>
      <c r="D995">
        <v>8</v>
      </c>
      <c r="E995">
        <v>4</v>
      </c>
      <c r="F995">
        <v>1.4209985733032201E-2</v>
      </c>
      <c r="G995">
        <v>1.5289783477783201E-3</v>
      </c>
      <c r="H995" t="s">
        <v>15</v>
      </c>
      <c r="I995">
        <v>40</v>
      </c>
      <c r="M995" t="str">
        <f t="shared" si="15"/>
        <v>1,1</v>
      </c>
    </row>
    <row r="996" spans="1:13" x14ac:dyDescent="0.2">
      <c r="A996">
        <v>1</v>
      </c>
      <c r="B996">
        <v>1</v>
      </c>
      <c r="C996">
        <v>60</v>
      </c>
      <c r="D996">
        <v>8</v>
      </c>
      <c r="E996">
        <v>4</v>
      </c>
      <c r="F996">
        <v>1.1909961700439399E-2</v>
      </c>
      <c r="G996">
        <v>9.613037109375E-3</v>
      </c>
      <c r="H996" t="s">
        <v>15</v>
      </c>
      <c r="I996">
        <v>40</v>
      </c>
      <c r="M996" t="str">
        <f t="shared" si="15"/>
        <v>1,1</v>
      </c>
    </row>
    <row r="997" spans="1:13" x14ac:dyDescent="0.2">
      <c r="A997">
        <v>1</v>
      </c>
      <c r="B997">
        <v>1</v>
      </c>
      <c r="C997">
        <v>60</v>
      </c>
      <c r="D997">
        <v>8</v>
      </c>
      <c r="E997">
        <v>4</v>
      </c>
      <c r="F997">
        <v>1.2873888015746999E-2</v>
      </c>
      <c r="G997">
        <v>2.7081966400146402E-3</v>
      </c>
      <c r="H997" t="s">
        <v>15</v>
      </c>
      <c r="I997">
        <v>40</v>
      </c>
      <c r="M997" t="str">
        <f t="shared" si="15"/>
        <v>1,1</v>
      </c>
    </row>
    <row r="998" spans="1:13" x14ac:dyDescent="0.2">
      <c r="A998">
        <v>1</v>
      </c>
      <c r="B998">
        <v>1</v>
      </c>
      <c r="C998">
        <v>60</v>
      </c>
      <c r="D998">
        <v>8</v>
      </c>
      <c r="E998">
        <v>4</v>
      </c>
      <c r="F998">
        <v>1.3826847076416E-2</v>
      </c>
      <c r="G998">
        <v>7.3293924331664997E-2</v>
      </c>
      <c r="H998" t="s">
        <v>15</v>
      </c>
      <c r="I998">
        <v>40</v>
      </c>
      <c r="M998" t="str">
        <f t="shared" si="15"/>
        <v>1,1</v>
      </c>
    </row>
    <row r="999" spans="1:13" x14ac:dyDescent="0.2">
      <c r="A999">
        <v>1</v>
      </c>
      <c r="B999">
        <v>1</v>
      </c>
      <c r="C999">
        <v>60</v>
      </c>
      <c r="D999">
        <v>8</v>
      </c>
      <c r="E999">
        <v>4</v>
      </c>
      <c r="F999">
        <v>1.17108821868896E-2</v>
      </c>
      <c r="G999">
        <v>3.3080577850341701E-3</v>
      </c>
      <c r="H999" t="s">
        <v>15</v>
      </c>
      <c r="I999">
        <v>40</v>
      </c>
      <c r="M999" t="str">
        <f t="shared" si="15"/>
        <v>1,1</v>
      </c>
    </row>
    <row r="1000" spans="1:13" x14ac:dyDescent="0.2">
      <c r="A1000">
        <v>1</v>
      </c>
      <c r="B1000">
        <v>1</v>
      </c>
      <c r="C1000">
        <v>60</v>
      </c>
      <c r="D1000">
        <v>8</v>
      </c>
      <c r="E1000">
        <v>4</v>
      </c>
      <c r="F1000">
        <v>1.5247106552123999E-2</v>
      </c>
      <c r="G1000">
        <v>2.2561550140380799E-3</v>
      </c>
      <c r="H1000" t="s">
        <v>15</v>
      </c>
      <c r="I1000">
        <v>40</v>
      </c>
      <c r="M1000" t="str">
        <f t="shared" si="15"/>
        <v>1,1</v>
      </c>
    </row>
    <row r="1001" spans="1:13" x14ac:dyDescent="0.2">
      <c r="A1001">
        <v>1</v>
      </c>
      <c r="B1001">
        <v>1</v>
      </c>
      <c r="C1001">
        <v>60</v>
      </c>
      <c r="D1001">
        <v>8</v>
      </c>
      <c r="E1001">
        <v>4</v>
      </c>
      <c r="F1001">
        <v>1.44639015197753E-2</v>
      </c>
      <c r="G1001">
        <v>2.3288965225219699E-2</v>
      </c>
      <c r="H1001" t="s">
        <v>15</v>
      </c>
      <c r="I1001">
        <v>40</v>
      </c>
      <c r="M1001" t="str">
        <f t="shared" si="15"/>
        <v>1,1</v>
      </c>
    </row>
    <row r="1002" spans="1:13" x14ac:dyDescent="0.2">
      <c r="A1002">
        <v>1</v>
      </c>
      <c r="B1002">
        <v>1</v>
      </c>
      <c r="C1002">
        <v>60</v>
      </c>
      <c r="D1002">
        <v>8</v>
      </c>
      <c r="E1002">
        <v>4</v>
      </c>
      <c r="F1002">
        <v>1.3431072235107399E-2</v>
      </c>
      <c r="G1002">
        <v>2.33738422393798E-2</v>
      </c>
      <c r="H1002" t="s">
        <v>15</v>
      </c>
      <c r="I1002">
        <v>40</v>
      </c>
      <c r="M1002" t="str">
        <f t="shared" si="15"/>
        <v>1,1</v>
      </c>
    </row>
    <row r="1003" spans="1:13" x14ac:dyDescent="0.2">
      <c r="A1003">
        <v>1</v>
      </c>
      <c r="B1003">
        <v>1</v>
      </c>
      <c r="C1003">
        <v>60</v>
      </c>
      <c r="D1003">
        <v>8</v>
      </c>
      <c r="E1003">
        <v>4</v>
      </c>
      <c r="F1003">
        <v>1.3512849807739201E-2</v>
      </c>
      <c r="G1003">
        <v>3.1490325927734301E-3</v>
      </c>
      <c r="H1003" t="s">
        <v>15</v>
      </c>
      <c r="I1003">
        <v>40</v>
      </c>
      <c r="M1003" t="str">
        <f t="shared" si="15"/>
        <v>1,1</v>
      </c>
    </row>
    <row r="1004" spans="1:13" x14ac:dyDescent="0.2">
      <c r="A1004">
        <v>1</v>
      </c>
      <c r="B1004">
        <v>1</v>
      </c>
      <c r="C1004">
        <v>70</v>
      </c>
      <c r="D1004">
        <v>9</v>
      </c>
      <c r="E1004">
        <v>5</v>
      </c>
      <c r="F1004">
        <v>1.5977859497070299E-2</v>
      </c>
      <c r="G1004">
        <v>1.44619941711425E-2</v>
      </c>
      <c r="H1004" t="s">
        <v>15</v>
      </c>
      <c r="I1004">
        <v>45</v>
      </c>
      <c r="M1004" t="str">
        <f t="shared" si="15"/>
        <v>1,1</v>
      </c>
    </row>
    <row r="1005" spans="1:13" x14ac:dyDescent="0.2">
      <c r="A1005">
        <v>1</v>
      </c>
      <c r="B1005">
        <v>1</v>
      </c>
      <c r="C1005">
        <v>70</v>
      </c>
      <c r="D1005">
        <v>9</v>
      </c>
      <c r="E1005">
        <v>5</v>
      </c>
      <c r="F1005">
        <v>1.8490791320800701E-2</v>
      </c>
      <c r="G1005">
        <v>3.2027006149291902E-2</v>
      </c>
      <c r="H1005" t="s">
        <v>15</v>
      </c>
      <c r="I1005">
        <v>45</v>
      </c>
      <c r="M1005" t="str">
        <f t="shared" si="15"/>
        <v>1,1</v>
      </c>
    </row>
    <row r="1006" spans="1:13" x14ac:dyDescent="0.2">
      <c r="A1006">
        <v>1</v>
      </c>
      <c r="B1006">
        <v>1</v>
      </c>
      <c r="C1006">
        <v>70</v>
      </c>
      <c r="D1006">
        <v>9</v>
      </c>
      <c r="E1006">
        <v>5</v>
      </c>
      <c r="F1006">
        <v>1.8333911895751901E-2</v>
      </c>
      <c r="G1006">
        <v>2.8700828552245998E-3</v>
      </c>
      <c r="H1006" t="s">
        <v>15</v>
      </c>
      <c r="I1006">
        <v>45</v>
      </c>
      <c r="M1006" t="str">
        <f t="shared" si="15"/>
        <v>1,1</v>
      </c>
    </row>
    <row r="1007" spans="1:13" x14ac:dyDescent="0.2">
      <c r="A1007">
        <v>1</v>
      </c>
      <c r="B1007">
        <v>1</v>
      </c>
      <c r="C1007">
        <v>70</v>
      </c>
      <c r="D1007">
        <v>9</v>
      </c>
      <c r="E1007">
        <v>5</v>
      </c>
      <c r="F1007">
        <v>1.5913248062133699E-2</v>
      </c>
      <c r="G1007">
        <v>8.1391334533691406E-3</v>
      </c>
      <c r="H1007" t="s">
        <v>15</v>
      </c>
      <c r="I1007">
        <v>45</v>
      </c>
      <c r="M1007" t="str">
        <f t="shared" si="15"/>
        <v>1,1</v>
      </c>
    </row>
    <row r="1008" spans="1:13" x14ac:dyDescent="0.2">
      <c r="A1008">
        <v>1</v>
      </c>
      <c r="B1008">
        <v>1</v>
      </c>
      <c r="C1008">
        <v>70</v>
      </c>
      <c r="D1008">
        <v>9</v>
      </c>
      <c r="E1008">
        <v>5</v>
      </c>
      <c r="F1008">
        <v>1.55229568481445E-2</v>
      </c>
      <c r="G1008">
        <v>0.100437879562377</v>
      </c>
      <c r="H1008" t="s">
        <v>15</v>
      </c>
      <c r="I1008">
        <v>45</v>
      </c>
      <c r="M1008" t="str">
        <f t="shared" si="15"/>
        <v>1,1</v>
      </c>
    </row>
    <row r="1009" spans="1:13" x14ac:dyDescent="0.2">
      <c r="A1009">
        <v>1</v>
      </c>
      <c r="B1009">
        <v>1</v>
      </c>
      <c r="C1009">
        <v>70</v>
      </c>
      <c r="D1009">
        <v>9</v>
      </c>
      <c r="E1009">
        <v>5</v>
      </c>
      <c r="F1009">
        <v>1.7863988876342701E-2</v>
      </c>
      <c r="G1009">
        <v>2.9718875885009701E-3</v>
      </c>
      <c r="H1009" t="s">
        <v>15</v>
      </c>
      <c r="I1009">
        <v>45</v>
      </c>
      <c r="M1009" t="str">
        <f t="shared" si="15"/>
        <v>1,1</v>
      </c>
    </row>
    <row r="1010" spans="1:13" x14ac:dyDescent="0.2">
      <c r="A1010">
        <v>1</v>
      </c>
      <c r="B1010">
        <v>1</v>
      </c>
      <c r="C1010">
        <v>70</v>
      </c>
      <c r="D1010">
        <v>9</v>
      </c>
      <c r="E1010">
        <v>5</v>
      </c>
      <c r="F1010">
        <v>1.8723964691162099E-2</v>
      </c>
      <c r="G1010">
        <v>3.5939216613769501E-3</v>
      </c>
      <c r="H1010" t="s">
        <v>15</v>
      </c>
      <c r="I1010">
        <v>45</v>
      </c>
      <c r="M1010" t="str">
        <f t="shared" si="15"/>
        <v>1,1</v>
      </c>
    </row>
    <row r="1011" spans="1:13" x14ac:dyDescent="0.2">
      <c r="A1011">
        <v>1</v>
      </c>
      <c r="B1011">
        <v>1</v>
      </c>
      <c r="C1011">
        <v>70</v>
      </c>
      <c r="D1011">
        <v>9</v>
      </c>
      <c r="E1011">
        <v>5</v>
      </c>
      <c r="F1011">
        <v>1.7846822738647398E-2</v>
      </c>
      <c r="G1011">
        <v>6.0529708862304601E-3</v>
      </c>
      <c r="H1011" t="s">
        <v>15</v>
      </c>
      <c r="I1011">
        <v>45</v>
      </c>
      <c r="M1011" t="str">
        <f t="shared" si="15"/>
        <v>1,1</v>
      </c>
    </row>
    <row r="1012" spans="1:13" x14ac:dyDescent="0.2">
      <c r="A1012">
        <v>1</v>
      </c>
      <c r="B1012">
        <v>1</v>
      </c>
      <c r="C1012">
        <v>70</v>
      </c>
      <c r="D1012">
        <v>9</v>
      </c>
      <c r="E1012">
        <v>5</v>
      </c>
      <c r="F1012">
        <v>1.5380859375E-2</v>
      </c>
      <c r="G1012">
        <v>1.9088029861450102E-2</v>
      </c>
      <c r="H1012" t="s">
        <v>15</v>
      </c>
      <c r="I1012">
        <v>45</v>
      </c>
      <c r="M1012" t="str">
        <f t="shared" si="15"/>
        <v>1,1</v>
      </c>
    </row>
    <row r="1013" spans="1:13" x14ac:dyDescent="0.2">
      <c r="A1013">
        <v>1</v>
      </c>
      <c r="B1013">
        <v>1</v>
      </c>
      <c r="C1013">
        <v>70</v>
      </c>
      <c r="D1013">
        <v>9</v>
      </c>
      <c r="E1013">
        <v>5</v>
      </c>
      <c r="F1013">
        <v>1.5587806701660101E-2</v>
      </c>
      <c r="G1013">
        <v>0.10120272636413501</v>
      </c>
      <c r="H1013" t="s">
        <v>15</v>
      </c>
      <c r="I1013">
        <v>45</v>
      </c>
      <c r="M1013" t="str">
        <f t="shared" si="15"/>
        <v>1,1</v>
      </c>
    </row>
    <row r="1014" spans="1:13" x14ac:dyDescent="0.2">
      <c r="A1014">
        <v>1</v>
      </c>
      <c r="B1014">
        <v>1</v>
      </c>
      <c r="C1014">
        <v>70</v>
      </c>
      <c r="D1014">
        <v>9</v>
      </c>
      <c r="E1014">
        <v>5</v>
      </c>
      <c r="F1014">
        <v>1.8135070800781201E-2</v>
      </c>
      <c r="G1014">
        <v>4.7271251678466797E-3</v>
      </c>
      <c r="H1014" t="s">
        <v>15</v>
      </c>
      <c r="I1014">
        <v>45</v>
      </c>
      <c r="M1014" t="str">
        <f t="shared" si="15"/>
        <v>1,1</v>
      </c>
    </row>
    <row r="1015" spans="1:13" x14ac:dyDescent="0.2">
      <c r="A1015">
        <v>1</v>
      </c>
      <c r="B1015">
        <v>1</v>
      </c>
      <c r="C1015">
        <v>70</v>
      </c>
      <c r="D1015">
        <v>9</v>
      </c>
      <c r="E1015">
        <v>5</v>
      </c>
      <c r="F1015">
        <v>1.9045829772949201E-2</v>
      </c>
      <c r="G1015">
        <v>2.73611545562744E-2</v>
      </c>
      <c r="H1015" t="s">
        <v>15</v>
      </c>
      <c r="I1015">
        <v>45</v>
      </c>
      <c r="M1015" t="str">
        <f t="shared" si="15"/>
        <v>1,1</v>
      </c>
    </row>
    <row r="1016" spans="1:13" x14ac:dyDescent="0.2">
      <c r="A1016">
        <v>1</v>
      </c>
      <c r="B1016">
        <v>1</v>
      </c>
      <c r="C1016">
        <v>70</v>
      </c>
      <c r="D1016">
        <v>9</v>
      </c>
      <c r="E1016">
        <v>5</v>
      </c>
      <c r="F1016">
        <v>1.7987966537475499E-2</v>
      </c>
      <c r="G1016">
        <v>7.6638936996459905E-2</v>
      </c>
      <c r="H1016" t="s">
        <v>15</v>
      </c>
      <c r="I1016">
        <v>45</v>
      </c>
      <c r="M1016" t="str">
        <f t="shared" si="15"/>
        <v>1,1</v>
      </c>
    </row>
    <row r="1017" spans="1:13" x14ac:dyDescent="0.2">
      <c r="A1017">
        <v>1</v>
      </c>
      <c r="B1017">
        <v>1</v>
      </c>
      <c r="C1017">
        <v>70</v>
      </c>
      <c r="D1017">
        <v>9</v>
      </c>
      <c r="E1017">
        <v>5</v>
      </c>
      <c r="F1017">
        <v>1.9339084625244099E-2</v>
      </c>
      <c r="G1017">
        <v>2.1607875823974601E-3</v>
      </c>
      <c r="H1017" t="s">
        <v>15</v>
      </c>
      <c r="I1017">
        <v>45</v>
      </c>
      <c r="M1017" t="str">
        <f t="shared" si="15"/>
        <v>1,1</v>
      </c>
    </row>
    <row r="1018" spans="1:13" x14ac:dyDescent="0.2">
      <c r="A1018">
        <v>1</v>
      </c>
      <c r="B1018">
        <v>1</v>
      </c>
      <c r="C1018">
        <v>70</v>
      </c>
      <c r="D1018">
        <v>9</v>
      </c>
      <c r="E1018">
        <v>5</v>
      </c>
      <c r="F1018">
        <v>2.0571708679199201E-2</v>
      </c>
      <c r="G1018">
        <v>4.7369003295898403E-3</v>
      </c>
      <c r="H1018" t="s">
        <v>15</v>
      </c>
      <c r="I1018">
        <v>45</v>
      </c>
      <c r="M1018" t="str">
        <f t="shared" si="15"/>
        <v>1,1</v>
      </c>
    </row>
    <row r="1019" spans="1:13" x14ac:dyDescent="0.2">
      <c r="A1019">
        <v>1</v>
      </c>
      <c r="B1019">
        <v>1</v>
      </c>
      <c r="C1019">
        <v>70</v>
      </c>
      <c r="D1019">
        <v>9</v>
      </c>
      <c r="E1019">
        <v>5</v>
      </c>
      <c r="F1019">
        <v>2.7033090591430602E-2</v>
      </c>
      <c r="G1019">
        <v>3.5619735717773398E-3</v>
      </c>
      <c r="H1019" t="s">
        <v>15</v>
      </c>
      <c r="I1019">
        <v>45</v>
      </c>
      <c r="M1019" t="str">
        <f t="shared" si="15"/>
        <v>1,1</v>
      </c>
    </row>
    <row r="1020" spans="1:13" x14ac:dyDescent="0.2">
      <c r="A1020">
        <v>1</v>
      </c>
      <c r="B1020">
        <v>1</v>
      </c>
      <c r="C1020">
        <v>70</v>
      </c>
      <c r="D1020">
        <v>9</v>
      </c>
      <c r="E1020">
        <v>5</v>
      </c>
      <c r="F1020">
        <v>2.4173021316528299E-2</v>
      </c>
      <c r="G1020">
        <v>6.0739517211914002E-3</v>
      </c>
      <c r="H1020" t="s">
        <v>15</v>
      </c>
      <c r="I1020">
        <v>45</v>
      </c>
      <c r="M1020" t="str">
        <f t="shared" si="15"/>
        <v>1,1</v>
      </c>
    </row>
    <row r="1021" spans="1:13" x14ac:dyDescent="0.2">
      <c r="A1021">
        <v>1</v>
      </c>
      <c r="B1021">
        <v>1</v>
      </c>
      <c r="C1021">
        <v>70</v>
      </c>
      <c r="D1021">
        <v>9</v>
      </c>
      <c r="E1021">
        <v>5</v>
      </c>
      <c r="F1021">
        <v>2.0394086837768499E-2</v>
      </c>
      <c r="G1021">
        <v>1.11722946166992E-2</v>
      </c>
      <c r="H1021" t="s">
        <v>15</v>
      </c>
      <c r="I1021">
        <v>45</v>
      </c>
      <c r="M1021" t="str">
        <f t="shared" si="15"/>
        <v>1,1</v>
      </c>
    </row>
    <row r="1022" spans="1:13" x14ac:dyDescent="0.2">
      <c r="A1022">
        <v>1</v>
      </c>
      <c r="B1022">
        <v>1</v>
      </c>
      <c r="C1022">
        <v>70</v>
      </c>
      <c r="D1022">
        <v>9</v>
      </c>
      <c r="E1022">
        <v>5</v>
      </c>
      <c r="F1022">
        <v>1.88210010528564E-2</v>
      </c>
      <c r="G1022">
        <v>9.4428062438964792E-3</v>
      </c>
      <c r="H1022" t="s">
        <v>15</v>
      </c>
      <c r="I1022">
        <v>45</v>
      </c>
      <c r="M1022" t="str">
        <f t="shared" si="15"/>
        <v>1,1</v>
      </c>
    </row>
    <row r="1023" spans="1:13" x14ac:dyDescent="0.2">
      <c r="A1023">
        <v>1</v>
      </c>
      <c r="B1023">
        <v>1</v>
      </c>
      <c r="C1023">
        <v>70</v>
      </c>
      <c r="D1023">
        <v>9</v>
      </c>
      <c r="E1023">
        <v>5</v>
      </c>
      <c r="F1023">
        <v>1.60508155822753E-2</v>
      </c>
      <c r="G1023">
        <v>1.16469860076904E-2</v>
      </c>
      <c r="H1023" t="s">
        <v>15</v>
      </c>
      <c r="I1023">
        <v>45</v>
      </c>
      <c r="M1023" t="str">
        <f t="shared" si="15"/>
        <v>1,1</v>
      </c>
    </row>
    <row r="1024" spans="1:13" x14ac:dyDescent="0.2">
      <c r="A1024">
        <v>1</v>
      </c>
      <c r="B1024">
        <v>1</v>
      </c>
      <c r="C1024">
        <v>80</v>
      </c>
      <c r="D1024">
        <v>9</v>
      </c>
      <c r="E1024">
        <v>5</v>
      </c>
      <c r="F1024">
        <v>2.0475149154662999E-2</v>
      </c>
      <c r="G1024">
        <v>0.11446714401245101</v>
      </c>
      <c r="H1024" t="s">
        <v>15</v>
      </c>
      <c r="I1024">
        <v>45</v>
      </c>
      <c r="M1024" t="str">
        <f t="shared" si="15"/>
        <v>1,1</v>
      </c>
    </row>
    <row r="1025" spans="1:13" x14ac:dyDescent="0.2">
      <c r="A1025">
        <v>1</v>
      </c>
      <c r="B1025">
        <v>1</v>
      </c>
      <c r="C1025">
        <v>80</v>
      </c>
      <c r="D1025">
        <v>9</v>
      </c>
      <c r="E1025">
        <v>5</v>
      </c>
      <c r="F1025">
        <v>2.27630138397216E-2</v>
      </c>
      <c r="G1025">
        <v>7.9841613769531198E-3</v>
      </c>
      <c r="H1025" t="s">
        <v>15</v>
      </c>
      <c r="I1025">
        <v>45</v>
      </c>
      <c r="M1025" t="str">
        <f t="shared" si="15"/>
        <v>1,1</v>
      </c>
    </row>
    <row r="1026" spans="1:13" x14ac:dyDescent="0.2">
      <c r="A1026">
        <v>1</v>
      </c>
      <c r="B1026">
        <v>1</v>
      </c>
      <c r="C1026">
        <v>80</v>
      </c>
      <c r="D1026">
        <v>9</v>
      </c>
      <c r="E1026">
        <v>5</v>
      </c>
      <c r="F1026">
        <v>2.1347999572753899E-2</v>
      </c>
      <c r="G1026">
        <v>2.27808952331542E-2</v>
      </c>
      <c r="H1026" t="s">
        <v>15</v>
      </c>
      <c r="I1026">
        <v>45</v>
      </c>
      <c r="M1026" t="str">
        <f t="shared" ref="M1026:M1088" si="16">IF(OR(ISBLANK($A1026),ISBLANK($B1026)),"",($A1026&amp;","&amp;$B1026))</f>
        <v>1,1</v>
      </c>
    </row>
    <row r="1027" spans="1:13" x14ac:dyDescent="0.2">
      <c r="A1027">
        <v>1</v>
      </c>
      <c r="B1027">
        <v>1</v>
      </c>
      <c r="C1027">
        <v>80</v>
      </c>
      <c r="D1027">
        <v>9</v>
      </c>
      <c r="E1027">
        <v>5</v>
      </c>
      <c r="F1027">
        <v>2.24220752716064E-2</v>
      </c>
      <c r="G1027">
        <v>2.1289110183715799E-2</v>
      </c>
      <c r="H1027" t="s">
        <v>15</v>
      </c>
      <c r="I1027">
        <v>45</v>
      </c>
      <c r="M1027" t="str">
        <f t="shared" si="16"/>
        <v>1,1</v>
      </c>
    </row>
    <row r="1028" spans="1:13" x14ac:dyDescent="0.2">
      <c r="A1028">
        <v>1</v>
      </c>
      <c r="B1028">
        <v>1</v>
      </c>
      <c r="C1028">
        <v>80</v>
      </c>
      <c r="D1028">
        <v>9</v>
      </c>
      <c r="E1028">
        <v>5</v>
      </c>
      <c r="F1028">
        <v>2.3697853088378899E-2</v>
      </c>
      <c r="G1028">
        <v>1.8761873245239199E-2</v>
      </c>
      <c r="H1028" t="s">
        <v>15</v>
      </c>
      <c r="I1028">
        <v>45</v>
      </c>
      <c r="M1028" t="str">
        <f t="shared" si="16"/>
        <v>1,1</v>
      </c>
    </row>
    <row r="1029" spans="1:13" x14ac:dyDescent="0.2">
      <c r="A1029">
        <v>1</v>
      </c>
      <c r="B1029">
        <v>1</v>
      </c>
      <c r="C1029">
        <v>80</v>
      </c>
      <c r="D1029">
        <v>9</v>
      </c>
      <c r="E1029">
        <v>5</v>
      </c>
      <c r="F1029">
        <v>2.2155046463012602E-2</v>
      </c>
      <c r="G1029">
        <v>7.5099468231201102E-3</v>
      </c>
      <c r="H1029" t="s">
        <v>15</v>
      </c>
      <c r="I1029">
        <v>45</v>
      </c>
      <c r="M1029" t="str">
        <f t="shared" si="16"/>
        <v>1,1</v>
      </c>
    </row>
    <row r="1030" spans="1:13" x14ac:dyDescent="0.2">
      <c r="A1030">
        <v>1</v>
      </c>
      <c r="B1030">
        <v>1</v>
      </c>
      <c r="C1030">
        <v>80</v>
      </c>
      <c r="D1030">
        <v>9</v>
      </c>
      <c r="E1030">
        <v>5</v>
      </c>
      <c r="F1030">
        <v>2.2974967956542899E-2</v>
      </c>
      <c r="G1030">
        <v>1.1004924774169899E-2</v>
      </c>
      <c r="H1030" t="s">
        <v>15</v>
      </c>
      <c r="I1030">
        <v>45</v>
      </c>
      <c r="M1030" t="str">
        <f t="shared" si="16"/>
        <v>1,1</v>
      </c>
    </row>
    <row r="1031" spans="1:13" x14ac:dyDescent="0.2">
      <c r="A1031">
        <v>1</v>
      </c>
      <c r="B1031">
        <v>1</v>
      </c>
      <c r="C1031">
        <v>80</v>
      </c>
      <c r="D1031">
        <v>9</v>
      </c>
      <c r="E1031">
        <v>5</v>
      </c>
      <c r="F1031">
        <v>2.18148231506347E-2</v>
      </c>
      <c r="G1031">
        <v>1.1450052261352499E-2</v>
      </c>
      <c r="H1031" t="s">
        <v>15</v>
      </c>
      <c r="I1031">
        <v>45</v>
      </c>
      <c r="M1031" t="str">
        <f t="shared" si="16"/>
        <v>1,1</v>
      </c>
    </row>
    <row r="1032" spans="1:13" x14ac:dyDescent="0.2">
      <c r="A1032">
        <v>1</v>
      </c>
      <c r="B1032">
        <v>1</v>
      </c>
      <c r="C1032">
        <v>80</v>
      </c>
      <c r="D1032">
        <v>9</v>
      </c>
      <c r="E1032">
        <v>5</v>
      </c>
      <c r="F1032">
        <v>2.18169689178466E-2</v>
      </c>
      <c r="G1032">
        <v>1.9561052322387602E-2</v>
      </c>
      <c r="H1032" t="s">
        <v>15</v>
      </c>
      <c r="I1032">
        <v>45</v>
      </c>
      <c r="M1032" t="str">
        <f t="shared" si="16"/>
        <v>1,1</v>
      </c>
    </row>
    <row r="1033" spans="1:13" x14ac:dyDescent="0.2">
      <c r="A1033">
        <v>1</v>
      </c>
      <c r="B1033">
        <v>1</v>
      </c>
      <c r="C1033">
        <v>80</v>
      </c>
      <c r="D1033">
        <v>9</v>
      </c>
      <c r="E1033">
        <v>5</v>
      </c>
      <c r="F1033">
        <v>1.9109964370727501E-2</v>
      </c>
      <c r="G1033">
        <v>5.4795980453491197E-2</v>
      </c>
      <c r="H1033" t="s">
        <v>15</v>
      </c>
      <c r="I1033">
        <v>45</v>
      </c>
      <c r="M1033" t="str">
        <f t="shared" si="16"/>
        <v>1,1</v>
      </c>
    </row>
    <row r="1034" spans="1:13" x14ac:dyDescent="0.2">
      <c r="A1034">
        <v>1</v>
      </c>
      <c r="B1034">
        <v>1</v>
      </c>
      <c r="C1034">
        <v>80</v>
      </c>
      <c r="D1034">
        <v>9</v>
      </c>
      <c r="E1034">
        <v>5</v>
      </c>
      <c r="F1034">
        <v>1.9201040267944301E-2</v>
      </c>
      <c r="G1034">
        <v>2.7048587799072201E-3</v>
      </c>
      <c r="H1034" t="s">
        <v>15</v>
      </c>
      <c r="I1034">
        <v>45</v>
      </c>
      <c r="M1034" t="str">
        <f t="shared" si="16"/>
        <v>1,1</v>
      </c>
    </row>
    <row r="1035" spans="1:13" x14ac:dyDescent="0.2">
      <c r="A1035">
        <v>1</v>
      </c>
      <c r="B1035">
        <v>1</v>
      </c>
      <c r="C1035">
        <v>80</v>
      </c>
      <c r="D1035">
        <v>9</v>
      </c>
      <c r="E1035">
        <v>5</v>
      </c>
      <c r="F1035">
        <v>1.9879817962646401E-2</v>
      </c>
      <c r="G1035">
        <v>6.8361759185790998E-3</v>
      </c>
      <c r="H1035" t="s">
        <v>15</v>
      </c>
      <c r="I1035">
        <v>45</v>
      </c>
      <c r="M1035" t="str">
        <f t="shared" si="16"/>
        <v>1,1</v>
      </c>
    </row>
    <row r="1036" spans="1:13" x14ac:dyDescent="0.2">
      <c r="A1036">
        <v>1</v>
      </c>
      <c r="B1036">
        <v>1</v>
      </c>
      <c r="C1036">
        <v>80</v>
      </c>
      <c r="D1036">
        <v>9</v>
      </c>
      <c r="E1036">
        <v>5</v>
      </c>
      <c r="F1036">
        <v>2.1134614944458001E-2</v>
      </c>
      <c r="G1036">
        <v>4.6138763427734297E-3</v>
      </c>
      <c r="H1036" t="s">
        <v>15</v>
      </c>
      <c r="I1036">
        <v>45</v>
      </c>
      <c r="M1036" t="str">
        <f t="shared" si="16"/>
        <v>1,1</v>
      </c>
    </row>
    <row r="1037" spans="1:13" x14ac:dyDescent="0.2">
      <c r="A1037">
        <v>1</v>
      </c>
      <c r="B1037">
        <v>1</v>
      </c>
      <c r="C1037">
        <v>80</v>
      </c>
      <c r="D1037">
        <v>9</v>
      </c>
      <c r="E1037">
        <v>5</v>
      </c>
      <c r="F1037">
        <v>1.9197225570678701E-2</v>
      </c>
      <c r="G1037">
        <v>4.48203086853027E-3</v>
      </c>
      <c r="H1037" t="s">
        <v>15</v>
      </c>
      <c r="I1037">
        <v>45</v>
      </c>
      <c r="M1037" t="str">
        <f t="shared" si="16"/>
        <v>1,1</v>
      </c>
    </row>
    <row r="1038" spans="1:13" x14ac:dyDescent="0.2">
      <c r="A1038">
        <v>1</v>
      </c>
      <c r="B1038">
        <v>1</v>
      </c>
      <c r="C1038">
        <v>80</v>
      </c>
      <c r="D1038">
        <v>9</v>
      </c>
      <c r="E1038">
        <v>5</v>
      </c>
      <c r="F1038">
        <v>2.3015022277832E-2</v>
      </c>
      <c r="G1038">
        <v>4.7419071197509696E-3</v>
      </c>
      <c r="H1038" t="s">
        <v>15</v>
      </c>
      <c r="I1038">
        <v>45</v>
      </c>
      <c r="M1038" t="str">
        <f t="shared" si="16"/>
        <v>1,1</v>
      </c>
    </row>
    <row r="1039" spans="1:13" x14ac:dyDescent="0.2">
      <c r="A1039">
        <v>1</v>
      </c>
      <c r="B1039">
        <v>1</v>
      </c>
      <c r="C1039">
        <v>80</v>
      </c>
      <c r="D1039">
        <v>9</v>
      </c>
      <c r="E1039">
        <v>5</v>
      </c>
      <c r="F1039">
        <v>2.0650148391723602E-2</v>
      </c>
      <c r="G1039">
        <v>6.9229602813720703E-3</v>
      </c>
      <c r="H1039" t="s">
        <v>15</v>
      </c>
      <c r="I1039">
        <v>45</v>
      </c>
      <c r="M1039" t="str">
        <f t="shared" si="16"/>
        <v>1,1</v>
      </c>
    </row>
    <row r="1040" spans="1:13" x14ac:dyDescent="0.2">
      <c r="A1040">
        <v>1</v>
      </c>
      <c r="B1040">
        <v>1</v>
      </c>
      <c r="C1040">
        <v>80</v>
      </c>
      <c r="D1040">
        <v>9</v>
      </c>
      <c r="E1040">
        <v>5</v>
      </c>
      <c r="F1040">
        <v>2.07810401916503E-2</v>
      </c>
      <c r="G1040">
        <v>2.7437210083007799E-3</v>
      </c>
      <c r="H1040" t="s">
        <v>15</v>
      </c>
      <c r="I1040">
        <v>45</v>
      </c>
      <c r="M1040" t="str">
        <f t="shared" si="16"/>
        <v>1,1</v>
      </c>
    </row>
    <row r="1041" spans="1:13" x14ac:dyDescent="0.2">
      <c r="A1041">
        <v>1</v>
      </c>
      <c r="B1041">
        <v>1</v>
      </c>
      <c r="C1041">
        <v>80</v>
      </c>
      <c r="D1041">
        <v>9</v>
      </c>
      <c r="E1041">
        <v>5</v>
      </c>
      <c r="F1041">
        <v>2.0774841308593701E-2</v>
      </c>
      <c r="G1041">
        <v>5.5236101150512598E-2</v>
      </c>
      <c r="H1041" t="s">
        <v>15</v>
      </c>
      <c r="I1041">
        <v>45</v>
      </c>
      <c r="M1041" t="str">
        <f t="shared" si="16"/>
        <v>1,1</v>
      </c>
    </row>
    <row r="1042" spans="1:13" x14ac:dyDescent="0.2">
      <c r="A1042">
        <v>1</v>
      </c>
      <c r="B1042">
        <v>1</v>
      </c>
      <c r="C1042">
        <v>80</v>
      </c>
      <c r="D1042">
        <v>9</v>
      </c>
      <c r="E1042">
        <v>5</v>
      </c>
      <c r="F1042">
        <v>2.0891189575195299E-2</v>
      </c>
      <c r="G1042">
        <v>1.04970932006835E-2</v>
      </c>
      <c r="H1042" t="s">
        <v>15</v>
      </c>
      <c r="I1042">
        <v>45</v>
      </c>
      <c r="M1042" t="str">
        <f t="shared" si="16"/>
        <v>1,1</v>
      </c>
    </row>
    <row r="1043" spans="1:13" x14ac:dyDescent="0.2">
      <c r="A1043">
        <v>1</v>
      </c>
      <c r="B1043">
        <v>1</v>
      </c>
      <c r="C1043">
        <v>80</v>
      </c>
      <c r="D1043">
        <v>9</v>
      </c>
      <c r="E1043">
        <v>5</v>
      </c>
      <c r="F1043">
        <v>2.0541906356811499E-2</v>
      </c>
      <c r="G1043">
        <v>2.4268627166747999E-3</v>
      </c>
      <c r="H1043" t="s">
        <v>15</v>
      </c>
      <c r="I1043">
        <v>45</v>
      </c>
      <c r="M1043" t="str">
        <f t="shared" si="16"/>
        <v>1,1</v>
      </c>
    </row>
    <row r="1044" spans="1:13" x14ac:dyDescent="0.2">
      <c r="A1044">
        <v>1</v>
      </c>
      <c r="B1044">
        <v>1</v>
      </c>
      <c r="C1044">
        <v>90</v>
      </c>
      <c r="D1044">
        <v>10</v>
      </c>
      <c r="E1044">
        <v>5</v>
      </c>
      <c r="F1044">
        <v>2.4755954742431599E-2</v>
      </c>
      <c r="G1044">
        <v>1.8150806427001901E-2</v>
      </c>
      <c r="H1044" t="s">
        <v>15</v>
      </c>
      <c r="I1044">
        <v>50</v>
      </c>
      <c r="M1044" t="str">
        <f t="shared" si="16"/>
        <v>1,1</v>
      </c>
    </row>
    <row r="1045" spans="1:13" x14ac:dyDescent="0.2">
      <c r="A1045">
        <v>1</v>
      </c>
      <c r="B1045">
        <v>1</v>
      </c>
      <c r="C1045">
        <v>90</v>
      </c>
      <c r="D1045">
        <v>10</v>
      </c>
      <c r="E1045">
        <v>5</v>
      </c>
      <c r="F1045">
        <v>3.10149192810058E-2</v>
      </c>
      <c r="G1045">
        <v>1.2329816818237299E-2</v>
      </c>
      <c r="H1045" t="s">
        <v>15</v>
      </c>
      <c r="I1045">
        <v>50</v>
      </c>
      <c r="M1045" t="str">
        <f t="shared" si="16"/>
        <v>1,1</v>
      </c>
    </row>
    <row r="1046" spans="1:13" x14ac:dyDescent="0.2">
      <c r="A1046">
        <v>1</v>
      </c>
      <c r="B1046">
        <v>1</v>
      </c>
      <c r="C1046">
        <v>90</v>
      </c>
      <c r="D1046">
        <v>10</v>
      </c>
      <c r="E1046">
        <v>5</v>
      </c>
      <c r="F1046">
        <v>2.6103019714355399E-2</v>
      </c>
      <c r="G1046">
        <v>5.3777694702148403E-3</v>
      </c>
      <c r="H1046" t="s">
        <v>15</v>
      </c>
      <c r="I1046">
        <v>50</v>
      </c>
      <c r="M1046" t="str">
        <f t="shared" si="16"/>
        <v>1,1</v>
      </c>
    </row>
    <row r="1047" spans="1:13" x14ac:dyDescent="0.2">
      <c r="A1047">
        <v>1</v>
      </c>
      <c r="B1047">
        <v>1</v>
      </c>
      <c r="C1047">
        <v>90</v>
      </c>
      <c r="D1047">
        <v>10</v>
      </c>
      <c r="E1047">
        <v>5</v>
      </c>
      <c r="F1047">
        <v>2.47187614440917E-2</v>
      </c>
      <c r="G1047">
        <v>2.7776956558227501E-2</v>
      </c>
      <c r="H1047" t="s">
        <v>15</v>
      </c>
      <c r="I1047">
        <v>50</v>
      </c>
      <c r="M1047" t="str">
        <f t="shared" si="16"/>
        <v>1,1</v>
      </c>
    </row>
    <row r="1048" spans="1:13" x14ac:dyDescent="0.2">
      <c r="A1048">
        <v>1</v>
      </c>
      <c r="B1048">
        <v>1</v>
      </c>
      <c r="C1048">
        <v>90</v>
      </c>
      <c r="D1048">
        <v>10</v>
      </c>
      <c r="E1048">
        <v>5</v>
      </c>
      <c r="F1048">
        <v>2.6314973831176699E-2</v>
      </c>
      <c r="G1048">
        <v>2.2268772125244099E-2</v>
      </c>
      <c r="H1048" t="s">
        <v>15</v>
      </c>
      <c r="I1048">
        <v>50</v>
      </c>
      <c r="M1048" t="str">
        <f t="shared" si="16"/>
        <v>1,1</v>
      </c>
    </row>
    <row r="1049" spans="1:13" x14ac:dyDescent="0.2">
      <c r="A1049">
        <v>1</v>
      </c>
      <c r="B1049">
        <v>1</v>
      </c>
      <c r="C1049">
        <v>90</v>
      </c>
      <c r="D1049">
        <v>10</v>
      </c>
      <c r="E1049">
        <v>5</v>
      </c>
      <c r="F1049">
        <v>2.7141094207763599E-2</v>
      </c>
      <c r="G1049">
        <v>1.7346858978271401E-2</v>
      </c>
      <c r="H1049" t="s">
        <v>15</v>
      </c>
      <c r="I1049">
        <v>50</v>
      </c>
      <c r="M1049" t="str">
        <f t="shared" si="16"/>
        <v>1,1</v>
      </c>
    </row>
    <row r="1050" spans="1:13" x14ac:dyDescent="0.2">
      <c r="A1050">
        <v>1</v>
      </c>
      <c r="B1050">
        <v>1</v>
      </c>
      <c r="C1050">
        <v>90</v>
      </c>
      <c r="D1050">
        <v>10</v>
      </c>
      <c r="E1050">
        <v>5</v>
      </c>
      <c r="F1050">
        <v>2.5547981262207E-2</v>
      </c>
      <c r="G1050">
        <v>6.0570240020751901E-3</v>
      </c>
      <c r="H1050" t="s">
        <v>15</v>
      </c>
      <c r="I1050">
        <v>50</v>
      </c>
      <c r="M1050" t="str">
        <f t="shared" si="16"/>
        <v>1,1</v>
      </c>
    </row>
    <row r="1051" spans="1:13" x14ac:dyDescent="0.2">
      <c r="A1051">
        <v>1</v>
      </c>
      <c r="B1051">
        <v>1</v>
      </c>
      <c r="C1051">
        <v>90</v>
      </c>
      <c r="D1051">
        <v>10</v>
      </c>
      <c r="E1051">
        <v>5</v>
      </c>
      <c r="F1051">
        <v>2.5418996810912999E-2</v>
      </c>
      <c r="G1051">
        <v>6.3080787658691398E-3</v>
      </c>
      <c r="H1051" t="s">
        <v>15</v>
      </c>
      <c r="I1051">
        <v>50</v>
      </c>
      <c r="M1051" t="str">
        <f t="shared" si="16"/>
        <v>1,1</v>
      </c>
    </row>
    <row r="1052" spans="1:13" x14ac:dyDescent="0.2">
      <c r="A1052">
        <v>1</v>
      </c>
      <c r="B1052">
        <v>1</v>
      </c>
      <c r="C1052">
        <v>90</v>
      </c>
      <c r="D1052">
        <v>10</v>
      </c>
      <c r="E1052">
        <v>5</v>
      </c>
      <c r="F1052">
        <v>2.6534080505371E-2</v>
      </c>
      <c r="G1052">
        <v>9.65549945831298E-2</v>
      </c>
      <c r="H1052" t="s">
        <v>15</v>
      </c>
      <c r="I1052">
        <v>50</v>
      </c>
      <c r="M1052" t="str">
        <f t="shared" si="16"/>
        <v>1,1</v>
      </c>
    </row>
    <row r="1053" spans="1:13" x14ac:dyDescent="0.2">
      <c r="A1053">
        <v>1</v>
      </c>
      <c r="B1053">
        <v>1</v>
      </c>
      <c r="C1053">
        <v>90</v>
      </c>
      <c r="D1053">
        <v>10</v>
      </c>
      <c r="E1053">
        <v>5</v>
      </c>
      <c r="F1053">
        <v>2.50139236450195E-2</v>
      </c>
      <c r="G1053">
        <v>9.8121166229247995E-3</v>
      </c>
      <c r="H1053" t="s">
        <v>15</v>
      </c>
      <c r="I1053">
        <v>50</v>
      </c>
      <c r="M1053" t="str">
        <f t="shared" si="16"/>
        <v>1,1</v>
      </c>
    </row>
    <row r="1054" spans="1:13" x14ac:dyDescent="0.2">
      <c r="A1054">
        <v>1</v>
      </c>
      <c r="B1054">
        <v>1</v>
      </c>
      <c r="C1054">
        <v>90</v>
      </c>
      <c r="D1054">
        <v>10</v>
      </c>
      <c r="E1054">
        <v>5</v>
      </c>
      <c r="F1054">
        <v>2.4959087371826099E-2</v>
      </c>
      <c r="G1054">
        <v>7.1251392364501901E-3</v>
      </c>
      <c r="H1054" t="s">
        <v>15</v>
      </c>
      <c r="I1054">
        <v>50</v>
      </c>
      <c r="M1054" t="str">
        <f t="shared" si="16"/>
        <v>1,1</v>
      </c>
    </row>
    <row r="1055" spans="1:13" x14ac:dyDescent="0.2">
      <c r="A1055">
        <v>1</v>
      </c>
      <c r="B1055">
        <v>1</v>
      </c>
      <c r="C1055">
        <v>90</v>
      </c>
      <c r="D1055">
        <v>10</v>
      </c>
      <c r="E1055">
        <v>5</v>
      </c>
      <c r="F1055">
        <v>2.5070905685424801E-2</v>
      </c>
      <c r="G1055">
        <v>3.2827854156494102E-3</v>
      </c>
      <c r="H1055" t="s">
        <v>15</v>
      </c>
      <c r="I1055">
        <v>50</v>
      </c>
      <c r="M1055" t="str">
        <f t="shared" si="16"/>
        <v>1,1</v>
      </c>
    </row>
    <row r="1056" spans="1:13" x14ac:dyDescent="0.2">
      <c r="A1056">
        <v>1</v>
      </c>
      <c r="B1056">
        <v>1</v>
      </c>
      <c r="C1056">
        <v>90</v>
      </c>
      <c r="D1056">
        <v>10</v>
      </c>
      <c r="E1056">
        <v>5</v>
      </c>
      <c r="F1056">
        <v>2.61099338531494E-2</v>
      </c>
      <c r="G1056">
        <v>2.81982421875E-2</v>
      </c>
      <c r="H1056" t="s">
        <v>15</v>
      </c>
      <c r="I1056">
        <v>50</v>
      </c>
      <c r="M1056" t="str">
        <f t="shared" si="16"/>
        <v>1,1</v>
      </c>
    </row>
    <row r="1057" spans="1:13" x14ac:dyDescent="0.2">
      <c r="A1057">
        <v>1</v>
      </c>
      <c r="B1057">
        <v>1</v>
      </c>
      <c r="C1057">
        <v>90</v>
      </c>
      <c r="D1057">
        <v>10</v>
      </c>
      <c r="E1057">
        <v>5</v>
      </c>
      <c r="F1057">
        <v>2.5556802749633699E-2</v>
      </c>
      <c r="G1057">
        <v>4.3915033340454102E-2</v>
      </c>
      <c r="H1057" t="s">
        <v>15</v>
      </c>
      <c r="I1057">
        <v>50</v>
      </c>
      <c r="M1057" t="str">
        <f t="shared" si="16"/>
        <v>1,1</v>
      </c>
    </row>
    <row r="1058" spans="1:13" x14ac:dyDescent="0.2">
      <c r="A1058">
        <v>1</v>
      </c>
      <c r="B1058">
        <v>1</v>
      </c>
      <c r="C1058">
        <v>90</v>
      </c>
      <c r="D1058">
        <v>10</v>
      </c>
      <c r="E1058">
        <v>5</v>
      </c>
      <c r="F1058">
        <v>2.4349212646484299E-2</v>
      </c>
      <c r="G1058">
        <v>9.9782228469848605E-2</v>
      </c>
      <c r="H1058" t="s">
        <v>15</v>
      </c>
      <c r="I1058">
        <v>50</v>
      </c>
      <c r="M1058" t="str">
        <f t="shared" si="16"/>
        <v>1,1</v>
      </c>
    </row>
    <row r="1059" spans="1:13" x14ac:dyDescent="0.2">
      <c r="A1059">
        <v>1</v>
      </c>
      <c r="B1059">
        <v>1</v>
      </c>
      <c r="C1059">
        <v>90</v>
      </c>
      <c r="D1059">
        <v>10</v>
      </c>
      <c r="E1059">
        <v>5</v>
      </c>
      <c r="F1059">
        <v>2.3810148239135701E-2</v>
      </c>
      <c r="G1059">
        <v>5.1949024200439401E-3</v>
      </c>
      <c r="H1059" t="s">
        <v>15</v>
      </c>
      <c r="I1059">
        <v>50</v>
      </c>
      <c r="M1059" t="str">
        <f t="shared" si="16"/>
        <v>1,1</v>
      </c>
    </row>
    <row r="1060" spans="1:13" x14ac:dyDescent="0.2">
      <c r="A1060">
        <v>1</v>
      </c>
      <c r="B1060">
        <v>1</v>
      </c>
      <c r="C1060">
        <v>90</v>
      </c>
      <c r="D1060">
        <v>10</v>
      </c>
      <c r="E1060">
        <v>5</v>
      </c>
      <c r="F1060">
        <v>2.89149284362792E-2</v>
      </c>
      <c r="G1060">
        <v>2.84998416900634E-2</v>
      </c>
      <c r="H1060" t="s">
        <v>15</v>
      </c>
      <c r="I1060">
        <v>50</v>
      </c>
      <c r="M1060" t="str">
        <f t="shared" si="16"/>
        <v>1,1</v>
      </c>
    </row>
    <row r="1061" spans="1:13" x14ac:dyDescent="0.2">
      <c r="A1061">
        <v>1</v>
      </c>
      <c r="B1061">
        <v>1</v>
      </c>
      <c r="C1061">
        <v>90</v>
      </c>
      <c r="D1061">
        <v>10</v>
      </c>
      <c r="E1061">
        <v>5</v>
      </c>
      <c r="F1061">
        <v>2.5301933288574201E-2</v>
      </c>
      <c r="G1061">
        <v>3.79538536071777E-2</v>
      </c>
      <c r="H1061" t="s">
        <v>15</v>
      </c>
      <c r="I1061">
        <v>50</v>
      </c>
      <c r="M1061" t="str">
        <f t="shared" si="16"/>
        <v>1,1</v>
      </c>
    </row>
    <row r="1062" spans="1:13" x14ac:dyDescent="0.2">
      <c r="A1062">
        <v>1</v>
      </c>
      <c r="B1062">
        <v>1</v>
      </c>
      <c r="C1062">
        <v>90</v>
      </c>
      <c r="D1062">
        <v>10</v>
      </c>
      <c r="E1062">
        <v>5</v>
      </c>
      <c r="F1062">
        <v>3.04203033447265E-2</v>
      </c>
      <c r="G1062">
        <v>6.15811347961425E-3</v>
      </c>
      <c r="H1062" t="s">
        <v>15</v>
      </c>
      <c r="I1062">
        <v>50</v>
      </c>
      <c r="M1062" t="str">
        <f t="shared" si="16"/>
        <v>1,1</v>
      </c>
    </row>
    <row r="1063" spans="1:13" x14ac:dyDescent="0.2">
      <c r="A1063">
        <v>1</v>
      </c>
      <c r="B1063">
        <v>1</v>
      </c>
      <c r="C1063">
        <v>90</v>
      </c>
      <c r="D1063">
        <v>10</v>
      </c>
      <c r="E1063">
        <v>5</v>
      </c>
      <c r="F1063">
        <v>2.8148174285888599E-2</v>
      </c>
      <c r="G1063">
        <v>1.76796913146972E-2</v>
      </c>
      <c r="H1063" t="s">
        <v>15</v>
      </c>
      <c r="I1063">
        <v>50</v>
      </c>
      <c r="M1063" t="str">
        <f t="shared" si="16"/>
        <v>1,1</v>
      </c>
    </row>
    <row r="1064" spans="1:13" x14ac:dyDescent="0.2">
      <c r="A1064">
        <v>1</v>
      </c>
      <c r="B1064">
        <v>1</v>
      </c>
      <c r="C1064">
        <v>100</v>
      </c>
      <c r="D1064">
        <v>10</v>
      </c>
      <c r="E1064">
        <v>5</v>
      </c>
      <c r="F1064">
        <v>2.9009342193603498E-2</v>
      </c>
      <c r="G1064">
        <v>0.19743990898132299</v>
      </c>
      <c r="H1064" t="s">
        <v>15</v>
      </c>
      <c r="I1064">
        <v>50</v>
      </c>
      <c r="M1064" t="str">
        <f t="shared" si="16"/>
        <v>1,1</v>
      </c>
    </row>
    <row r="1065" spans="1:13" x14ac:dyDescent="0.2">
      <c r="A1065">
        <v>1</v>
      </c>
      <c r="B1065">
        <v>1</v>
      </c>
      <c r="C1065">
        <v>100</v>
      </c>
      <c r="D1065">
        <v>10</v>
      </c>
      <c r="E1065">
        <v>5</v>
      </c>
      <c r="F1065">
        <v>3.2238960266113198E-2</v>
      </c>
      <c r="G1065">
        <v>1.25670433044433E-2</v>
      </c>
      <c r="H1065" t="s">
        <v>15</v>
      </c>
      <c r="I1065">
        <v>50</v>
      </c>
      <c r="M1065" t="str">
        <f t="shared" si="16"/>
        <v>1,1</v>
      </c>
    </row>
    <row r="1066" spans="1:13" x14ac:dyDescent="0.2">
      <c r="A1066">
        <v>1</v>
      </c>
      <c r="B1066">
        <v>1</v>
      </c>
      <c r="C1066">
        <v>100</v>
      </c>
      <c r="D1066">
        <v>10</v>
      </c>
      <c r="E1066">
        <v>5</v>
      </c>
      <c r="F1066">
        <v>2.83141136169433E-2</v>
      </c>
      <c r="G1066">
        <v>7.3473930358886705E-2</v>
      </c>
      <c r="H1066" t="s">
        <v>15</v>
      </c>
      <c r="I1066">
        <v>50</v>
      </c>
      <c r="M1066" t="str">
        <f t="shared" si="16"/>
        <v>1,1</v>
      </c>
    </row>
    <row r="1067" spans="1:13" x14ac:dyDescent="0.2">
      <c r="A1067">
        <v>1</v>
      </c>
      <c r="B1067">
        <v>1</v>
      </c>
      <c r="C1067">
        <v>100</v>
      </c>
      <c r="D1067">
        <v>10</v>
      </c>
      <c r="E1067">
        <v>5</v>
      </c>
      <c r="F1067">
        <v>3.4265041351318297E-2</v>
      </c>
      <c r="G1067">
        <v>2.1988153457641602E-2</v>
      </c>
      <c r="H1067" t="s">
        <v>15</v>
      </c>
      <c r="I1067">
        <v>50</v>
      </c>
      <c r="M1067" t="str">
        <f t="shared" si="16"/>
        <v>1,1</v>
      </c>
    </row>
    <row r="1068" spans="1:13" x14ac:dyDescent="0.2">
      <c r="A1068">
        <v>1</v>
      </c>
      <c r="B1068">
        <v>1</v>
      </c>
      <c r="C1068">
        <v>100</v>
      </c>
      <c r="D1068">
        <v>10</v>
      </c>
      <c r="E1068">
        <v>5</v>
      </c>
      <c r="F1068">
        <v>3.4214019775390597E-2</v>
      </c>
      <c r="G1068">
        <v>2.5769948959350499E-2</v>
      </c>
      <c r="H1068" t="s">
        <v>15</v>
      </c>
      <c r="I1068">
        <v>50</v>
      </c>
      <c r="M1068" t="str">
        <f t="shared" si="16"/>
        <v>1,1</v>
      </c>
    </row>
    <row r="1069" spans="1:13" x14ac:dyDescent="0.2">
      <c r="A1069">
        <v>1</v>
      </c>
      <c r="B1069">
        <v>1</v>
      </c>
      <c r="C1069">
        <v>100</v>
      </c>
      <c r="D1069">
        <v>10</v>
      </c>
      <c r="E1069">
        <v>5</v>
      </c>
      <c r="F1069">
        <v>3.1708002090454102E-2</v>
      </c>
      <c r="G1069">
        <v>2.08656787872314E-2</v>
      </c>
      <c r="H1069" t="s">
        <v>15</v>
      </c>
      <c r="I1069">
        <v>50</v>
      </c>
      <c r="M1069" t="str">
        <f t="shared" si="16"/>
        <v>1,1</v>
      </c>
    </row>
    <row r="1070" spans="1:13" x14ac:dyDescent="0.2">
      <c r="A1070">
        <v>1</v>
      </c>
      <c r="B1070">
        <v>1</v>
      </c>
      <c r="C1070">
        <v>100</v>
      </c>
      <c r="D1070">
        <v>10</v>
      </c>
      <c r="E1070">
        <v>5</v>
      </c>
      <c r="F1070">
        <v>3.5399913787841797E-2</v>
      </c>
      <c r="G1070">
        <v>1.49307250976562E-2</v>
      </c>
      <c r="H1070" t="s">
        <v>15</v>
      </c>
      <c r="I1070">
        <v>50</v>
      </c>
      <c r="M1070" t="str">
        <f t="shared" si="16"/>
        <v>1,1</v>
      </c>
    </row>
    <row r="1071" spans="1:13" x14ac:dyDescent="0.2">
      <c r="A1071">
        <v>1</v>
      </c>
      <c r="B1071">
        <v>1</v>
      </c>
      <c r="C1071">
        <v>100</v>
      </c>
      <c r="D1071">
        <v>10</v>
      </c>
      <c r="E1071">
        <v>5</v>
      </c>
      <c r="F1071">
        <v>3.2506227493286098E-2</v>
      </c>
      <c r="G1071">
        <v>1.17208957672119E-2</v>
      </c>
      <c r="H1071" t="s">
        <v>15</v>
      </c>
      <c r="I1071">
        <v>50</v>
      </c>
      <c r="M1071" t="str">
        <f t="shared" si="16"/>
        <v>1,1</v>
      </c>
    </row>
    <row r="1072" spans="1:13" x14ac:dyDescent="0.2">
      <c r="A1072">
        <v>1</v>
      </c>
      <c r="B1072">
        <v>1</v>
      </c>
      <c r="C1072">
        <v>100</v>
      </c>
      <c r="D1072">
        <v>10</v>
      </c>
      <c r="E1072">
        <v>5</v>
      </c>
      <c r="F1072">
        <v>2.8247117996215799E-2</v>
      </c>
      <c r="G1072">
        <v>5.2442550659179601E-3</v>
      </c>
      <c r="H1072" t="s">
        <v>15</v>
      </c>
      <c r="I1072">
        <v>50</v>
      </c>
      <c r="M1072" t="str">
        <f t="shared" si="16"/>
        <v>1,1</v>
      </c>
    </row>
    <row r="1073" spans="1:13" x14ac:dyDescent="0.2">
      <c r="A1073">
        <v>1</v>
      </c>
      <c r="B1073">
        <v>1</v>
      </c>
      <c r="C1073">
        <v>100</v>
      </c>
      <c r="D1073">
        <v>10</v>
      </c>
      <c r="E1073">
        <v>5</v>
      </c>
      <c r="F1073">
        <v>3.2009840011596603E-2</v>
      </c>
      <c r="G1073">
        <v>8.5718631744384696E-3</v>
      </c>
      <c r="H1073" t="s">
        <v>15</v>
      </c>
      <c r="I1073">
        <v>50</v>
      </c>
      <c r="M1073" t="str">
        <f t="shared" si="16"/>
        <v>1,1</v>
      </c>
    </row>
    <row r="1074" spans="1:13" x14ac:dyDescent="0.2">
      <c r="A1074">
        <v>1</v>
      </c>
      <c r="B1074">
        <v>1</v>
      </c>
      <c r="C1074">
        <v>100</v>
      </c>
      <c r="D1074">
        <v>10</v>
      </c>
      <c r="E1074">
        <v>5</v>
      </c>
      <c r="F1074">
        <v>3.29458713531494E-2</v>
      </c>
      <c r="G1074">
        <v>6.8371295928955E-3</v>
      </c>
      <c r="H1074" t="s">
        <v>15</v>
      </c>
      <c r="I1074">
        <v>50</v>
      </c>
      <c r="M1074" t="str">
        <f t="shared" si="16"/>
        <v>1,1</v>
      </c>
    </row>
    <row r="1075" spans="1:13" x14ac:dyDescent="0.2">
      <c r="A1075">
        <v>1</v>
      </c>
      <c r="B1075">
        <v>1</v>
      </c>
      <c r="C1075">
        <v>100</v>
      </c>
      <c r="D1075">
        <v>10</v>
      </c>
      <c r="E1075">
        <v>5</v>
      </c>
      <c r="F1075">
        <v>3.2808303833007799E-2</v>
      </c>
      <c r="G1075">
        <v>2.4580955505371E-2</v>
      </c>
      <c r="H1075" t="s">
        <v>15</v>
      </c>
      <c r="I1075">
        <v>50</v>
      </c>
      <c r="M1075" t="str">
        <f t="shared" si="16"/>
        <v>1,1</v>
      </c>
    </row>
    <row r="1076" spans="1:13" x14ac:dyDescent="0.2">
      <c r="A1076">
        <v>1</v>
      </c>
      <c r="B1076">
        <v>1</v>
      </c>
      <c r="C1076">
        <v>100</v>
      </c>
      <c r="D1076">
        <v>10</v>
      </c>
      <c r="E1076">
        <v>5</v>
      </c>
      <c r="F1076">
        <v>3.3916950225830002E-2</v>
      </c>
      <c r="G1076">
        <v>8.4157943725585896E-2</v>
      </c>
      <c r="H1076" t="s">
        <v>15</v>
      </c>
      <c r="I1076">
        <v>50</v>
      </c>
      <c r="M1076" t="str">
        <f t="shared" si="16"/>
        <v>1,1</v>
      </c>
    </row>
    <row r="1077" spans="1:13" x14ac:dyDescent="0.2">
      <c r="A1077">
        <v>1</v>
      </c>
      <c r="B1077">
        <v>1</v>
      </c>
      <c r="C1077">
        <v>100</v>
      </c>
      <c r="D1077">
        <v>10</v>
      </c>
      <c r="E1077">
        <v>5</v>
      </c>
      <c r="F1077">
        <v>3.0122041702270501E-2</v>
      </c>
      <c r="G1077">
        <v>0.136929035186767</v>
      </c>
      <c r="H1077" t="s">
        <v>15</v>
      </c>
      <c r="I1077">
        <v>50</v>
      </c>
      <c r="M1077" t="str">
        <f t="shared" si="16"/>
        <v>1,1</v>
      </c>
    </row>
    <row r="1078" spans="1:13" x14ac:dyDescent="0.2">
      <c r="A1078">
        <v>1</v>
      </c>
      <c r="B1078">
        <v>1</v>
      </c>
      <c r="C1078">
        <v>100</v>
      </c>
      <c r="D1078">
        <v>10</v>
      </c>
      <c r="E1078">
        <v>5</v>
      </c>
      <c r="F1078">
        <v>3.3751964569091797E-2</v>
      </c>
      <c r="G1078">
        <v>7.3069810867309501E-2</v>
      </c>
      <c r="H1078" t="s">
        <v>15</v>
      </c>
      <c r="I1078">
        <v>50</v>
      </c>
      <c r="M1078" t="str">
        <f t="shared" si="16"/>
        <v>1,1</v>
      </c>
    </row>
    <row r="1079" spans="1:13" x14ac:dyDescent="0.2">
      <c r="A1079">
        <v>1</v>
      </c>
      <c r="B1079">
        <v>1</v>
      </c>
      <c r="C1079">
        <v>100</v>
      </c>
      <c r="D1079">
        <v>10</v>
      </c>
      <c r="E1079">
        <v>5</v>
      </c>
      <c r="F1079">
        <v>2.85460948944091E-2</v>
      </c>
      <c r="G1079">
        <v>1.6580820083618102E-2</v>
      </c>
      <c r="H1079" t="s">
        <v>15</v>
      </c>
      <c r="I1079">
        <v>50</v>
      </c>
      <c r="M1079" t="str">
        <f t="shared" si="16"/>
        <v>1,1</v>
      </c>
    </row>
    <row r="1080" spans="1:13" x14ac:dyDescent="0.2">
      <c r="A1080">
        <v>1</v>
      </c>
      <c r="B1080">
        <v>1</v>
      </c>
      <c r="C1080">
        <v>100</v>
      </c>
      <c r="D1080">
        <v>10</v>
      </c>
      <c r="E1080">
        <v>5</v>
      </c>
      <c r="F1080">
        <v>2.92580127716064E-2</v>
      </c>
      <c r="G1080">
        <v>3.0954122543334898E-2</v>
      </c>
      <c r="H1080" t="s">
        <v>15</v>
      </c>
      <c r="I1080">
        <v>50</v>
      </c>
      <c r="M1080" t="str">
        <f t="shared" si="16"/>
        <v>1,1</v>
      </c>
    </row>
    <row r="1081" spans="1:13" x14ac:dyDescent="0.2">
      <c r="A1081">
        <v>1</v>
      </c>
      <c r="B1081">
        <v>1</v>
      </c>
      <c r="C1081">
        <v>100</v>
      </c>
      <c r="D1081">
        <v>10</v>
      </c>
      <c r="E1081">
        <v>5</v>
      </c>
      <c r="F1081">
        <v>2.97820568084716E-2</v>
      </c>
      <c r="G1081">
        <v>0.115402936935424</v>
      </c>
      <c r="H1081" t="s">
        <v>15</v>
      </c>
      <c r="I1081">
        <v>50</v>
      </c>
      <c r="M1081" t="str">
        <f t="shared" si="16"/>
        <v>1,1</v>
      </c>
    </row>
    <row r="1082" spans="1:13" x14ac:dyDescent="0.2">
      <c r="A1082">
        <v>1</v>
      </c>
      <c r="B1082">
        <v>1</v>
      </c>
      <c r="C1082">
        <v>100</v>
      </c>
      <c r="D1082">
        <v>10</v>
      </c>
      <c r="E1082">
        <v>5</v>
      </c>
      <c r="F1082">
        <v>3.2603979110717697E-2</v>
      </c>
      <c r="G1082">
        <v>2.7796983718872001E-2</v>
      </c>
      <c r="H1082" t="s">
        <v>15</v>
      </c>
      <c r="I1082">
        <v>50</v>
      </c>
      <c r="M1082" t="str">
        <f t="shared" si="16"/>
        <v>1,1</v>
      </c>
    </row>
    <row r="1083" spans="1:13" x14ac:dyDescent="0.2">
      <c r="A1083">
        <v>1</v>
      </c>
      <c r="B1083">
        <v>1</v>
      </c>
      <c r="C1083">
        <v>100</v>
      </c>
      <c r="D1083">
        <v>10</v>
      </c>
      <c r="E1083">
        <v>5</v>
      </c>
      <c r="F1083">
        <v>3.3780813217163003E-2</v>
      </c>
      <c r="G1083">
        <v>1.6837120056152299E-2</v>
      </c>
      <c r="H1083" t="s">
        <v>15</v>
      </c>
      <c r="I1083">
        <v>50</v>
      </c>
      <c r="M1083" t="str">
        <f t="shared" si="16"/>
        <v>1,1</v>
      </c>
    </row>
    <row r="1084" spans="1:13" x14ac:dyDescent="0.2">
      <c r="A1084">
        <v>3</v>
      </c>
      <c r="B1084">
        <v>2</v>
      </c>
      <c r="C1084">
        <v>10</v>
      </c>
      <c r="D1084">
        <v>4</v>
      </c>
      <c r="E1084">
        <v>2</v>
      </c>
      <c r="F1084">
        <v>2.1104812622070299E-3</v>
      </c>
      <c r="G1084">
        <v>1.43766403198242E-4</v>
      </c>
      <c r="H1084" t="s">
        <v>9</v>
      </c>
      <c r="I1084">
        <v>34</v>
      </c>
      <c r="M1084" t="str">
        <f t="shared" si="16"/>
        <v>3,2</v>
      </c>
    </row>
    <row r="1085" spans="1:13" x14ac:dyDescent="0.2">
      <c r="A1085">
        <v>3</v>
      </c>
      <c r="B1085">
        <v>2</v>
      </c>
      <c r="C1085">
        <v>10</v>
      </c>
      <c r="D1085">
        <v>4</v>
      </c>
      <c r="E1085">
        <v>2</v>
      </c>
      <c r="F1085">
        <v>1.9886493682861302E-3</v>
      </c>
      <c r="G1085">
        <v>1.08003616333007E-4</v>
      </c>
      <c r="H1085" t="s">
        <v>9</v>
      </c>
      <c r="I1085">
        <v>33</v>
      </c>
      <c r="M1085" t="str">
        <f t="shared" si="16"/>
        <v>3,2</v>
      </c>
    </row>
    <row r="1086" spans="1:13" x14ac:dyDescent="0.2">
      <c r="A1086">
        <v>3</v>
      </c>
      <c r="B1086">
        <v>2</v>
      </c>
      <c r="C1086">
        <v>10</v>
      </c>
      <c r="D1086">
        <v>4</v>
      </c>
      <c r="E1086">
        <v>2</v>
      </c>
      <c r="F1086">
        <v>2.0236968994140599E-3</v>
      </c>
      <c r="G1086">
        <v>1.06096267700195E-4</v>
      </c>
      <c r="H1086" t="s">
        <v>9</v>
      </c>
      <c r="I1086">
        <v>37</v>
      </c>
      <c r="M1086" t="str">
        <f t="shared" si="16"/>
        <v>3,2</v>
      </c>
    </row>
    <row r="1087" spans="1:13" x14ac:dyDescent="0.2">
      <c r="A1087">
        <v>3</v>
      </c>
      <c r="B1087">
        <v>2</v>
      </c>
      <c r="C1087">
        <v>10</v>
      </c>
      <c r="D1087">
        <v>4</v>
      </c>
      <c r="E1087">
        <v>2</v>
      </c>
      <c r="F1087">
        <v>2.2339820861816402E-3</v>
      </c>
      <c r="G1087">
        <v>1.2493133544921799E-4</v>
      </c>
      <c r="H1087" t="s">
        <v>9</v>
      </c>
      <c r="I1087">
        <v>31</v>
      </c>
      <c r="M1087" t="str">
        <f t="shared" si="16"/>
        <v>3,2</v>
      </c>
    </row>
    <row r="1088" spans="1:13" x14ac:dyDescent="0.2">
      <c r="A1088">
        <v>3</v>
      </c>
      <c r="B1088">
        <v>2</v>
      </c>
      <c r="C1088">
        <v>10</v>
      </c>
      <c r="D1088">
        <v>4</v>
      </c>
      <c r="E1088">
        <v>2</v>
      </c>
      <c r="F1088">
        <v>3.8917064666747999E-3</v>
      </c>
      <c r="G1088">
        <v>1.9073486328125E-4</v>
      </c>
      <c r="H1088" t="s">
        <v>9</v>
      </c>
      <c r="I1088">
        <v>34</v>
      </c>
      <c r="M1088" t="str">
        <f t="shared" si="16"/>
        <v>3,2</v>
      </c>
    </row>
    <row r="1089" spans="1:13" x14ac:dyDescent="0.2">
      <c r="A1089">
        <v>3</v>
      </c>
      <c r="B1089">
        <v>2</v>
      </c>
      <c r="C1089">
        <v>10</v>
      </c>
      <c r="D1089">
        <v>4</v>
      </c>
      <c r="E1089">
        <v>2</v>
      </c>
      <c r="F1089">
        <v>3.6332607269287101E-3</v>
      </c>
      <c r="G1089">
        <v>1.9788742065429601E-4</v>
      </c>
      <c r="H1089" t="s">
        <v>9</v>
      </c>
      <c r="I1089">
        <v>36</v>
      </c>
      <c r="M1089" t="str">
        <f t="shared" ref="M1089:M1152" si="17">IF(OR(ISBLANK($A1089),ISBLANK($B1089)),"",($A1089&amp;","&amp;$B1089))</f>
        <v>3,2</v>
      </c>
    </row>
    <row r="1090" spans="1:13" x14ac:dyDescent="0.2">
      <c r="A1090">
        <v>3</v>
      </c>
      <c r="B1090">
        <v>2</v>
      </c>
      <c r="C1090">
        <v>10</v>
      </c>
      <c r="D1090">
        <v>4</v>
      </c>
      <c r="E1090">
        <v>2</v>
      </c>
      <c r="F1090">
        <v>2.4955272674560499E-3</v>
      </c>
      <c r="G1090">
        <v>1.20878219604492E-4</v>
      </c>
      <c r="H1090" t="s">
        <v>9</v>
      </c>
      <c r="I1090">
        <v>32</v>
      </c>
      <c r="M1090" t="str">
        <f t="shared" si="17"/>
        <v>3,2</v>
      </c>
    </row>
    <row r="1091" spans="1:13" x14ac:dyDescent="0.2">
      <c r="A1091">
        <v>3</v>
      </c>
      <c r="B1091">
        <v>2</v>
      </c>
      <c r="C1091">
        <v>10</v>
      </c>
      <c r="D1091">
        <v>4</v>
      </c>
      <c r="E1091">
        <v>2</v>
      </c>
      <c r="F1091">
        <v>2.2380352020263598E-3</v>
      </c>
      <c r="G1091">
        <v>1.20878219604492E-4</v>
      </c>
      <c r="H1091" t="s">
        <v>9</v>
      </c>
      <c r="I1091">
        <v>33</v>
      </c>
      <c r="M1091" t="str">
        <f t="shared" si="17"/>
        <v>3,2</v>
      </c>
    </row>
    <row r="1092" spans="1:13" x14ac:dyDescent="0.2">
      <c r="A1092">
        <v>3</v>
      </c>
      <c r="B1092">
        <v>2</v>
      </c>
      <c r="C1092">
        <v>10</v>
      </c>
      <c r="D1092">
        <v>4</v>
      </c>
      <c r="E1092">
        <v>2</v>
      </c>
      <c r="F1092">
        <v>1.9752979278564401E-3</v>
      </c>
      <c r="G1092">
        <v>1.08242034912109E-4</v>
      </c>
      <c r="H1092" t="s">
        <v>9</v>
      </c>
      <c r="I1092">
        <v>34</v>
      </c>
      <c r="M1092" t="str">
        <f t="shared" si="17"/>
        <v>3,2</v>
      </c>
    </row>
    <row r="1093" spans="1:13" x14ac:dyDescent="0.2">
      <c r="A1093">
        <v>3</v>
      </c>
      <c r="B1093">
        <v>2</v>
      </c>
      <c r="C1093">
        <v>10</v>
      </c>
      <c r="D1093">
        <v>4</v>
      </c>
      <c r="E1093">
        <v>2</v>
      </c>
      <c r="F1093">
        <v>2.49719619750976E-3</v>
      </c>
      <c r="G1093">
        <v>1.220703125E-4</v>
      </c>
      <c r="H1093" t="s">
        <v>9</v>
      </c>
      <c r="I1093">
        <v>34</v>
      </c>
      <c r="M1093" t="str">
        <f t="shared" si="17"/>
        <v>3,2</v>
      </c>
    </row>
    <row r="1094" spans="1:13" x14ac:dyDescent="0.2">
      <c r="A1094">
        <v>3</v>
      </c>
      <c r="B1094">
        <v>2</v>
      </c>
      <c r="C1094">
        <v>10</v>
      </c>
      <c r="D1094">
        <v>4</v>
      </c>
      <c r="E1094">
        <v>2</v>
      </c>
      <c r="F1094">
        <v>2.0413398742675699E-3</v>
      </c>
      <c r="G1094">
        <v>1.1539459228515601E-4</v>
      </c>
      <c r="H1094" t="s">
        <v>9</v>
      </c>
      <c r="I1094">
        <v>34</v>
      </c>
      <c r="M1094" t="str">
        <f t="shared" si="17"/>
        <v>3,2</v>
      </c>
    </row>
    <row r="1095" spans="1:13" x14ac:dyDescent="0.2">
      <c r="A1095">
        <v>3</v>
      </c>
      <c r="B1095">
        <v>2</v>
      </c>
      <c r="C1095">
        <v>10</v>
      </c>
      <c r="D1095">
        <v>4</v>
      </c>
      <c r="E1095">
        <v>2</v>
      </c>
      <c r="F1095">
        <v>2.52008438110351E-3</v>
      </c>
      <c r="G1095">
        <v>1.27077102661132E-4</v>
      </c>
      <c r="H1095" t="s">
        <v>9</v>
      </c>
      <c r="I1095">
        <v>33</v>
      </c>
      <c r="M1095" t="str">
        <f t="shared" si="17"/>
        <v>3,2</v>
      </c>
    </row>
    <row r="1096" spans="1:13" x14ac:dyDescent="0.2">
      <c r="A1096">
        <v>3</v>
      </c>
      <c r="B1096">
        <v>2</v>
      </c>
      <c r="C1096">
        <v>10</v>
      </c>
      <c r="D1096">
        <v>4</v>
      </c>
      <c r="E1096">
        <v>2</v>
      </c>
      <c r="F1096">
        <v>3.3779144287109301E-3</v>
      </c>
      <c r="G1096">
        <v>1.8215179443359299E-4</v>
      </c>
      <c r="H1096" t="s">
        <v>9</v>
      </c>
      <c r="I1096">
        <v>35</v>
      </c>
      <c r="M1096" t="str">
        <f t="shared" si="17"/>
        <v>3,2</v>
      </c>
    </row>
    <row r="1097" spans="1:13" x14ac:dyDescent="0.2">
      <c r="A1097">
        <v>3</v>
      </c>
      <c r="B1097">
        <v>2</v>
      </c>
      <c r="C1097">
        <v>10</v>
      </c>
      <c r="D1097">
        <v>4</v>
      </c>
      <c r="E1097">
        <v>2</v>
      </c>
      <c r="F1097">
        <v>2.0132064819335898E-3</v>
      </c>
      <c r="G1097">
        <v>1.13248825073242E-4</v>
      </c>
      <c r="H1097" t="s">
        <v>9</v>
      </c>
      <c r="I1097">
        <v>34</v>
      </c>
      <c r="M1097" t="str">
        <f t="shared" si="17"/>
        <v>3,2</v>
      </c>
    </row>
    <row r="1098" spans="1:13" x14ac:dyDescent="0.2">
      <c r="A1098">
        <v>3</v>
      </c>
      <c r="B1098">
        <v>2</v>
      </c>
      <c r="C1098">
        <v>10</v>
      </c>
      <c r="D1098">
        <v>4</v>
      </c>
      <c r="E1098">
        <v>2</v>
      </c>
      <c r="F1098">
        <v>3.648042678833E-3</v>
      </c>
      <c r="G1098">
        <v>1.9359588623046799E-4</v>
      </c>
      <c r="H1098" t="s">
        <v>9</v>
      </c>
      <c r="I1098">
        <v>35</v>
      </c>
      <c r="M1098" t="str">
        <f t="shared" si="17"/>
        <v>3,2</v>
      </c>
    </row>
    <row r="1099" spans="1:13" x14ac:dyDescent="0.2">
      <c r="A1099">
        <v>3</v>
      </c>
      <c r="B1099">
        <v>2</v>
      </c>
      <c r="C1099">
        <v>10</v>
      </c>
      <c r="D1099">
        <v>4</v>
      </c>
      <c r="E1099">
        <v>2</v>
      </c>
      <c r="F1099">
        <v>1.9733905792236302E-3</v>
      </c>
      <c r="G1099">
        <v>1.0704994201660099E-4</v>
      </c>
      <c r="H1099" t="s">
        <v>9</v>
      </c>
      <c r="I1099">
        <v>33</v>
      </c>
      <c r="M1099" t="str">
        <f t="shared" si="17"/>
        <v>3,2</v>
      </c>
    </row>
    <row r="1100" spans="1:13" x14ac:dyDescent="0.2">
      <c r="A1100">
        <v>3</v>
      </c>
      <c r="B1100">
        <v>2</v>
      </c>
      <c r="C1100">
        <v>10</v>
      </c>
      <c r="D1100">
        <v>4</v>
      </c>
      <c r="E1100">
        <v>2</v>
      </c>
      <c r="F1100">
        <v>2.06518173217773E-3</v>
      </c>
      <c r="G1100">
        <v>1.08718872070312E-4</v>
      </c>
      <c r="H1100" t="s">
        <v>9</v>
      </c>
      <c r="I1100">
        <v>30</v>
      </c>
      <c r="M1100" t="str">
        <f t="shared" si="17"/>
        <v>3,2</v>
      </c>
    </row>
    <row r="1101" spans="1:13" x14ac:dyDescent="0.2">
      <c r="A1101">
        <v>3</v>
      </c>
      <c r="B1101">
        <v>2</v>
      </c>
      <c r="C1101">
        <v>10</v>
      </c>
      <c r="D1101">
        <v>4</v>
      </c>
      <c r="E1101">
        <v>2</v>
      </c>
      <c r="F1101">
        <v>2.0139217376708902E-3</v>
      </c>
      <c r="G1101">
        <v>1.11103057861328E-4</v>
      </c>
      <c r="H1101" t="s">
        <v>9</v>
      </c>
      <c r="I1101">
        <v>31</v>
      </c>
      <c r="M1101" t="str">
        <f t="shared" si="17"/>
        <v>3,2</v>
      </c>
    </row>
    <row r="1102" spans="1:13" x14ac:dyDescent="0.2">
      <c r="A1102">
        <v>3</v>
      </c>
      <c r="B1102">
        <v>2</v>
      </c>
      <c r="C1102">
        <v>10</v>
      </c>
      <c r="D1102">
        <v>4</v>
      </c>
      <c r="E1102">
        <v>2</v>
      </c>
      <c r="F1102">
        <v>1.8279552459716699E-3</v>
      </c>
      <c r="G1102">
        <v>1.0013580322265601E-4</v>
      </c>
      <c r="H1102" t="s">
        <v>9</v>
      </c>
      <c r="I1102">
        <v>36</v>
      </c>
      <c r="M1102" t="str">
        <f t="shared" si="17"/>
        <v>3,2</v>
      </c>
    </row>
    <row r="1103" spans="1:13" x14ac:dyDescent="0.2">
      <c r="A1103">
        <v>3</v>
      </c>
      <c r="B1103">
        <v>2</v>
      </c>
      <c r="C1103">
        <v>10</v>
      </c>
      <c r="D1103">
        <v>4</v>
      </c>
      <c r="E1103">
        <v>2</v>
      </c>
      <c r="F1103">
        <v>1.74307823181152E-3</v>
      </c>
      <c r="G1103" s="1">
        <v>9.4890594482421794E-5</v>
      </c>
      <c r="H1103" t="s">
        <v>9</v>
      </c>
      <c r="I1103">
        <v>37</v>
      </c>
      <c r="M1103" t="str">
        <f t="shared" si="17"/>
        <v>3,2</v>
      </c>
    </row>
    <row r="1104" spans="1:13" x14ac:dyDescent="0.2">
      <c r="A1104">
        <v>3</v>
      </c>
      <c r="B1104">
        <v>2</v>
      </c>
      <c r="C1104">
        <v>20</v>
      </c>
      <c r="D1104">
        <v>5</v>
      </c>
      <c r="E1104">
        <v>3</v>
      </c>
      <c r="F1104">
        <v>7.6010227203369097E-3</v>
      </c>
      <c r="G1104">
        <v>7.8988075256347602E-4</v>
      </c>
      <c r="H1104" t="s">
        <v>9</v>
      </c>
      <c r="I1104">
        <v>69</v>
      </c>
      <c r="M1104" t="str">
        <f t="shared" si="17"/>
        <v>3,2</v>
      </c>
    </row>
    <row r="1105" spans="1:13" x14ac:dyDescent="0.2">
      <c r="A1105">
        <v>3</v>
      </c>
      <c r="B1105">
        <v>2</v>
      </c>
      <c r="C1105">
        <v>20</v>
      </c>
      <c r="D1105">
        <v>5</v>
      </c>
      <c r="E1105">
        <v>3</v>
      </c>
      <c r="F1105">
        <v>6.6087245941162101E-3</v>
      </c>
      <c r="G1105">
        <v>8.35180282592773E-4</v>
      </c>
      <c r="H1105" t="s">
        <v>9</v>
      </c>
      <c r="I1105">
        <v>68</v>
      </c>
      <c r="M1105" t="str">
        <f t="shared" si="17"/>
        <v>3,2</v>
      </c>
    </row>
    <row r="1106" spans="1:13" x14ac:dyDescent="0.2">
      <c r="A1106">
        <v>3</v>
      </c>
      <c r="B1106">
        <v>2</v>
      </c>
      <c r="C1106">
        <v>20</v>
      </c>
      <c r="D1106">
        <v>5</v>
      </c>
      <c r="E1106">
        <v>3</v>
      </c>
      <c r="F1106">
        <v>6.1786174774169896E-3</v>
      </c>
      <c r="G1106">
        <v>1.19805335998535E-3</v>
      </c>
      <c r="H1106" t="s">
        <v>9</v>
      </c>
      <c r="I1106">
        <v>63</v>
      </c>
      <c r="M1106" t="str">
        <f t="shared" si="17"/>
        <v>3,2</v>
      </c>
    </row>
    <row r="1107" spans="1:13" x14ac:dyDescent="0.2">
      <c r="A1107">
        <v>3</v>
      </c>
      <c r="B1107">
        <v>2</v>
      </c>
      <c r="C1107">
        <v>20</v>
      </c>
      <c r="D1107">
        <v>5</v>
      </c>
      <c r="E1107">
        <v>3</v>
      </c>
      <c r="F1107">
        <v>6.8509578704833898E-3</v>
      </c>
      <c r="G1107">
        <v>1.0406970977783201E-3</v>
      </c>
      <c r="H1107" t="s">
        <v>9</v>
      </c>
      <c r="I1107">
        <v>66</v>
      </c>
      <c r="M1107" t="str">
        <f t="shared" si="17"/>
        <v>3,2</v>
      </c>
    </row>
    <row r="1108" spans="1:13" x14ac:dyDescent="0.2">
      <c r="A1108">
        <v>3</v>
      </c>
      <c r="B1108">
        <v>2</v>
      </c>
      <c r="C1108">
        <v>20</v>
      </c>
      <c r="D1108">
        <v>5</v>
      </c>
      <c r="E1108">
        <v>3</v>
      </c>
      <c r="F1108">
        <v>5.7530403137206997E-3</v>
      </c>
      <c r="G1108">
        <v>8.9788436889648405E-4</v>
      </c>
      <c r="H1108" t="s">
        <v>9</v>
      </c>
      <c r="I1108">
        <v>69</v>
      </c>
      <c r="M1108" t="str">
        <f t="shared" si="17"/>
        <v>3,2</v>
      </c>
    </row>
    <row r="1109" spans="1:13" x14ac:dyDescent="0.2">
      <c r="A1109">
        <v>3</v>
      </c>
      <c r="B1109">
        <v>2</v>
      </c>
      <c r="C1109">
        <v>20</v>
      </c>
      <c r="D1109">
        <v>5</v>
      </c>
      <c r="E1109">
        <v>3</v>
      </c>
      <c r="F1109">
        <v>6.0749053955078099E-3</v>
      </c>
      <c r="G1109">
        <v>9.8490715026855404E-4</v>
      </c>
      <c r="H1109" t="s">
        <v>9</v>
      </c>
      <c r="I1109">
        <v>65</v>
      </c>
      <c r="M1109" t="str">
        <f t="shared" si="17"/>
        <v>3,2</v>
      </c>
    </row>
    <row r="1110" spans="1:13" x14ac:dyDescent="0.2">
      <c r="A1110">
        <v>3</v>
      </c>
      <c r="B1110">
        <v>2</v>
      </c>
      <c r="C1110">
        <v>20</v>
      </c>
      <c r="D1110">
        <v>5</v>
      </c>
      <c r="E1110">
        <v>3</v>
      </c>
      <c r="F1110">
        <v>6.3278675079345703E-3</v>
      </c>
      <c r="G1110">
        <v>9.9802017211913997E-4</v>
      </c>
      <c r="H1110" t="s">
        <v>9</v>
      </c>
      <c r="I1110">
        <v>61</v>
      </c>
      <c r="M1110" t="str">
        <f t="shared" si="17"/>
        <v>3,2</v>
      </c>
    </row>
    <row r="1111" spans="1:13" x14ac:dyDescent="0.2">
      <c r="A1111">
        <v>3</v>
      </c>
      <c r="B1111">
        <v>2</v>
      </c>
      <c r="C1111">
        <v>20</v>
      </c>
      <c r="D1111">
        <v>5</v>
      </c>
      <c r="E1111">
        <v>3</v>
      </c>
      <c r="F1111">
        <v>6.3507556915283203E-3</v>
      </c>
      <c r="G1111">
        <v>6.2990188598632802E-4</v>
      </c>
      <c r="H1111" t="s">
        <v>9</v>
      </c>
      <c r="I1111">
        <v>71</v>
      </c>
      <c r="M1111" t="str">
        <f t="shared" si="17"/>
        <v>3,2</v>
      </c>
    </row>
    <row r="1112" spans="1:13" x14ac:dyDescent="0.2">
      <c r="A1112">
        <v>3</v>
      </c>
      <c r="B1112">
        <v>2</v>
      </c>
      <c r="C1112">
        <v>20</v>
      </c>
      <c r="D1112">
        <v>5</v>
      </c>
      <c r="E1112">
        <v>3</v>
      </c>
      <c r="F1112">
        <v>6.1273574829101502E-3</v>
      </c>
      <c r="G1112">
        <v>1.20306015014648E-3</v>
      </c>
      <c r="H1112" t="s">
        <v>9</v>
      </c>
      <c r="I1112">
        <v>63</v>
      </c>
      <c r="M1112" t="str">
        <f t="shared" si="17"/>
        <v>3,2</v>
      </c>
    </row>
    <row r="1113" spans="1:13" x14ac:dyDescent="0.2">
      <c r="A1113">
        <v>3</v>
      </c>
      <c r="B1113">
        <v>2</v>
      </c>
      <c r="C1113">
        <v>20</v>
      </c>
      <c r="D1113">
        <v>5</v>
      </c>
      <c r="E1113">
        <v>3</v>
      </c>
      <c r="F1113">
        <v>6.3118934631347604E-3</v>
      </c>
      <c r="G1113">
        <v>7.3719024658203103E-4</v>
      </c>
      <c r="H1113" t="s">
        <v>9</v>
      </c>
      <c r="I1113">
        <v>67</v>
      </c>
      <c r="M1113" t="str">
        <f t="shared" si="17"/>
        <v>3,2</v>
      </c>
    </row>
    <row r="1114" spans="1:13" x14ac:dyDescent="0.2">
      <c r="A1114">
        <v>3</v>
      </c>
      <c r="B1114">
        <v>2</v>
      </c>
      <c r="C1114">
        <v>20</v>
      </c>
      <c r="D1114">
        <v>5</v>
      </c>
      <c r="E1114">
        <v>3</v>
      </c>
      <c r="F1114">
        <v>6.7560672760009696E-3</v>
      </c>
      <c r="G1114">
        <v>8.7237358093261697E-4</v>
      </c>
      <c r="H1114" t="s">
        <v>9</v>
      </c>
      <c r="I1114">
        <v>68</v>
      </c>
      <c r="M1114" t="str">
        <f t="shared" si="17"/>
        <v>3,2</v>
      </c>
    </row>
    <row r="1115" spans="1:13" x14ac:dyDescent="0.2">
      <c r="A1115">
        <v>3</v>
      </c>
      <c r="B1115">
        <v>2</v>
      </c>
      <c r="C1115">
        <v>20</v>
      </c>
      <c r="D1115">
        <v>5</v>
      </c>
      <c r="E1115">
        <v>3</v>
      </c>
      <c r="F1115">
        <v>5.7885646820068299E-3</v>
      </c>
      <c r="G1115">
        <v>8.9764595031738205E-4</v>
      </c>
      <c r="H1115" t="s">
        <v>9</v>
      </c>
      <c r="I1115">
        <v>70</v>
      </c>
      <c r="M1115" t="str">
        <f t="shared" si="17"/>
        <v>3,2</v>
      </c>
    </row>
    <row r="1116" spans="1:13" x14ac:dyDescent="0.2">
      <c r="A1116">
        <v>3</v>
      </c>
      <c r="B1116">
        <v>2</v>
      </c>
      <c r="C1116">
        <v>20</v>
      </c>
      <c r="D1116">
        <v>5</v>
      </c>
      <c r="E1116">
        <v>3</v>
      </c>
      <c r="F1116">
        <v>5.6300163269042899E-3</v>
      </c>
      <c r="G1116">
        <v>6.8712234497070302E-4</v>
      </c>
      <c r="H1116" t="s">
        <v>9</v>
      </c>
      <c r="I1116">
        <v>70</v>
      </c>
      <c r="M1116" t="str">
        <f t="shared" si="17"/>
        <v>3,2</v>
      </c>
    </row>
    <row r="1117" spans="1:13" x14ac:dyDescent="0.2">
      <c r="A1117">
        <v>3</v>
      </c>
      <c r="B1117">
        <v>2</v>
      </c>
      <c r="C1117">
        <v>20</v>
      </c>
      <c r="D1117">
        <v>5</v>
      </c>
      <c r="E1117">
        <v>3</v>
      </c>
      <c r="F1117">
        <v>5.7868957519531198E-3</v>
      </c>
      <c r="G1117">
        <v>9.1004371643066395E-4</v>
      </c>
      <c r="H1117" t="s">
        <v>9</v>
      </c>
      <c r="I1117">
        <v>68</v>
      </c>
      <c r="M1117" t="str">
        <f t="shared" si="17"/>
        <v>3,2</v>
      </c>
    </row>
    <row r="1118" spans="1:13" x14ac:dyDescent="0.2">
      <c r="A1118">
        <v>3</v>
      </c>
      <c r="B1118">
        <v>2</v>
      </c>
      <c r="C1118">
        <v>20</v>
      </c>
      <c r="D1118">
        <v>5</v>
      </c>
      <c r="E1118">
        <v>3</v>
      </c>
      <c r="F1118">
        <v>6.0479640960693299E-3</v>
      </c>
      <c r="G1118">
        <v>1.16825103759765E-3</v>
      </c>
      <c r="H1118" t="s">
        <v>9</v>
      </c>
      <c r="I1118">
        <v>69</v>
      </c>
      <c r="M1118" t="str">
        <f t="shared" si="17"/>
        <v>3,2</v>
      </c>
    </row>
    <row r="1119" spans="1:13" x14ac:dyDescent="0.2">
      <c r="A1119">
        <v>3</v>
      </c>
      <c r="B1119">
        <v>2</v>
      </c>
      <c r="C1119">
        <v>20</v>
      </c>
      <c r="D1119">
        <v>5</v>
      </c>
      <c r="E1119">
        <v>3</v>
      </c>
      <c r="F1119">
        <v>5.5527687072753898E-3</v>
      </c>
      <c r="G1119">
        <v>6.9355964660644499E-4</v>
      </c>
      <c r="H1119" t="s">
        <v>9</v>
      </c>
      <c r="I1119">
        <v>69</v>
      </c>
      <c r="M1119" t="str">
        <f t="shared" si="17"/>
        <v>3,2</v>
      </c>
    </row>
    <row r="1120" spans="1:13" x14ac:dyDescent="0.2">
      <c r="A1120">
        <v>3</v>
      </c>
      <c r="B1120">
        <v>2</v>
      </c>
      <c r="C1120">
        <v>20</v>
      </c>
      <c r="D1120">
        <v>5</v>
      </c>
      <c r="E1120">
        <v>3</v>
      </c>
      <c r="F1120">
        <v>5.7430267333984297E-3</v>
      </c>
      <c r="G1120">
        <v>6.5517425537109299E-4</v>
      </c>
      <c r="H1120" t="s">
        <v>9</v>
      </c>
      <c r="I1120">
        <v>72</v>
      </c>
      <c r="M1120" t="str">
        <f t="shared" si="17"/>
        <v>3,2</v>
      </c>
    </row>
    <row r="1121" spans="1:13" x14ac:dyDescent="0.2">
      <c r="A1121">
        <v>3</v>
      </c>
      <c r="B1121">
        <v>2</v>
      </c>
      <c r="C1121">
        <v>20</v>
      </c>
      <c r="D1121">
        <v>5</v>
      </c>
      <c r="E1121">
        <v>3</v>
      </c>
      <c r="F1121">
        <v>5.4593086242675703E-3</v>
      </c>
      <c r="G1121">
        <v>7.6484680175781196E-4</v>
      </c>
      <c r="H1121" t="s">
        <v>9</v>
      </c>
      <c r="I1121">
        <v>63</v>
      </c>
      <c r="M1121" t="str">
        <f t="shared" si="17"/>
        <v>3,2</v>
      </c>
    </row>
    <row r="1122" spans="1:13" x14ac:dyDescent="0.2">
      <c r="A1122">
        <v>3</v>
      </c>
      <c r="B1122">
        <v>2</v>
      </c>
      <c r="C1122">
        <v>20</v>
      </c>
      <c r="D1122">
        <v>5</v>
      </c>
      <c r="E1122">
        <v>3</v>
      </c>
      <c r="F1122">
        <v>5.9528350830078099E-3</v>
      </c>
      <c r="G1122">
        <v>6.5112113952636697E-4</v>
      </c>
      <c r="H1122" t="s">
        <v>9</v>
      </c>
      <c r="I1122">
        <v>72</v>
      </c>
      <c r="M1122" t="str">
        <f t="shared" si="17"/>
        <v>3,2</v>
      </c>
    </row>
    <row r="1123" spans="1:13" x14ac:dyDescent="0.2">
      <c r="A1123">
        <v>3</v>
      </c>
      <c r="B1123">
        <v>2</v>
      </c>
      <c r="C1123">
        <v>20</v>
      </c>
      <c r="D1123">
        <v>5</v>
      </c>
      <c r="E1123">
        <v>3</v>
      </c>
      <c r="F1123">
        <v>5.5742263793945304E-3</v>
      </c>
      <c r="G1123">
        <v>7.5984001159667904E-4</v>
      </c>
      <c r="H1123" t="s">
        <v>9</v>
      </c>
      <c r="I1123">
        <v>69</v>
      </c>
      <c r="M1123" t="str">
        <f t="shared" si="17"/>
        <v>3,2</v>
      </c>
    </row>
    <row r="1124" spans="1:13" x14ac:dyDescent="0.2">
      <c r="A1124">
        <v>3</v>
      </c>
      <c r="B1124">
        <v>2</v>
      </c>
      <c r="C1124">
        <v>30</v>
      </c>
      <c r="D1124">
        <v>6</v>
      </c>
      <c r="E1124">
        <v>3</v>
      </c>
      <c r="F1124">
        <v>1.34320259094238E-2</v>
      </c>
      <c r="G1124">
        <v>1.67322158813476E-3</v>
      </c>
      <c r="H1124" t="s">
        <v>9</v>
      </c>
      <c r="I1124">
        <v>105</v>
      </c>
      <c r="M1124" t="str">
        <f t="shared" si="17"/>
        <v>3,2</v>
      </c>
    </row>
    <row r="1125" spans="1:13" x14ac:dyDescent="0.2">
      <c r="A1125">
        <v>3</v>
      </c>
      <c r="B1125">
        <v>2</v>
      </c>
      <c r="C1125">
        <v>30</v>
      </c>
      <c r="D1125">
        <v>6</v>
      </c>
      <c r="E1125">
        <v>3</v>
      </c>
      <c r="F1125">
        <v>1.41444206237792E-2</v>
      </c>
      <c r="G1125">
        <v>1.7614364624023401E-3</v>
      </c>
      <c r="H1125" t="s">
        <v>9</v>
      </c>
      <c r="I1125">
        <v>107</v>
      </c>
      <c r="M1125" t="str">
        <f t="shared" si="17"/>
        <v>3,2</v>
      </c>
    </row>
    <row r="1126" spans="1:13" x14ac:dyDescent="0.2">
      <c r="A1126">
        <v>3</v>
      </c>
      <c r="B1126">
        <v>2</v>
      </c>
      <c r="C1126">
        <v>30</v>
      </c>
      <c r="D1126">
        <v>6</v>
      </c>
      <c r="E1126">
        <v>3</v>
      </c>
      <c r="F1126">
        <v>1.40552520751953E-2</v>
      </c>
      <c r="G1126">
        <v>2.03704833984375E-3</v>
      </c>
      <c r="H1126" t="s">
        <v>9</v>
      </c>
      <c r="I1126">
        <v>98</v>
      </c>
      <c r="M1126" t="str">
        <f t="shared" si="17"/>
        <v>3,2</v>
      </c>
    </row>
    <row r="1127" spans="1:13" x14ac:dyDescent="0.2">
      <c r="A1127">
        <v>3</v>
      </c>
      <c r="B1127">
        <v>2</v>
      </c>
      <c r="C1127">
        <v>30</v>
      </c>
      <c r="D1127">
        <v>6</v>
      </c>
      <c r="E1127">
        <v>3</v>
      </c>
      <c r="F1127">
        <v>1.31981372833251E-2</v>
      </c>
      <c r="G1127">
        <v>2.1712779998779201E-3</v>
      </c>
      <c r="H1127" t="s">
        <v>9</v>
      </c>
      <c r="I1127">
        <v>103</v>
      </c>
      <c r="M1127" t="str">
        <f t="shared" si="17"/>
        <v>3,2</v>
      </c>
    </row>
    <row r="1128" spans="1:13" x14ac:dyDescent="0.2">
      <c r="A1128">
        <v>3</v>
      </c>
      <c r="B1128">
        <v>2</v>
      </c>
      <c r="C1128">
        <v>30</v>
      </c>
      <c r="D1128">
        <v>6</v>
      </c>
      <c r="E1128">
        <v>3</v>
      </c>
      <c r="F1128">
        <v>1.3294219970703101E-2</v>
      </c>
      <c r="G1128">
        <v>1.3561248779296799E-3</v>
      </c>
      <c r="H1128" t="s">
        <v>9</v>
      </c>
      <c r="I1128">
        <v>105</v>
      </c>
      <c r="M1128" t="str">
        <f t="shared" si="17"/>
        <v>3,2</v>
      </c>
    </row>
    <row r="1129" spans="1:13" x14ac:dyDescent="0.2">
      <c r="A1129">
        <v>3</v>
      </c>
      <c r="B1129">
        <v>2</v>
      </c>
      <c r="C1129">
        <v>30</v>
      </c>
      <c r="D1129">
        <v>6</v>
      </c>
      <c r="E1129">
        <v>3</v>
      </c>
      <c r="F1129">
        <v>1.3136863708496E-2</v>
      </c>
      <c r="G1129">
        <v>1.76882743835449E-3</v>
      </c>
      <c r="H1129" t="s">
        <v>9</v>
      </c>
      <c r="I1129">
        <v>102</v>
      </c>
      <c r="M1129" t="str">
        <f t="shared" si="17"/>
        <v>3,2</v>
      </c>
    </row>
    <row r="1130" spans="1:13" x14ac:dyDescent="0.2">
      <c r="A1130">
        <v>3</v>
      </c>
      <c r="B1130">
        <v>2</v>
      </c>
      <c r="C1130">
        <v>30</v>
      </c>
      <c r="D1130">
        <v>6</v>
      </c>
      <c r="E1130">
        <v>3</v>
      </c>
      <c r="F1130">
        <v>1.2300014495849601E-2</v>
      </c>
      <c r="G1130">
        <v>1.5201568603515599E-3</v>
      </c>
      <c r="H1130" t="s">
        <v>9</v>
      </c>
      <c r="I1130">
        <v>99</v>
      </c>
      <c r="M1130" t="str">
        <f t="shared" si="17"/>
        <v>3,2</v>
      </c>
    </row>
    <row r="1131" spans="1:13" x14ac:dyDescent="0.2">
      <c r="A1131">
        <v>3</v>
      </c>
      <c r="B1131">
        <v>2</v>
      </c>
      <c r="C1131">
        <v>30</v>
      </c>
      <c r="D1131">
        <v>6</v>
      </c>
      <c r="E1131">
        <v>3</v>
      </c>
      <c r="F1131">
        <v>1.2490034103393499E-2</v>
      </c>
      <c r="G1131">
        <v>1.6946792602539E-3</v>
      </c>
      <c r="H1131" t="s">
        <v>9</v>
      </c>
      <c r="I1131">
        <v>106</v>
      </c>
      <c r="M1131" t="str">
        <f t="shared" si="17"/>
        <v>3,2</v>
      </c>
    </row>
    <row r="1132" spans="1:13" x14ac:dyDescent="0.2">
      <c r="A1132">
        <v>3</v>
      </c>
      <c r="B1132">
        <v>2</v>
      </c>
      <c r="C1132">
        <v>30</v>
      </c>
      <c r="D1132">
        <v>6</v>
      </c>
      <c r="E1132">
        <v>3</v>
      </c>
      <c r="F1132">
        <v>1.27642154693603E-2</v>
      </c>
      <c r="G1132">
        <v>1.85394287109375E-3</v>
      </c>
      <c r="H1132" t="s">
        <v>9</v>
      </c>
      <c r="I1132">
        <v>101</v>
      </c>
      <c r="M1132" t="str">
        <f t="shared" si="17"/>
        <v>3,2</v>
      </c>
    </row>
    <row r="1133" spans="1:13" x14ac:dyDescent="0.2">
      <c r="A1133">
        <v>3</v>
      </c>
      <c r="B1133">
        <v>2</v>
      </c>
      <c r="C1133">
        <v>30</v>
      </c>
      <c r="D1133">
        <v>6</v>
      </c>
      <c r="E1133">
        <v>3</v>
      </c>
      <c r="F1133">
        <v>1.2657880783080999E-2</v>
      </c>
      <c r="G1133">
        <v>1.2679100036621001E-3</v>
      </c>
      <c r="H1133" t="s">
        <v>9</v>
      </c>
      <c r="I1133">
        <v>107</v>
      </c>
      <c r="M1133" t="str">
        <f t="shared" si="17"/>
        <v>3,2</v>
      </c>
    </row>
    <row r="1134" spans="1:13" x14ac:dyDescent="0.2">
      <c r="A1134">
        <v>3</v>
      </c>
      <c r="B1134">
        <v>2</v>
      </c>
      <c r="C1134">
        <v>30</v>
      </c>
      <c r="D1134">
        <v>6</v>
      </c>
      <c r="E1134">
        <v>3</v>
      </c>
      <c r="F1134">
        <v>1.26669406890869E-2</v>
      </c>
      <c r="G1134">
        <v>1.63865089416503E-3</v>
      </c>
      <c r="H1134" t="s">
        <v>9</v>
      </c>
      <c r="I1134">
        <v>108</v>
      </c>
      <c r="M1134" t="str">
        <f t="shared" si="17"/>
        <v>3,2</v>
      </c>
    </row>
    <row r="1135" spans="1:13" x14ac:dyDescent="0.2">
      <c r="A1135">
        <v>3</v>
      </c>
      <c r="B1135">
        <v>2</v>
      </c>
      <c r="C1135">
        <v>30</v>
      </c>
      <c r="D1135">
        <v>6</v>
      </c>
      <c r="E1135">
        <v>3</v>
      </c>
      <c r="F1135">
        <v>1.3071060180664E-2</v>
      </c>
      <c r="G1135">
        <v>1.33371353149414E-3</v>
      </c>
      <c r="H1135" t="s">
        <v>9</v>
      </c>
      <c r="I1135">
        <v>109</v>
      </c>
      <c r="M1135" t="str">
        <f t="shared" si="17"/>
        <v>3,2</v>
      </c>
    </row>
    <row r="1136" spans="1:13" x14ac:dyDescent="0.2">
      <c r="A1136">
        <v>3</v>
      </c>
      <c r="B1136">
        <v>2</v>
      </c>
      <c r="C1136">
        <v>30</v>
      </c>
      <c r="D1136">
        <v>6</v>
      </c>
      <c r="E1136">
        <v>3</v>
      </c>
      <c r="F1136">
        <v>1.2833356857299799E-2</v>
      </c>
      <c r="G1136">
        <v>1.5492439270019501E-3</v>
      </c>
      <c r="H1136" t="s">
        <v>9</v>
      </c>
      <c r="I1136">
        <v>111</v>
      </c>
      <c r="M1136" t="str">
        <f t="shared" si="17"/>
        <v>3,2</v>
      </c>
    </row>
    <row r="1137" spans="1:13" x14ac:dyDescent="0.2">
      <c r="A1137">
        <v>3</v>
      </c>
      <c r="B1137">
        <v>2</v>
      </c>
      <c r="C1137">
        <v>30</v>
      </c>
      <c r="D1137">
        <v>6</v>
      </c>
      <c r="E1137">
        <v>3</v>
      </c>
      <c r="F1137">
        <v>1.36570930480957E-2</v>
      </c>
      <c r="G1137">
        <v>1.7187595367431599E-3</v>
      </c>
      <c r="H1137" t="s">
        <v>9</v>
      </c>
      <c r="I1137">
        <v>102</v>
      </c>
      <c r="M1137" t="str">
        <f t="shared" si="17"/>
        <v>3,2</v>
      </c>
    </row>
    <row r="1138" spans="1:13" x14ac:dyDescent="0.2">
      <c r="A1138">
        <v>3</v>
      </c>
      <c r="B1138">
        <v>2</v>
      </c>
      <c r="C1138">
        <v>30</v>
      </c>
      <c r="D1138">
        <v>6</v>
      </c>
      <c r="E1138">
        <v>3</v>
      </c>
      <c r="F1138">
        <v>1.36866569519042E-2</v>
      </c>
      <c r="G1138">
        <v>1.8610954284667899E-3</v>
      </c>
      <c r="H1138" t="s">
        <v>9</v>
      </c>
      <c r="I1138">
        <v>103</v>
      </c>
      <c r="M1138" t="str">
        <f t="shared" si="17"/>
        <v>3,2</v>
      </c>
    </row>
    <row r="1139" spans="1:13" x14ac:dyDescent="0.2">
      <c r="A1139">
        <v>3</v>
      </c>
      <c r="B1139">
        <v>2</v>
      </c>
      <c r="C1139">
        <v>30</v>
      </c>
      <c r="D1139">
        <v>6</v>
      </c>
      <c r="E1139">
        <v>3</v>
      </c>
      <c r="F1139">
        <v>1.2416124343871999E-2</v>
      </c>
      <c r="G1139">
        <v>1.5578269958496001E-3</v>
      </c>
      <c r="H1139" t="s">
        <v>9</v>
      </c>
      <c r="I1139">
        <v>104</v>
      </c>
      <c r="M1139" t="str">
        <f t="shared" si="17"/>
        <v>3,2</v>
      </c>
    </row>
    <row r="1140" spans="1:13" x14ac:dyDescent="0.2">
      <c r="A1140">
        <v>3</v>
      </c>
      <c r="B1140">
        <v>2</v>
      </c>
      <c r="C1140">
        <v>30</v>
      </c>
      <c r="D1140">
        <v>6</v>
      </c>
      <c r="E1140">
        <v>3</v>
      </c>
      <c r="F1140">
        <v>1.31211280822753E-2</v>
      </c>
      <c r="G1140">
        <v>1.9550323486328099E-3</v>
      </c>
      <c r="H1140" t="s">
        <v>9</v>
      </c>
      <c r="I1140">
        <v>101</v>
      </c>
      <c r="M1140" t="str">
        <f t="shared" si="17"/>
        <v>3,2</v>
      </c>
    </row>
    <row r="1141" spans="1:13" x14ac:dyDescent="0.2">
      <c r="A1141">
        <v>3</v>
      </c>
      <c r="B1141">
        <v>2</v>
      </c>
      <c r="C1141">
        <v>30</v>
      </c>
      <c r="D1141">
        <v>6</v>
      </c>
      <c r="E1141">
        <v>3</v>
      </c>
      <c r="F1141">
        <v>1.33349895477294E-2</v>
      </c>
      <c r="G1141">
        <v>1.45959854125976E-3</v>
      </c>
      <c r="H1141" t="s">
        <v>9</v>
      </c>
      <c r="I1141">
        <v>103</v>
      </c>
      <c r="M1141" t="str">
        <f t="shared" si="17"/>
        <v>3,2</v>
      </c>
    </row>
    <row r="1142" spans="1:13" x14ac:dyDescent="0.2">
      <c r="A1142">
        <v>3</v>
      </c>
      <c r="B1142">
        <v>2</v>
      </c>
      <c r="C1142">
        <v>30</v>
      </c>
      <c r="D1142">
        <v>6</v>
      </c>
      <c r="E1142">
        <v>3</v>
      </c>
      <c r="F1142">
        <v>1.2192726135253899E-2</v>
      </c>
      <c r="G1142">
        <v>2.0115375518798802E-3</v>
      </c>
      <c r="H1142" t="s">
        <v>9</v>
      </c>
      <c r="I1142">
        <v>98</v>
      </c>
      <c r="M1142" t="str">
        <f t="shared" si="17"/>
        <v>3,2</v>
      </c>
    </row>
    <row r="1143" spans="1:13" x14ac:dyDescent="0.2">
      <c r="A1143">
        <v>3</v>
      </c>
      <c r="B1143">
        <v>2</v>
      </c>
      <c r="C1143">
        <v>30</v>
      </c>
      <c r="D1143">
        <v>6</v>
      </c>
      <c r="E1143">
        <v>3</v>
      </c>
      <c r="F1143">
        <v>1.2487888336181601E-2</v>
      </c>
      <c r="G1143">
        <v>2.0363330841064401E-3</v>
      </c>
      <c r="H1143" t="s">
        <v>9</v>
      </c>
      <c r="I1143">
        <v>104</v>
      </c>
      <c r="M1143" t="str">
        <f t="shared" si="17"/>
        <v>3,2</v>
      </c>
    </row>
    <row r="1144" spans="1:13" x14ac:dyDescent="0.2">
      <c r="A1144">
        <v>3</v>
      </c>
      <c r="B1144">
        <v>2</v>
      </c>
      <c r="C1144">
        <v>40</v>
      </c>
      <c r="D1144">
        <v>7</v>
      </c>
      <c r="E1144">
        <v>4</v>
      </c>
      <c r="F1144">
        <v>2.3613929748535101E-2</v>
      </c>
      <c r="G1144">
        <v>6.6497325897216797E-3</v>
      </c>
      <c r="H1144" t="s">
        <v>9</v>
      </c>
      <c r="I1144">
        <v>145</v>
      </c>
      <c r="M1144" t="str">
        <f t="shared" si="17"/>
        <v>3,2</v>
      </c>
    </row>
    <row r="1145" spans="1:13" x14ac:dyDescent="0.2">
      <c r="A1145">
        <v>3</v>
      </c>
      <c r="B1145">
        <v>2</v>
      </c>
      <c r="C1145">
        <v>40</v>
      </c>
      <c r="D1145">
        <v>7</v>
      </c>
      <c r="E1145">
        <v>4</v>
      </c>
      <c r="F1145">
        <v>2.6228904724121E-2</v>
      </c>
      <c r="G1145">
        <v>8.0711841583251901E-3</v>
      </c>
      <c r="H1145" t="s">
        <v>9</v>
      </c>
      <c r="I1145">
        <v>146</v>
      </c>
      <c r="M1145" t="str">
        <f t="shared" si="17"/>
        <v>3,2</v>
      </c>
    </row>
    <row r="1146" spans="1:13" x14ac:dyDescent="0.2">
      <c r="A1146">
        <v>3</v>
      </c>
      <c r="B1146">
        <v>2</v>
      </c>
      <c r="C1146">
        <v>40</v>
      </c>
      <c r="D1146">
        <v>7</v>
      </c>
      <c r="E1146">
        <v>4</v>
      </c>
      <c r="F1146">
        <v>2.3068904876708901E-2</v>
      </c>
      <c r="G1146">
        <v>1.0584831237792899E-2</v>
      </c>
      <c r="H1146" t="s">
        <v>9</v>
      </c>
      <c r="I1146">
        <v>142</v>
      </c>
      <c r="M1146" t="str">
        <f t="shared" si="17"/>
        <v>3,2</v>
      </c>
    </row>
    <row r="1147" spans="1:13" x14ac:dyDescent="0.2">
      <c r="A1147">
        <v>3</v>
      </c>
      <c r="B1147">
        <v>2</v>
      </c>
      <c r="C1147">
        <v>40</v>
      </c>
      <c r="D1147">
        <v>7</v>
      </c>
      <c r="E1147">
        <v>4</v>
      </c>
      <c r="F1147">
        <v>2.4674415588378899E-2</v>
      </c>
      <c r="G1147">
        <v>9.3860626220703108E-3</v>
      </c>
      <c r="H1147" t="s">
        <v>9</v>
      </c>
      <c r="I1147">
        <v>145</v>
      </c>
      <c r="M1147" t="str">
        <f t="shared" si="17"/>
        <v>3,2</v>
      </c>
    </row>
    <row r="1148" spans="1:13" x14ac:dyDescent="0.2">
      <c r="A1148">
        <v>3</v>
      </c>
      <c r="B1148">
        <v>2</v>
      </c>
      <c r="C1148">
        <v>40</v>
      </c>
      <c r="D1148">
        <v>7</v>
      </c>
      <c r="E1148">
        <v>4</v>
      </c>
      <c r="F1148">
        <v>2.3891210556030201E-2</v>
      </c>
      <c r="G1148">
        <v>1.02934837341308E-2</v>
      </c>
      <c r="H1148" t="s">
        <v>9</v>
      </c>
      <c r="I1148">
        <v>142</v>
      </c>
      <c r="M1148" t="str">
        <f t="shared" si="17"/>
        <v>3,2</v>
      </c>
    </row>
    <row r="1149" spans="1:13" x14ac:dyDescent="0.2">
      <c r="A1149">
        <v>3</v>
      </c>
      <c r="B1149">
        <v>2</v>
      </c>
      <c r="C1149">
        <v>40</v>
      </c>
      <c r="D1149">
        <v>7</v>
      </c>
      <c r="E1149">
        <v>4</v>
      </c>
      <c r="F1149">
        <v>2.25393772125244E-2</v>
      </c>
      <c r="G1149">
        <v>8.4259510040283203E-3</v>
      </c>
      <c r="H1149" t="s">
        <v>9</v>
      </c>
      <c r="I1149">
        <v>144</v>
      </c>
      <c r="M1149" t="str">
        <f t="shared" si="17"/>
        <v>3,2</v>
      </c>
    </row>
    <row r="1150" spans="1:13" x14ac:dyDescent="0.2">
      <c r="A1150">
        <v>3</v>
      </c>
      <c r="B1150">
        <v>2</v>
      </c>
      <c r="C1150">
        <v>40</v>
      </c>
      <c r="D1150">
        <v>7</v>
      </c>
      <c r="E1150">
        <v>4</v>
      </c>
      <c r="F1150">
        <v>2.4226188659667899E-2</v>
      </c>
      <c r="G1150">
        <v>6.8960189819335903E-3</v>
      </c>
      <c r="H1150" t="s">
        <v>9</v>
      </c>
      <c r="I1150">
        <v>148</v>
      </c>
      <c r="M1150" t="str">
        <f t="shared" si="17"/>
        <v>3,2</v>
      </c>
    </row>
    <row r="1151" spans="1:13" x14ac:dyDescent="0.2">
      <c r="A1151">
        <v>3</v>
      </c>
      <c r="B1151">
        <v>2</v>
      </c>
      <c r="C1151">
        <v>40</v>
      </c>
      <c r="D1151">
        <v>7</v>
      </c>
      <c r="E1151">
        <v>4</v>
      </c>
      <c r="F1151">
        <v>2.2384881973266602E-2</v>
      </c>
      <c r="G1151">
        <v>6.70385360717773E-3</v>
      </c>
      <c r="H1151" t="s">
        <v>9</v>
      </c>
      <c r="I1151">
        <v>144</v>
      </c>
      <c r="M1151" t="str">
        <f t="shared" si="17"/>
        <v>3,2</v>
      </c>
    </row>
    <row r="1152" spans="1:13" x14ac:dyDescent="0.2">
      <c r="A1152">
        <v>3</v>
      </c>
      <c r="B1152">
        <v>2</v>
      </c>
      <c r="C1152">
        <v>40</v>
      </c>
      <c r="D1152">
        <v>7</v>
      </c>
      <c r="E1152">
        <v>4</v>
      </c>
      <c r="F1152">
        <v>2.35228538513183E-2</v>
      </c>
      <c r="G1152">
        <v>6.9513320922851502E-3</v>
      </c>
      <c r="H1152" t="s">
        <v>9</v>
      </c>
      <c r="I1152">
        <v>140</v>
      </c>
      <c r="M1152" t="str">
        <f t="shared" si="17"/>
        <v>3,2</v>
      </c>
    </row>
    <row r="1153" spans="1:13" x14ac:dyDescent="0.2">
      <c r="A1153">
        <v>3</v>
      </c>
      <c r="B1153">
        <v>2</v>
      </c>
      <c r="C1153">
        <v>40</v>
      </c>
      <c r="D1153">
        <v>7</v>
      </c>
      <c r="E1153">
        <v>4</v>
      </c>
      <c r="F1153">
        <v>2.2512674331665001E-2</v>
      </c>
      <c r="G1153">
        <v>8.5587501525878906E-3</v>
      </c>
      <c r="H1153" t="s">
        <v>9</v>
      </c>
      <c r="I1153">
        <v>148</v>
      </c>
      <c r="M1153" t="str">
        <f t="shared" ref="M1153:M1216" si="18">IF(OR(ISBLANK($A1153),ISBLANK($B1153)),"",($A1153&amp;","&amp;$B1153))</f>
        <v>3,2</v>
      </c>
    </row>
    <row r="1154" spans="1:13" x14ac:dyDescent="0.2">
      <c r="A1154">
        <v>3</v>
      </c>
      <c r="B1154">
        <v>2</v>
      </c>
      <c r="C1154">
        <v>40</v>
      </c>
      <c r="D1154">
        <v>7</v>
      </c>
      <c r="E1154">
        <v>4</v>
      </c>
      <c r="F1154">
        <v>2.48076915740966E-2</v>
      </c>
      <c r="G1154">
        <v>9.1536045074462804E-3</v>
      </c>
      <c r="H1154" t="s">
        <v>9</v>
      </c>
      <c r="I1154">
        <v>142</v>
      </c>
      <c r="M1154" t="str">
        <f t="shared" si="18"/>
        <v>3,2</v>
      </c>
    </row>
    <row r="1155" spans="1:13" x14ac:dyDescent="0.2">
      <c r="A1155">
        <v>3</v>
      </c>
      <c r="B1155">
        <v>2</v>
      </c>
      <c r="C1155">
        <v>40</v>
      </c>
      <c r="D1155">
        <v>7</v>
      </c>
      <c r="E1155">
        <v>4</v>
      </c>
      <c r="F1155">
        <v>2.2760152816772398E-2</v>
      </c>
      <c r="G1155">
        <v>6.8280696868896398E-3</v>
      </c>
      <c r="H1155" t="s">
        <v>9</v>
      </c>
      <c r="I1155">
        <v>148</v>
      </c>
      <c r="M1155" t="str">
        <f t="shared" si="18"/>
        <v>3,2</v>
      </c>
    </row>
    <row r="1156" spans="1:13" x14ac:dyDescent="0.2">
      <c r="A1156">
        <v>3</v>
      </c>
      <c r="B1156">
        <v>2</v>
      </c>
      <c r="C1156">
        <v>40</v>
      </c>
      <c r="D1156">
        <v>7</v>
      </c>
      <c r="E1156">
        <v>4</v>
      </c>
      <c r="F1156">
        <v>2.3850679397583001E-2</v>
      </c>
      <c r="G1156">
        <v>6.48856163024902E-3</v>
      </c>
      <c r="H1156" t="s">
        <v>9</v>
      </c>
      <c r="I1156">
        <v>144</v>
      </c>
      <c r="M1156" t="str">
        <f t="shared" si="18"/>
        <v>3,2</v>
      </c>
    </row>
    <row r="1157" spans="1:13" x14ac:dyDescent="0.2">
      <c r="A1157">
        <v>3</v>
      </c>
      <c r="B1157">
        <v>2</v>
      </c>
      <c r="C1157">
        <v>40</v>
      </c>
      <c r="D1157">
        <v>7</v>
      </c>
      <c r="E1157">
        <v>4</v>
      </c>
      <c r="F1157">
        <v>2.4392127990722601E-2</v>
      </c>
      <c r="G1157">
        <v>7.6808929443359297E-3</v>
      </c>
      <c r="H1157" t="s">
        <v>9</v>
      </c>
      <c r="I1157">
        <v>147</v>
      </c>
      <c r="M1157" t="str">
        <f t="shared" si="18"/>
        <v>3,2</v>
      </c>
    </row>
    <row r="1158" spans="1:13" x14ac:dyDescent="0.2">
      <c r="A1158">
        <v>3</v>
      </c>
      <c r="B1158">
        <v>2</v>
      </c>
      <c r="C1158">
        <v>40</v>
      </c>
      <c r="D1158">
        <v>7</v>
      </c>
      <c r="E1158">
        <v>4</v>
      </c>
      <c r="F1158">
        <v>2.3548126220703101E-2</v>
      </c>
      <c r="G1158">
        <v>9.4437599182128906E-3</v>
      </c>
      <c r="H1158" t="s">
        <v>9</v>
      </c>
      <c r="I1158">
        <v>145</v>
      </c>
      <c r="M1158" t="str">
        <f t="shared" si="18"/>
        <v>3,2</v>
      </c>
    </row>
    <row r="1159" spans="1:13" x14ac:dyDescent="0.2">
      <c r="A1159">
        <v>3</v>
      </c>
      <c r="B1159">
        <v>2</v>
      </c>
      <c r="C1159">
        <v>40</v>
      </c>
      <c r="D1159">
        <v>7</v>
      </c>
      <c r="E1159">
        <v>4</v>
      </c>
      <c r="F1159">
        <v>2.2433996200561499E-2</v>
      </c>
      <c r="G1159">
        <v>1.0519742965698201E-2</v>
      </c>
      <c r="H1159" t="s">
        <v>9</v>
      </c>
      <c r="I1159">
        <v>147</v>
      </c>
      <c r="M1159" t="str">
        <f t="shared" si="18"/>
        <v>3,2</v>
      </c>
    </row>
    <row r="1160" spans="1:13" x14ac:dyDescent="0.2">
      <c r="A1160">
        <v>3</v>
      </c>
      <c r="B1160">
        <v>2</v>
      </c>
      <c r="C1160">
        <v>40</v>
      </c>
      <c r="D1160">
        <v>7</v>
      </c>
      <c r="E1160">
        <v>4</v>
      </c>
      <c r="F1160">
        <v>2.4109601974487301E-2</v>
      </c>
      <c r="G1160">
        <v>7.1759223937988203E-3</v>
      </c>
      <c r="H1160" t="s">
        <v>9</v>
      </c>
      <c r="I1160">
        <v>149</v>
      </c>
      <c r="M1160" t="str">
        <f t="shared" si="18"/>
        <v>3,2</v>
      </c>
    </row>
    <row r="1161" spans="1:13" x14ac:dyDescent="0.2">
      <c r="A1161">
        <v>3</v>
      </c>
      <c r="B1161">
        <v>2</v>
      </c>
      <c r="C1161">
        <v>40</v>
      </c>
      <c r="D1161">
        <v>7</v>
      </c>
      <c r="E1161">
        <v>4</v>
      </c>
      <c r="F1161">
        <v>2.2711277008056599E-2</v>
      </c>
      <c r="G1161">
        <v>6.45971298217773E-3</v>
      </c>
      <c r="H1161" t="s">
        <v>9</v>
      </c>
      <c r="I1161">
        <v>149</v>
      </c>
      <c r="M1161" t="str">
        <f t="shared" si="18"/>
        <v>3,2</v>
      </c>
    </row>
    <row r="1162" spans="1:13" x14ac:dyDescent="0.2">
      <c r="A1162">
        <v>3</v>
      </c>
      <c r="B1162">
        <v>2</v>
      </c>
      <c r="C1162">
        <v>40</v>
      </c>
      <c r="D1162">
        <v>7</v>
      </c>
      <c r="E1162">
        <v>4</v>
      </c>
      <c r="F1162">
        <v>2.3305892944335899E-2</v>
      </c>
      <c r="G1162">
        <v>1.4657974243164E-2</v>
      </c>
      <c r="H1162" t="s">
        <v>9</v>
      </c>
      <c r="I1162">
        <v>142</v>
      </c>
      <c r="M1162" t="str">
        <f t="shared" si="18"/>
        <v>3,2</v>
      </c>
    </row>
    <row r="1163" spans="1:13" x14ac:dyDescent="0.2">
      <c r="A1163">
        <v>3</v>
      </c>
      <c r="B1163">
        <v>2</v>
      </c>
      <c r="C1163">
        <v>40</v>
      </c>
      <c r="D1163">
        <v>7</v>
      </c>
      <c r="E1163">
        <v>4</v>
      </c>
      <c r="F1163">
        <v>2.24862098693847E-2</v>
      </c>
      <c r="G1163">
        <v>8.5861682891845703E-3</v>
      </c>
      <c r="H1163" t="s">
        <v>9</v>
      </c>
      <c r="I1163">
        <v>146</v>
      </c>
      <c r="M1163" t="str">
        <f t="shared" si="18"/>
        <v>3,2</v>
      </c>
    </row>
    <row r="1164" spans="1:13" x14ac:dyDescent="0.2">
      <c r="A1164">
        <v>3</v>
      </c>
      <c r="B1164">
        <v>2</v>
      </c>
      <c r="C1164">
        <v>50</v>
      </c>
      <c r="D1164">
        <v>8</v>
      </c>
      <c r="E1164">
        <v>4</v>
      </c>
      <c r="F1164">
        <v>3.6426782608032199E-2</v>
      </c>
      <c r="G1164">
        <v>3.2258033752441399E-2</v>
      </c>
      <c r="H1164" t="s">
        <v>9</v>
      </c>
      <c r="I1164">
        <v>164</v>
      </c>
      <c r="M1164" t="str">
        <f t="shared" si="18"/>
        <v>3,2</v>
      </c>
    </row>
    <row r="1165" spans="1:13" x14ac:dyDescent="0.2">
      <c r="A1165">
        <v>3</v>
      </c>
      <c r="B1165">
        <v>2</v>
      </c>
      <c r="C1165">
        <v>50</v>
      </c>
      <c r="D1165">
        <v>8</v>
      </c>
      <c r="E1165">
        <v>4</v>
      </c>
      <c r="F1165">
        <v>3.4105300903320299E-2</v>
      </c>
      <c r="G1165">
        <v>3.2070875167846603E-2</v>
      </c>
      <c r="H1165" t="s">
        <v>9</v>
      </c>
      <c r="I1165">
        <v>164</v>
      </c>
      <c r="M1165" t="str">
        <f t="shared" si="18"/>
        <v>3,2</v>
      </c>
    </row>
    <row r="1166" spans="1:13" x14ac:dyDescent="0.2">
      <c r="A1166">
        <v>3</v>
      </c>
      <c r="B1166">
        <v>2</v>
      </c>
      <c r="C1166">
        <v>50</v>
      </c>
      <c r="D1166">
        <v>8</v>
      </c>
      <c r="E1166">
        <v>4</v>
      </c>
      <c r="F1166">
        <v>3.4668445587158203E-2</v>
      </c>
      <c r="G1166">
        <v>2.0574569702148399E-2</v>
      </c>
      <c r="H1166" t="s">
        <v>9</v>
      </c>
      <c r="I1166">
        <v>172</v>
      </c>
      <c r="M1166" t="str">
        <f t="shared" si="18"/>
        <v>3,2</v>
      </c>
    </row>
    <row r="1167" spans="1:13" x14ac:dyDescent="0.2">
      <c r="A1167">
        <v>3</v>
      </c>
      <c r="B1167">
        <v>2</v>
      </c>
      <c r="C1167">
        <v>50</v>
      </c>
      <c r="D1167">
        <v>8</v>
      </c>
      <c r="E1167">
        <v>4</v>
      </c>
      <c r="F1167">
        <v>3.4698009490966797E-2</v>
      </c>
      <c r="G1167">
        <v>1.37126445770263E-2</v>
      </c>
      <c r="H1167" t="s">
        <v>9</v>
      </c>
      <c r="I1167">
        <v>165</v>
      </c>
      <c r="M1167" t="str">
        <f t="shared" si="18"/>
        <v>3,2</v>
      </c>
    </row>
    <row r="1168" spans="1:13" x14ac:dyDescent="0.2">
      <c r="A1168">
        <v>3</v>
      </c>
      <c r="B1168">
        <v>2</v>
      </c>
      <c r="C1168">
        <v>50</v>
      </c>
      <c r="D1168">
        <v>8</v>
      </c>
      <c r="E1168">
        <v>4</v>
      </c>
      <c r="F1168">
        <v>3.4233808517455999E-2</v>
      </c>
      <c r="G1168">
        <v>1.7634630203247001E-2</v>
      </c>
      <c r="H1168" t="s">
        <v>9</v>
      </c>
      <c r="I1168">
        <v>163</v>
      </c>
      <c r="M1168" t="str">
        <f t="shared" si="18"/>
        <v>3,2</v>
      </c>
    </row>
    <row r="1169" spans="1:13" x14ac:dyDescent="0.2">
      <c r="A1169">
        <v>3</v>
      </c>
      <c r="B1169">
        <v>2</v>
      </c>
      <c r="C1169">
        <v>50</v>
      </c>
      <c r="D1169">
        <v>8</v>
      </c>
      <c r="E1169">
        <v>4</v>
      </c>
      <c r="F1169">
        <v>3.4746170043945299E-2</v>
      </c>
      <c r="G1169">
        <v>1.78759098052978E-2</v>
      </c>
      <c r="H1169" t="s">
        <v>9</v>
      </c>
      <c r="I1169">
        <v>170</v>
      </c>
      <c r="M1169" t="str">
        <f t="shared" si="18"/>
        <v>3,2</v>
      </c>
    </row>
    <row r="1170" spans="1:13" x14ac:dyDescent="0.2">
      <c r="A1170">
        <v>3</v>
      </c>
      <c r="B1170">
        <v>2</v>
      </c>
      <c r="C1170">
        <v>50</v>
      </c>
      <c r="D1170">
        <v>8</v>
      </c>
      <c r="E1170">
        <v>4</v>
      </c>
      <c r="F1170">
        <v>3.47485542297363E-2</v>
      </c>
      <c r="G1170">
        <v>1.0303020477294899E-2</v>
      </c>
      <c r="H1170" t="s">
        <v>9</v>
      </c>
      <c r="I1170">
        <v>173</v>
      </c>
      <c r="M1170" t="str">
        <f t="shared" si="18"/>
        <v>3,2</v>
      </c>
    </row>
    <row r="1171" spans="1:13" x14ac:dyDescent="0.2">
      <c r="A1171">
        <v>3</v>
      </c>
      <c r="B1171">
        <v>2</v>
      </c>
      <c r="C1171">
        <v>50</v>
      </c>
      <c r="D1171">
        <v>8</v>
      </c>
      <c r="E1171">
        <v>4</v>
      </c>
      <c r="F1171">
        <v>3.4650564193725503E-2</v>
      </c>
      <c r="G1171">
        <v>1.58464908599853E-2</v>
      </c>
      <c r="H1171" t="s">
        <v>9</v>
      </c>
      <c r="I1171">
        <v>171</v>
      </c>
      <c r="M1171" t="str">
        <f t="shared" si="18"/>
        <v>3,2</v>
      </c>
    </row>
    <row r="1172" spans="1:13" x14ac:dyDescent="0.2">
      <c r="A1172">
        <v>3</v>
      </c>
      <c r="B1172">
        <v>2</v>
      </c>
      <c r="C1172">
        <v>50</v>
      </c>
      <c r="D1172">
        <v>8</v>
      </c>
      <c r="E1172">
        <v>4</v>
      </c>
      <c r="F1172">
        <v>4.2668342590331997E-2</v>
      </c>
      <c r="G1172">
        <v>2.3591041564941399E-2</v>
      </c>
      <c r="H1172" t="s">
        <v>9</v>
      </c>
      <c r="I1172">
        <v>171</v>
      </c>
      <c r="M1172" t="str">
        <f t="shared" si="18"/>
        <v>3,2</v>
      </c>
    </row>
    <row r="1173" spans="1:13" x14ac:dyDescent="0.2">
      <c r="A1173">
        <v>3</v>
      </c>
      <c r="B1173">
        <v>2</v>
      </c>
      <c r="C1173">
        <v>50</v>
      </c>
      <c r="D1173">
        <v>8</v>
      </c>
      <c r="E1173">
        <v>4</v>
      </c>
      <c r="F1173">
        <v>4.2652845382690402E-2</v>
      </c>
      <c r="G1173">
        <v>3.2345294952392502E-2</v>
      </c>
      <c r="H1173" t="s">
        <v>9</v>
      </c>
      <c r="I1173">
        <v>161</v>
      </c>
      <c r="M1173" t="str">
        <f t="shared" si="18"/>
        <v>3,2</v>
      </c>
    </row>
    <row r="1174" spans="1:13" x14ac:dyDescent="0.2">
      <c r="A1174">
        <v>3</v>
      </c>
      <c r="B1174">
        <v>2</v>
      </c>
      <c r="C1174">
        <v>50</v>
      </c>
      <c r="D1174">
        <v>8</v>
      </c>
      <c r="E1174">
        <v>4</v>
      </c>
      <c r="F1174">
        <v>3.4685134887695299E-2</v>
      </c>
      <c r="G1174">
        <v>2.7546167373657199E-2</v>
      </c>
      <c r="H1174" t="s">
        <v>9</v>
      </c>
      <c r="I1174">
        <v>166</v>
      </c>
      <c r="M1174" t="str">
        <f t="shared" si="18"/>
        <v>3,2</v>
      </c>
    </row>
    <row r="1175" spans="1:13" x14ac:dyDescent="0.2">
      <c r="A1175">
        <v>3</v>
      </c>
      <c r="B1175">
        <v>2</v>
      </c>
      <c r="C1175">
        <v>50</v>
      </c>
      <c r="D1175">
        <v>8</v>
      </c>
      <c r="E1175">
        <v>4</v>
      </c>
      <c r="F1175">
        <v>3.4856796264648403E-2</v>
      </c>
      <c r="G1175">
        <v>1.7100811004638599E-2</v>
      </c>
      <c r="H1175" t="s">
        <v>9</v>
      </c>
      <c r="I1175">
        <v>171</v>
      </c>
      <c r="M1175" t="str">
        <f t="shared" si="18"/>
        <v>3,2</v>
      </c>
    </row>
    <row r="1176" spans="1:13" x14ac:dyDescent="0.2">
      <c r="A1176">
        <v>3</v>
      </c>
      <c r="B1176">
        <v>2</v>
      </c>
      <c r="C1176">
        <v>50</v>
      </c>
      <c r="D1176">
        <v>8</v>
      </c>
      <c r="E1176">
        <v>4</v>
      </c>
      <c r="F1176">
        <v>3.5086154937744099E-2</v>
      </c>
      <c r="G1176">
        <v>9.4799995422363195E-3</v>
      </c>
      <c r="H1176" t="s">
        <v>9</v>
      </c>
      <c r="I1176">
        <v>174</v>
      </c>
      <c r="M1176" t="str">
        <f t="shared" si="18"/>
        <v>3,2</v>
      </c>
    </row>
    <row r="1177" spans="1:13" x14ac:dyDescent="0.2">
      <c r="A1177">
        <v>3</v>
      </c>
      <c r="B1177">
        <v>2</v>
      </c>
      <c r="C1177">
        <v>50</v>
      </c>
      <c r="D1177">
        <v>8</v>
      </c>
      <c r="E1177">
        <v>4</v>
      </c>
      <c r="F1177">
        <v>3.4989595413208001E-2</v>
      </c>
      <c r="G1177">
        <v>2.24204063415527E-2</v>
      </c>
      <c r="H1177" t="s">
        <v>9</v>
      </c>
      <c r="I1177">
        <v>166</v>
      </c>
      <c r="M1177" t="str">
        <f t="shared" si="18"/>
        <v>3,2</v>
      </c>
    </row>
    <row r="1178" spans="1:13" x14ac:dyDescent="0.2">
      <c r="A1178">
        <v>3</v>
      </c>
      <c r="B1178">
        <v>2</v>
      </c>
      <c r="C1178">
        <v>50</v>
      </c>
      <c r="D1178">
        <v>8</v>
      </c>
      <c r="E1178">
        <v>4</v>
      </c>
      <c r="F1178">
        <v>3.64048480987548E-2</v>
      </c>
      <c r="G1178">
        <v>2.3852825164794901E-2</v>
      </c>
      <c r="H1178" t="s">
        <v>9</v>
      </c>
      <c r="I1178">
        <v>166</v>
      </c>
      <c r="M1178" t="str">
        <f t="shared" si="18"/>
        <v>3,2</v>
      </c>
    </row>
    <row r="1179" spans="1:13" x14ac:dyDescent="0.2">
      <c r="A1179">
        <v>3</v>
      </c>
      <c r="B1179">
        <v>2</v>
      </c>
      <c r="C1179">
        <v>50</v>
      </c>
      <c r="D1179">
        <v>8</v>
      </c>
      <c r="E1179">
        <v>4</v>
      </c>
      <c r="F1179">
        <v>3.5306692123413003E-2</v>
      </c>
      <c r="G1179">
        <v>2.1744012832641602E-2</v>
      </c>
      <c r="H1179" t="s">
        <v>9</v>
      </c>
      <c r="I1179">
        <v>171</v>
      </c>
      <c r="M1179" t="str">
        <f t="shared" si="18"/>
        <v>3,2</v>
      </c>
    </row>
    <row r="1180" spans="1:13" x14ac:dyDescent="0.2">
      <c r="A1180">
        <v>3</v>
      </c>
      <c r="B1180">
        <v>2</v>
      </c>
      <c r="C1180">
        <v>50</v>
      </c>
      <c r="D1180">
        <v>8</v>
      </c>
      <c r="E1180">
        <v>4</v>
      </c>
      <c r="F1180">
        <v>3.4397363662719699E-2</v>
      </c>
      <c r="G1180">
        <v>1.71799659729003E-2</v>
      </c>
      <c r="H1180" t="s">
        <v>9</v>
      </c>
      <c r="I1180">
        <v>171</v>
      </c>
      <c r="M1180" t="str">
        <f t="shared" si="18"/>
        <v>3,2</v>
      </c>
    </row>
    <row r="1181" spans="1:13" x14ac:dyDescent="0.2">
      <c r="A1181">
        <v>3</v>
      </c>
      <c r="B1181">
        <v>2</v>
      </c>
      <c r="C1181">
        <v>50</v>
      </c>
      <c r="D1181">
        <v>8</v>
      </c>
      <c r="E1181">
        <v>4</v>
      </c>
      <c r="F1181">
        <v>3.4274816513061503E-2</v>
      </c>
      <c r="G1181">
        <v>1.00405216217041E-2</v>
      </c>
      <c r="H1181" t="s">
        <v>9</v>
      </c>
      <c r="I1181">
        <v>168</v>
      </c>
      <c r="M1181" t="str">
        <f t="shared" si="18"/>
        <v>3,2</v>
      </c>
    </row>
    <row r="1182" spans="1:13" x14ac:dyDescent="0.2">
      <c r="A1182">
        <v>3</v>
      </c>
      <c r="B1182">
        <v>2</v>
      </c>
      <c r="C1182">
        <v>50</v>
      </c>
      <c r="D1182">
        <v>8</v>
      </c>
      <c r="E1182">
        <v>4</v>
      </c>
      <c r="F1182">
        <v>3.6269664764404297E-2</v>
      </c>
      <c r="G1182">
        <v>2.3730993270873999E-2</v>
      </c>
      <c r="H1182" t="s">
        <v>9</v>
      </c>
      <c r="I1182">
        <v>166</v>
      </c>
      <c r="M1182" t="str">
        <f t="shared" si="18"/>
        <v>3,2</v>
      </c>
    </row>
    <row r="1183" spans="1:13" x14ac:dyDescent="0.2">
      <c r="A1183">
        <v>3</v>
      </c>
      <c r="B1183">
        <v>2</v>
      </c>
      <c r="C1183">
        <v>50</v>
      </c>
      <c r="D1183">
        <v>8</v>
      </c>
      <c r="E1183">
        <v>4</v>
      </c>
      <c r="F1183">
        <v>3.4403085708618102E-2</v>
      </c>
      <c r="G1183">
        <v>1.2719154357910101E-2</v>
      </c>
      <c r="H1183" t="s">
        <v>9</v>
      </c>
      <c r="I1183">
        <v>171</v>
      </c>
      <c r="M1183" t="str">
        <f t="shared" si="18"/>
        <v>3,2</v>
      </c>
    </row>
    <row r="1184" spans="1:13" x14ac:dyDescent="0.2">
      <c r="A1184">
        <v>3</v>
      </c>
      <c r="B1184">
        <v>2</v>
      </c>
      <c r="C1184">
        <v>60</v>
      </c>
      <c r="D1184">
        <v>8</v>
      </c>
      <c r="E1184">
        <v>4</v>
      </c>
      <c r="F1184">
        <v>5.0719022750854402E-2</v>
      </c>
      <c r="G1184">
        <v>6.5150022506713798E-2</v>
      </c>
      <c r="H1184" t="s">
        <v>9</v>
      </c>
      <c r="I1184">
        <v>197</v>
      </c>
      <c r="M1184" t="str">
        <f t="shared" si="18"/>
        <v>3,2</v>
      </c>
    </row>
    <row r="1185" spans="1:13" x14ac:dyDescent="0.2">
      <c r="A1185">
        <v>3</v>
      </c>
      <c r="B1185">
        <v>2</v>
      </c>
      <c r="C1185">
        <v>60</v>
      </c>
      <c r="D1185">
        <v>8</v>
      </c>
      <c r="E1185">
        <v>4</v>
      </c>
      <c r="F1185">
        <v>5.0312995910644497E-2</v>
      </c>
      <c r="G1185">
        <v>5.0332069396972601E-2</v>
      </c>
      <c r="H1185" t="s">
        <v>9</v>
      </c>
      <c r="I1185">
        <v>204</v>
      </c>
      <c r="M1185" t="str">
        <f t="shared" si="18"/>
        <v>3,2</v>
      </c>
    </row>
    <row r="1186" spans="1:13" x14ac:dyDescent="0.2">
      <c r="A1186">
        <v>3</v>
      </c>
      <c r="B1186">
        <v>2</v>
      </c>
      <c r="C1186">
        <v>60</v>
      </c>
      <c r="D1186">
        <v>8</v>
      </c>
      <c r="E1186">
        <v>4</v>
      </c>
      <c r="F1186">
        <v>7.2448253631591797E-2</v>
      </c>
      <c r="G1186">
        <v>5.9397697448730399E-2</v>
      </c>
      <c r="H1186" t="s">
        <v>9</v>
      </c>
      <c r="I1186">
        <v>199</v>
      </c>
      <c r="M1186" t="str">
        <f t="shared" si="18"/>
        <v>3,2</v>
      </c>
    </row>
    <row r="1187" spans="1:13" x14ac:dyDescent="0.2">
      <c r="A1187">
        <v>3</v>
      </c>
      <c r="B1187">
        <v>2</v>
      </c>
      <c r="C1187">
        <v>60</v>
      </c>
      <c r="D1187">
        <v>8</v>
      </c>
      <c r="E1187">
        <v>4</v>
      </c>
      <c r="F1187">
        <v>5.6726932525634703E-2</v>
      </c>
      <c r="G1187">
        <v>4.9978017807006801E-2</v>
      </c>
      <c r="H1187" t="s">
        <v>9</v>
      </c>
      <c r="I1187">
        <v>198</v>
      </c>
      <c r="M1187" t="str">
        <f t="shared" si="18"/>
        <v>3,2</v>
      </c>
    </row>
    <row r="1188" spans="1:13" x14ac:dyDescent="0.2">
      <c r="A1188">
        <v>3</v>
      </c>
      <c r="B1188">
        <v>2</v>
      </c>
      <c r="C1188">
        <v>60</v>
      </c>
      <c r="D1188">
        <v>8</v>
      </c>
      <c r="E1188">
        <v>4</v>
      </c>
      <c r="F1188">
        <v>5.0227642059326102E-2</v>
      </c>
      <c r="G1188">
        <v>5.5585861206054597E-2</v>
      </c>
      <c r="H1188" t="s">
        <v>9</v>
      </c>
      <c r="I1188">
        <v>195</v>
      </c>
      <c r="M1188" t="str">
        <f t="shared" si="18"/>
        <v>3,2</v>
      </c>
    </row>
    <row r="1189" spans="1:13" x14ac:dyDescent="0.2">
      <c r="A1189">
        <v>3</v>
      </c>
      <c r="B1189">
        <v>2</v>
      </c>
      <c r="C1189">
        <v>60</v>
      </c>
      <c r="D1189">
        <v>8</v>
      </c>
      <c r="E1189">
        <v>4</v>
      </c>
      <c r="F1189">
        <v>4.98099327087402E-2</v>
      </c>
      <c r="G1189">
        <v>4.7313213348388602E-2</v>
      </c>
      <c r="H1189" t="s">
        <v>9</v>
      </c>
      <c r="I1189">
        <v>190</v>
      </c>
      <c r="M1189" t="str">
        <f t="shared" si="18"/>
        <v>3,2</v>
      </c>
    </row>
    <row r="1190" spans="1:13" x14ac:dyDescent="0.2">
      <c r="A1190">
        <v>3</v>
      </c>
      <c r="B1190">
        <v>2</v>
      </c>
      <c r="C1190">
        <v>60</v>
      </c>
      <c r="D1190">
        <v>8</v>
      </c>
      <c r="E1190">
        <v>4</v>
      </c>
      <c r="F1190">
        <v>5.0013065338134703E-2</v>
      </c>
      <c r="G1190">
        <v>5.2786350250244099E-2</v>
      </c>
      <c r="H1190" t="s">
        <v>9</v>
      </c>
      <c r="I1190">
        <v>199</v>
      </c>
      <c r="M1190" t="str">
        <f t="shared" si="18"/>
        <v>3,2</v>
      </c>
    </row>
    <row r="1191" spans="1:13" x14ac:dyDescent="0.2">
      <c r="A1191">
        <v>3</v>
      </c>
      <c r="B1191">
        <v>2</v>
      </c>
      <c r="C1191">
        <v>60</v>
      </c>
      <c r="D1191">
        <v>8</v>
      </c>
      <c r="E1191">
        <v>4</v>
      </c>
      <c r="F1191">
        <v>5.0080776214599602E-2</v>
      </c>
      <c r="G1191">
        <v>5.8056831359863198E-2</v>
      </c>
      <c r="H1191" t="s">
        <v>9</v>
      </c>
      <c r="I1191">
        <v>199</v>
      </c>
      <c r="M1191" t="str">
        <f t="shared" si="18"/>
        <v>3,2</v>
      </c>
    </row>
    <row r="1192" spans="1:13" x14ac:dyDescent="0.2">
      <c r="A1192">
        <v>3</v>
      </c>
      <c r="B1192">
        <v>2</v>
      </c>
      <c r="C1192">
        <v>60</v>
      </c>
      <c r="D1192">
        <v>8</v>
      </c>
      <c r="E1192">
        <v>4</v>
      </c>
      <c r="F1192">
        <v>5.5796861648559501E-2</v>
      </c>
      <c r="G1192">
        <v>3.5115957260131801E-2</v>
      </c>
      <c r="H1192" t="s">
        <v>9</v>
      </c>
      <c r="I1192">
        <v>201</v>
      </c>
      <c r="M1192" t="str">
        <f t="shared" si="18"/>
        <v>3,2</v>
      </c>
    </row>
    <row r="1193" spans="1:13" x14ac:dyDescent="0.2">
      <c r="A1193">
        <v>3</v>
      </c>
      <c r="B1193">
        <v>2</v>
      </c>
      <c r="C1193">
        <v>60</v>
      </c>
      <c r="D1193">
        <v>8</v>
      </c>
      <c r="E1193">
        <v>4</v>
      </c>
      <c r="F1193">
        <v>5.2093982696533203E-2</v>
      </c>
      <c r="G1193">
        <v>4.7126054763793897E-2</v>
      </c>
      <c r="H1193" t="s">
        <v>9</v>
      </c>
      <c r="I1193">
        <v>199</v>
      </c>
      <c r="M1193" t="str">
        <f t="shared" si="18"/>
        <v>3,2</v>
      </c>
    </row>
    <row r="1194" spans="1:13" x14ac:dyDescent="0.2">
      <c r="A1194">
        <v>3</v>
      </c>
      <c r="B1194">
        <v>2</v>
      </c>
      <c r="C1194">
        <v>60</v>
      </c>
      <c r="D1194">
        <v>8</v>
      </c>
      <c r="E1194">
        <v>4</v>
      </c>
      <c r="F1194">
        <v>5.0330638885497998E-2</v>
      </c>
      <c r="G1194">
        <v>5.6394100189208901E-2</v>
      </c>
      <c r="H1194" t="s">
        <v>9</v>
      </c>
      <c r="I1194">
        <v>197</v>
      </c>
      <c r="M1194" t="str">
        <f t="shared" si="18"/>
        <v>3,2</v>
      </c>
    </row>
    <row r="1195" spans="1:13" x14ac:dyDescent="0.2">
      <c r="A1195">
        <v>3</v>
      </c>
      <c r="B1195">
        <v>2</v>
      </c>
      <c r="C1195">
        <v>60</v>
      </c>
      <c r="D1195">
        <v>8</v>
      </c>
      <c r="E1195">
        <v>4</v>
      </c>
      <c r="F1195">
        <v>5.1098823547363198E-2</v>
      </c>
      <c r="G1195">
        <v>3.6576032638549798E-2</v>
      </c>
      <c r="H1195" t="s">
        <v>9</v>
      </c>
      <c r="I1195">
        <v>201</v>
      </c>
      <c r="M1195" t="str">
        <f t="shared" si="18"/>
        <v>3,2</v>
      </c>
    </row>
    <row r="1196" spans="1:13" x14ac:dyDescent="0.2">
      <c r="A1196">
        <v>3</v>
      </c>
      <c r="B1196">
        <v>2</v>
      </c>
      <c r="C1196">
        <v>60</v>
      </c>
      <c r="D1196">
        <v>8</v>
      </c>
      <c r="E1196">
        <v>4</v>
      </c>
      <c r="F1196">
        <v>4.99289035797119E-2</v>
      </c>
      <c r="G1196">
        <v>4.8239946365356397E-2</v>
      </c>
      <c r="H1196" t="s">
        <v>9</v>
      </c>
      <c r="I1196">
        <v>199</v>
      </c>
      <c r="M1196" t="str">
        <f t="shared" si="18"/>
        <v>3,2</v>
      </c>
    </row>
    <row r="1197" spans="1:13" x14ac:dyDescent="0.2">
      <c r="A1197">
        <v>3</v>
      </c>
      <c r="B1197">
        <v>2</v>
      </c>
      <c r="C1197">
        <v>60</v>
      </c>
      <c r="D1197">
        <v>8</v>
      </c>
      <c r="E1197">
        <v>4</v>
      </c>
      <c r="F1197">
        <v>5.0665616989135701E-2</v>
      </c>
      <c r="G1197">
        <v>4.3805122375488198E-2</v>
      </c>
      <c r="H1197" t="s">
        <v>9</v>
      </c>
      <c r="I1197">
        <v>201</v>
      </c>
      <c r="M1197" t="str">
        <f t="shared" si="18"/>
        <v>3,2</v>
      </c>
    </row>
    <row r="1198" spans="1:13" x14ac:dyDescent="0.2">
      <c r="A1198">
        <v>3</v>
      </c>
      <c r="B1198">
        <v>2</v>
      </c>
      <c r="C1198">
        <v>60</v>
      </c>
      <c r="D1198">
        <v>8</v>
      </c>
      <c r="E1198">
        <v>4</v>
      </c>
      <c r="F1198">
        <v>4.99930381774902E-2</v>
      </c>
      <c r="G1198">
        <v>5.3890705108642502E-2</v>
      </c>
      <c r="H1198" t="s">
        <v>9</v>
      </c>
      <c r="I1198">
        <v>195</v>
      </c>
      <c r="M1198" t="str">
        <f t="shared" si="18"/>
        <v>3,2</v>
      </c>
    </row>
    <row r="1199" spans="1:13" x14ac:dyDescent="0.2">
      <c r="A1199">
        <v>3</v>
      </c>
      <c r="B1199">
        <v>2</v>
      </c>
      <c r="C1199">
        <v>60</v>
      </c>
      <c r="D1199">
        <v>8</v>
      </c>
      <c r="E1199">
        <v>4</v>
      </c>
      <c r="F1199">
        <v>5.0520181655883699E-2</v>
      </c>
      <c r="G1199">
        <v>4.6872854232788003E-2</v>
      </c>
      <c r="H1199" t="s">
        <v>9</v>
      </c>
      <c r="I1199">
        <v>203</v>
      </c>
      <c r="M1199" t="str">
        <f t="shared" si="18"/>
        <v>3,2</v>
      </c>
    </row>
    <row r="1200" spans="1:13" x14ac:dyDescent="0.2">
      <c r="A1200">
        <v>3</v>
      </c>
      <c r="B1200">
        <v>2</v>
      </c>
      <c r="C1200">
        <v>60</v>
      </c>
      <c r="D1200">
        <v>8</v>
      </c>
      <c r="E1200">
        <v>4</v>
      </c>
      <c r="F1200">
        <v>5.0829887390136698E-2</v>
      </c>
      <c r="G1200">
        <v>3.4406185150146401E-2</v>
      </c>
      <c r="H1200" t="s">
        <v>9</v>
      </c>
      <c r="I1200">
        <v>199</v>
      </c>
      <c r="M1200" t="str">
        <f t="shared" si="18"/>
        <v>3,2</v>
      </c>
    </row>
    <row r="1201" spans="1:13" x14ac:dyDescent="0.2">
      <c r="A1201">
        <v>3</v>
      </c>
      <c r="B1201">
        <v>2</v>
      </c>
      <c r="C1201">
        <v>60</v>
      </c>
      <c r="D1201">
        <v>8</v>
      </c>
      <c r="E1201">
        <v>4</v>
      </c>
      <c r="F1201">
        <v>5.00967502593994E-2</v>
      </c>
      <c r="G1201">
        <v>3.9820194244384703E-2</v>
      </c>
      <c r="H1201" t="s">
        <v>9</v>
      </c>
      <c r="I1201">
        <v>197</v>
      </c>
      <c r="M1201" t="str">
        <f t="shared" si="18"/>
        <v>3,2</v>
      </c>
    </row>
    <row r="1202" spans="1:13" x14ac:dyDescent="0.2">
      <c r="A1202">
        <v>3</v>
      </c>
      <c r="B1202">
        <v>2</v>
      </c>
      <c r="C1202">
        <v>60</v>
      </c>
      <c r="D1202">
        <v>8</v>
      </c>
      <c r="E1202">
        <v>4</v>
      </c>
      <c r="F1202">
        <v>5.1574945449829102E-2</v>
      </c>
      <c r="G1202">
        <v>5.5131673812866197E-2</v>
      </c>
      <c r="H1202" t="s">
        <v>9</v>
      </c>
      <c r="I1202">
        <v>200</v>
      </c>
      <c r="M1202" t="str">
        <f t="shared" si="18"/>
        <v>3,2</v>
      </c>
    </row>
    <row r="1203" spans="1:13" x14ac:dyDescent="0.2">
      <c r="A1203">
        <v>3</v>
      </c>
      <c r="B1203">
        <v>2</v>
      </c>
      <c r="C1203">
        <v>60</v>
      </c>
      <c r="D1203">
        <v>8</v>
      </c>
      <c r="E1203">
        <v>4</v>
      </c>
      <c r="F1203">
        <v>5.0914764404296799E-2</v>
      </c>
      <c r="G1203" s="1">
        <v>5.8106660842895501E-2</v>
      </c>
      <c r="H1203" t="s">
        <v>9</v>
      </c>
      <c r="I1203">
        <v>196</v>
      </c>
      <c r="M1203" t="str">
        <f t="shared" si="18"/>
        <v>3,2</v>
      </c>
    </row>
    <row r="1204" spans="1:13" x14ac:dyDescent="0.2">
      <c r="A1204">
        <v>3</v>
      </c>
      <c r="B1204">
        <v>2</v>
      </c>
      <c r="C1204">
        <v>70</v>
      </c>
      <c r="D1204">
        <v>9</v>
      </c>
      <c r="E1204">
        <v>5</v>
      </c>
      <c r="F1204">
        <v>9.1818809509277302E-2</v>
      </c>
      <c r="G1204">
        <v>0.32221817970275801</v>
      </c>
      <c r="H1204" t="s">
        <v>9</v>
      </c>
      <c r="I1204">
        <v>226</v>
      </c>
      <c r="M1204" t="str">
        <f t="shared" si="18"/>
        <v>3,2</v>
      </c>
    </row>
    <row r="1205" spans="1:13" x14ac:dyDescent="0.2">
      <c r="A1205">
        <v>3</v>
      </c>
      <c r="B1205">
        <v>2</v>
      </c>
      <c r="C1205">
        <v>70</v>
      </c>
      <c r="D1205">
        <v>9</v>
      </c>
      <c r="E1205">
        <v>5</v>
      </c>
      <c r="F1205">
        <v>9.2062711715698201E-2</v>
      </c>
      <c r="G1205">
        <v>0.196661472320556</v>
      </c>
      <c r="H1205" t="s">
        <v>9</v>
      </c>
      <c r="I1205">
        <v>228</v>
      </c>
      <c r="M1205" t="str">
        <f t="shared" si="18"/>
        <v>3,2</v>
      </c>
    </row>
    <row r="1206" spans="1:13" x14ac:dyDescent="0.2">
      <c r="A1206">
        <v>3</v>
      </c>
      <c r="B1206">
        <v>2</v>
      </c>
      <c r="C1206">
        <v>70</v>
      </c>
      <c r="D1206">
        <v>9</v>
      </c>
      <c r="E1206">
        <v>5</v>
      </c>
      <c r="F1206">
        <v>8.9479446411132799E-2</v>
      </c>
      <c r="G1206">
        <v>0.290993452072143</v>
      </c>
      <c r="H1206" t="s">
        <v>9</v>
      </c>
      <c r="I1206">
        <v>222</v>
      </c>
      <c r="M1206" t="str">
        <f t="shared" si="18"/>
        <v>3,2</v>
      </c>
    </row>
    <row r="1207" spans="1:13" x14ac:dyDescent="0.2">
      <c r="A1207">
        <v>3</v>
      </c>
      <c r="B1207">
        <v>2</v>
      </c>
      <c r="C1207">
        <v>70</v>
      </c>
      <c r="D1207">
        <v>9</v>
      </c>
      <c r="E1207">
        <v>5</v>
      </c>
      <c r="F1207">
        <v>9.6754550933837793E-2</v>
      </c>
      <c r="G1207" s="1">
        <v>0.24947595596313399</v>
      </c>
      <c r="H1207" t="s">
        <v>9</v>
      </c>
      <c r="I1207">
        <v>229</v>
      </c>
      <c r="M1207" t="str">
        <f t="shared" si="18"/>
        <v>3,2</v>
      </c>
    </row>
    <row r="1208" spans="1:13" x14ac:dyDescent="0.2">
      <c r="A1208">
        <v>3</v>
      </c>
      <c r="B1208">
        <v>2</v>
      </c>
      <c r="C1208">
        <v>70</v>
      </c>
      <c r="D1208">
        <v>9</v>
      </c>
      <c r="E1208">
        <v>5</v>
      </c>
      <c r="F1208">
        <v>0.10253095626831001</v>
      </c>
      <c r="G1208">
        <v>0.27988529205322199</v>
      </c>
      <c r="H1208" t="s">
        <v>9</v>
      </c>
      <c r="I1208">
        <v>227</v>
      </c>
      <c r="M1208" t="str">
        <f t="shared" si="18"/>
        <v>3,2</v>
      </c>
    </row>
    <row r="1209" spans="1:13" x14ac:dyDescent="0.2">
      <c r="A1209">
        <v>3</v>
      </c>
      <c r="B1209">
        <v>2</v>
      </c>
      <c r="C1209">
        <v>70</v>
      </c>
      <c r="D1209">
        <v>9</v>
      </c>
      <c r="E1209">
        <v>5</v>
      </c>
      <c r="F1209">
        <v>9.79940891265869E-2</v>
      </c>
      <c r="G1209">
        <v>0.41199445724487299</v>
      </c>
      <c r="H1209" t="s">
        <v>9</v>
      </c>
      <c r="I1209">
        <v>224</v>
      </c>
      <c r="M1209" t="str">
        <f t="shared" si="18"/>
        <v>3,2</v>
      </c>
    </row>
    <row r="1210" spans="1:13" x14ac:dyDescent="0.2">
      <c r="A1210">
        <v>3</v>
      </c>
      <c r="B1210">
        <v>2</v>
      </c>
      <c r="C1210">
        <v>70</v>
      </c>
      <c r="D1210">
        <v>9</v>
      </c>
      <c r="E1210">
        <v>5</v>
      </c>
      <c r="F1210">
        <v>9.7596883773803697E-2</v>
      </c>
      <c r="G1210">
        <v>0.27173018455505299</v>
      </c>
      <c r="H1210" t="s">
        <v>9</v>
      </c>
      <c r="I1210">
        <v>228</v>
      </c>
      <c r="M1210" t="str">
        <f t="shared" si="18"/>
        <v>3,2</v>
      </c>
    </row>
    <row r="1211" spans="1:13" x14ac:dyDescent="0.2">
      <c r="A1211">
        <v>3</v>
      </c>
      <c r="B1211">
        <v>2</v>
      </c>
      <c r="C1211">
        <v>70</v>
      </c>
      <c r="D1211">
        <v>9</v>
      </c>
      <c r="E1211">
        <v>5</v>
      </c>
      <c r="F1211">
        <v>0.12522363662719699</v>
      </c>
      <c r="G1211" s="1">
        <v>0.47196745872497498</v>
      </c>
      <c r="H1211" t="s">
        <v>9</v>
      </c>
      <c r="I1211">
        <v>229</v>
      </c>
      <c r="M1211" t="str">
        <f t="shared" si="18"/>
        <v>3,2</v>
      </c>
    </row>
    <row r="1212" spans="1:13" x14ac:dyDescent="0.2">
      <c r="A1212">
        <v>3</v>
      </c>
      <c r="B1212">
        <v>2</v>
      </c>
      <c r="C1212">
        <v>70</v>
      </c>
      <c r="D1212">
        <v>9</v>
      </c>
      <c r="E1212">
        <v>5</v>
      </c>
      <c r="F1212">
        <v>0.121799945831298</v>
      </c>
      <c r="G1212">
        <v>0.31257653236389099</v>
      </c>
      <c r="H1212" t="s">
        <v>9</v>
      </c>
      <c r="I1212">
        <v>229</v>
      </c>
      <c r="M1212" t="str">
        <f t="shared" si="18"/>
        <v>3,2</v>
      </c>
    </row>
    <row r="1213" spans="1:13" x14ac:dyDescent="0.2">
      <c r="A1213">
        <v>3</v>
      </c>
      <c r="B1213">
        <v>2</v>
      </c>
      <c r="C1213">
        <v>70</v>
      </c>
      <c r="D1213">
        <v>9</v>
      </c>
      <c r="E1213">
        <v>5</v>
      </c>
      <c r="F1213">
        <v>0.11256742477416901</v>
      </c>
      <c r="G1213">
        <v>0.45243716239929199</v>
      </c>
      <c r="H1213" t="s">
        <v>9</v>
      </c>
      <c r="I1213">
        <v>228</v>
      </c>
      <c r="M1213" t="str">
        <f t="shared" si="18"/>
        <v>3,2</v>
      </c>
    </row>
    <row r="1214" spans="1:13" x14ac:dyDescent="0.2">
      <c r="A1214">
        <v>3</v>
      </c>
      <c r="B1214">
        <v>2</v>
      </c>
      <c r="C1214">
        <v>70</v>
      </c>
      <c r="D1214">
        <v>9</v>
      </c>
      <c r="E1214">
        <v>5</v>
      </c>
      <c r="F1214">
        <v>0.114223957061767</v>
      </c>
      <c r="G1214">
        <v>0.37065458297729398</v>
      </c>
      <c r="H1214" t="s">
        <v>9</v>
      </c>
      <c r="I1214">
        <v>224</v>
      </c>
      <c r="M1214" t="str">
        <f t="shared" si="18"/>
        <v>3,2</v>
      </c>
    </row>
    <row r="1215" spans="1:13" x14ac:dyDescent="0.2">
      <c r="A1215">
        <v>3</v>
      </c>
      <c r="B1215">
        <v>2</v>
      </c>
      <c r="C1215">
        <v>70</v>
      </c>
      <c r="D1215">
        <v>9</v>
      </c>
      <c r="E1215">
        <v>5</v>
      </c>
      <c r="F1215">
        <v>0.104470252990722</v>
      </c>
      <c r="G1215" s="1">
        <v>0.45679879188537598</v>
      </c>
      <c r="H1215" t="s">
        <v>9</v>
      </c>
      <c r="I1215">
        <v>224</v>
      </c>
      <c r="M1215" t="str">
        <f t="shared" si="18"/>
        <v>3,2</v>
      </c>
    </row>
    <row r="1216" spans="1:13" x14ac:dyDescent="0.2">
      <c r="A1216">
        <v>3</v>
      </c>
      <c r="B1216">
        <v>2</v>
      </c>
      <c r="C1216">
        <v>70</v>
      </c>
      <c r="D1216">
        <v>9</v>
      </c>
      <c r="E1216">
        <v>5</v>
      </c>
      <c r="F1216">
        <v>0.101459264755249</v>
      </c>
      <c r="G1216">
        <v>0.25938630104064903</v>
      </c>
      <c r="H1216" t="s">
        <v>9</v>
      </c>
      <c r="I1216">
        <v>223</v>
      </c>
      <c r="M1216" t="str">
        <f t="shared" si="18"/>
        <v>3,2</v>
      </c>
    </row>
    <row r="1217" spans="1:13" x14ac:dyDescent="0.2">
      <c r="A1217">
        <v>3</v>
      </c>
      <c r="B1217">
        <v>2</v>
      </c>
      <c r="C1217">
        <v>70</v>
      </c>
      <c r="D1217">
        <v>9</v>
      </c>
      <c r="E1217">
        <v>5</v>
      </c>
      <c r="F1217">
        <v>0.10805773735046301</v>
      </c>
      <c r="G1217">
        <v>0.25418281555175698</v>
      </c>
      <c r="H1217" t="s">
        <v>9</v>
      </c>
      <c r="I1217">
        <v>228</v>
      </c>
      <c r="M1217" t="str">
        <f t="shared" ref="M1217:M1280" si="19">IF(OR(ISBLANK($A1217),ISBLANK($B1217)),"",($A1217&amp;","&amp;$B1217))</f>
        <v>3,2</v>
      </c>
    </row>
    <row r="1218" spans="1:13" x14ac:dyDescent="0.2">
      <c r="A1218">
        <v>3</v>
      </c>
      <c r="B1218">
        <v>2</v>
      </c>
      <c r="C1218">
        <v>70</v>
      </c>
      <c r="D1218">
        <v>9</v>
      </c>
      <c r="E1218">
        <v>5</v>
      </c>
      <c r="F1218">
        <v>0.102370977401733</v>
      </c>
      <c r="G1218">
        <v>0.39915108680725098</v>
      </c>
      <c r="H1218" t="s">
        <v>9</v>
      </c>
      <c r="I1218">
        <v>227</v>
      </c>
      <c r="M1218" t="str">
        <f t="shared" si="19"/>
        <v>3,2</v>
      </c>
    </row>
    <row r="1219" spans="1:13" x14ac:dyDescent="0.2">
      <c r="A1219">
        <v>3</v>
      </c>
      <c r="B1219">
        <v>2</v>
      </c>
      <c r="C1219">
        <v>70</v>
      </c>
      <c r="D1219">
        <v>9</v>
      </c>
      <c r="E1219">
        <v>5</v>
      </c>
      <c r="F1219">
        <v>0.10273623466491601</v>
      </c>
      <c r="G1219" s="1">
        <v>0.27638816833495999</v>
      </c>
      <c r="H1219" t="s">
        <v>9</v>
      </c>
      <c r="I1219">
        <v>228</v>
      </c>
      <c r="M1219" t="str">
        <f t="shared" si="19"/>
        <v>3,2</v>
      </c>
    </row>
    <row r="1220" spans="1:13" x14ac:dyDescent="0.2">
      <c r="A1220">
        <v>3</v>
      </c>
      <c r="B1220">
        <v>2</v>
      </c>
      <c r="C1220">
        <v>70</v>
      </c>
      <c r="D1220">
        <v>9</v>
      </c>
      <c r="E1220">
        <v>5</v>
      </c>
      <c r="F1220">
        <v>0.104215145111083</v>
      </c>
      <c r="G1220">
        <v>0.25095772743225098</v>
      </c>
      <c r="H1220" t="s">
        <v>9</v>
      </c>
      <c r="I1220">
        <v>229</v>
      </c>
      <c r="M1220" t="str">
        <f t="shared" si="19"/>
        <v>3,2</v>
      </c>
    </row>
    <row r="1221" spans="1:13" x14ac:dyDescent="0.2">
      <c r="A1221">
        <v>3</v>
      </c>
      <c r="B1221">
        <v>2</v>
      </c>
      <c r="C1221">
        <v>70</v>
      </c>
      <c r="D1221">
        <v>9</v>
      </c>
      <c r="E1221">
        <v>5</v>
      </c>
      <c r="F1221">
        <v>0.103113651275634</v>
      </c>
      <c r="G1221">
        <v>0.332343339920043</v>
      </c>
      <c r="H1221" t="s">
        <v>9</v>
      </c>
      <c r="I1221">
        <v>222</v>
      </c>
      <c r="M1221" t="str">
        <f t="shared" si="19"/>
        <v>3,2</v>
      </c>
    </row>
    <row r="1222" spans="1:13" x14ac:dyDescent="0.2">
      <c r="A1222">
        <v>3</v>
      </c>
      <c r="B1222">
        <v>2</v>
      </c>
      <c r="C1222">
        <v>70</v>
      </c>
      <c r="D1222">
        <v>9</v>
      </c>
      <c r="E1222">
        <v>5</v>
      </c>
      <c r="F1222">
        <v>0.102757215499877</v>
      </c>
      <c r="G1222">
        <v>0.31064581871032698</v>
      </c>
      <c r="H1222" t="s">
        <v>9</v>
      </c>
      <c r="I1222">
        <v>225</v>
      </c>
      <c r="M1222" t="str">
        <f t="shared" si="19"/>
        <v>3,2</v>
      </c>
    </row>
    <row r="1223" spans="1:13" x14ac:dyDescent="0.2">
      <c r="A1223">
        <v>3</v>
      </c>
      <c r="B1223">
        <v>2</v>
      </c>
      <c r="C1223">
        <v>70</v>
      </c>
      <c r="D1223">
        <v>9</v>
      </c>
      <c r="E1223">
        <v>5</v>
      </c>
      <c r="F1223">
        <v>0.10884690284729</v>
      </c>
      <c r="G1223" s="1">
        <v>0.34118127822875899</v>
      </c>
      <c r="H1223" t="s">
        <v>9</v>
      </c>
      <c r="I1223">
        <v>231</v>
      </c>
      <c r="M1223" t="str">
        <f t="shared" si="19"/>
        <v>3,2</v>
      </c>
    </row>
    <row r="1224" spans="1:13" x14ac:dyDescent="0.2">
      <c r="A1224">
        <v>3</v>
      </c>
      <c r="B1224">
        <v>2</v>
      </c>
      <c r="C1224">
        <v>80</v>
      </c>
      <c r="D1224">
        <v>9</v>
      </c>
      <c r="E1224">
        <v>5</v>
      </c>
      <c r="F1224">
        <v>0.129637241363525</v>
      </c>
      <c r="G1224">
        <v>0.69520568847656194</v>
      </c>
      <c r="H1224" t="s">
        <v>9</v>
      </c>
      <c r="I1224">
        <v>235</v>
      </c>
      <c r="M1224" t="str">
        <f t="shared" si="19"/>
        <v>3,2</v>
      </c>
    </row>
    <row r="1225" spans="1:13" x14ac:dyDescent="0.2">
      <c r="A1225">
        <v>3</v>
      </c>
      <c r="B1225">
        <v>2</v>
      </c>
      <c r="C1225">
        <v>80</v>
      </c>
      <c r="D1225">
        <v>9</v>
      </c>
      <c r="E1225">
        <v>5</v>
      </c>
      <c r="F1225">
        <v>0.12615799903869601</v>
      </c>
      <c r="G1225">
        <v>0.92558813095092696</v>
      </c>
      <c r="H1225" t="s">
        <v>9</v>
      </c>
      <c r="I1225">
        <v>228</v>
      </c>
      <c r="M1225" t="str">
        <f t="shared" si="19"/>
        <v>3,2</v>
      </c>
    </row>
    <row r="1226" spans="1:13" x14ac:dyDescent="0.2">
      <c r="A1226">
        <v>3</v>
      </c>
      <c r="B1226">
        <v>2</v>
      </c>
      <c r="C1226">
        <v>80</v>
      </c>
      <c r="D1226">
        <v>9</v>
      </c>
      <c r="E1226">
        <v>5</v>
      </c>
      <c r="F1226">
        <v>0.120233058929443</v>
      </c>
      <c r="G1226">
        <v>0.95199012756347601</v>
      </c>
      <c r="H1226" t="s">
        <v>9</v>
      </c>
      <c r="I1226">
        <v>233</v>
      </c>
      <c r="M1226" t="str">
        <f t="shared" si="19"/>
        <v>3,2</v>
      </c>
    </row>
    <row r="1227" spans="1:13" x14ac:dyDescent="0.2">
      <c r="A1227">
        <v>3</v>
      </c>
      <c r="B1227">
        <v>2</v>
      </c>
      <c r="C1227">
        <v>80</v>
      </c>
      <c r="D1227">
        <v>9</v>
      </c>
      <c r="E1227">
        <v>5</v>
      </c>
      <c r="F1227">
        <v>0.12640690803527799</v>
      </c>
      <c r="G1227" s="1">
        <v>0.72042202949523904</v>
      </c>
      <c r="H1227" t="s">
        <v>9</v>
      </c>
      <c r="I1227">
        <v>232</v>
      </c>
      <c r="M1227" t="str">
        <f t="shared" si="19"/>
        <v>3,2</v>
      </c>
    </row>
    <row r="1228" spans="1:13" x14ac:dyDescent="0.2">
      <c r="A1228">
        <v>3</v>
      </c>
      <c r="B1228">
        <v>2</v>
      </c>
      <c r="C1228">
        <v>80</v>
      </c>
      <c r="D1228">
        <v>9</v>
      </c>
      <c r="E1228">
        <v>5</v>
      </c>
      <c r="F1228">
        <v>0.125862836837768</v>
      </c>
      <c r="G1228">
        <v>0.88707613945007302</v>
      </c>
      <c r="H1228" t="s">
        <v>9</v>
      </c>
      <c r="I1228">
        <v>235</v>
      </c>
      <c r="M1228" t="str">
        <f t="shared" si="19"/>
        <v>3,2</v>
      </c>
    </row>
    <row r="1229" spans="1:13" x14ac:dyDescent="0.2">
      <c r="A1229">
        <v>3</v>
      </c>
      <c r="B1229">
        <v>2</v>
      </c>
      <c r="C1229">
        <v>80</v>
      </c>
      <c r="D1229">
        <v>9</v>
      </c>
      <c r="E1229">
        <v>5</v>
      </c>
      <c r="F1229">
        <v>0.11780834197998</v>
      </c>
      <c r="G1229">
        <v>0.80760407447814897</v>
      </c>
      <c r="H1229" t="s">
        <v>9</v>
      </c>
      <c r="I1229">
        <v>230</v>
      </c>
      <c r="M1229" t="str">
        <f t="shared" si="19"/>
        <v>3,2</v>
      </c>
    </row>
    <row r="1230" spans="1:13" x14ac:dyDescent="0.2">
      <c r="A1230">
        <v>3</v>
      </c>
      <c r="B1230">
        <v>2</v>
      </c>
      <c r="C1230">
        <v>80</v>
      </c>
      <c r="D1230">
        <v>9</v>
      </c>
      <c r="E1230">
        <v>5</v>
      </c>
      <c r="F1230">
        <v>0.12268590927124</v>
      </c>
      <c r="G1230">
        <v>0.84635472297668402</v>
      </c>
      <c r="H1230" t="s">
        <v>9</v>
      </c>
      <c r="I1230">
        <v>231</v>
      </c>
      <c r="M1230" t="str">
        <f t="shared" si="19"/>
        <v>3,2</v>
      </c>
    </row>
    <row r="1231" spans="1:13" x14ac:dyDescent="0.2">
      <c r="A1231">
        <v>3</v>
      </c>
      <c r="B1231">
        <v>2</v>
      </c>
      <c r="C1231">
        <v>80</v>
      </c>
      <c r="D1231">
        <v>9</v>
      </c>
      <c r="E1231">
        <v>5</v>
      </c>
      <c r="F1231">
        <v>0.12267327308654701</v>
      </c>
      <c r="G1231" s="1">
        <v>0.72706389427185003</v>
      </c>
      <c r="H1231" t="s">
        <v>9</v>
      </c>
      <c r="I1231">
        <v>231</v>
      </c>
      <c r="M1231" t="str">
        <f t="shared" si="19"/>
        <v>3,2</v>
      </c>
    </row>
    <row r="1232" spans="1:13" x14ac:dyDescent="0.2">
      <c r="A1232">
        <v>3</v>
      </c>
      <c r="B1232">
        <v>2</v>
      </c>
      <c r="C1232">
        <v>80</v>
      </c>
      <c r="D1232">
        <v>9</v>
      </c>
      <c r="E1232">
        <v>5</v>
      </c>
      <c r="F1232">
        <v>0.125</v>
      </c>
      <c r="G1232">
        <v>0.88150691986083896</v>
      </c>
      <c r="H1232" t="s">
        <v>9</v>
      </c>
      <c r="I1232">
        <v>230</v>
      </c>
      <c r="M1232" t="str">
        <f t="shared" si="19"/>
        <v>3,2</v>
      </c>
    </row>
    <row r="1233" spans="1:13" x14ac:dyDescent="0.2">
      <c r="A1233">
        <v>3</v>
      </c>
      <c r="B1233">
        <v>2</v>
      </c>
      <c r="C1233">
        <v>80</v>
      </c>
      <c r="D1233">
        <v>9</v>
      </c>
      <c r="E1233">
        <v>5</v>
      </c>
      <c r="F1233">
        <v>0.124832868576049</v>
      </c>
      <c r="G1233">
        <v>0.93273901939392001</v>
      </c>
      <c r="H1233" t="s">
        <v>9</v>
      </c>
      <c r="I1233">
        <v>237</v>
      </c>
      <c r="M1233" t="str">
        <f t="shared" si="19"/>
        <v>3,2</v>
      </c>
    </row>
    <row r="1234" spans="1:13" x14ac:dyDescent="0.2">
      <c r="A1234">
        <v>3</v>
      </c>
      <c r="B1234">
        <v>2</v>
      </c>
      <c r="C1234">
        <v>80</v>
      </c>
      <c r="D1234">
        <v>9</v>
      </c>
      <c r="E1234">
        <v>5</v>
      </c>
      <c r="F1234">
        <v>0.13262367248535101</v>
      </c>
      <c r="G1234">
        <v>0.55326318740844704</v>
      </c>
      <c r="H1234" t="s">
        <v>9</v>
      </c>
      <c r="I1234">
        <v>230</v>
      </c>
      <c r="M1234" t="str">
        <f t="shared" si="19"/>
        <v>3,2</v>
      </c>
    </row>
    <row r="1235" spans="1:13" x14ac:dyDescent="0.2">
      <c r="A1235">
        <v>3</v>
      </c>
      <c r="B1235">
        <v>2</v>
      </c>
      <c r="C1235">
        <v>80</v>
      </c>
      <c r="D1235">
        <v>9</v>
      </c>
      <c r="E1235">
        <v>5</v>
      </c>
      <c r="F1235">
        <v>0.13307452201843201</v>
      </c>
      <c r="G1235" s="1">
        <v>0.97475957870483398</v>
      </c>
      <c r="H1235" t="s">
        <v>9</v>
      </c>
      <c r="I1235">
        <v>231</v>
      </c>
      <c r="M1235" t="str">
        <f t="shared" si="19"/>
        <v>3,2</v>
      </c>
    </row>
    <row r="1236" spans="1:13" x14ac:dyDescent="0.2">
      <c r="A1236">
        <v>3</v>
      </c>
      <c r="B1236">
        <v>2</v>
      </c>
      <c r="C1236">
        <v>80</v>
      </c>
      <c r="D1236">
        <v>9</v>
      </c>
      <c r="E1236">
        <v>5</v>
      </c>
      <c r="F1236">
        <v>0.129932880401611</v>
      </c>
      <c r="G1236">
        <v>0.872808218002319</v>
      </c>
      <c r="H1236" t="s">
        <v>9</v>
      </c>
      <c r="I1236">
        <v>229</v>
      </c>
      <c r="M1236" t="str">
        <f t="shared" si="19"/>
        <v>3,2</v>
      </c>
    </row>
    <row r="1237" spans="1:13" x14ac:dyDescent="0.2">
      <c r="A1237">
        <v>3</v>
      </c>
      <c r="B1237">
        <v>2</v>
      </c>
      <c r="C1237">
        <v>80</v>
      </c>
      <c r="D1237">
        <v>9</v>
      </c>
      <c r="E1237">
        <v>5</v>
      </c>
      <c r="F1237">
        <v>0.13440871238708399</v>
      </c>
      <c r="G1237">
        <v>1.14727187156677</v>
      </c>
      <c r="H1237" t="s">
        <v>9</v>
      </c>
      <c r="I1237">
        <v>228</v>
      </c>
      <c r="M1237" t="str">
        <f t="shared" si="19"/>
        <v>3,2</v>
      </c>
    </row>
    <row r="1238" spans="1:13" x14ac:dyDescent="0.2">
      <c r="A1238">
        <v>3</v>
      </c>
      <c r="B1238">
        <v>2</v>
      </c>
      <c r="C1238">
        <v>80</v>
      </c>
      <c r="D1238">
        <v>9</v>
      </c>
      <c r="E1238">
        <v>5</v>
      </c>
      <c r="F1238">
        <v>0.134682416915893</v>
      </c>
      <c r="G1238">
        <v>0.85999417304992598</v>
      </c>
      <c r="H1238" t="s">
        <v>9</v>
      </c>
      <c r="I1238">
        <v>232</v>
      </c>
      <c r="M1238" t="str">
        <f t="shared" si="19"/>
        <v>3,2</v>
      </c>
    </row>
    <row r="1239" spans="1:13" x14ac:dyDescent="0.2">
      <c r="A1239">
        <v>3</v>
      </c>
      <c r="B1239">
        <v>2</v>
      </c>
      <c r="C1239">
        <v>80</v>
      </c>
      <c r="D1239">
        <v>9</v>
      </c>
      <c r="E1239">
        <v>5</v>
      </c>
      <c r="F1239">
        <v>0.134728908538818</v>
      </c>
      <c r="G1239" s="1">
        <v>0.93526697158813399</v>
      </c>
      <c r="H1239" t="s">
        <v>9</v>
      </c>
      <c r="I1239">
        <v>234</v>
      </c>
      <c r="M1239" t="str">
        <f t="shared" si="19"/>
        <v>3,2</v>
      </c>
    </row>
    <row r="1240" spans="1:13" x14ac:dyDescent="0.2">
      <c r="A1240">
        <v>3</v>
      </c>
      <c r="B1240">
        <v>2</v>
      </c>
      <c r="C1240">
        <v>80</v>
      </c>
      <c r="D1240">
        <v>9</v>
      </c>
      <c r="E1240">
        <v>5</v>
      </c>
      <c r="F1240">
        <v>0.134010314941406</v>
      </c>
      <c r="G1240">
        <v>0.87832307815551702</v>
      </c>
      <c r="H1240" t="s">
        <v>9</v>
      </c>
      <c r="I1240">
        <v>235</v>
      </c>
      <c r="M1240" t="str">
        <f t="shared" si="19"/>
        <v>3,2</v>
      </c>
    </row>
    <row r="1241" spans="1:13" x14ac:dyDescent="0.2">
      <c r="A1241">
        <v>3</v>
      </c>
      <c r="B1241">
        <v>2</v>
      </c>
      <c r="C1241">
        <v>80</v>
      </c>
      <c r="D1241">
        <v>9</v>
      </c>
      <c r="E1241">
        <v>5</v>
      </c>
      <c r="F1241">
        <v>0.12773394584655701</v>
      </c>
      <c r="G1241">
        <v>0.65886688232421797</v>
      </c>
      <c r="H1241" t="s">
        <v>9</v>
      </c>
      <c r="I1241">
        <v>230</v>
      </c>
      <c r="M1241" t="str">
        <f t="shared" si="19"/>
        <v>3,2</v>
      </c>
    </row>
    <row r="1242" spans="1:13" x14ac:dyDescent="0.2">
      <c r="A1242">
        <v>3</v>
      </c>
      <c r="B1242">
        <v>2</v>
      </c>
      <c r="C1242">
        <v>80</v>
      </c>
      <c r="D1242">
        <v>9</v>
      </c>
      <c r="E1242">
        <v>5</v>
      </c>
      <c r="F1242">
        <v>0.129585981369018</v>
      </c>
      <c r="G1242">
        <v>1.0800862312316799</v>
      </c>
      <c r="H1242" t="s">
        <v>9</v>
      </c>
      <c r="I1242">
        <v>225</v>
      </c>
      <c r="M1242" t="str">
        <f t="shared" si="19"/>
        <v>3,2</v>
      </c>
    </row>
    <row r="1243" spans="1:13" x14ac:dyDescent="0.2">
      <c r="A1243">
        <v>3</v>
      </c>
      <c r="B1243">
        <v>2</v>
      </c>
      <c r="C1243">
        <v>80</v>
      </c>
      <c r="D1243">
        <v>9</v>
      </c>
      <c r="E1243">
        <v>5</v>
      </c>
      <c r="F1243">
        <v>0.127006530761718</v>
      </c>
      <c r="G1243" s="1">
        <v>0.89914727210998502</v>
      </c>
      <c r="H1243" t="s">
        <v>9</v>
      </c>
      <c r="I1243">
        <v>230</v>
      </c>
      <c r="M1243" t="str">
        <f t="shared" si="19"/>
        <v>3,2</v>
      </c>
    </row>
    <row r="1244" spans="1:13" x14ac:dyDescent="0.2">
      <c r="A1244">
        <v>3</v>
      </c>
      <c r="B1244">
        <v>2</v>
      </c>
      <c r="C1244">
        <v>90</v>
      </c>
      <c r="D1244">
        <v>10</v>
      </c>
      <c r="E1244">
        <v>5</v>
      </c>
      <c r="F1244">
        <v>0.18120956420898399</v>
      </c>
      <c r="G1244">
        <v>1.13951969146728</v>
      </c>
      <c r="H1244" t="s">
        <v>9</v>
      </c>
      <c r="I1244">
        <v>261</v>
      </c>
      <c r="M1244" t="str">
        <f t="shared" si="19"/>
        <v>3,2</v>
      </c>
    </row>
    <row r="1245" spans="1:13" x14ac:dyDescent="0.2">
      <c r="A1245">
        <v>3</v>
      </c>
      <c r="B1245">
        <v>2</v>
      </c>
      <c r="C1245">
        <v>90</v>
      </c>
      <c r="D1245">
        <v>10</v>
      </c>
      <c r="E1245">
        <v>5</v>
      </c>
      <c r="F1245">
        <v>0.16119360923767001</v>
      </c>
      <c r="G1245">
        <v>1.1434786319732599</v>
      </c>
      <c r="H1245" t="s">
        <v>9</v>
      </c>
      <c r="I1245">
        <v>262</v>
      </c>
      <c r="M1245" t="str">
        <f t="shared" si="19"/>
        <v>3,2</v>
      </c>
    </row>
    <row r="1246" spans="1:13" x14ac:dyDescent="0.2">
      <c r="A1246">
        <v>3</v>
      </c>
      <c r="B1246">
        <v>2</v>
      </c>
      <c r="C1246">
        <v>90</v>
      </c>
      <c r="D1246">
        <v>10</v>
      </c>
      <c r="E1246">
        <v>5</v>
      </c>
      <c r="F1246">
        <v>0.17128014564514099</v>
      </c>
      <c r="G1246">
        <v>1.0388698577880799</v>
      </c>
      <c r="H1246" t="s">
        <v>9</v>
      </c>
      <c r="I1246">
        <v>254</v>
      </c>
      <c r="M1246" t="str">
        <f t="shared" si="19"/>
        <v>3,2</v>
      </c>
    </row>
    <row r="1247" spans="1:13" x14ac:dyDescent="0.2">
      <c r="A1247">
        <v>3</v>
      </c>
      <c r="B1247">
        <v>2</v>
      </c>
      <c r="C1247">
        <v>90</v>
      </c>
      <c r="D1247">
        <v>10</v>
      </c>
      <c r="E1247">
        <v>5</v>
      </c>
      <c r="F1247">
        <v>0.16320204734802199</v>
      </c>
      <c r="G1247" s="1">
        <v>1.15075230598449</v>
      </c>
      <c r="H1247" t="s">
        <v>9</v>
      </c>
      <c r="I1247">
        <v>254</v>
      </c>
      <c r="M1247" t="str">
        <f t="shared" si="19"/>
        <v>3,2</v>
      </c>
    </row>
    <row r="1248" spans="1:13" x14ac:dyDescent="0.2">
      <c r="A1248">
        <v>3</v>
      </c>
      <c r="B1248">
        <v>2</v>
      </c>
      <c r="C1248">
        <v>90</v>
      </c>
      <c r="D1248">
        <v>10</v>
      </c>
      <c r="E1248">
        <v>5</v>
      </c>
      <c r="F1248">
        <v>0.16142940521240201</v>
      </c>
      <c r="G1248">
        <v>1.2305276393890301</v>
      </c>
      <c r="H1248" t="s">
        <v>9</v>
      </c>
      <c r="I1248">
        <v>258</v>
      </c>
      <c r="M1248" t="str">
        <f t="shared" si="19"/>
        <v>3,2</v>
      </c>
    </row>
    <row r="1249" spans="1:13" x14ac:dyDescent="0.2">
      <c r="A1249">
        <v>3</v>
      </c>
      <c r="B1249">
        <v>2</v>
      </c>
      <c r="C1249">
        <v>90</v>
      </c>
      <c r="D1249">
        <v>10</v>
      </c>
      <c r="E1249">
        <v>5</v>
      </c>
      <c r="F1249">
        <v>0.16786146163940399</v>
      </c>
      <c r="G1249">
        <v>0.89063978195190396</v>
      </c>
      <c r="H1249" t="s">
        <v>9</v>
      </c>
      <c r="I1249">
        <v>259</v>
      </c>
      <c r="M1249" t="str">
        <f t="shared" si="19"/>
        <v>3,2</v>
      </c>
    </row>
    <row r="1250" spans="1:13" x14ac:dyDescent="0.2">
      <c r="A1250">
        <v>3</v>
      </c>
      <c r="B1250">
        <v>2</v>
      </c>
      <c r="C1250">
        <v>90</v>
      </c>
      <c r="D1250">
        <v>10</v>
      </c>
      <c r="E1250">
        <v>5</v>
      </c>
      <c r="F1250">
        <v>0.16324758529663</v>
      </c>
      <c r="G1250">
        <v>1.16784596443176</v>
      </c>
      <c r="H1250" t="s">
        <v>9</v>
      </c>
      <c r="I1250">
        <v>255</v>
      </c>
      <c r="M1250" t="str">
        <f t="shared" si="19"/>
        <v>3,2</v>
      </c>
    </row>
    <row r="1251" spans="1:13" x14ac:dyDescent="0.2">
      <c r="A1251">
        <v>3</v>
      </c>
      <c r="B1251">
        <v>2</v>
      </c>
      <c r="C1251">
        <v>90</v>
      </c>
      <c r="D1251">
        <v>10</v>
      </c>
      <c r="E1251">
        <v>5</v>
      </c>
      <c r="F1251">
        <v>0.17422747611999501</v>
      </c>
      <c r="G1251" s="1">
        <v>1.3848907947540201</v>
      </c>
      <c r="H1251" t="s">
        <v>9</v>
      </c>
      <c r="I1251">
        <v>257</v>
      </c>
      <c r="M1251" t="str">
        <f t="shared" si="19"/>
        <v>3,2</v>
      </c>
    </row>
    <row r="1252" spans="1:13" x14ac:dyDescent="0.2">
      <c r="A1252">
        <v>3</v>
      </c>
      <c r="B1252">
        <v>2</v>
      </c>
      <c r="C1252">
        <v>90</v>
      </c>
      <c r="D1252">
        <v>10</v>
      </c>
      <c r="E1252">
        <v>5</v>
      </c>
      <c r="F1252">
        <v>0.16267204284667899</v>
      </c>
      <c r="G1252">
        <v>0.87977838516235296</v>
      </c>
      <c r="H1252" t="s">
        <v>9</v>
      </c>
      <c r="I1252">
        <v>263</v>
      </c>
      <c r="M1252" t="str">
        <f t="shared" si="19"/>
        <v>3,2</v>
      </c>
    </row>
    <row r="1253" spans="1:13" x14ac:dyDescent="0.2">
      <c r="A1253">
        <v>3</v>
      </c>
      <c r="B1253">
        <v>2</v>
      </c>
      <c r="C1253">
        <v>90</v>
      </c>
      <c r="D1253">
        <v>10</v>
      </c>
      <c r="E1253">
        <v>5</v>
      </c>
      <c r="F1253">
        <v>0.16179895401000899</v>
      </c>
      <c r="G1253">
        <v>1.20295310020446</v>
      </c>
      <c r="H1253" t="s">
        <v>9</v>
      </c>
      <c r="I1253">
        <v>256</v>
      </c>
      <c r="M1253" t="str">
        <f t="shared" si="19"/>
        <v>3,2</v>
      </c>
    </row>
    <row r="1254" spans="1:13" x14ac:dyDescent="0.2">
      <c r="A1254">
        <v>3</v>
      </c>
      <c r="B1254">
        <v>2</v>
      </c>
      <c r="C1254">
        <v>90</v>
      </c>
      <c r="D1254">
        <v>10</v>
      </c>
      <c r="E1254">
        <v>5</v>
      </c>
      <c r="F1254">
        <v>0.165523767471313</v>
      </c>
      <c r="G1254">
        <v>1.1493625640869101</v>
      </c>
      <c r="H1254" t="s">
        <v>9</v>
      </c>
      <c r="I1254">
        <v>259</v>
      </c>
      <c r="M1254" t="str">
        <f t="shared" si="19"/>
        <v>3,2</v>
      </c>
    </row>
    <row r="1255" spans="1:13" x14ac:dyDescent="0.2">
      <c r="A1255">
        <v>3</v>
      </c>
      <c r="B1255">
        <v>2</v>
      </c>
      <c r="C1255">
        <v>90</v>
      </c>
      <c r="D1255">
        <v>10</v>
      </c>
      <c r="E1255">
        <v>5</v>
      </c>
      <c r="F1255">
        <v>0.16072583198547299</v>
      </c>
      <c r="G1255" s="1">
        <v>1.16362404823303</v>
      </c>
      <c r="H1255" t="s">
        <v>9</v>
      </c>
      <c r="I1255">
        <v>254</v>
      </c>
      <c r="M1255" t="str">
        <f t="shared" si="19"/>
        <v>3,2</v>
      </c>
    </row>
    <row r="1256" spans="1:13" x14ac:dyDescent="0.2">
      <c r="A1256">
        <v>3</v>
      </c>
      <c r="B1256">
        <v>2</v>
      </c>
      <c r="C1256">
        <v>90</v>
      </c>
      <c r="D1256">
        <v>10</v>
      </c>
      <c r="E1256">
        <v>5</v>
      </c>
      <c r="F1256">
        <v>0.16864681243896401</v>
      </c>
      <c r="G1256">
        <v>0.947728872299194</v>
      </c>
      <c r="H1256" t="s">
        <v>9</v>
      </c>
      <c r="I1256">
        <v>255</v>
      </c>
      <c r="M1256" t="str">
        <f t="shared" si="19"/>
        <v>3,2</v>
      </c>
    </row>
    <row r="1257" spans="1:13" x14ac:dyDescent="0.2">
      <c r="A1257">
        <v>3</v>
      </c>
      <c r="B1257">
        <v>2</v>
      </c>
      <c r="C1257">
        <v>90</v>
      </c>
      <c r="D1257">
        <v>10</v>
      </c>
      <c r="E1257">
        <v>5</v>
      </c>
      <c r="F1257">
        <v>0.16380977630615201</v>
      </c>
      <c r="G1257">
        <v>1.44115161895751</v>
      </c>
      <c r="H1257" t="s">
        <v>9</v>
      </c>
      <c r="I1257">
        <v>256</v>
      </c>
      <c r="M1257" t="str">
        <f t="shared" si="19"/>
        <v>3,2</v>
      </c>
    </row>
    <row r="1258" spans="1:13" x14ac:dyDescent="0.2">
      <c r="A1258">
        <v>3</v>
      </c>
      <c r="B1258">
        <v>2</v>
      </c>
      <c r="C1258">
        <v>90</v>
      </c>
      <c r="D1258">
        <v>10</v>
      </c>
      <c r="E1258">
        <v>5</v>
      </c>
      <c r="F1258">
        <v>0.16799068450927701</v>
      </c>
      <c r="G1258">
        <v>1.2008366584777801</v>
      </c>
      <c r="H1258" t="s">
        <v>9</v>
      </c>
      <c r="I1258">
        <v>251</v>
      </c>
      <c r="M1258" t="str">
        <f t="shared" si="19"/>
        <v>3,2</v>
      </c>
    </row>
    <row r="1259" spans="1:13" x14ac:dyDescent="0.2">
      <c r="A1259">
        <v>3</v>
      </c>
      <c r="B1259">
        <v>2</v>
      </c>
      <c r="C1259">
        <v>90</v>
      </c>
      <c r="D1259">
        <v>10</v>
      </c>
      <c r="E1259">
        <v>5</v>
      </c>
      <c r="F1259">
        <v>0.168744802474975</v>
      </c>
      <c r="G1259" s="1">
        <v>1.14884901046752</v>
      </c>
      <c r="H1259" t="s">
        <v>9</v>
      </c>
      <c r="I1259">
        <v>262</v>
      </c>
      <c r="M1259" t="str">
        <f t="shared" si="19"/>
        <v>3,2</v>
      </c>
    </row>
    <row r="1260" spans="1:13" x14ac:dyDescent="0.2">
      <c r="A1260">
        <v>3</v>
      </c>
      <c r="B1260">
        <v>2</v>
      </c>
      <c r="C1260">
        <v>90</v>
      </c>
      <c r="D1260">
        <v>10</v>
      </c>
      <c r="E1260">
        <v>5</v>
      </c>
      <c r="F1260">
        <v>0.16610836982727001</v>
      </c>
      <c r="G1260">
        <v>1.16171526908874</v>
      </c>
      <c r="H1260" t="s">
        <v>9</v>
      </c>
      <c r="I1260">
        <v>256</v>
      </c>
      <c r="M1260" t="str">
        <f t="shared" si="19"/>
        <v>3,2</v>
      </c>
    </row>
    <row r="1261" spans="1:13" x14ac:dyDescent="0.2">
      <c r="A1261">
        <v>3</v>
      </c>
      <c r="B1261">
        <v>2</v>
      </c>
      <c r="C1261">
        <v>90</v>
      </c>
      <c r="D1261">
        <v>10</v>
      </c>
      <c r="E1261">
        <v>5</v>
      </c>
      <c r="F1261">
        <v>0.16867399215698201</v>
      </c>
      <c r="G1261">
        <v>1.26059317588806</v>
      </c>
      <c r="H1261" t="s">
        <v>9</v>
      </c>
      <c r="I1261">
        <v>257</v>
      </c>
      <c r="M1261" t="str">
        <f t="shared" si="19"/>
        <v>3,2</v>
      </c>
    </row>
    <row r="1262" spans="1:13" x14ac:dyDescent="0.2">
      <c r="A1262">
        <v>3</v>
      </c>
      <c r="B1262">
        <v>2</v>
      </c>
      <c r="C1262">
        <v>90</v>
      </c>
      <c r="D1262">
        <v>10</v>
      </c>
      <c r="E1262">
        <v>5</v>
      </c>
      <c r="F1262">
        <v>0.17802810668945299</v>
      </c>
      <c r="G1262">
        <v>0.90644598007202104</v>
      </c>
      <c r="H1262" t="s">
        <v>9</v>
      </c>
      <c r="I1262">
        <v>253</v>
      </c>
      <c r="M1262" t="str">
        <f t="shared" si="19"/>
        <v>3,2</v>
      </c>
    </row>
    <row r="1263" spans="1:13" x14ac:dyDescent="0.2">
      <c r="A1263">
        <v>3</v>
      </c>
      <c r="B1263">
        <v>2</v>
      </c>
      <c r="C1263">
        <v>90</v>
      </c>
      <c r="D1263">
        <v>10</v>
      </c>
      <c r="E1263">
        <v>5</v>
      </c>
      <c r="F1263">
        <v>0.16223812103271401</v>
      </c>
      <c r="G1263" s="1">
        <v>1.0444033145904501</v>
      </c>
      <c r="H1263" t="s">
        <v>9</v>
      </c>
      <c r="I1263">
        <v>250</v>
      </c>
      <c r="M1263" t="str">
        <f t="shared" si="19"/>
        <v>3,2</v>
      </c>
    </row>
    <row r="1264" spans="1:13" x14ac:dyDescent="0.2">
      <c r="A1264">
        <v>3</v>
      </c>
      <c r="B1264">
        <v>2</v>
      </c>
      <c r="C1264">
        <v>100</v>
      </c>
      <c r="D1264">
        <v>10</v>
      </c>
      <c r="E1264">
        <v>5</v>
      </c>
      <c r="F1264">
        <v>0.220746755599975</v>
      </c>
      <c r="G1264">
        <v>1.56683301925659</v>
      </c>
      <c r="H1264" t="s">
        <v>9</v>
      </c>
      <c r="I1264">
        <v>286</v>
      </c>
      <c r="M1264" t="str">
        <f t="shared" si="19"/>
        <v>3,2</v>
      </c>
    </row>
    <row r="1265" spans="1:13" x14ac:dyDescent="0.2">
      <c r="A1265">
        <v>3</v>
      </c>
      <c r="B1265">
        <v>2</v>
      </c>
      <c r="C1265">
        <v>100</v>
      </c>
      <c r="D1265">
        <v>10</v>
      </c>
      <c r="E1265">
        <v>5</v>
      </c>
      <c r="F1265">
        <v>0.25185942649841297</v>
      </c>
      <c r="G1265">
        <v>2.3528158664703298</v>
      </c>
      <c r="H1265" t="s">
        <v>9</v>
      </c>
      <c r="I1265">
        <v>289</v>
      </c>
      <c r="M1265" t="str">
        <f t="shared" si="19"/>
        <v>3,2</v>
      </c>
    </row>
    <row r="1266" spans="1:13" x14ac:dyDescent="0.2">
      <c r="A1266">
        <v>3</v>
      </c>
      <c r="B1266">
        <v>2</v>
      </c>
      <c r="C1266">
        <v>100</v>
      </c>
      <c r="D1266">
        <v>10</v>
      </c>
      <c r="E1266">
        <v>5</v>
      </c>
      <c r="F1266">
        <v>0.229028224945068</v>
      </c>
      <c r="G1266">
        <v>1.3951230049133301</v>
      </c>
      <c r="H1266" t="s">
        <v>9</v>
      </c>
      <c r="I1266">
        <v>290</v>
      </c>
      <c r="M1266" t="str">
        <f t="shared" si="19"/>
        <v>3,2</v>
      </c>
    </row>
    <row r="1267" spans="1:13" x14ac:dyDescent="0.2">
      <c r="A1267">
        <v>3</v>
      </c>
      <c r="B1267">
        <v>2</v>
      </c>
      <c r="C1267">
        <v>100</v>
      </c>
      <c r="D1267">
        <v>10</v>
      </c>
      <c r="E1267">
        <v>5</v>
      </c>
      <c r="F1267">
        <v>0.23652768135070801</v>
      </c>
      <c r="G1267" s="1">
        <v>1.2831785678863501</v>
      </c>
      <c r="H1267" t="s">
        <v>9</v>
      </c>
      <c r="I1267">
        <v>290</v>
      </c>
      <c r="M1267" t="str">
        <f t="shared" si="19"/>
        <v>3,2</v>
      </c>
    </row>
    <row r="1268" spans="1:13" x14ac:dyDescent="0.2">
      <c r="A1268">
        <v>3</v>
      </c>
      <c r="B1268">
        <v>2</v>
      </c>
      <c r="C1268">
        <v>100</v>
      </c>
      <c r="D1268">
        <v>10</v>
      </c>
      <c r="E1268">
        <v>5</v>
      </c>
      <c r="F1268">
        <v>0.22926068305969199</v>
      </c>
      <c r="G1268">
        <v>1.62709212303161</v>
      </c>
      <c r="H1268" t="s">
        <v>9</v>
      </c>
      <c r="I1268">
        <v>289</v>
      </c>
      <c r="M1268" t="str">
        <f t="shared" si="19"/>
        <v>3,2</v>
      </c>
    </row>
    <row r="1269" spans="1:13" x14ac:dyDescent="0.2">
      <c r="A1269">
        <v>3</v>
      </c>
      <c r="B1269">
        <v>2</v>
      </c>
      <c r="C1269">
        <v>100</v>
      </c>
      <c r="D1269">
        <v>10</v>
      </c>
      <c r="E1269">
        <v>5</v>
      </c>
      <c r="F1269">
        <v>0.23853111267089799</v>
      </c>
      <c r="G1269">
        <v>1.7969875335693299</v>
      </c>
      <c r="H1269" t="s">
        <v>9</v>
      </c>
      <c r="I1269">
        <v>292</v>
      </c>
      <c r="M1269" t="str">
        <f t="shared" si="19"/>
        <v>3,2</v>
      </c>
    </row>
    <row r="1270" spans="1:13" x14ac:dyDescent="0.2">
      <c r="A1270">
        <v>3</v>
      </c>
      <c r="B1270">
        <v>2</v>
      </c>
      <c r="C1270">
        <v>100</v>
      </c>
      <c r="D1270">
        <v>10</v>
      </c>
      <c r="E1270">
        <v>5</v>
      </c>
      <c r="F1270">
        <v>0.225717067718505</v>
      </c>
      <c r="G1270">
        <v>1.35517597198486</v>
      </c>
      <c r="H1270" t="s">
        <v>9</v>
      </c>
      <c r="I1270">
        <v>286</v>
      </c>
      <c r="M1270" t="str">
        <f t="shared" si="19"/>
        <v>3,2</v>
      </c>
    </row>
    <row r="1271" spans="1:13" x14ac:dyDescent="0.2">
      <c r="A1271">
        <v>3</v>
      </c>
      <c r="B1271">
        <v>2</v>
      </c>
      <c r="C1271">
        <v>100</v>
      </c>
      <c r="D1271">
        <v>10</v>
      </c>
      <c r="E1271">
        <v>5</v>
      </c>
      <c r="F1271">
        <v>0.230522155761718</v>
      </c>
      <c r="G1271" s="1">
        <v>1.49713587760925</v>
      </c>
      <c r="H1271" t="s">
        <v>9</v>
      </c>
      <c r="I1271">
        <v>292</v>
      </c>
      <c r="M1271" t="str">
        <f t="shared" si="19"/>
        <v>3,2</v>
      </c>
    </row>
    <row r="1272" spans="1:13" x14ac:dyDescent="0.2">
      <c r="A1272">
        <v>3</v>
      </c>
      <c r="B1272">
        <v>2</v>
      </c>
      <c r="C1272">
        <v>100</v>
      </c>
      <c r="D1272">
        <v>10</v>
      </c>
      <c r="E1272">
        <v>5</v>
      </c>
      <c r="F1272">
        <v>0.23237299919128401</v>
      </c>
      <c r="G1272">
        <v>2.0188951492309499</v>
      </c>
      <c r="H1272" t="s">
        <v>9</v>
      </c>
      <c r="I1272">
        <v>288</v>
      </c>
      <c r="M1272" t="str">
        <f t="shared" si="19"/>
        <v>3,2</v>
      </c>
    </row>
    <row r="1273" spans="1:13" x14ac:dyDescent="0.2">
      <c r="A1273">
        <v>3</v>
      </c>
      <c r="B1273">
        <v>2</v>
      </c>
      <c r="C1273">
        <v>100</v>
      </c>
      <c r="D1273">
        <v>10</v>
      </c>
      <c r="E1273">
        <v>5</v>
      </c>
      <c r="F1273">
        <v>0.23582220077514601</v>
      </c>
      <c r="G1273">
        <v>1.88266897201538</v>
      </c>
      <c r="H1273" t="s">
        <v>9</v>
      </c>
      <c r="I1273">
        <v>287</v>
      </c>
      <c r="M1273" t="str">
        <f t="shared" si="19"/>
        <v>3,2</v>
      </c>
    </row>
    <row r="1274" spans="1:13" x14ac:dyDescent="0.2">
      <c r="A1274">
        <v>3</v>
      </c>
      <c r="B1274">
        <v>2</v>
      </c>
      <c r="C1274">
        <v>100</v>
      </c>
      <c r="D1274">
        <v>10</v>
      </c>
      <c r="E1274">
        <v>5</v>
      </c>
      <c r="F1274">
        <v>0.23688912391662501</v>
      </c>
      <c r="G1274">
        <v>1.5159726142883301</v>
      </c>
      <c r="H1274" t="s">
        <v>9</v>
      </c>
      <c r="I1274">
        <v>292</v>
      </c>
      <c r="M1274" t="str">
        <f t="shared" si="19"/>
        <v>3,2</v>
      </c>
    </row>
    <row r="1275" spans="1:13" x14ac:dyDescent="0.2">
      <c r="A1275">
        <v>3</v>
      </c>
      <c r="B1275">
        <v>2</v>
      </c>
      <c r="C1275">
        <v>100</v>
      </c>
      <c r="D1275">
        <v>10</v>
      </c>
      <c r="E1275">
        <v>5</v>
      </c>
      <c r="F1275">
        <v>0.22848391532897899</v>
      </c>
      <c r="G1275" s="1">
        <v>1.4271039962768499</v>
      </c>
      <c r="H1275" t="s">
        <v>9</v>
      </c>
      <c r="I1275">
        <v>293</v>
      </c>
      <c r="M1275" t="str">
        <f t="shared" si="19"/>
        <v>3,2</v>
      </c>
    </row>
    <row r="1276" spans="1:13" x14ac:dyDescent="0.2">
      <c r="A1276">
        <v>3</v>
      </c>
      <c r="B1276">
        <v>2</v>
      </c>
      <c r="C1276">
        <v>100</v>
      </c>
      <c r="D1276">
        <v>10</v>
      </c>
      <c r="E1276">
        <v>5</v>
      </c>
      <c r="F1276">
        <v>0.23634004592895499</v>
      </c>
      <c r="G1276">
        <v>1.4043507575988701</v>
      </c>
      <c r="H1276" t="s">
        <v>9</v>
      </c>
      <c r="I1276">
        <v>289</v>
      </c>
      <c r="M1276" t="str">
        <f t="shared" si="19"/>
        <v>3,2</v>
      </c>
    </row>
    <row r="1277" spans="1:13" x14ac:dyDescent="0.2">
      <c r="A1277">
        <v>3</v>
      </c>
      <c r="B1277">
        <v>2</v>
      </c>
      <c r="C1277">
        <v>100</v>
      </c>
      <c r="D1277">
        <v>10</v>
      </c>
      <c r="E1277">
        <v>5</v>
      </c>
      <c r="F1277">
        <v>0.23817110061645499</v>
      </c>
      <c r="G1277">
        <v>2.0175535678863499</v>
      </c>
      <c r="H1277" t="s">
        <v>9</v>
      </c>
      <c r="I1277">
        <v>288</v>
      </c>
      <c r="M1277" t="str">
        <f t="shared" si="19"/>
        <v>3,2</v>
      </c>
    </row>
    <row r="1278" spans="1:13" x14ac:dyDescent="0.2">
      <c r="A1278">
        <v>3</v>
      </c>
      <c r="B1278">
        <v>2</v>
      </c>
      <c r="C1278">
        <v>100</v>
      </c>
      <c r="D1278">
        <v>10</v>
      </c>
      <c r="E1278">
        <v>5</v>
      </c>
      <c r="F1278">
        <v>0.24451208114624001</v>
      </c>
      <c r="G1278">
        <v>1.71615886688232</v>
      </c>
      <c r="H1278" t="s">
        <v>9</v>
      </c>
      <c r="I1278">
        <v>287</v>
      </c>
      <c r="M1278" t="str">
        <f t="shared" si="19"/>
        <v>3,2</v>
      </c>
    </row>
    <row r="1279" spans="1:13" x14ac:dyDescent="0.2">
      <c r="A1279">
        <v>3</v>
      </c>
      <c r="B1279">
        <v>2</v>
      </c>
      <c r="C1279">
        <v>100</v>
      </c>
      <c r="D1279">
        <v>10</v>
      </c>
      <c r="E1279">
        <v>5</v>
      </c>
      <c r="F1279">
        <v>0.23564457893371499</v>
      </c>
      <c r="G1279" s="1">
        <v>1.66194248199462</v>
      </c>
      <c r="H1279" t="s">
        <v>9</v>
      </c>
      <c r="I1279">
        <v>289</v>
      </c>
      <c r="M1279" t="str">
        <f t="shared" si="19"/>
        <v>3,2</v>
      </c>
    </row>
    <row r="1280" spans="1:13" x14ac:dyDescent="0.2">
      <c r="A1280">
        <v>3</v>
      </c>
      <c r="B1280">
        <v>2</v>
      </c>
      <c r="C1280">
        <v>100</v>
      </c>
      <c r="D1280">
        <v>10</v>
      </c>
      <c r="E1280">
        <v>5</v>
      </c>
      <c r="F1280">
        <v>0.227458000183105</v>
      </c>
      <c r="G1280">
        <v>1.5207393169403001</v>
      </c>
      <c r="H1280" t="s">
        <v>9</v>
      </c>
      <c r="I1280">
        <v>295</v>
      </c>
      <c r="M1280" t="str">
        <f t="shared" si="19"/>
        <v>3,2</v>
      </c>
    </row>
    <row r="1281" spans="1:13" x14ac:dyDescent="0.2">
      <c r="A1281">
        <v>3</v>
      </c>
      <c r="B1281">
        <v>2</v>
      </c>
      <c r="C1281">
        <v>100</v>
      </c>
      <c r="D1281">
        <v>10</v>
      </c>
      <c r="E1281">
        <v>5</v>
      </c>
      <c r="F1281">
        <v>0.24046063423156699</v>
      </c>
      <c r="G1281">
        <v>1.4029338359832699</v>
      </c>
      <c r="H1281" t="s">
        <v>9</v>
      </c>
      <c r="I1281">
        <v>293</v>
      </c>
      <c r="M1281" t="str">
        <f t="shared" ref="M1281:M1344" si="20">IF(OR(ISBLANK($A1281),ISBLANK($B1281)),"",($A1281&amp;","&amp;$B1281))</f>
        <v>3,2</v>
      </c>
    </row>
    <row r="1282" spans="1:13" x14ac:dyDescent="0.2">
      <c r="A1282">
        <v>3</v>
      </c>
      <c r="B1282">
        <v>2</v>
      </c>
      <c r="C1282">
        <v>100</v>
      </c>
      <c r="D1282">
        <v>10</v>
      </c>
      <c r="E1282">
        <v>5</v>
      </c>
      <c r="F1282">
        <v>0.231196403503417</v>
      </c>
      <c r="G1282">
        <v>1.72316026687622</v>
      </c>
      <c r="H1282" t="s">
        <v>9</v>
      </c>
      <c r="I1282">
        <v>289</v>
      </c>
      <c r="M1282" t="str">
        <f t="shared" si="20"/>
        <v>3,2</v>
      </c>
    </row>
    <row r="1283" spans="1:13" x14ac:dyDescent="0.2">
      <c r="A1283">
        <v>3</v>
      </c>
      <c r="B1283">
        <v>2</v>
      </c>
      <c r="C1283">
        <v>100</v>
      </c>
      <c r="D1283">
        <v>10</v>
      </c>
      <c r="E1283">
        <v>5</v>
      </c>
      <c r="F1283">
        <v>0.23411679267883301</v>
      </c>
      <c r="G1283">
        <v>1.50722503662109</v>
      </c>
      <c r="H1283" t="s">
        <v>9</v>
      </c>
      <c r="I1283">
        <v>291</v>
      </c>
      <c r="M1283" t="str">
        <f t="shared" si="20"/>
        <v>3,2</v>
      </c>
    </row>
    <row r="1284" spans="1:13" x14ac:dyDescent="0.2">
      <c r="A1284">
        <v>1</v>
      </c>
      <c r="B1284">
        <v>2</v>
      </c>
      <c r="C1284">
        <v>10</v>
      </c>
      <c r="D1284">
        <v>4</v>
      </c>
      <c r="E1284">
        <v>2</v>
      </c>
      <c r="F1284">
        <v>2.0236968994140599E-3</v>
      </c>
      <c r="G1284">
        <v>2.7489662170410102E-4</v>
      </c>
      <c r="H1284" t="s">
        <v>9</v>
      </c>
      <c r="I1284">
        <v>18</v>
      </c>
      <c r="M1284" t="str">
        <f t="shared" si="20"/>
        <v>1,2</v>
      </c>
    </row>
    <row r="1285" spans="1:13" x14ac:dyDescent="0.2">
      <c r="A1285">
        <v>1</v>
      </c>
      <c r="B1285">
        <v>2</v>
      </c>
      <c r="C1285">
        <v>10</v>
      </c>
      <c r="D1285">
        <v>4</v>
      </c>
      <c r="E1285">
        <v>2</v>
      </c>
      <c r="F1285">
        <v>1.87277793884277E-3</v>
      </c>
      <c r="G1285">
        <v>1.5807151794433499E-4</v>
      </c>
      <c r="H1285" t="s">
        <v>9</v>
      </c>
      <c r="I1285">
        <v>18</v>
      </c>
      <c r="M1285" t="str">
        <f t="shared" si="20"/>
        <v>1,2</v>
      </c>
    </row>
    <row r="1286" spans="1:13" x14ac:dyDescent="0.2">
      <c r="A1286">
        <v>1</v>
      </c>
      <c r="B1286">
        <v>2</v>
      </c>
      <c r="C1286">
        <v>10</v>
      </c>
      <c r="D1286">
        <v>4</v>
      </c>
      <c r="E1286">
        <v>2</v>
      </c>
      <c r="F1286">
        <v>1.8622875213622999E-3</v>
      </c>
      <c r="G1286">
        <v>1.9693374633789E-4</v>
      </c>
      <c r="H1286" t="s">
        <v>9</v>
      </c>
      <c r="I1286">
        <v>18</v>
      </c>
      <c r="M1286" t="str">
        <f t="shared" si="20"/>
        <v>1,2</v>
      </c>
    </row>
    <row r="1287" spans="1:13" x14ac:dyDescent="0.2">
      <c r="A1287">
        <v>1</v>
      </c>
      <c r="B1287">
        <v>2</v>
      </c>
      <c r="C1287">
        <v>10</v>
      </c>
      <c r="D1287">
        <v>4</v>
      </c>
      <c r="E1287">
        <v>2</v>
      </c>
      <c r="F1287">
        <v>1.6868114471435499E-3</v>
      </c>
      <c r="G1287">
        <v>1.34944915771484E-4</v>
      </c>
      <c r="H1287" t="s">
        <v>9</v>
      </c>
      <c r="I1287">
        <v>20</v>
      </c>
      <c r="M1287" t="str">
        <f t="shared" si="20"/>
        <v>1,2</v>
      </c>
    </row>
    <row r="1288" spans="1:13" x14ac:dyDescent="0.2">
      <c r="A1288">
        <v>1</v>
      </c>
      <c r="B1288">
        <v>2</v>
      </c>
      <c r="C1288">
        <v>10</v>
      </c>
      <c r="D1288">
        <v>4</v>
      </c>
      <c r="E1288">
        <v>2</v>
      </c>
      <c r="F1288">
        <v>6.9522857666015603E-4</v>
      </c>
      <c r="G1288" s="1">
        <v>7.82012939453125E-5</v>
      </c>
      <c r="H1288" t="s">
        <v>15</v>
      </c>
      <c r="I1288">
        <v>20</v>
      </c>
      <c r="M1288" t="str">
        <f t="shared" si="20"/>
        <v>1,2</v>
      </c>
    </row>
    <row r="1289" spans="1:13" x14ac:dyDescent="0.2">
      <c r="A1289">
        <v>1</v>
      </c>
      <c r="B1289">
        <v>2</v>
      </c>
      <c r="C1289">
        <v>10</v>
      </c>
      <c r="D1289">
        <v>4</v>
      </c>
      <c r="E1289">
        <v>2</v>
      </c>
      <c r="F1289">
        <v>1.61099433898925E-3</v>
      </c>
      <c r="G1289">
        <v>1.3566017150878901E-4</v>
      </c>
      <c r="H1289" t="s">
        <v>9</v>
      </c>
      <c r="I1289">
        <v>20</v>
      </c>
      <c r="M1289" t="str">
        <f t="shared" si="20"/>
        <v>1,2</v>
      </c>
    </row>
    <row r="1290" spans="1:13" x14ac:dyDescent="0.2">
      <c r="A1290">
        <v>1</v>
      </c>
      <c r="B1290">
        <v>2</v>
      </c>
      <c r="C1290">
        <v>10</v>
      </c>
      <c r="D1290">
        <v>4</v>
      </c>
      <c r="E1290">
        <v>2</v>
      </c>
      <c r="F1290">
        <v>1.6067028045654199E-3</v>
      </c>
      <c r="G1290">
        <v>1.04188919067382E-4</v>
      </c>
      <c r="H1290" t="s">
        <v>9</v>
      </c>
      <c r="I1290">
        <v>20</v>
      </c>
      <c r="M1290" t="str">
        <f t="shared" si="20"/>
        <v>1,2</v>
      </c>
    </row>
    <row r="1291" spans="1:13" x14ac:dyDescent="0.2">
      <c r="A1291">
        <v>1</v>
      </c>
      <c r="B1291">
        <v>2</v>
      </c>
      <c r="C1291">
        <v>10</v>
      </c>
      <c r="D1291">
        <v>4</v>
      </c>
      <c r="E1291">
        <v>2</v>
      </c>
      <c r="F1291">
        <v>1.58023834228515E-3</v>
      </c>
      <c r="G1291">
        <v>1.4424324035644499E-4</v>
      </c>
      <c r="H1291" t="s">
        <v>9</v>
      </c>
      <c r="I1291">
        <v>18</v>
      </c>
      <c r="M1291" t="str">
        <f t="shared" si="20"/>
        <v>1,2</v>
      </c>
    </row>
    <row r="1292" spans="1:13" x14ac:dyDescent="0.2">
      <c r="A1292">
        <v>1</v>
      </c>
      <c r="B1292">
        <v>2</v>
      </c>
      <c r="C1292">
        <v>10</v>
      </c>
      <c r="D1292">
        <v>4</v>
      </c>
      <c r="E1292">
        <v>2</v>
      </c>
      <c r="F1292">
        <v>1.6243457794189401E-3</v>
      </c>
      <c r="G1292">
        <v>2.43902206420898E-4</v>
      </c>
      <c r="H1292" t="s">
        <v>9</v>
      </c>
      <c r="I1292">
        <v>19</v>
      </c>
      <c r="M1292" t="str">
        <f t="shared" si="20"/>
        <v>1,2</v>
      </c>
    </row>
    <row r="1293" spans="1:13" x14ac:dyDescent="0.2">
      <c r="A1293">
        <v>1</v>
      </c>
      <c r="B1293">
        <v>2</v>
      </c>
      <c r="C1293">
        <v>10</v>
      </c>
      <c r="D1293">
        <v>4</v>
      </c>
      <c r="E1293">
        <v>2</v>
      </c>
      <c r="F1293">
        <v>1.6484260559082001E-3</v>
      </c>
      <c r="G1293">
        <v>1.33275985717773E-4</v>
      </c>
      <c r="H1293" t="s">
        <v>9</v>
      </c>
      <c r="I1293">
        <v>20</v>
      </c>
      <c r="M1293" t="str">
        <f t="shared" si="20"/>
        <v>1,2</v>
      </c>
    </row>
    <row r="1294" spans="1:13" x14ac:dyDescent="0.2">
      <c r="A1294">
        <v>1</v>
      </c>
      <c r="B1294">
        <v>2</v>
      </c>
      <c r="C1294">
        <v>10</v>
      </c>
      <c r="D1294">
        <v>4</v>
      </c>
      <c r="E1294">
        <v>2</v>
      </c>
      <c r="F1294">
        <v>1.6548633575439401E-3</v>
      </c>
      <c r="G1294">
        <v>1.2660026550292901E-4</v>
      </c>
      <c r="H1294" t="s">
        <v>9</v>
      </c>
      <c r="I1294">
        <v>19</v>
      </c>
      <c r="M1294" t="str">
        <f t="shared" si="20"/>
        <v>1,2</v>
      </c>
    </row>
    <row r="1295" spans="1:13" x14ac:dyDescent="0.2">
      <c r="A1295">
        <v>1</v>
      </c>
      <c r="B1295">
        <v>2</v>
      </c>
      <c r="C1295">
        <v>10</v>
      </c>
      <c r="D1295">
        <v>4</v>
      </c>
      <c r="E1295">
        <v>2</v>
      </c>
      <c r="F1295">
        <v>1.6436576843261699E-3</v>
      </c>
      <c r="G1295">
        <v>1.52349472045898E-4</v>
      </c>
      <c r="H1295" t="s">
        <v>9</v>
      </c>
      <c r="I1295">
        <v>19</v>
      </c>
      <c r="M1295" t="str">
        <f t="shared" si="20"/>
        <v>1,2</v>
      </c>
    </row>
    <row r="1296" spans="1:13" x14ac:dyDescent="0.2">
      <c r="A1296">
        <v>1</v>
      </c>
      <c r="B1296">
        <v>2</v>
      </c>
      <c r="C1296">
        <v>10</v>
      </c>
      <c r="D1296">
        <v>4</v>
      </c>
      <c r="E1296">
        <v>2</v>
      </c>
      <c r="F1296">
        <v>6.59942626953125E-4</v>
      </c>
      <c r="G1296" s="1">
        <v>6.6995620727538995E-5</v>
      </c>
      <c r="H1296" t="s">
        <v>15</v>
      </c>
      <c r="I1296">
        <v>20</v>
      </c>
      <c r="M1296" t="str">
        <f t="shared" si="20"/>
        <v>1,2</v>
      </c>
    </row>
    <row r="1297" spans="1:13" x14ac:dyDescent="0.2">
      <c r="A1297">
        <v>1</v>
      </c>
      <c r="B1297">
        <v>2</v>
      </c>
      <c r="C1297">
        <v>10</v>
      </c>
      <c r="D1297">
        <v>4</v>
      </c>
      <c r="E1297">
        <v>2</v>
      </c>
      <c r="F1297">
        <v>1.7681121826171799E-3</v>
      </c>
      <c r="G1297">
        <v>1.2612342834472599E-4</v>
      </c>
      <c r="H1297" t="s">
        <v>9</v>
      </c>
      <c r="I1297">
        <v>20</v>
      </c>
      <c r="M1297" t="str">
        <f t="shared" si="20"/>
        <v>1,2</v>
      </c>
    </row>
    <row r="1298" spans="1:13" x14ac:dyDescent="0.2">
      <c r="A1298">
        <v>1</v>
      </c>
      <c r="B1298">
        <v>2</v>
      </c>
      <c r="C1298">
        <v>10</v>
      </c>
      <c r="D1298">
        <v>4</v>
      </c>
      <c r="E1298">
        <v>2</v>
      </c>
      <c r="F1298">
        <v>1.7728805541992101E-3</v>
      </c>
      <c r="G1298">
        <v>1.38759613037109E-4</v>
      </c>
      <c r="H1298" t="s">
        <v>9</v>
      </c>
      <c r="I1298">
        <v>19</v>
      </c>
      <c r="M1298" t="str">
        <f t="shared" si="20"/>
        <v>1,2</v>
      </c>
    </row>
    <row r="1299" spans="1:13" x14ac:dyDescent="0.2">
      <c r="A1299">
        <v>1</v>
      </c>
      <c r="B1299">
        <v>2</v>
      </c>
      <c r="C1299">
        <v>10</v>
      </c>
      <c r="D1299">
        <v>4</v>
      </c>
      <c r="E1299">
        <v>2</v>
      </c>
      <c r="F1299">
        <v>1.7061233520507799E-3</v>
      </c>
      <c r="G1299">
        <v>1.38521194458007E-4</v>
      </c>
      <c r="H1299" t="s">
        <v>9</v>
      </c>
      <c r="I1299">
        <v>20</v>
      </c>
      <c r="M1299" t="str">
        <f t="shared" si="20"/>
        <v>1,2</v>
      </c>
    </row>
    <row r="1300" spans="1:13" x14ac:dyDescent="0.2">
      <c r="A1300">
        <v>1</v>
      </c>
      <c r="B1300">
        <v>2</v>
      </c>
      <c r="C1300">
        <v>10</v>
      </c>
      <c r="D1300">
        <v>4</v>
      </c>
      <c r="E1300">
        <v>2</v>
      </c>
      <c r="F1300">
        <v>1.8062591552734299E-3</v>
      </c>
      <c r="G1300">
        <v>3.0994415283203098E-4</v>
      </c>
      <c r="H1300" t="s">
        <v>9</v>
      </c>
      <c r="I1300">
        <v>17</v>
      </c>
      <c r="M1300" t="str">
        <f t="shared" si="20"/>
        <v>1,2</v>
      </c>
    </row>
    <row r="1301" spans="1:13" x14ac:dyDescent="0.2">
      <c r="A1301">
        <v>1</v>
      </c>
      <c r="B1301">
        <v>2</v>
      </c>
      <c r="C1301">
        <v>10</v>
      </c>
      <c r="D1301">
        <v>4</v>
      </c>
      <c r="E1301">
        <v>2</v>
      </c>
      <c r="F1301">
        <v>7.4887275695800705E-4</v>
      </c>
      <c r="G1301">
        <v>1.5425682067870999E-4</v>
      </c>
      <c r="H1301" t="s">
        <v>15</v>
      </c>
      <c r="I1301">
        <v>18</v>
      </c>
      <c r="M1301" t="str">
        <f t="shared" si="20"/>
        <v>1,2</v>
      </c>
    </row>
    <row r="1302" spans="1:13" x14ac:dyDescent="0.2">
      <c r="A1302">
        <v>1</v>
      </c>
      <c r="B1302">
        <v>2</v>
      </c>
      <c r="C1302">
        <v>10</v>
      </c>
      <c r="D1302">
        <v>4</v>
      </c>
      <c r="E1302">
        <v>2</v>
      </c>
      <c r="F1302">
        <v>3.44204902648925E-3</v>
      </c>
      <c r="G1302">
        <v>2.1076202392578101E-4</v>
      </c>
      <c r="H1302" t="s">
        <v>9</v>
      </c>
      <c r="I1302">
        <v>19</v>
      </c>
      <c r="M1302" t="str">
        <f t="shared" si="20"/>
        <v>1,2</v>
      </c>
    </row>
    <row r="1303" spans="1:13" x14ac:dyDescent="0.2">
      <c r="A1303">
        <v>1</v>
      </c>
      <c r="B1303">
        <v>2</v>
      </c>
      <c r="C1303">
        <v>10</v>
      </c>
      <c r="D1303">
        <v>4</v>
      </c>
      <c r="E1303">
        <v>2</v>
      </c>
      <c r="F1303">
        <v>3.4160614013671801E-3</v>
      </c>
      <c r="G1303">
        <v>3.69787216186523E-4</v>
      </c>
      <c r="H1303" t="s">
        <v>9</v>
      </c>
      <c r="I1303">
        <v>18</v>
      </c>
      <c r="M1303" t="str">
        <f t="shared" si="20"/>
        <v>1,2</v>
      </c>
    </row>
    <row r="1304" spans="1:13" x14ac:dyDescent="0.2">
      <c r="A1304">
        <v>1</v>
      </c>
      <c r="B1304">
        <v>2</v>
      </c>
      <c r="C1304">
        <v>20</v>
      </c>
      <c r="D1304">
        <v>5</v>
      </c>
      <c r="E1304">
        <v>3</v>
      </c>
      <c r="F1304">
        <v>2.4089813232421801E-3</v>
      </c>
      <c r="G1304">
        <v>1.8570423126220701E-3</v>
      </c>
      <c r="H1304" t="s">
        <v>15</v>
      </c>
      <c r="I1304">
        <v>30</v>
      </c>
      <c r="M1304" t="str">
        <f t="shared" si="20"/>
        <v>1,2</v>
      </c>
    </row>
    <row r="1305" spans="1:13" x14ac:dyDescent="0.2">
      <c r="A1305">
        <v>1</v>
      </c>
      <c r="B1305">
        <v>2</v>
      </c>
      <c r="C1305">
        <v>20</v>
      </c>
      <c r="D1305">
        <v>5</v>
      </c>
      <c r="E1305">
        <v>3</v>
      </c>
      <c r="F1305">
        <v>2.4418830871582001E-3</v>
      </c>
      <c r="G1305">
        <v>9.83953475952148E-4</v>
      </c>
      <c r="H1305" t="s">
        <v>15</v>
      </c>
      <c r="I1305">
        <v>30</v>
      </c>
      <c r="M1305" t="str">
        <f t="shared" si="20"/>
        <v>1,2</v>
      </c>
    </row>
    <row r="1306" spans="1:13" x14ac:dyDescent="0.2">
      <c r="A1306">
        <v>1</v>
      </c>
      <c r="B1306">
        <v>2</v>
      </c>
      <c r="C1306">
        <v>20</v>
      </c>
      <c r="D1306">
        <v>5</v>
      </c>
      <c r="E1306">
        <v>3</v>
      </c>
      <c r="F1306">
        <v>2.6159286499023398E-3</v>
      </c>
      <c r="G1306">
        <v>4.3702125549316401E-4</v>
      </c>
      <c r="H1306" t="s">
        <v>15</v>
      </c>
      <c r="I1306">
        <v>28</v>
      </c>
      <c r="M1306" t="str">
        <f t="shared" si="20"/>
        <v>1,2</v>
      </c>
    </row>
    <row r="1307" spans="1:13" x14ac:dyDescent="0.2">
      <c r="A1307">
        <v>1</v>
      </c>
      <c r="B1307">
        <v>2</v>
      </c>
      <c r="C1307">
        <v>20</v>
      </c>
      <c r="D1307">
        <v>5</v>
      </c>
      <c r="E1307">
        <v>3</v>
      </c>
      <c r="F1307">
        <v>2.716064453125E-3</v>
      </c>
      <c r="G1307">
        <v>9.9208354949951102E-3</v>
      </c>
      <c r="H1307" t="s">
        <v>15</v>
      </c>
      <c r="I1307">
        <v>30</v>
      </c>
      <c r="M1307" t="str">
        <f t="shared" si="20"/>
        <v>1,2</v>
      </c>
    </row>
    <row r="1308" spans="1:13" x14ac:dyDescent="0.2">
      <c r="A1308">
        <v>1</v>
      </c>
      <c r="B1308">
        <v>2</v>
      </c>
      <c r="C1308">
        <v>20</v>
      </c>
      <c r="D1308">
        <v>5</v>
      </c>
      <c r="E1308">
        <v>3</v>
      </c>
      <c r="F1308">
        <v>2.22015380859375E-3</v>
      </c>
      <c r="G1308">
        <v>5.6028366088867101E-4</v>
      </c>
      <c r="H1308" t="s">
        <v>15</v>
      </c>
      <c r="I1308">
        <v>30</v>
      </c>
      <c r="M1308" t="str">
        <f t="shared" si="20"/>
        <v>1,2</v>
      </c>
    </row>
    <row r="1309" spans="1:13" x14ac:dyDescent="0.2">
      <c r="A1309">
        <v>1</v>
      </c>
      <c r="B1309">
        <v>2</v>
      </c>
      <c r="C1309">
        <v>20</v>
      </c>
      <c r="D1309">
        <v>5</v>
      </c>
      <c r="E1309">
        <v>3</v>
      </c>
      <c r="F1309">
        <v>2.1402835845947201E-3</v>
      </c>
      <c r="G1309">
        <v>1.7120838165283201E-3</v>
      </c>
      <c r="H1309" t="s">
        <v>15</v>
      </c>
      <c r="I1309">
        <v>30</v>
      </c>
      <c r="M1309" t="str">
        <f t="shared" si="20"/>
        <v>1,2</v>
      </c>
    </row>
    <row r="1310" spans="1:13" x14ac:dyDescent="0.2">
      <c r="A1310">
        <v>1</v>
      </c>
      <c r="B1310">
        <v>2</v>
      </c>
      <c r="C1310">
        <v>20</v>
      </c>
      <c r="D1310">
        <v>5</v>
      </c>
      <c r="E1310">
        <v>3</v>
      </c>
      <c r="F1310">
        <v>2.1359920501708902E-3</v>
      </c>
      <c r="G1310">
        <v>3.2591819763183502E-4</v>
      </c>
      <c r="H1310" t="s">
        <v>15</v>
      </c>
      <c r="I1310">
        <v>30</v>
      </c>
      <c r="M1310" t="str">
        <f t="shared" si="20"/>
        <v>1,2</v>
      </c>
    </row>
    <row r="1311" spans="1:13" x14ac:dyDescent="0.2">
      <c r="A1311">
        <v>1</v>
      </c>
      <c r="B1311">
        <v>2</v>
      </c>
      <c r="C1311">
        <v>20</v>
      </c>
      <c r="D1311">
        <v>5</v>
      </c>
      <c r="E1311">
        <v>3</v>
      </c>
      <c r="F1311">
        <v>2.2461414337158199E-3</v>
      </c>
      <c r="G1311">
        <v>5.5687427520751901E-3</v>
      </c>
      <c r="H1311" t="s">
        <v>15</v>
      </c>
      <c r="I1311">
        <v>30</v>
      </c>
      <c r="M1311" t="str">
        <f t="shared" si="20"/>
        <v>1,2</v>
      </c>
    </row>
    <row r="1312" spans="1:13" x14ac:dyDescent="0.2">
      <c r="A1312">
        <v>1</v>
      </c>
      <c r="B1312">
        <v>2</v>
      </c>
      <c r="C1312">
        <v>20</v>
      </c>
      <c r="D1312">
        <v>5</v>
      </c>
      <c r="E1312">
        <v>3</v>
      </c>
      <c r="F1312">
        <v>3.1459331512451098E-3</v>
      </c>
      <c r="G1312">
        <v>1.22594833374023E-3</v>
      </c>
      <c r="H1312" t="s">
        <v>15</v>
      </c>
      <c r="I1312">
        <v>30</v>
      </c>
      <c r="M1312" t="str">
        <f t="shared" si="20"/>
        <v>1,2</v>
      </c>
    </row>
    <row r="1313" spans="1:13" x14ac:dyDescent="0.2">
      <c r="A1313">
        <v>1</v>
      </c>
      <c r="B1313">
        <v>2</v>
      </c>
      <c r="C1313">
        <v>20</v>
      </c>
      <c r="D1313">
        <v>5</v>
      </c>
      <c r="E1313">
        <v>3</v>
      </c>
      <c r="F1313">
        <v>2.1560192108154201E-3</v>
      </c>
      <c r="G1313">
        <v>1.9090175628662101E-3</v>
      </c>
      <c r="H1313" t="s">
        <v>15</v>
      </c>
      <c r="I1313">
        <v>30</v>
      </c>
      <c r="M1313" t="str">
        <f t="shared" si="20"/>
        <v>1,2</v>
      </c>
    </row>
    <row r="1314" spans="1:13" x14ac:dyDescent="0.2">
      <c r="A1314">
        <v>1</v>
      </c>
      <c r="B1314">
        <v>2</v>
      </c>
      <c r="C1314">
        <v>20</v>
      </c>
      <c r="D1314">
        <v>5</v>
      </c>
      <c r="E1314">
        <v>3</v>
      </c>
      <c r="F1314">
        <v>2.06995010375976E-3</v>
      </c>
      <c r="G1314">
        <v>4.3959617614745998E-3</v>
      </c>
      <c r="H1314" t="s">
        <v>15</v>
      </c>
      <c r="I1314">
        <v>30</v>
      </c>
      <c r="M1314" t="str">
        <f t="shared" si="20"/>
        <v>1,2</v>
      </c>
    </row>
    <row r="1315" spans="1:13" x14ac:dyDescent="0.2">
      <c r="A1315">
        <v>1</v>
      </c>
      <c r="B1315">
        <v>2</v>
      </c>
      <c r="C1315">
        <v>20</v>
      </c>
      <c r="D1315">
        <v>5</v>
      </c>
      <c r="E1315">
        <v>3</v>
      </c>
      <c r="F1315">
        <v>2.3288726806640599E-3</v>
      </c>
      <c r="G1315">
        <v>1.6829967498779199E-3</v>
      </c>
      <c r="H1315" t="s">
        <v>15</v>
      </c>
      <c r="I1315">
        <v>30</v>
      </c>
      <c r="M1315" t="str">
        <f t="shared" si="20"/>
        <v>1,2</v>
      </c>
    </row>
    <row r="1316" spans="1:13" x14ac:dyDescent="0.2">
      <c r="A1316">
        <v>1</v>
      </c>
      <c r="B1316">
        <v>2</v>
      </c>
      <c r="C1316">
        <v>20</v>
      </c>
      <c r="D1316">
        <v>5</v>
      </c>
      <c r="E1316">
        <v>3</v>
      </c>
      <c r="F1316">
        <v>2.6681423187255799E-3</v>
      </c>
      <c r="G1316">
        <v>4.5571327209472604E-3</v>
      </c>
      <c r="H1316" t="s">
        <v>15</v>
      </c>
      <c r="I1316">
        <v>30</v>
      </c>
      <c r="M1316" t="str">
        <f t="shared" si="20"/>
        <v>1,2</v>
      </c>
    </row>
    <row r="1317" spans="1:13" x14ac:dyDescent="0.2">
      <c r="A1317">
        <v>1</v>
      </c>
      <c r="B1317">
        <v>2</v>
      </c>
      <c r="C1317">
        <v>20</v>
      </c>
      <c r="D1317">
        <v>5</v>
      </c>
      <c r="E1317">
        <v>3</v>
      </c>
      <c r="F1317">
        <v>3.3969879150390599E-3</v>
      </c>
      <c r="G1317">
        <v>8.3100795745849592E-3</v>
      </c>
      <c r="H1317" t="s">
        <v>15</v>
      </c>
      <c r="I1317">
        <v>30</v>
      </c>
      <c r="M1317" t="str">
        <f t="shared" si="20"/>
        <v>1,2</v>
      </c>
    </row>
    <row r="1318" spans="1:13" x14ac:dyDescent="0.2">
      <c r="A1318">
        <v>1</v>
      </c>
      <c r="B1318">
        <v>2</v>
      </c>
      <c r="C1318">
        <v>20</v>
      </c>
      <c r="D1318">
        <v>5</v>
      </c>
      <c r="E1318">
        <v>3</v>
      </c>
      <c r="F1318">
        <v>2.3219585418701098E-3</v>
      </c>
      <c r="G1318">
        <v>8.1801414489745996E-4</v>
      </c>
      <c r="H1318" t="s">
        <v>15</v>
      </c>
      <c r="I1318">
        <v>29</v>
      </c>
      <c r="M1318" t="str">
        <f t="shared" si="20"/>
        <v>1,2</v>
      </c>
    </row>
    <row r="1319" spans="1:13" x14ac:dyDescent="0.2">
      <c r="A1319">
        <v>1</v>
      </c>
      <c r="B1319">
        <v>2</v>
      </c>
      <c r="C1319">
        <v>20</v>
      </c>
      <c r="D1319">
        <v>5</v>
      </c>
      <c r="E1319">
        <v>3</v>
      </c>
      <c r="F1319">
        <v>2.2208690643310499E-3</v>
      </c>
      <c r="G1319">
        <v>4.4672489166259696E-3</v>
      </c>
      <c r="H1319" t="s">
        <v>15</v>
      </c>
      <c r="I1319">
        <v>29</v>
      </c>
      <c r="M1319" t="str">
        <f t="shared" si="20"/>
        <v>1,2</v>
      </c>
    </row>
    <row r="1320" spans="1:13" x14ac:dyDescent="0.2">
      <c r="A1320">
        <v>1</v>
      </c>
      <c r="B1320">
        <v>2</v>
      </c>
      <c r="C1320">
        <v>20</v>
      </c>
      <c r="D1320">
        <v>5</v>
      </c>
      <c r="E1320">
        <v>3</v>
      </c>
      <c r="F1320">
        <v>2.34222412109375E-3</v>
      </c>
      <c r="G1320">
        <v>7.7724456787109299E-4</v>
      </c>
      <c r="H1320" t="s">
        <v>15</v>
      </c>
      <c r="I1320">
        <v>29</v>
      </c>
      <c r="M1320" t="str">
        <f t="shared" si="20"/>
        <v>1,2</v>
      </c>
    </row>
    <row r="1321" spans="1:13" x14ac:dyDescent="0.2">
      <c r="A1321">
        <v>1</v>
      </c>
      <c r="B1321">
        <v>2</v>
      </c>
      <c r="C1321">
        <v>20</v>
      </c>
      <c r="D1321">
        <v>5</v>
      </c>
      <c r="E1321">
        <v>3</v>
      </c>
      <c r="F1321">
        <v>2.3608207702636701E-3</v>
      </c>
      <c r="G1321">
        <v>1.4529228210449199E-3</v>
      </c>
      <c r="H1321" t="s">
        <v>15</v>
      </c>
      <c r="I1321">
        <v>30</v>
      </c>
      <c r="M1321" t="str">
        <f t="shared" si="20"/>
        <v>1,2</v>
      </c>
    </row>
    <row r="1322" spans="1:13" x14ac:dyDescent="0.2">
      <c r="A1322">
        <v>1</v>
      </c>
      <c r="B1322">
        <v>2</v>
      </c>
      <c r="C1322">
        <v>20</v>
      </c>
      <c r="D1322">
        <v>5</v>
      </c>
      <c r="E1322">
        <v>3</v>
      </c>
      <c r="F1322">
        <v>2.91204452514648E-3</v>
      </c>
      <c r="G1322">
        <v>5.9390068054199197E-4</v>
      </c>
      <c r="H1322" t="s">
        <v>15</v>
      </c>
      <c r="I1322">
        <v>30</v>
      </c>
      <c r="M1322" t="str">
        <f t="shared" si="20"/>
        <v>1,2</v>
      </c>
    </row>
    <row r="1323" spans="1:13" x14ac:dyDescent="0.2">
      <c r="A1323">
        <v>1</v>
      </c>
      <c r="B1323">
        <v>2</v>
      </c>
      <c r="C1323">
        <v>20</v>
      </c>
      <c r="D1323">
        <v>5</v>
      </c>
      <c r="E1323">
        <v>3</v>
      </c>
      <c r="F1323">
        <v>2.2580623626708902E-3</v>
      </c>
      <c r="G1323">
        <v>1.5959739685058501E-3</v>
      </c>
      <c r="H1323" t="s">
        <v>15</v>
      </c>
      <c r="I1323">
        <v>30</v>
      </c>
      <c r="M1323" t="str">
        <f t="shared" si="20"/>
        <v>1,2</v>
      </c>
    </row>
    <row r="1324" spans="1:13" x14ac:dyDescent="0.2">
      <c r="A1324">
        <v>1</v>
      </c>
      <c r="B1324">
        <v>2</v>
      </c>
      <c r="C1324">
        <v>30</v>
      </c>
      <c r="D1324">
        <v>6</v>
      </c>
      <c r="E1324">
        <v>3</v>
      </c>
      <c r="F1324">
        <v>1.40225887298583E-2</v>
      </c>
      <c r="G1324">
        <v>0.14343523979187001</v>
      </c>
      <c r="H1324" t="s">
        <v>9</v>
      </c>
      <c r="I1324">
        <v>42</v>
      </c>
      <c r="M1324" t="str">
        <f t="shared" si="20"/>
        <v>1,2</v>
      </c>
    </row>
    <row r="1325" spans="1:13" x14ac:dyDescent="0.2">
      <c r="A1325">
        <v>1</v>
      </c>
      <c r="B1325">
        <v>2</v>
      </c>
      <c r="C1325">
        <v>30</v>
      </c>
      <c r="D1325">
        <v>6</v>
      </c>
      <c r="E1325">
        <v>3</v>
      </c>
      <c r="F1325">
        <v>4.8220157623290998E-3</v>
      </c>
      <c r="G1325">
        <v>1.55131816864013E-2</v>
      </c>
      <c r="H1325" t="s">
        <v>15</v>
      </c>
      <c r="I1325">
        <v>42</v>
      </c>
      <c r="M1325" t="str">
        <f t="shared" si="20"/>
        <v>1,2</v>
      </c>
    </row>
    <row r="1326" spans="1:13" x14ac:dyDescent="0.2">
      <c r="A1326">
        <v>1</v>
      </c>
      <c r="B1326">
        <v>2</v>
      </c>
      <c r="C1326">
        <v>30</v>
      </c>
      <c r="D1326">
        <v>6</v>
      </c>
      <c r="E1326">
        <v>3</v>
      </c>
      <c r="F1326">
        <v>4.5189857482910104E-3</v>
      </c>
      <c r="G1326">
        <v>3.3452987670898403E-2</v>
      </c>
      <c r="H1326" t="s">
        <v>15</v>
      </c>
      <c r="I1326">
        <v>42</v>
      </c>
      <c r="M1326" t="str">
        <f t="shared" si="20"/>
        <v>1,2</v>
      </c>
    </row>
    <row r="1327" spans="1:13" x14ac:dyDescent="0.2">
      <c r="A1327">
        <v>1</v>
      </c>
      <c r="B1327">
        <v>2</v>
      </c>
      <c r="C1327">
        <v>30</v>
      </c>
      <c r="D1327">
        <v>6</v>
      </c>
      <c r="E1327">
        <v>3</v>
      </c>
      <c r="F1327">
        <v>4.27603721618652E-3</v>
      </c>
      <c r="G1327">
        <v>4.3690919876098598E-2</v>
      </c>
      <c r="H1327" t="s">
        <v>15</v>
      </c>
      <c r="I1327">
        <v>42</v>
      </c>
      <c r="M1327" t="str">
        <f t="shared" si="20"/>
        <v>1,2</v>
      </c>
    </row>
    <row r="1328" spans="1:13" x14ac:dyDescent="0.2">
      <c r="A1328">
        <v>1</v>
      </c>
      <c r="B1328">
        <v>2</v>
      </c>
      <c r="C1328">
        <v>30</v>
      </c>
      <c r="D1328">
        <v>6</v>
      </c>
      <c r="E1328">
        <v>3</v>
      </c>
      <c r="F1328">
        <v>4.6892166137695304E-3</v>
      </c>
      <c r="G1328">
        <v>0.123646259307861</v>
      </c>
      <c r="H1328" t="s">
        <v>15</v>
      </c>
      <c r="I1328">
        <v>41</v>
      </c>
      <c r="M1328" t="str">
        <f t="shared" si="20"/>
        <v>1,2</v>
      </c>
    </row>
    <row r="1329" spans="1:13" x14ac:dyDescent="0.2">
      <c r="A1329">
        <v>1</v>
      </c>
      <c r="B1329">
        <v>2</v>
      </c>
      <c r="C1329">
        <v>30</v>
      </c>
      <c r="D1329">
        <v>6</v>
      </c>
      <c r="E1329">
        <v>3</v>
      </c>
      <c r="F1329">
        <v>4.7268867492675703E-3</v>
      </c>
      <c r="G1329">
        <v>2.74338722229003E-2</v>
      </c>
      <c r="H1329" t="s">
        <v>15</v>
      </c>
      <c r="I1329">
        <v>42</v>
      </c>
      <c r="M1329" t="str">
        <f t="shared" si="20"/>
        <v>1,2</v>
      </c>
    </row>
    <row r="1330" spans="1:13" x14ac:dyDescent="0.2">
      <c r="A1330">
        <v>1</v>
      </c>
      <c r="B1330">
        <v>2</v>
      </c>
      <c r="C1330">
        <v>30</v>
      </c>
      <c r="D1330">
        <v>6</v>
      </c>
      <c r="E1330">
        <v>3</v>
      </c>
      <c r="F1330">
        <v>1.4412879943847601E-2</v>
      </c>
      <c r="G1330">
        <v>9.5988035202026298E-2</v>
      </c>
      <c r="H1330" t="s">
        <v>9</v>
      </c>
      <c r="I1330">
        <v>42</v>
      </c>
      <c r="M1330" t="str">
        <f t="shared" si="20"/>
        <v>1,2</v>
      </c>
    </row>
    <row r="1331" spans="1:13" x14ac:dyDescent="0.2">
      <c r="A1331">
        <v>1</v>
      </c>
      <c r="B1331">
        <v>2</v>
      </c>
      <c r="C1331">
        <v>30</v>
      </c>
      <c r="D1331">
        <v>6</v>
      </c>
      <c r="E1331">
        <v>3</v>
      </c>
      <c r="F1331">
        <v>1.45769119262695E-2</v>
      </c>
      <c r="G1331">
        <v>6.8845748901367104E-2</v>
      </c>
      <c r="H1331" t="s">
        <v>9</v>
      </c>
      <c r="I1331">
        <v>42</v>
      </c>
      <c r="M1331" t="str">
        <f t="shared" si="20"/>
        <v>1,2</v>
      </c>
    </row>
    <row r="1332" spans="1:13" x14ac:dyDescent="0.2">
      <c r="A1332">
        <v>1</v>
      </c>
      <c r="B1332">
        <v>2</v>
      </c>
      <c r="C1332">
        <v>30</v>
      </c>
      <c r="D1332">
        <v>6</v>
      </c>
      <c r="E1332">
        <v>3</v>
      </c>
      <c r="F1332">
        <v>1.38857364654541E-2</v>
      </c>
      <c r="G1332">
        <v>0.108415365219116</v>
      </c>
      <c r="H1332" t="s">
        <v>9</v>
      </c>
      <c r="I1332">
        <v>42</v>
      </c>
      <c r="M1332" t="str">
        <f t="shared" si="20"/>
        <v>1,2</v>
      </c>
    </row>
    <row r="1333" spans="1:13" x14ac:dyDescent="0.2">
      <c r="A1333">
        <v>1</v>
      </c>
      <c r="B1333">
        <v>2</v>
      </c>
      <c r="C1333">
        <v>30</v>
      </c>
      <c r="D1333">
        <v>6</v>
      </c>
      <c r="E1333">
        <v>3</v>
      </c>
      <c r="F1333">
        <v>4.349946975708E-3</v>
      </c>
      <c r="G1333">
        <v>1.6528844833373999E-2</v>
      </c>
      <c r="H1333" t="s">
        <v>15</v>
      </c>
      <c r="I1333">
        <v>42</v>
      </c>
      <c r="M1333" t="str">
        <f t="shared" si="20"/>
        <v>1,2</v>
      </c>
    </row>
    <row r="1334" spans="1:13" x14ac:dyDescent="0.2">
      <c r="A1334">
        <v>1</v>
      </c>
      <c r="B1334">
        <v>2</v>
      </c>
      <c r="C1334">
        <v>30</v>
      </c>
      <c r="D1334">
        <v>6</v>
      </c>
      <c r="E1334">
        <v>3</v>
      </c>
      <c r="F1334">
        <v>5.1689147949218698E-3</v>
      </c>
      <c r="G1334">
        <v>2.4250030517578101E-2</v>
      </c>
      <c r="H1334" t="s">
        <v>15</v>
      </c>
      <c r="I1334">
        <v>42</v>
      </c>
      <c r="M1334" t="str">
        <f t="shared" si="20"/>
        <v>1,2</v>
      </c>
    </row>
    <row r="1335" spans="1:13" x14ac:dyDescent="0.2">
      <c r="A1335">
        <v>1</v>
      </c>
      <c r="B1335">
        <v>2</v>
      </c>
      <c r="C1335">
        <v>30</v>
      </c>
      <c r="D1335">
        <v>6</v>
      </c>
      <c r="E1335">
        <v>3</v>
      </c>
      <c r="F1335">
        <v>5.1212310791015599E-3</v>
      </c>
      <c r="G1335">
        <v>6.0701370239257804E-3</v>
      </c>
      <c r="H1335" t="s">
        <v>15</v>
      </c>
      <c r="I1335">
        <v>42</v>
      </c>
      <c r="M1335" t="str">
        <f t="shared" si="20"/>
        <v>1,2</v>
      </c>
    </row>
    <row r="1336" spans="1:13" x14ac:dyDescent="0.2">
      <c r="A1336">
        <v>1</v>
      </c>
      <c r="B1336">
        <v>2</v>
      </c>
      <c r="C1336">
        <v>30</v>
      </c>
      <c r="D1336">
        <v>6</v>
      </c>
      <c r="E1336">
        <v>3</v>
      </c>
      <c r="F1336">
        <v>1.42745971679687E-2</v>
      </c>
      <c r="G1336">
        <v>0.13932371139526301</v>
      </c>
      <c r="H1336" t="s">
        <v>9</v>
      </c>
      <c r="I1336">
        <v>42</v>
      </c>
      <c r="M1336" t="str">
        <f t="shared" si="20"/>
        <v>1,2</v>
      </c>
    </row>
    <row r="1337" spans="1:13" x14ac:dyDescent="0.2">
      <c r="A1337">
        <v>1</v>
      </c>
      <c r="B1337">
        <v>2</v>
      </c>
      <c r="C1337">
        <v>30</v>
      </c>
      <c r="D1337">
        <v>6</v>
      </c>
      <c r="E1337">
        <v>3</v>
      </c>
      <c r="F1337">
        <v>1.45187377929687E-2</v>
      </c>
      <c r="G1337">
        <v>0.13212847709655701</v>
      </c>
      <c r="H1337" t="s">
        <v>9</v>
      </c>
      <c r="I1337">
        <v>42</v>
      </c>
      <c r="M1337" t="str">
        <f t="shared" si="20"/>
        <v>1,2</v>
      </c>
    </row>
    <row r="1338" spans="1:13" x14ac:dyDescent="0.2">
      <c r="A1338">
        <v>1</v>
      </c>
      <c r="B1338">
        <v>2</v>
      </c>
      <c r="C1338">
        <v>30</v>
      </c>
      <c r="D1338">
        <v>6</v>
      </c>
      <c r="E1338">
        <v>3</v>
      </c>
      <c r="F1338">
        <v>1.4255285263061499E-2</v>
      </c>
      <c r="G1338">
        <v>0.13032150268554599</v>
      </c>
      <c r="H1338" t="s">
        <v>9</v>
      </c>
      <c r="I1338">
        <v>42</v>
      </c>
      <c r="M1338" t="str">
        <f t="shared" si="20"/>
        <v>1,2</v>
      </c>
    </row>
    <row r="1339" spans="1:13" x14ac:dyDescent="0.2">
      <c r="A1339">
        <v>1</v>
      </c>
      <c r="B1339">
        <v>2</v>
      </c>
      <c r="C1339">
        <v>30</v>
      </c>
      <c r="D1339">
        <v>6</v>
      </c>
      <c r="E1339">
        <v>3</v>
      </c>
      <c r="F1339">
        <v>4.7030448913574201E-3</v>
      </c>
      <c r="G1339">
        <v>1.4054059982299799E-2</v>
      </c>
      <c r="H1339" t="s">
        <v>15</v>
      </c>
      <c r="I1339">
        <v>41</v>
      </c>
      <c r="M1339" t="str">
        <f t="shared" si="20"/>
        <v>1,2</v>
      </c>
    </row>
    <row r="1340" spans="1:13" x14ac:dyDescent="0.2">
      <c r="A1340">
        <v>1</v>
      </c>
      <c r="B1340">
        <v>2</v>
      </c>
      <c r="C1340">
        <v>30</v>
      </c>
      <c r="D1340">
        <v>6</v>
      </c>
      <c r="E1340">
        <v>3</v>
      </c>
      <c r="F1340">
        <v>4.5528411865234297E-3</v>
      </c>
      <c r="G1340">
        <v>3.7539005279540998E-3</v>
      </c>
      <c r="H1340" t="s">
        <v>15</v>
      </c>
      <c r="I1340">
        <v>41</v>
      </c>
      <c r="M1340" t="str">
        <f t="shared" si="20"/>
        <v>1,2</v>
      </c>
    </row>
    <row r="1341" spans="1:13" x14ac:dyDescent="0.2">
      <c r="A1341">
        <v>1</v>
      </c>
      <c r="B1341">
        <v>2</v>
      </c>
      <c r="C1341">
        <v>30</v>
      </c>
      <c r="D1341">
        <v>6</v>
      </c>
      <c r="E1341">
        <v>3</v>
      </c>
      <c r="F1341">
        <v>4.7779083251953099E-3</v>
      </c>
      <c r="G1341">
        <v>2.95720100402832E-2</v>
      </c>
      <c r="H1341" t="s">
        <v>15</v>
      </c>
      <c r="I1341">
        <v>42</v>
      </c>
      <c r="M1341" t="str">
        <f t="shared" si="20"/>
        <v>1,2</v>
      </c>
    </row>
    <row r="1342" spans="1:13" x14ac:dyDescent="0.2">
      <c r="A1342">
        <v>1</v>
      </c>
      <c r="B1342">
        <v>2</v>
      </c>
      <c r="C1342">
        <v>30</v>
      </c>
      <c r="D1342">
        <v>6</v>
      </c>
      <c r="E1342">
        <v>3</v>
      </c>
      <c r="F1342">
        <v>5.18798828125E-3</v>
      </c>
      <c r="G1342">
        <v>5.2646875381469699E-2</v>
      </c>
      <c r="H1342" t="s">
        <v>15</v>
      </c>
      <c r="I1342">
        <v>42</v>
      </c>
      <c r="M1342" t="str">
        <f t="shared" si="20"/>
        <v>1,2</v>
      </c>
    </row>
    <row r="1343" spans="1:13" x14ac:dyDescent="0.2">
      <c r="A1343">
        <v>1</v>
      </c>
      <c r="B1343">
        <v>2</v>
      </c>
      <c r="C1343">
        <v>30</v>
      </c>
      <c r="D1343">
        <v>6</v>
      </c>
      <c r="E1343">
        <v>3</v>
      </c>
      <c r="F1343">
        <v>4.1179656982421797E-3</v>
      </c>
      <c r="G1343">
        <v>6.6693067550659096E-2</v>
      </c>
      <c r="H1343" t="s">
        <v>15</v>
      </c>
      <c r="I1343">
        <v>42</v>
      </c>
      <c r="M1343" t="str">
        <f t="shared" si="20"/>
        <v>1,2</v>
      </c>
    </row>
    <row r="1344" spans="1:13" x14ac:dyDescent="0.2">
      <c r="A1344">
        <v>1</v>
      </c>
      <c r="B1344">
        <v>2</v>
      </c>
      <c r="C1344">
        <v>40</v>
      </c>
      <c r="D1344">
        <v>7</v>
      </c>
      <c r="E1344">
        <v>4</v>
      </c>
      <c r="F1344">
        <v>9.46807861328125E-3</v>
      </c>
      <c r="G1344">
        <v>5.7699918746948201E-2</v>
      </c>
      <c r="H1344" t="s">
        <v>15</v>
      </c>
      <c r="I1344">
        <v>56</v>
      </c>
      <c r="M1344" t="str">
        <f t="shared" si="20"/>
        <v>1,2</v>
      </c>
    </row>
    <row r="1345" spans="1:13" x14ac:dyDescent="0.2">
      <c r="A1345">
        <v>1</v>
      </c>
      <c r="B1345">
        <v>2</v>
      </c>
      <c r="C1345">
        <v>40</v>
      </c>
      <c r="D1345">
        <v>7</v>
      </c>
      <c r="E1345">
        <v>4</v>
      </c>
      <c r="F1345">
        <v>8.4221363067626901E-3</v>
      </c>
      <c r="G1345">
        <v>0.118285179138183</v>
      </c>
      <c r="H1345" t="s">
        <v>15</v>
      </c>
      <c r="I1345">
        <v>56</v>
      </c>
      <c r="M1345" t="str">
        <f t="shared" ref="M1345:M1408" si="21">IF(OR(ISBLANK($A1345),ISBLANK($B1345)),"",($A1345&amp;","&amp;$B1345))</f>
        <v>1,2</v>
      </c>
    </row>
    <row r="1346" spans="1:13" x14ac:dyDescent="0.2">
      <c r="A1346">
        <v>1</v>
      </c>
      <c r="B1346">
        <v>2</v>
      </c>
      <c r="C1346">
        <v>40</v>
      </c>
      <c r="D1346">
        <v>7</v>
      </c>
      <c r="E1346">
        <v>4</v>
      </c>
      <c r="F1346">
        <v>7.6739788055419896E-3</v>
      </c>
      <c r="G1346">
        <v>4.5135021209716797E-2</v>
      </c>
      <c r="H1346" t="s">
        <v>15</v>
      </c>
      <c r="I1346">
        <v>56</v>
      </c>
      <c r="M1346" t="str">
        <f t="shared" si="21"/>
        <v>1,2</v>
      </c>
    </row>
    <row r="1347" spans="1:13" x14ac:dyDescent="0.2">
      <c r="A1347">
        <v>1</v>
      </c>
      <c r="B1347">
        <v>2</v>
      </c>
      <c r="C1347">
        <v>40</v>
      </c>
      <c r="D1347">
        <v>7</v>
      </c>
      <c r="E1347">
        <v>4</v>
      </c>
      <c r="F1347">
        <v>8.9249610900878906E-3</v>
      </c>
      <c r="G1347">
        <v>0.237111091613769</v>
      </c>
      <c r="H1347" t="s">
        <v>15</v>
      </c>
      <c r="I1347">
        <v>56</v>
      </c>
      <c r="M1347" t="str">
        <f t="shared" si="21"/>
        <v>1,2</v>
      </c>
    </row>
    <row r="1348" spans="1:13" x14ac:dyDescent="0.2">
      <c r="A1348">
        <v>1</v>
      </c>
      <c r="B1348">
        <v>2</v>
      </c>
      <c r="C1348">
        <v>40</v>
      </c>
      <c r="D1348">
        <v>7</v>
      </c>
      <c r="E1348">
        <v>4</v>
      </c>
      <c r="F1348">
        <v>8.4967613220214792E-3</v>
      </c>
      <c r="G1348">
        <v>0.91331219673156705</v>
      </c>
      <c r="H1348" t="s">
        <v>15</v>
      </c>
      <c r="I1348">
        <v>56</v>
      </c>
      <c r="M1348" t="str">
        <f t="shared" si="21"/>
        <v>1,2</v>
      </c>
    </row>
    <row r="1349" spans="1:13" x14ac:dyDescent="0.2">
      <c r="A1349">
        <v>1</v>
      </c>
      <c r="B1349">
        <v>2</v>
      </c>
      <c r="C1349">
        <v>40</v>
      </c>
      <c r="D1349">
        <v>7</v>
      </c>
      <c r="E1349">
        <v>4</v>
      </c>
      <c r="F1349">
        <v>8.9521408081054601E-3</v>
      </c>
      <c r="G1349">
        <v>6.8615198135375893E-2</v>
      </c>
      <c r="H1349" t="s">
        <v>15</v>
      </c>
      <c r="I1349">
        <v>56</v>
      </c>
      <c r="M1349" t="str">
        <f t="shared" si="21"/>
        <v>1,2</v>
      </c>
    </row>
    <row r="1350" spans="1:13" x14ac:dyDescent="0.2">
      <c r="A1350">
        <v>1</v>
      </c>
      <c r="B1350">
        <v>2</v>
      </c>
      <c r="C1350">
        <v>40</v>
      </c>
      <c r="D1350">
        <v>7</v>
      </c>
      <c r="E1350">
        <v>4</v>
      </c>
      <c r="F1350">
        <v>7.9503059387206997E-3</v>
      </c>
      <c r="G1350">
        <v>0.13876104354858301</v>
      </c>
      <c r="H1350" t="s">
        <v>15</v>
      </c>
      <c r="I1350">
        <v>56</v>
      </c>
      <c r="M1350" t="str">
        <f t="shared" si="21"/>
        <v>1,2</v>
      </c>
    </row>
    <row r="1351" spans="1:13" x14ac:dyDescent="0.2">
      <c r="A1351">
        <v>1</v>
      </c>
      <c r="B1351">
        <v>2</v>
      </c>
      <c r="C1351">
        <v>40</v>
      </c>
      <c r="D1351">
        <v>7</v>
      </c>
      <c r="E1351">
        <v>4</v>
      </c>
      <c r="F1351">
        <v>7.9321861267089792E-3</v>
      </c>
      <c r="G1351">
        <v>0.42199325561523399</v>
      </c>
      <c r="H1351" t="s">
        <v>15</v>
      </c>
      <c r="I1351">
        <v>56</v>
      </c>
      <c r="M1351" t="str">
        <f t="shared" si="21"/>
        <v>1,2</v>
      </c>
    </row>
    <row r="1352" spans="1:13" x14ac:dyDescent="0.2">
      <c r="A1352">
        <v>1</v>
      </c>
      <c r="B1352">
        <v>2</v>
      </c>
      <c r="C1352">
        <v>40</v>
      </c>
      <c r="D1352">
        <v>7</v>
      </c>
      <c r="E1352">
        <v>4</v>
      </c>
      <c r="F1352">
        <v>7.6820850372314401E-3</v>
      </c>
      <c r="G1352">
        <v>5.0514936447143499E-2</v>
      </c>
      <c r="H1352" t="s">
        <v>15</v>
      </c>
      <c r="I1352">
        <v>56</v>
      </c>
      <c r="M1352" t="str">
        <f t="shared" si="21"/>
        <v>1,2</v>
      </c>
    </row>
    <row r="1353" spans="1:13" x14ac:dyDescent="0.2">
      <c r="A1353">
        <v>1</v>
      </c>
      <c r="B1353">
        <v>2</v>
      </c>
      <c r="C1353">
        <v>40</v>
      </c>
      <c r="D1353">
        <v>7</v>
      </c>
      <c r="E1353">
        <v>4</v>
      </c>
      <c r="F1353">
        <v>8.3091259002685495E-3</v>
      </c>
      <c r="G1353">
        <v>3.6355018615722601E-2</v>
      </c>
      <c r="H1353" t="s">
        <v>15</v>
      </c>
      <c r="I1353">
        <v>56</v>
      </c>
      <c r="M1353" t="str">
        <f t="shared" si="21"/>
        <v>1,2</v>
      </c>
    </row>
    <row r="1354" spans="1:13" x14ac:dyDescent="0.2">
      <c r="A1354">
        <v>1</v>
      </c>
      <c r="B1354">
        <v>2</v>
      </c>
      <c r="C1354">
        <v>40</v>
      </c>
      <c r="D1354">
        <v>7</v>
      </c>
      <c r="E1354">
        <v>4</v>
      </c>
      <c r="F1354">
        <v>9.0150833129882795E-3</v>
      </c>
      <c r="G1354">
        <v>0.136772155761718</v>
      </c>
      <c r="H1354" t="s">
        <v>15</v>
      </c>
      <c r="I1354">
        <v>56</v>
      </c>
      <c r="M1354" t="str">
        <f t="shared" si="21"/>
        <v>1,2</v>
      </c>
    </row>
    <row r="1355" spans="1:13" x14ac:dyDescent="0.2">
      <c r="A1355">
        <v>1</v>
      </c>
      <c r="B1355">
        <v>2</v>
      </c>
      <c r="C1355">
        <v>40</v>
      </c>
      <c r="D1355">
        <v>7</v>
      </c>
      <c r="E1355">
        <v>4</v>
      </c>
      <c r="F1355">
        <v>9.6840858459472604E-3</v>
      </c>
      <c r="G1355">
        <v>0.383567094802856</v>
      </c>
      <c r="H1355" t="s">
        <v>15</v>
      </c>
      <c r="I1355">
        <v>56</v>
      </c>
      <c r="M1355" t="str">
        <f t="shared" si="21"/>
        <v>1,2</v>
      </c>
    </row>
    <row r="1356" spans="1:13" x14ac:dyDescent="0.2">
      <c r="A1356">
        <v>1</v>
      </c>
      <c r="B1356">
        <v>2</v>
      </c>
      <c r="C1356">
        <v>40</v>
      </c>
      <c r="D1356">
        <v>7</v>
      </c>
      <c r="E1356">
        <v>4</v>
      </c>
      <c r="F1356">
        <v>8.3382129669189401E-3</v>
      </c>
      <c r="G1356">
        <v>0.194428205490112</v>
      </c>
      <c r="H1356" t="s">
        <v>15</v>
      </c>
      <c r="I1356">
        <v>56</v>
      </c>
      <c r="M1356" t="str">
        <f t="shared" si="21"/>
        <v>1,2</v>
      </c>
    </row>
    <row r="1357" spans="1:13" x14ac:dyDescent="0.2">
      <c r="A1357">
        <v>1</v>
      </c>
      <c r="B1357">
        <v>2</v>
      </c>
      <c r="C1357">
        <v>40</v>
      </c>
      <c r="D1357">
        <v>7</v>
      </c>
      <c r="E1357">
        <v>4</v>
      </c>
      <c r="F1357">
        <v>8.1489086151122995E-3</v>
      </c>
      <c r="G1357">
        <v>0.318572998046875</v>
      </c>
      <c r="H1357" t="s">
        <v>15</v>
      </c>
      <c r="I1357">
        <v>56</v>
      </c>
      <c r="M1357" t="str">
        <f t="shared" si="21"/>
        <v>1,2</v>
      </c>
    </row>
    <row r="1358" spans="1:13" x14ac:dyDescent="0.2">
      <c r="A1358">
        <v>1</v>
      </c>
      <c r="B1358">
        <v>2</v>
      </c>
      <c r="C1358">
        <v>40</v>
      </c>
      <c r="D1358">
        <v>7</v>
      </c>
      <c r="E1358">
        <v>4</v>
      </c>
      <c r="F1358">
        <v>8.8171958923339792E-3</v>
      </c>
      <c r="G1358">
        <v>4.9346208572387598E-2</v>
      </c>
      <c r="H1358" t="s">
        <v>15</v>
      </c>
      <c r="I1358">
        <v>56</v>
      </c>
      <c r="M1358" t="str">
        <f t="shared" si="21"/>
        <v>1,2</v>
      </c>
    </row>
    <row r="1359" spans="1:13" x14ac:dyDescent="0.2">
      <c r="A1359">
        <v>1</v>
      </c>
      <c r="B1359">
        <v>2</v>
      </c>
      <c r="C1359">
        <v>40</v>
      </c>
      <c r="D1359">
        <v>7</v>
      </c>
      <c r="E1359">
        <v>4</v>
      </c>
      <c r="F1359">
        <v>8.4800720214843698E-3</v>
      </c>
      <c r="G1359">
        <v>2.64608860015869E-2</v>
      </c>
      <c r="H1359" t="s">
        <v>15</v>
      </c>
      <c r="I1359">
        <v>56</v>
      </c>
      <c r="M1359" t="str">
        <f t="shared" si="21"/>
        <v>1,2</v>
      </c>
    </row>
    <row r="1360" spans="1:13" x14ac:dyDescent="0.2">
      <c r="A1360">
        <v>1</v>
      </c>
      <c r="B1360">
        <v>2</v>
      </c>
      <c r="C1360">
        <v>40</v>
      </c>
      <c r="D1360">
        <v>7</v>
      </c>
      <c r="E1360">
        <v>4</v>
      </c>
      <c r="F1360">
        <v>8.9941024780273403E-3</v>
      </c>
      <c r="G1360">
        <v>4.8292875289916902E-2</v>
      </c>
      <c r="H1360" t="s">
        <v>15</v>
      </c>
      <c r="I1360">
        <v>55</v>
      </c>
      <c r="M1360" t="str">
        <f t="shared" si="21"/>
        <v>1,2</v>
      </c>
    </row>
    <row r="1361" spans="1:13" x14ac:dyDescent="0.2">
      <c r="A1361">
        <v>1</v>
      </c>
      <c r="B1361">
        <v>2</v>
      </c>
      <c r="C1361">
        <v>40</v>
      </c>
      <c r="D1361">
        <v>7</v>
      </c>
      <c r="E1361">
        <v>4</v>
      </c>
      <c r="F1361">
        <v>9.1059207916259696E-3</v>
      </c>
      <c r="G1361">
        <v>5.2042961120605399E-2</v>
      </c>
      <c r="H1361" t="s">
        <v>15</v>
      </c>
      <c r="I1361">
        <v>56</v>
      </c>
      <c r="M1361" t="str">
        <f t="shared" si="21"/>
        <v>1,2</v>
      </c>
    </row>
    <row r="1362" spans="1:13" x14ac:dyDescent="0.2">
      <c r="A1362">
        <v>1</v>
      </c>
      <c r="B1362">
        <v>2</v>
      </c>
      <c r="C1362">
        <v>40</v>
      </c>
      <c r="D1362">
        <v>7</v>
      </c>
      <c r="E1362">
        <v>4</v>
      </c>
      <c r="F1362">
        <v>8.4459781646728498E-3</v>
      </c>
      <c r="G1362">
        <v>0.21785283088683999</v>
      </c>
      <c r="H1362" t="s">
        <v>15</v>
      </c>
      <c r="I1362">
        <v>56</v>
      </c>
      <c r="M1362" t="str">
        <f t="shared" si="21"/>
        <v>1,2</v>
      </c>
    </row>
    <row r="1363" spans="1:13" x14ac:dyDescent="0.2">
      <c r="A1363">
        <v>1</v>
      </c>
      <c r="B1363">
        <v>2</v>
      </c>
      <c r="C1363">
        <v>40</v>
      </c>
      <c r="D1363">
        <v>7</v>
      </c>
      <c r="E1363">
        <v>4</v>
      </c>
      <c r="F1363">
        <v>9.7742080688476493E-3</v>
      </c>
      <c r="G1363">
        <v>0.14888024330139099</v>
      </c>
      <c r="H1363" t="s">
        <v>15</v>
      </c>
      <c r="I1363">
        <v>56</v>
      </c>
      <c r="M1363" t="str">
        <f t="shared" si="21"/>
        <v>1,2</v>
      </c>
    </row>
    <row r="1364" spans="1:13" x14ac:dyDescent="0.2">
      <c r="A1364">
        <v>1</v>
      </c>
      <c r="B1364">
        <v>2</v>
      </c>
      <c r="C1364">
        <v>50</v>
      </c>
      <c r="D1364">
        <v>8</v>
      </c>
      <c r="E1364">
        <v>4</v>
      </c>
      <c r="F1364">
        <v>1.39908790588378E-2</v>
      </c>
      <c r="G1364">
        <v>0.31401681900024397</v>
      </c>
      <c r="H1364" t="s">
        <v>15</v>
      </c>
      <c r="I1364">
        <v>64</v>
      </c>
      <c r="M1364" t="str">
        <f t="shared" si="21"/>
        <v>1,2</v>
      </c>
    </row>
    <row r="1365" spans="1:13" x14ac:dyDescent="0.2">
      <c r="A1365">
        <v>1</v>
      </c>
      <c r="B1365">
        <v>2</v>
      </c>
      <c r="C1365">
        <v>50</v>
      </c>
      <c r="D1365">
        <v>8</v>
      </c>
      <c r="E1365">
        <v>4</v>
      </c>
      <c r="F1365">
        <v>1.24232769012451E-2</v>
      </c>
      <c r="G1365">
        <v>0.62503790855407704</v>
      </c>
      <c r="H1365" t="s">
        <v>15</v>
      </c>
      <c r="I1365">
        <v>64</v>
      </c>
      <c r="M1365" t="str">
        <f t="shared" si="21"/>
        <v>1,2</v>
      </c>
    </row>
    <row r="1366" spans="1:13" x14ac:dyDescent="0.2">
      <c r="A1366">
        <v>1</v>
      </c>
      <c r="B1366">
        <v>2</v>
      </c>
      <c r="C1366">
        <v>50</v>
      </c>
      <c r="D1366">
        <v>8</v>
      </c>
      <c r="E1366">
        <v>4</v>
      </c>
      <c r="F1366">
        <v>1.3415813446044899E-2</v>
      </c>
      <c r="G1366">
        <v>0.40099382400512601</v>
      </c>
      <c r="H1366" t="s">
        <v>15</v>
      </c>
      <c r="I1366">
        <v>64</v>
      </c>
      <c r="M1366" t="str">
        <f t="shared" si="21"/>
        <v>1,2</v>
      </c>
    </row>
    <row r="1367" spans="1:13" x14ac:dyDescent="0.2">
      <c r="A1367">
        <v>1</v>
      </c>
      <c r="B1367">
        <v>2</v>
      </c>
      <c r="C1367">
        <v>50</v>
      </c>
      <c r="D1367">
        <v>8</v>
      </c>
      <c r="E1367">
        <v>4</v>
      </c>
      <c r="F1367">
        <v>1.61290168762207E-2</v>
      </c>
      <c r="G1367">
        <v>6.2102079391479402E-2</v>
      </c>
      <c r="H1367" t="s">
        <v>15</v>
      </c>
      <c r="I1367">
        <v>64</v>
      </c>
      <c r="M1367" t="str">
        <f t="shared" si="21"/>
        <v>1,2</v>
      </c>
    </row>
    <row r="1368" spans="1:13" x14ac:dyDescent="0.2">
      <c r="A1368">
        <v>1</v>
      </c>
      <c r="B1368">
        <v>2</v>
      </c>
      <c r="C1368">
        <v>50</v>
      </c>
      <c r="D1368">
        <v>8</v>
      </c>
      <c r="E1368">
        <v>4</v>
      </c>
      <c r="F1368">
        <v>1.18660926818847E-2</v>
      </c>
      <c r="G1368">
        <v>0.30134105682373002</v>
      </c>
      <c r="H1368" t="s">
        <v>15</v>
      </c>
      <c r="I1368">
        <v>64</v>
      </c>
      <c r="M1368" t="str">
        <f t="shared" si="21"/>
        <v>1,2</v>
      </c>
    </row>
    <row r="1369" spans="1:13" x14ac:dyDescent="0.2">
      <c r="A1369">
        <v>1</v>
      </c>
      <c r="B1369">
        <v>2</v>
      </c>
      <c r="C1369">
        <v>50</v>
      </c>
      <c r="D1369">
        <v>8</v>
      </c>
      <c r="E1369">
        <v>4</v>
      </c>
      <c r="F1369">
        <v>1.60491466522216E-2</v>
      </c>
      <c r="G1369">
        <v>1.19815874099731</v>
      </c>
      <c r="H1369" t="s">
        <v>15</v>
      </c>
      <c r="I1369">
        <v>64</v>
      </c>
      <c r="M1369" t="str">
        <f t="shared" si="21"/>
        <v>1,2</v>
      </c>
    </row>
    <row r="1370" spans="1:13" x14ac:dyDescent="0.2">
      <c r="A1370">
        <v>1</v>
      </c>
      <c r="B1370">
        <v>2</v>
      </c>
      <c r="C1370">
        <v>50</v>
      </c>
      <c r="D1370">
        <v>8</v>
      </c>
      <c r="E1370">
        <v>4</v>
      </c>
      <c r="F1370">
        <v>1.43942832946777E-2</v>
      </c>
      <c r="G1370">
        <v>0.96634602546691895</v>
      </c>
      <c r="H1370" t="s">
        <v>15</v>
      </c>
      <c r="I1370">
        <v>64</v>
      </c>
      <c r="M1370" t="str">
        <f t="shared" si="21"/>
        <v>1,2</v>
      </c>
    </row>
    <row r="1371" spans="1:13" x14ac:dyDescent="0.2">
      <c r="A1371">
        <v>1</v>
      </c>
      <c r="B1371">
        <v>2</v>
      </c>
      <c r="C1371">
        <v>50</v>
      </c>
      <c r="D1371">
        <v>8</v>
      </c>
      <c r="E1371">
        <v>4</v>
      </c>
      <c r="F1371">
        <v>1.2912034988403299E-2</v>
      </c>
      <c r="G1371">
        <v>0.28632998466491699</v>
      </c>
      <c r="H1371" t="s">
        <v>15</v>
      </c>
      <c r="I1371">
        <v>64</v>
      </c>
      <c r="M1371" t="str">
        <f t="shared" si="21"/>
        <v>1,2</v>
      </c>
    </row>
    <row r="1372" spans="1:13" x14ac:dyDescent="0.2">
      <c r="A1372">
        <v>1</v>
      </c>
      <c r="B1372">
        <v>2</v>
      </c>
      <c r="C1372">
        <v>50</v>
      </c>
      <c r="D1372">
        <v>8</v>
      </c>
      <c r="E1372">
        <v>4</v>
      </c>
      <c r="F1372">
        <v>1.2178897857666E-2</v>
      </c>
      <c r="G1372">
        <v>0.41103506088256803</v>
      </c>
      <c r="H1372" t="s">
        <v>15</v>
      </c>
      <c r="I1372">
        <v>64</v>
      </c>
      <c r="M1372" t="str">
        <f t="shared" si="21"/>
        <v>1,2</v>
      </c>
    </row>
    <row r="1373" spans="1:13" x14ac:dyDescent="0.2">
      <c r="A1373">
        <v>1</v>
      </c>
      <c r="B1373">
        <v>2</v>
      </c>
      <c r="C1373">
        <v>50</v>
      </c>
      <c r="D1373">
        <v>8</v>
      </c>
      <c r="E1373">
        <v>4</v>
      </c>
      <c r="F1373">
        <v>1.29849910736083E-2</v>
      </c>
      <c r="G1373">
        <v>0.13733005523681599</v>
      </c>
      <c r="H1373" t="s">
        <v>15</v>
      </c>
      <c r="I1373">
        <v>64</v>
      </c>
      <c r="M1373" t="str">
        <f t="shared" si="21"/>
        <v>1,2</v>
      </c>
    </row>
    <row r="1374" spans="1:13" x14ac:dyDescent="0.2">
      <c r="A1374">
        <v>1</v>
      </c>
      <c r="B1374">
        <v>2</v>
      </c>
      <c r="C1374">
        <v>50</v>
      </c>
      <c r="D1374">
        <v>8</v>
      </c>
      <c r="E1374">
        <v>4</v>
      </c>
      <c r="F1374">
        <v>1.28071308135986E-2</v>
      </c>
      <c r="G1374">
        <v>5.0904359817504803</v>
      </c>
      <c r="H1374" t="s">
        <v>15</v>
      </c>
      <c r="I1374">
        <v>63</v>
      </c>
      <c r="M1374" t="str">
        <f t="shared" si="21"/>
        <v>1,2</v>
      </c>
    </row>
    <row r="1375" spans="1:13" x14ac:dyDescent="0.2">
      <c r="A1375">
        <v>1</v>
      </c>
      <c r="B1375">
        <v>2</v>
      </c>
      <c r="C1375">
        <v>50</v>
      </c>
      <c r="D1375">
        <v>8</v>
      </c>
      <c r="E1375">
        <v>4</v>
      </c>
      <c r="F1375">
        <v>1.3433933258056601E-2</v>
      </c>
      <c r="G1375">
        <v>2.11157870292663</v>
      </c>
      <c r="H1375" t="s">
        <v>15</v>
      </c>
      <c r="I1375">
        <v>64</v>
      </c>
      <c r="M1375" t="str">
        <f t="shared" si="21"/>
        <v>1,2</v>
      </c>
    </row>
    <row r="1376" spans="1:13" x14ac:dyDescent="0.2">
      <c r="A1376">
        <v>1</v>
      </c>
      <c r="B1376">
        <v>2</v>
      </c>
      <c r="C1376">
        <v>50</v>
      </c>
      <c r="D1376">
        <v>8</v>
      </c>
      <c r="E1376">
        <v>4</v>
      </c>
      <c r="F1376">
        <v>1.1958122253417899E-2</v>
      </c>
      <c r="G1376">
        <v>1.0985808372497501</v>
      </c>
      <c r="H1376" t="s">
        <v>15</v>
      </c>
      <c r="I1376">
        <v>64</v>
      </c>
      <c r="M1376" t="str">
        <f t="shared" si="21"/>
        <v>1,2</v>
      </c>
    </row>
    <row r="1377" spans="1:13" x14ac:dyDescent="0.2">
      <c r="A1377">
        <v>1</v>
      </c>
      <c r="B1377">
        <v>2</v>
      </c>
      <c r="C1377">
        <v>50</v>
      </c>
      <c r="D1377">
        <v>8</v>
      </c>
      <c r="E1377">
        <v>4</v>
      </c>
      <c r="F1377">
        <v>1.14431381225585E-2</v>
      </c>
      <c r="G1377">
        <v>0.21053814888000399</v>
      </c>
      <c r="H1377" t="s">
        <v>15</v>
      </c>
      <c r="I1377">
        <v>64</v>
      </c>
      <c r="M1377" t="str">
        <f t="shared" si="21"/>
        <v>1,2</v>
      </c>
    </row>
    <row r="1378" spans="1:13" x14ac:dyDescent="0.2">
      <c r="A1378">
        <v>1</v>
      </c>
      <c r="B1378">
        <v>2</v>
      </c>
      <c r="C1378">
        <v>50</v>
      </c>
      <c r="D1378">
        <v>8</v>
      </c>
      <c r="E1378">
        <v>4</v>
      </c>
      <c r="F1378">
        <v>1.32238864898681E-2</v>
      </c>
      <c r="G1378">
        <v>6.6551923751830999E-2</v>
      </c>
      <c r="H1378" t="s">
        <v>15</v>
      </c>
      <c r="I1378">
        <v>63</v>
      </c>
      <c r="M1378" t="str">
        <f t="shared" si="21"/>
        <v>1,2</v>
      </c>
    </row>
    <row r="1379" spans="1:13" x14ac:dyDescent="0.2">
      <c r="A1379">
        <v>1</v>
      </c>
      <c r="B1379">
        <v>2</v>
      </c>
      <c r="C1379">
        <v>50</v>
      </c>
      <c r="D1379">
        <v>8</v>
      </c>
      <c r="E1379">
        <v>4</v>
      </c>
      <c r="F1379">
        <v>1.2153148651123E-2</v>
      </c>
      <c r="G1379">
        <v>0.29853725433349598</v>
      </c>
      <c r="H1379" t="s">
        <v>15</v>
      </c>
      <c r="I1379">
        <v>64</v>
      </c>
      <c r="M1379" t="str">
        <f t="shared" si="21"/>
        <v>1,2</v>
      </c>
    </row>
    <row r="1380" spans="1:13" x14ac:dyDescent="0.2">
      <c r="A1380">
        <v>1</v>
      </c>
      <c r="B1380">
        <v>2</v>
      </c>
      <c r="C1380">
        <v>50</v>
      </c>
      <c r="D1380">
        <v>8</v>
      </c>
      <c r="E1380">
        <v>4</v>
      </c>
      <c r="F1380">
        <v>1.38909816741943E-2</v>
      </c>
      <c r="G1380">
        <v>1.2365818023681601E-2</v>
      </c>
      <c r="H1380" t="s">
        <v>15</v>
      </c>
      <c r="I1380">
        <v>64</v>
      </c>
      <c r="M1380" t="str">
        <f t="shared" si="21"/>
        <v>1,2</v>
      </c>
    </row>
    <row r="1381" spans="1:13" x14ac:dyDescent="0.2">
      <c r="A1381">
        <v>1</v>
      </c>
      <c r="B1381">
        <v>2</v>
      </c>
      <c r="C1381">
        <v>50</v>
      </c>
      <c r="D1381">
        <v>8</v>
      </c>
      <c r="E1381">
        <v>4</v>
      </c>
      <c r="F1381">
        <v>1.45289897918701E-2</v>
      </c>
      <c r="G1381">
        <v>1.3243429660797099</v>
      </c>
      <c r="H1381" t="s">
        <v>15</v>
      </c>
      <c r="I1381">
        <v>64</v>
      </c>
      <c r="M1381" t="str">
        <f t="shared" si="21"/>
        <v>1,2</v>
      </c>
    </row>
    <row r="1382" spans="1:13" x14ac:dyDescent="0.2">
      <c r="A1382">
        <v>1</v>
      </c>
      <c r="B1382">
        <v>2</v>
      </c>
      <c r="C1382">
        <v>50</v>
      </c>
      <c r="D1382">
        <v>8</v>
      </c>
      <c r="E1382">
        <v>4</v>
      </c>
      <c r="F1382">
        <v>1.1327981948852499E-2</v>
      </c>
      <c r="G1382">
        <v>0.78952908515930098</v>
      </c>
      <c r="H1382" t="s">
        <v>15</v>
      </c>
      <c r="I1382">
        <v>64</v>
      </c>
      <c r="M1382" t="str">
        <f t="shared" si="21"/>
        <v>1,2</v>
      </c>
    </row>
    <row r="1383" spans="1:13" x14ac:dyDescent="0.2">
      <c r="A1383">
        <v>1</v>
      </c>
      <c r="B1383">
        <v>2</v>
      </c>
      <c r="C1383">
        <v>50</v>
      </c>
      <c r="D1383">
        <v>8</v>
      </c>
      <c r="E1383">
        <v>4</v>
      </c>
      <c r="F1383">
        <v>1.3967752456664999E-2</v>
      </c>
      <c r="G1383">
        <v>1.62320184707641</v>
      </c>
      <c r="H1383" t="s">
        <v>15</v>
      </c>
      <c r="I1383">
        <v>64</v>
      </c>
      <c r="M1383" t="str">
        <f t="shared" si="21"/>
        <v>1,2</v>
      </c>
    </row>
    <row r="1384" spans="1:13" x14ac:dyDescent="0.2">
      <c r="A1384">
        <v>1</v>
      </c>
      <c r="B1384">
        <v>2</v>
      </c>
      <c r="C1384">
        <v>60</v>
      </c>
      <c r="D1384">
        <v>8</v>
      </c>
      <c r="E1384">
        <v>4</v>
      </c>
      <c r="F1384">
        <v>1.76160335540771E-2</v>
      </c>
      <c r="G1384">
        <v>78.2984073162078</v>
      </c>
      <c r="H1384" t="s">
        <v>15</v>
      </c>
      <c r="I1384">
        <v>72</v>
      </c>
      <c r="M1384" t="str">
        <f t="shared" si="21"/>
        <v>1,2</v>
      </c>
    </row>
    <row r="1385" spans="1:13" x14ac:dyDescent="0.2">
      <c r="A1385">
        <v>1</v>
      </c>
      <c r="B1385">
        <v>2</v>
      </c>
      <c r="C1385">
        <v>60</v>
      </c>
      <c r="D1385">
        <v>8</v>
      </c>
      <c r="E1385">
        <v>4</v>
      </c>
      <c r="F1385">
        <v>1.8440961837768499E-2</v>
      </c>
      <c r="G1385">
        <v>7.1153180599212602</v>
      </c>
      <c r="H1385" t="s">
        <v>15</v>
      </c>
      <c r="I1385">
        <v>72</v>
      </c>
      <c r="M1385" t="str">
        <f t="shared" si="21"/>
        <v>1,2</v>
      </c>
    </row>
    <row r="1386" spans="1:13" x14ac:dyDescent="0.2">
      <c r="A1386">
        <v>1</v>
      </c>
      <c r="B1386">
        <v>2</v>
      </c>
      <c r="C1386">
        <v>60</v>
      </c>
      <c r="D1386">
        <v>8</v>
      </c>
      <c r="E1386">
        <v>4</v>
      </c>
      <c r="F1386">
        <v>1.9006967544555602E-2</v>
      </c>
      <c r="G1386">
        <v>3.0620851516723602</v>
      </c>
      <c r="H1386" t="s">
        <v>15</v>
      </c>
      <c r="I1386">
        <v>72</v>
      </c>
      <c r="M1386" t="str">
        <f t="shared" si="21"/>
        <v>1,2</v>
      </c>
    </row>
    <row r="1387" spans="1:13" x14ac:dyDescent="0.2">
      <c r="A1387">
        <v>1</v>
      </c>
      <c r="B1387">
        <v>2</v>
      </c>
      <c r="C1387">
        <v>60</v>
      </c>
      <c r="D1387">
        <v>8</v>
      </c>
      <c r="E1387">
        <v>4</v>
      </c>
      <c r="F1387">
        <v>2.1021842956542899E-2</v>
      </c>
      <c r="G1387">
        <v>0.43221116065978998</v>
      </c>
      <c r="H1387" t="s">
        <v>15</v>
      </c>
      <c r="I1387">
        <v>72</v>
      </c>
      <c r="M1387" t="str">
        <f t="shared" si="21"/>
        <v>1,2</v>
      </c>
    </row>
    <row r="1388" spans="1:13" x14ac:dyDescent="0.2">
      <c r="A1388">
        <v>1</v>
      </c>
      <c r="B1388">
        <v>2</v>
      </c>
      <c r="C1388">
        <v>60</v>
      </c>
      <c r="D1388">
        <v>8</v>
      </c>
      <c r="E1388">
        <v>4</v>
      </c>
      <c r="F1388">
        <v>1.87468528747558E-2</v>
      </c>
      <c r="G1388">
        <v>1.2696950435638401</v>
      </c>
      <c r="H1388" t="s">
        <v>15</v>
      </c>
      <c r="I1388">
        <v>72</v>
      </c>
      <c r="M1388" t="str">
        <f t="shared" si="21"/>
        <v>1,2</v>
      </c>
    </row>
    <row r="1389" spans="1:13" x14ac:dyDescent="0.2">
      <c r="A1389">
        <v>1</v>
      </c>
      <c r="B1389">
        <v>2</v>
      </c>
      <c r="C1389">
        <v>60</v>
      </c>
      <c r="D1389">
        <v>8</v>
      </c>
      <c r="E1389">
        <v>4</v>
      </c>
      <c r="F1389">
        <v>2.11760997772216E-2</v>
      </c>
      <c r="G1389">
        <v>1.85694479942321</v>
      </c>
      <c r="H1389" t="s">
        <v>15</v>
      </c>
      <c r="I1389">
        <v>72</v>
      </c>
      <c r="M1389" t="str">
        <f t="shared" si="21"/>
        <v>1,2</v>
      </c>
    </row>
    <row r="1390" spans="1:13" x14ac:dyDescent="0.2">
      <c r="A1390">
        <v>1</v>
      </c>
      <c r="B1390">
        <v>2</v>
      </c>
      <c r="C1390">
        <v>60</v>
      </c>
      <c r="D1390">
        <v>8</v>
      </c>
      <c r="E1390">
        <v>4</v>
      </c>
      <c r="F1390">
        <v>2.0865917205810498E-2</v>
      </c>
      <c r="G1390">
        <v>32.959697008132899</v>
      </c>
      <c r="H1390" t="s">
        <v>15</v>
      </c>
      <c r="I1390">
        <v>72</v>
      </c>
      <c r="M1390" t="str">
        <f t="shared" si="21"/>
        <v>1,2</v>
      </c>
    </row>
    <row r="1391" spans="1:13" x14ac:dyDescent="0.2">
      <c r="A1391">
        <v>1</v>
      </c>
      <c r="B1391">
        <v>2</v>
      </c>
      <c r="C1391">
        <v>60</v>
      </c>
      <c r="D1391">
        <v>8</v>
      </c>
      <c r="E1391">
        <v>4</v>
      </c>
      <c r="F1391">
        <v>1.7742156982421799E-2</v>
      </c>
      <c r="G1391">
        <v>2.9066100120544398</v>
      </c>
      <c r="H1391" t="s">
        <v>15</v>
      </c>
      <c r="I1391">
        <v>72</v>
      </c>
      <c r="M1391" t="str">
        <f t="shared" si="21"/>
        <v>1,2</v>
      </c>
    </row>
    <row r="1392" spans="1:13" x14ac:dyDescent="0.2">
      <c r="A1392">
        <v>1</v>
      </c>
      <c r="B1392">
        <v>2</v>
      </c>
      <c r="C1392">
        <v>60</v>
      </c>
      <c r="D1392">
        <v>8</v>
      </c>
      <c r="E1392">
        <v>4</v>
      </c>
      <c r="F1392">
        <v>1.74918174743652E-2</v>
      </c>
      <c r="G1392">
        <v>4.7235362529754603</v>
      </c>
      <c r="H1392" t="s">
        <v>15</v>
      </c>
      <c r="I1392">
        <v>72</v>
      </c>
      <c r="M1392" t="str">
        <f t="shared" si="21"/>
        <v>1,2</v>
      </c>
    </row>
    <row r="1393" spans="1:13" x14ac:dyDescent="0.2">
      <c r="A1393">
        <v>1</v>
      </c>
      <c r="B1393">
        <v>2</v>
      </c>
      <c r="C1393">
        <v>60</v>
      </c>
      <c r="D1393">
        <v>8</v>
      </c>
      <c r="E1393">
        <v>4</v>
      </c>
      <c r="F1393">
        <v>1.70819759368896E-2</v>
      </c>
      <c r="G1393">
        <v>0.65209817886352495</v>
      </c>
      <c r="H1393" t="s">
        <v>15</v>
      </c>
      <c r="I1393">
        <v>72</v>
      </c>
      <c r="M1393" t="str">
        <f t="shared" si="21"/>
        <v>1,2</v>
      </c>
    </row>
    <row r="1394" spans="1:13" x14ac:dyDescent="0.2">
      <c r="A1394">
        <v>1</v>
      </c>
      <c r="B1394">
        <v>2</v>
      </c>
      <c r="C1394">
        <v>60</v>
      </c>
      <c r="D1394">
        <v>8</v>
      </c>
      <c r="E1394">
        <v>4</v>
      </c>
      <c r="F1394">
        <v>1.8216848373412999E-2</v>
      </c>
      <c r="G1394">
        <v>25.299180030822701</v>
      </c>
      <c r="H1394" t="s">
        <v>15</v>
      </c>
      <c r="I1394">
        <v>72</v>
      </c>
      <c r="M1394" t="str">
        <f t="shared" si="21"/>
        <v>1,2</v>
      </c>
    </row>
    <row r="1395" spans="1:13" x14ac:dyDescent="0.2">
      <c r="A1395">
        <v>1</v>
      </c>
      <c r="B1395">
        <v>2</v>
      </c>
      <c r="C1395">
        <v>60</v>
      </c>
      <c r="D1395">
        <v>8</v>
      </c>
      <c r="E1395">
        <v>4</v>
      </c>
      <c r="F1395">
        <v>1.8347024917602501E-2</v>
      </c>
      <c r="G1395">
        <v>1.9671039581298799</v>
      </c>
      <c r="H1395" t="s">
        <v>15</v>
      </c>
      <c r="I1395">
        <v>72</v>
      </c>
      <c r="M1395" t="str">
        <f t="shared" si="21"/>
        <v>1,2</v>
      </c>
    </row>
    <row r="1396" spans="1:13" x14ac:dyDescent="0.2">
      <c r="A1396">
        <v>1</v>
      </c>
      <c r="B1396">
        <v>2</v>
      </c>
      <c r="C1396">
        <v>60</v>
      </c>
      <c r="D1396">
        <v>8</v>
      </c>
      <c r="E1396">
        <v>4</v>
      </c>
      <c r="F1396">
        <v>1.9145965576171799E-2</v>
      </c>
      <c r="G1396">
        <v>4.9982361793518004</v>
      </c>
      <c r="H1396" t="s">
        <v>15</v>
      </c>
      <c r="I1396">
        <v>72</v>
      </c>
      <c r="M1396" t="str">
        <f t="shared" si="21"/>
        <v>1,2</v>
      </c>
    </row>
    <row r="1397" spans="1:13" x14ac:dyDescent="0.2">
      <c r="A1397">
        <v>1</v>
      </c>
      <c r="B1397">
        <v>2</v>
      </c>
      <c r="C1397">
        <v>60</v>
      </c>
      <c r="D1397">
        <v>8</v>
      </c>
      <c r="E1397">
        <v>4</v>
      </c>
      <c r="F1397">
        <v>2.07140445709228E-2</v>
      </c>
      <c r="G1397">
        <v>0.34685897827148399</v>
      </c>
      <c r="H1397" t="s">
        <v>15</v>
      </c>
      <c r="I1397">
        <v>72</v>
      </c>
      <c r="M1397" t="str">
        <f t="shared" si="21"/>
        <v>1,2</v>
      </c>
    </row>
    <row r="1398" spans="1:13" x14ac:dyDescent="0.2">
      <c r="A1398">
        <v>1</v>
      </c>
      <c r="B1398">
        <v>2</v>
      </c>
      <c r="C1398">
        <v>60</v>
      </c>
      <c r="D1398">
        <v>8</v>
      </c>
      <c r="E1398">
        <v>4</v>
      </c>
      <c r="F1398">
        <v>1.8618106842040998E-2</v>
      </c>
      <c r="G1398">
        <v>1.5518441200256301</v>
      </c>
      <c r="H1398" t="s">
        <v>15</v>
      </c>
      <c r="I1398">
        <v>72</v>
      </c>
      <c r="M1398" t="str">
        <f t="shared" si="21"/>
        <v>1,2</v>
      </c>
    </row>
    <row r="1399" spans="1:13" x14ac:dyDescent="0.2">
      <c r="A1399">
        <v>1</v>
      </c>
      <c r="B1399">
        <v>2</v>
      </c>
      <c r="C1399">
        <v>60</v>
      </c>
      <c r="D1399">
        <v>8</v>
      </c>
      <c r="E1399">
        <v>4</v>
      </c>
      <c r="F1399">
        <v>1.92151069641113E-2</v>
      </c>
      <c r="G1399">
        <v>0.15034008026123</v>
      </c>
      <c r="H1399" t="s">
        <v>15</v>
      </c>
      <c r="I1399">
        <v>72</v>
      </c>
      <c r="M1399" t="str">
        <f t="shared" si="21"/>
        <v>1,2</v>
      </c>
    </row>
    <row r="1400" spans="1:13" x14ac:dyDescent="0.2">
      <c r="A1400">
        <v>1</v>
      </c>
      <c r="B1400">
        <v>2</v>
      </c>
      <c r="C1400">
        <v>60</v>
      </c>
      <c r="D1400">
        <v>8</v>
      </c>
      <c r="E1400">
        <v>4</v>
      </c>
      <c r="F1400">
        <v>1.7566919326782199E-2</v>
      </c>
      <c r="G1400">
        <v>0.46114778518676702</v>
      </c>
      <c r="H1400" t="s">
        <v>15</v>
      </c>
      <c r="I1400">
        <v>72</v>
      </c>
      <c r="M1400" t="str">
        <f t="shared" si="21"/>
        <v>1,2</v>
      </c>
    </row>
    <row r="1401" spans="1:13" x14ac:dyDescent="0.2">
      <c r="A1401">
        <v>1</v>
      </c>
      <c r="B1401">
        <v>2</v>
      </c>
      <c r="C1401">
        <v>60</v>
      </c>
      <c r="D1401">
        <v>8</v>
      </c>
      <c r="E1401">
        <v>4</v>
      </c>
      <c r="F1401">
        <v>2.0346164703369099E-2</v>
      </c>
      <c r="G1401">
        <v>2.4453952312469398</v>
      </c>
      <c r="H1401" t="s">
        <v>15</v>
      </c>
      <c r="I1401">
        <v>72</v>
      </c>
      <c r="M1401" t="str">
        <f t="shared" si="21"/>
        <v>1,2</v>
      </c>
    </row>
    <row r="1402" spans="1:13" x14ac:dyDescent="0.2">
      <c r="A1402">
        <v>1</v>
      </c>
      <c r="B1402">
        <v>2</v>
      </c>
      <c r="C1402">
        <v>60</v>
      </c>
      <c r="D1402">
        <v>8</v>
      </c>
      <c r="E1402">
        <v>4</v>
      </c>
      <c r="F1402">
        <v>2.06320285797119E-2</v>
      </c>
      <c r="G1402">
        <v>1.27660632133483</v>
      </c>
      <c r="H1402" t="s">
        <v>15</v>
      </c>
      <c r="I1402">
        <v>72</v>
      </c>
      <c r="M1402" t="str">
        <f t="shared" si="21"/>
        <v>1,2</v>
      </c>
    </row>
    <row r="1403" spans="1:13" x14ac:dyDescent="0.2">
      <c r="A1403">
        <v>1</v>
      </c>
      <c r="B1403">
        <v>2</v>
      </c>
      <c r="C1403">
        <v>60</v>
      </c>
      <c r="D1403">
        <v>8</v>
      </c>
      <c r="E1403">
        <v>4</v>
      </c>
      <c r="F1403">
        <v>2.13770866394042E-2</v>
      </c>
      <c r="G1403">
        <v>26.5246016979217</v>
      </c>
      <c r="H1403" t="s">
        <v>15</v>
      </c>
      <c r="I1403">
        <v>72</v>
      </c>
      <c r="M1403" t="str">
        <f t="shared" si="21"/>
        <v>1,2</v>
      </c>
    </row>
    <row r="1404" spans="1:13" x14ac:dyDescent="0.2">
      <c r="A1404">
        <v>1</v>
      </c>
      <c r="B1404">
        <v>2</v>
      </c>
      <c r="C1404">
        <v>70</v>
      </c>
      <c r="D1404">
        <v>9</v>
      </c>
      <c r="E1404">
        <v>5</v>
      </c>
      <c r="F1404">
        <v>3.0250072479247998E-2</v>
      </c>
      <c r="G1404">
        <v>5.80863285064697</v>
      </c>
      <c r="H1404" t="s">
        <v>15</v>
      </c>
      <c r="I1404">
        <v>81</v>
      </c>
      <c r="M1404" t="str">
        <f t="shared" si="21"/>
        <v>1,2</v>
      </c>
    </row>
    <row r="1405" spans="1:13" x14ac:dyDescent="0.2">
      <c r="A1405">
        <v>1</v>
      </c>
      <c r="B1405">
        <v>2</v>
      </c>
      <c r="C1405">
        <v>70</v>
      </c>
      <c r="D1405">
        <v>9</v>
      </c>
      <c r="E1405">
        <v>5</v>
      </c>
      <c r="F1405">
        <v>2.3569822311401301E-2</v>
      </c>
      <c r="G1405">
        <v>0.38109993934631298</v>
      </c>
      <c r="H1405" t="s">
        <v>15</v>
      </c>
      <c r="I1405">
        <v>81</v>
      </c>
      <c r="M1405" t="str">
        <f t="shared" si="21"/>
        <v>1,2</v>
      </c>
    </row>
    <row r="1406" spans="1:13" x14ac:dyDescent="0.2">
      <c r="A1406">
        <v>1</v>
      </c>
      <c r="B1406">
        <v>2</v>
      </c>
      <c r="C1406">
        <v>70</v>
      </c>
      <c r="D1406">
        <v>9</v>
      </c>
      <c r="E1406">
        <v>5</v>
      </c>
      <c r="F1406">
        <v>2.56011486053466E-2</v>
      </c>
      <c r="G1406">
        <v>0.43780684471130299</v>
      </c>
      <c r="H1406" t="s">
        <v>15</v>
      </c>
      <c r="I1406">
        <v>81</v>
      </c>
      <c r="M1406" t="str">
        <f t="shared" si="21"/>
        <v>1,2</v>
      </c>
    </row>
    <row r="1407" spans="1:13" x14ac:dyDescent="0.2">
      <c r="A1407">
        <v>1</v>
      </c>
      <c r="B1407">
        <v>2</v>
      </c>
      <c r="C1407">
        <v>70</v>
      </c>
      <c r="D1407">
        <v>9</v>
      </c>
      <c r="E1407">
        <v>5</v>
      </c>
      <c r="F1407">
        <v>2.6012897491454998E-2</v>
      </c>
      <c r="G1407">
        <v>1.5860240459442101</v>
      </c>
      <c r="H1407" t="s">
        <v>15</v>
      </c>
      <c r="I1407">
        <v>81</v>
      </c>
      <c r="M1407" t="str">
        <f t="shared" si="21"/>
        <v>1,2</v>
      </c>
    </row>
    <row r="1408" spans="1:13" x14ac:dyDescent="0.2">
      <c r="A1408">
        <v>1</v>
      </c>
      <c r="B1408">
        <v>2</v>
      </c>
      <c r="C1408">
        <v>70</v>
      </c>
      <c r="D1408">
        <v>9</v>
      </c>
      <c r="E1408">
        <v>5</v>
      </c>
      <c r="F1408">
        <v>2.83071994781494E-2</v>
      </c>
      <c r="G1408">
        <v>0.50244402885437001</v>
      </c>
      <c r="H1408" t="s">
        <v>15</v>
      </c>
      <c r="I1408">
        <v>81</v>
      </c>
      <c r="M1408" t="str">
        <f t="shared" si="21"/>
        <v>1,2</v>
      </c>
    </row>
    <row r="1409" spans="1:13" x14ac:dyDescent="0.2">
      <c r="A1409">
        <v>1</v>
      </c>
      <c r="B1409">
        <v>2</v>
      </c>
      <c r="C1409">
        <v>70</v>
      </c>
      <c r="D1409">
        <v>9</v>
      </c>
      <c r="E1409">
        <v>5</v>
      </c>
      <c r="F1409">
        <v>2.3411035537719699E-2</v>
      </c>
      <c r="G1409">
        <v>6.0041551589965803</v>
      </c>
      <c r="H1409" t="s">
        <v>15</v>
      </c>
      <c r="I1409">
        <v>81</v>
      </c>
      <c r="M1409" t="str">
        <f t="shared" ref="M1409:M1472" si="22">IF(OR(ISBLANK($A1409),ISBLANK($B1409)),"",($A1409&amp;","&amp;$B1409))</f>
        <v>1,2</v>
      </c>
    </row>
    <row r="1410" spans="1:13" x14ac:dyDescent="0.2">
      <c r="A1410">
        <v>1</v>
      </c>
      <c r="B1410">
        <v>2</v>
      </c>
      <c r="C1410">
        <v>70</v>
      </c>
      <c r="D1410">
        <v>9</v>
      </c>
      <c r="E1410">
        <v>5</v>
      </c>
      <c r="F1410">
        <v>2.38468647003173E-2</v>
      </c>
      <c r="G1410">
        <v>4.4093730449676496</v>
      </c>
      <c r="H1410" t="s">
        <v>15</v>
      </c>
      <c r="I1410">
        <v>81</v>
      </c>
      <c r="M1410" t="str">
        <f t="shared" si="22"/>
        <v>1,2</v>
      </c>
    </row>
    <row r="1411" spans="1:13" x14ac:dyDescent="0.2">
      <c r="A1411">
        <v>1</v>
      </c>
      <c r="B1411">
        <v>2</v>
      </c>
      <c r="C1411">
        <v>70</v>
      </c>
      <c r="D1411">
        <v>9</v>
      </c>
      <c r="E1411">
        <v>5</v>
      </c>
      <c r="F1411">
        <v>2.37090587615966E-2</v>
      </c>
      <c r="G1411">
        <v>2.5034439563751198</v>
      </c>
      <c r="H1411" t="s">
        <v>15</v>
      </c>
      <c r="I1411">
        <v>81</v>
      </c>
      <c r="M1411" t="str">
        <f t="shared" si="22"/>
        <v>1,2</v>
      </c>
    </row>
    <row r="1412" spans="1:13" x14ac:dyDescent="0.2">
      <c r="A1412">
        <v>1</v>
      </c>
      <c r="B1412">
        <v>2</v>
      </c>
      <c r="C1412">
        <v>70</v>
      </c>
      <c r="D1412">
        <v>9</v>
      </c>
      <c r="E1412">
        <v>5</v>
      </c>
      <c r="F1412">
        <v>2.7063131332397398E-2</v>
      </c>
      <c r="G1412">
        <v>1.1145551204681301</v>
      </c>
      <c r="H1412" t="s">
        <v>15</v>
      </c>
      <c r="I1412">
        <v>81</v>
      </c>
      <c r="M1412" t="str">
        <f t="shared" si="22"/>
        <v>1,2</v>
      </c>
    </row>
    <row r="1413" spans="1:13" x14ac:dyDescent="0.2">
      <c r="A1413">
        <v>1</v>
      </c>
      <c r="B1413">
        <v>2</v>
      </c>
      <c r="C1413">
        <v>70</v>
      </c>
      <c r="D1413">
        <v>9</v>
      </c>
      <c r="E1413">
        <v>5</v>
      </c>
      <c r="F1413">
        <v>2.8097867965698201E-2</v>
      </c>
      <c r="G1413">
        <v>1.9780461788177399</v>
      </c>
      <c r="H1413" t="s">
        <v>15</v>
      </c>
      <c r="I1413">
        <v>81</v>
      </c>
      <c r="M1413" t="str">
        <f t="shared" si="22"/>
        <v>1,2</v>
      </c>
    </row>
    <row r="1414" spans="1:13" x14ac:dyDescent="0.2">
      <c r="A1414">
        <v>1</v>
      </c>
      <c r="B1414">
        <v>2</v>
      </c>
      <c r="C1414">
        <v>70</v>
      </c>
      <c r="D1414">
        <v>9</v>
      </c>
      <c r="E1414">
        <v>5</v>
      </c>
      <c r="F1414">
        <v>2.77390480041503E-2</v>
      </c>
      <c r="G1414">
        <v>5.6546971797943097</v>
      </c>
      <c r="H1414" t="s">
        <v>15</v>
      </c>
      <c r="I1414">
        <v>81</v>
      </c>
      <c r="M1414" t="str">
        <f t="shared" si="22"/>
        <v>1,2</v>
      </c>
    </row>
    <row r="1415" spans="1:13" x14ac:dyDescent="0.2">
      <c r="A1415">
        <v>1</v>
      </c>
      <c r="B1415">
        <v>2</v>
      </c>
      <c r="C1415">
        <v>70</v>
      </c>
      <c r="D1415">
        <v>9</v>
      </c>
      <c r="E1415">
        <v>5</v>
      </c>
      <c r="F1415">
        <v>2.5599241256713801E-2</v>
      </c>
      <c r="G1415">
        <v>27.7047550678253</v>
      </c>
      <c r="H1415" t="s">
        <v>15</v>
      </c>
      <c r="I1415">
        <v>81</v>
      </c>
      <c r="M1415" t="str">
        <f t="shared" si="22"/>
        <v>1,2</v>
      </c>
    </row>
    <row r="1416" spans="1:13" x14ac:dyDescent="0.2">
      <c r="A1416">
        <v>1</v>
      </c>
      <c r="B1416">
        <v>2</v>
      </c>
      <c r="C1416">
        <v>70</v>
      </c>
      <c r="D1416">
        <v>9</v>
      </c>
      <c r="E1416">
        <v>5</v>
      </c>
      <c r="F1416">
        <v>2.7391910552978498E-2</v>
      </c>
      <c r="G1416">
        <v>5.4739677906036297</v>
      </c>
      <c r="H1416" t="s">
        <v>15</v>
      </c>
      <c r="I1416">
        <v>81</v>
      </c>
      <c r="M1416" t="str">
        <f t="shared" si="22"/>
        <v>1,2</v>
      </c>
    </row>
    <row r="1417" spans="1:13" x14ac:dyDescent="0.2">
      <c r="A1417">
        <v>1</v>
      </c>
      <c r="B1417">
        <v>2</v>
      </c>
      <c r="C1417">
        <v>70</v>
      </c>
      <c r="D1417">
        <v>9</v>
      </c>
      <c r="E1417">
        <v>5</v>
      </c>
      <c r="F1417">
        <v>2.3053884506225499E-2</v>
      </c>
      <c r="G1417">
        <v>3.8311338424682599</v>
      </c>
      <c r="H1417" t="s">
        <v>15</v>
      </c>
      <c r="I1417">
        <v>81</v>
      </c>
      <c r="M1417" t="str">
        <f t="shared" si="22"/>
        <v>1,2</v>
      </c>
    </row>
    <row r="1418" spans="1:13" x14ac:dyDescent="0.2">
      <c r="A1418">
        <v>1</v>
      </c>
      <c r="B1418">
        <v>2</v>
      </c>
      <c r="C1418">
        <v>70</v>
      </c>
      <c r="D1418">
        <v>9</v>
      </c>
      <c r="E1418">
        <v>5</v>
      </c>
      <c r="F1418">
        <v>2.6590108871459898E-2</v>
      </c>
      <c r="G1418">
        <v>4.1076607704162598</v>
      </c>
      <c r="H1418" t="s">
        <v>15</v>
      </c>
      <c r="I1418">
        <v>81</v>
      </c>
      <c r="M1418" t="str">
        <f t="shared" si="22"/>
        <v>1,2</v>
      </c>
    </row>
    <row r="1419" spans="1:13" x14ac:dyDescent="0.2">
      <c r="A1419">
        <v>1</v>
      </c>
      <c r="B1419">
        <v>2</v>
      </c>
      <c r="C1419">
        <v>70</v>
      </c>
      <c r="D1419">
        <v>9</v>
      </c>
      <c r="E1419">
        <v>5</v>
      </c>
      <c r="F1419">
        <v>2.3422002792358398E-2</v>
      </c>
      <c r="G1419">
        <v>6.7473547458648602</v>
      </c>
      <c r="H1419" t="s">
        <v>15</v>
      </c>
      <c r="I1419">
        <v>81</v>
      </c>
      <c r="M1419" t="str">
        <f t="shared" si="22"/>
        <v>1,2</v>
      </c>
    </row>
    <row r="1420" spans="1:13" x14ac:dyDescent="0.2">
      <c r="A1420">
        <v>1</v>
      </c>
      <c r="B1420">
        <v>2</v>
      </c>
      <c r="C1420">
        <v>70</v>
      </c>
      <c r="D1420">
        <v>9</v>
      </c>
      <c r="E1420">
        <v>5</v>
      </c>
      <c r="F1420">
        <v>2.4268150329589799E-2</v>
      </c>
      <c r="G1420">
        <v>3.8113317489624001</v>
      </c>
      <c r="H1420" t="s">
        <v>15</v>
      </c>
      <c r="I1420">
        <v>81</v>
      </c>
      <c r="M1420" t="str">
        <f t="shared" si="22"/>
        <v>1,2</v>
      </c>
    </row>
    <row r="1421" spans="1:13" x14ac:dyDescent="0.2">
      <c r="A1421">
        <v>1</v>
      </c>
      <c r="B1421">
        <v>2</v>
      </c>
      <c r="C1421">
        <v>70</v>
      </c>
      <c r="D1421">
        <v>9</v>
      </c>
      <c r="E1421">
        <v>5</v>
      </c>
      <c r="F1421">
        <v>2.4039745330810498E-2</v>
      </c>
      <c r="G1421">
        <v>0.327056884765625</v>
      </c>
      <c r="H1421" t="s">
        <v>15</v>
      </c>
      <c r="I1421">
        <v>80</v>
      </c>
      <c r="M1421" t="str">
        <f t="shared" si="22"/>
        <v>1,2</v>
      </c>
    </row>
    <row r="1422" spans="1:13" x14ac:dyDescent="0.2">
      <c r="A1422">
        <v>1</v>
      </c>
      <c r="B1422">
        <v>2</v>
      </c>
      <c r="C1422">
        <v>70</v>
      </c>
      <c r="D1422">
        <v>9</v>
      </c>
      <c r="E1422">
        <v>5</v>
      </c>
      <c r="F1422">
        <v>2.3201942443847601E-2</v>
      </c>
      <c r="G1422">
        <v>0.364755868911743</v>
      </c>
      <c r="H1422" t="s">
        <v>15</v>
      </c>
      <c r="I1422">
        <v>81</v>
      </c>
      <c r="M1422" t="str">
        <f t="shared" si="22"/>
        <v>1,2</v>
      </c>
    </row>
    <row r="1423" spans="1:13" x14ac:dyDescent="0.2">
      <c r="A1423">
        <v>1</v>
      </c>
      <c r="B1423">
        <v>2</v>
      </c>
      <c r="C1423">
        <v>70</v>
      </c>
      <c r="D1423">
        <v>9</v>
      </c>
      <c r="E1423">
        <v>5</v>
      </c>
      <c r="F1423">
        <v>2.8193950653076099E-2</v>
      </c>
      <c r="G1423">
        <v>7.1402623653411803</v>
      </c>
      <c r="H1423" t="s">
        <v>15</v>
      </c>
      <c r="I1423">
        <v>81</v>
      </c>
      <c r="M1423" t="str">
        <f t="shared" si="22"/>
        <v>1,2</v>
      </c>
    </row>
    <row r="1424" spans="1:13" x14ac:dyDescent="0.2">
      <c r="A1424">
        <v>1</v>
      </c>
      <c r="B1424">
        <v>2</v>
      </c>
      <c r="C1424">
        <v>80</v>
      </c>
      <c r="D1424">
        <v>9</v>
      </c>
      <c r="E1424">
        <v>5</v>
      </c>
      <c r="F1424">
        <v>3.4541845321655197E-2</v>
      </c>
      <c r="G1424">
        <v>5.6684229373931796</v>
      </c>
      <c r="H1424" t="s">
        <v>15</v>
      </c>
      <c r="I1424">
        <v>81</v>
      </c>
      <c r="M1424" t="str">
        <f t="shared" si="22"/>
        <v>1,2</v>
      </c>
    </row>
    <row r="1425" spans="1:13" x14ac:dyDescent="0.2">
      <c r="A1425">
        <v>1</v>
      </c>
      <c r="B1425">
        <v>2</v>
      </c>
      <c r="C1425">
        <v>80</v>
      </c>
      <c r="D1425">
        <v>9</v>
      </c>
      <c r="E1425">
        <v>5</v>
      </c>
      <c r="F1425">
        <v>3.5213947296142502E-2</v>
      </c>
      <c r="G1425">
        <v>0.81620311737060502</v>
      </c>
      <c r="H1425" t="s">
        <v>15</v>
      </c>
      <c r="I1425">
        <v>81</v>
      </c>
      <c r="M1425" t="str">
        <f t="shared" si="22"/>
        <v>1,2</v>
      </c>
    </row>
    <row r="1426" spans="1:13" x14ac:dyDescent="0.2">
      <c r="A1426">
        <v>1</v>
      </c>
      <c r="B1426">
        <v>2</v>
      </c>
      <c r="C1426">
        <v>80</v>
      </c>
      <c r="D1426">
        <v>9</v>
      </c>
      <c r="E1426">
        <v>5</v>
      </c>
      <c r="F1426">
        <v>3.5299062728881801E-2</v>
      </c>
      <c r="G1426">
        <v>1.3488740921020499</v>
      </c>
      <c r="H1426" t="s">
        <v>15</v>
      </c>
      <c r="I1426">
        <v>81</v>
      </c>
      <c r="M1426" t="str">
        <f t="shared" si="22"/>
        <v>1,2</v>
      </c>
    </row>
    <row r="1427" spans="1:13" x14ac:dyDescent="0.2">
      <c r="A1427">
        <v>1</v>
      </c>
      <c r="B1427">
        <v>2</v>
      </c>
      <c r="C1427">
        <v>80</v>
      </c>
      <c r="D1427">
        <v>9</v>
      </c>
      <c r="E1427">
        <v>5</v>
      </c>
      <c r="F1427">
        <v>3.5728931427001898E-2</v>
      </c>
      <c r="G1427">
        <v>1.1287770271301201</v>
      </c>
      <c r="H1427" t="s">
        <v>15</v>
      </c>
      <c r="I1427">
        <v>81</v>
      </c>
      <c r="M1427" t="str">
        <f t="shared" si="22"/>
        <v>1,2</v>
      </c>
    </row>
    <row r="1428" spans="1:13" x14ac:dyDescent="0.2">
      <c r="A1428">
        <v>1</v>
      </c>
      <c r="B1428">
        <v>2</v>
      </c>
      <c r="C1428">
        <v>80</v>
      </c>
      <c r="D1428">
        <v>9</v>
      </c>
      <c r="E1428">
        <v>5</v>
      </c>
      <c r="F1428">
        <v>2.9467821121215799E-2</v>
      </c>
      <c r="G1428">
        <v>0.41935205459594699</v>
      </c>
      <c r="H1428" t="s">
        <v>15</v>
      </c>
      <c r="I1428">
        <v>81</v>
      </c>
      <c r="M1428" t="str">
        <f t="shared" si="22"/>
        <v>1,2</v>
      </c>
    </row>
    <row r="1429" spans="1:13" x14ac:dyDescent="0.2">
      <c r="A1429">
        <v>1</v>
      </c>
      <c r="B1429">
        <v>2</v>
      </c>
      <c r="C1429">
        <v>80</v>
      </c>
      <c r="D1429">
        <v>9</v>
      </c>
      <c r="E1429">
        <v>5</v>
      </c>
      <c r="F1429">
        <v>3.7642240524291902E-2</v>
      </c>
      <c r="G1429">
        <v>3.21331787109375</v>
      </c>
      <c r="H1429" t="s">
        <v>15</v>
      </c>
      <c r="I1429">
        <v>81</v>
      </c>
      <c r="M1429" t="str">
        <f t="shared" si="22"/>
        <v>1,2</v>
      </c>
    </row>
    <row r="1430" spans="1:13" x14ac:dyDescent="0.2">
      <c r="A1430">
        <v>1</v>
      </c>
      <c r="B1430">
        <v>2</v>
      </c>
      <c r="C1430">
        <v>80</v>
      </c>
      <c r="D1430">
        <v>9</v>
      </c>
      <c r="E1430">
        <v>5</v>
      </c>
      <c r="F1430">
        <v>3.22418212890625E-2</v>
      </c>
      <c r="G1430">
        <v>1.2280480861663801</v>
      </c>
      <c r="H1430" t="s">
        <v>15</v>
      </c>
      <c r="I1430">
        <v>81</v>
      </c>
      <c r="M1430" t="str">
        <f t="shared" si="22"/>
        <v>1,2</v>
      </c>
    </row>
    <row r="1431" spans="1:13" x14ac:dyDescent="0.2">
      <c r="A1431">
        <v>1</v>
      </c>
      <c r="B1431">
        <v>2</v>
      </c>
      <c r="C1431">
        <v>80</v>
      </c>
      <c r="D1431">
        <v>9</v>
      </c>
      <c r="E1431">
        <v>5</v>
      </c>
      <c r="F1431">
        <v>3.0546903610229399E-2</v>
      </c>
      <c r="G1431">
        <v>1.2990460395812899</v>
      </c>
      <c r="H1431" t="s">
        <v>15</v>
      </c>
      <c r="I1431">
        <v>81</v>
      </c>
      <c r="M1431" t="str">
        <f t="shared" si="22"/>
        <v>1,2</v>
      </c>
    </row>
    <row r="1432" spans="1:13" x14ac:dyDescent="0.2">
      <c r="A1432">
        <v>1</v>
      </c>
      <c r="B1432">
        <v>2</v>
      </c>
      <c r="C1432">
        <v>80</v>
      </c>
      <c r="D1432">
        <v>9</v>
      </c>
      <c r="E1432">
        <v>5</v>
      </c>
      <c r="F1432">
        <v>2.9538869857787999E-2</v>
      </c>
      <c r="G1432">
        <v>2.74857306480407</v>
      </c>
      <c r="H1432" t="s">
        <v>15</v>
      </c>
      <c r="I1432">
        <v>81</v>
      </c>
      <c r="M1432" t="str">
        <f t="shared" si="22"/>
        <v>1,2</v>
      </c>
    </row>
    <row r="1433" spans="1:13" x14ac:dyDescent="0.2">
      <c r="A1433">
        <v>1</v>
      </c>
      <c r="B1433">
        <v>2</v>
      </c>
      <c r="C1433">
        <v>80</v>
      </c>
      <c r="D1433">
        <v>9</v>
      </c>
      <c r="E1433">
        <v>5</v>
      </c>
      <c r="F1433">
        <v>3.5226106643676702E-2</v>
      </c>
      <c r="G1433">
        <v>1.06035184860229</v>
      </c>
      <c r="H1433" t="s">
        <v>15</v>
      </c>
      <c r="I1433">
        <v>81</v>
      </c>
      <c r="M1433" t="str">
        <f t="shared" si="22"/>
        <v>1,2</v>
      </c>
    </row>
    <row r="1434" spans="1:13" x14ac:dyDescent="0.2">
      <c r="A1434">
        <v>1</v>
      </c>
      <c r="B1434">
        <v>2</v>
      </c>
      <c r="C1434">
        <v>80</v>
      </c>
      <c r="D1434">
        <v>9</v>
      </c>
      <c r="E1434">
        <v>5</v>
      </c>
      <c r="F1434">
        <v>3.1576871871948201E-2</v>
      </c>
      <c r="G1434">
        <v>6.01020908355712</v>
      </c>
      <c r="H1434" t="s">
        <v>15</v>
      </c>
      <c r="I1434">
        <v>81</v>
      </c>
      <c r="M1434" t="str">
        <f t="shared" si="22"/>
        <v>1,2</v>
      </c>
    </row>
    <row r="1435" spans="1:13" x14ac:dyDescent="0.2">
      <c r="A1435">
        <v>1</v>
      </c>
      <c r="B1435">
        <v>2</v>
      </c>
      <c r="C1435">
        <v>80</v>
      </c>
      <c r="D1435">
        <v>9</v>
      </c>
      <c r="E1435">
        <v>5</v>
      </c>
      <c r="F1435">
        <v>3.3407926559448201E-2</v>
      </c>
      <c r="G1435">
        <v>0.37004590034484802</v>
      </c>
      <c r="H1435" t="s">
        <v>15</v>
      </c>
      <c r="I1435">
        <v>81</v>
      </c>
      <c r="M1435" t="str">
        <f t="shared" si="22"/>
        <v>1,2</v>
      </c>
    </row>
    <row r="1436" spans="1:13" x14ac:dyDescent="0.2">
      <c r="A1436">
        <v>1</v>
      </c>
      <c r="B1436">
        <v>2</v>
      </c>
      <c r="C1436">
        <v>80</v>
      </c>
      <c r="D1436">
        <v>9</v>
      </c>
      <c r="E1436">
        <v>5</v>
      </c>
      <c r="F1436">
        <v>3.5694122314453097E-2</v>
      </c>
      <c r="G1436">
        <v>6.72259426116943</v>
      </c>
      <c r="H1436" t="s">
        <v>15</v>
      </c>
      <c r="I1436">
        <v>81</v>
      </c>
      <c r="M1436" t="str">
        <f t="shared" si="22"/>
        <v>1,2</v>
      </c>
    </row>
    <row r="1437" spans="1:13" x14ac:dyDescent="0.2">
      <c r="A1437">
        <v>1</v>
      </c>
      <c r="B1437">
        <v>2</v>
      </c>
      <c r="C1437">
        <v>80</v>
      </c>
      <c r="D1437">
        <v>9</v>
      </c>
      <c r="E1437">
        <v>5</v>
      </c>
      <c r="F1437">
        <v>3.5602092742919901E-2</v>
      </c>
      <c r="G1437">
        <v>6.5197758674621502</v>
      </c>
      <c r="H1437" t="s">
        <v>15</v>
      </c>
      <c r="I1437">
        <v>81</v>
      </c>
      <c r="M1437" t="str">
        <f t="shared" si="22"/>
        <v>1,2</v>
      </c>
    </row>
    <row r="1438" spans="1:13" x14ac:dyDescent="0.2">
      <c r="A1438">
        <v>1</v>
      </c>
      <c r="B1438">
        <v>2</v>
      </c>
      <c r="C1438">
        <v>80</v>
      </c>
      <c r="D1438">
        <v>9</v>
      </c>
      <c r="E1438">
        <v>5</v>
      </c>
      <c r="F1438">
        <v>3.1267881393432603E-2</v>
      </c>
      <c r="G1438">
        <v>1.2743327617645199</v>
      </c>
      <c r="H1438" t="s">
        <v>15</v>
      </c>
      <c r="I1438">
        <v>81</v>
      </c>
      <c r="M1438" t="str">
        <f t="shared" si="22"/>
        <v>1,2</v>
      </c>
    </row>
    <row r="1439" spans="1:13" x14ac:dyDescent="0.2">
      <c r="A1439">
        <v>1</v>
      </c>
      <c r="B1439">
        <v>2</v>
      </c>
      <c r="C1439">
        <v>80</v>
      </c>
      <c r="D1439">
        <v>9</v>
      </c>
      <c r="E1439">
        <v>5</v>
      </c>
      <c r="F1439">
        <v>3.3796310424804597E-2</v>
      </c>
      <c r="G1439">
        <v>5.0417740345001203</v>
      </c>
      <c r="H1439" t="s">
        <v>15</v>
      </c>
      <c r="I1439">
        <v>81</v>
      </c>
      <c r="M1439" t="str">
        <f t="shared" si="22"/>
        <v>1,2</v>
      </c>
    </row>
    <row r="1440" spans="1:13" x14ac:dyDescent="0.2">
      <c r="A1440">
        <v>1</v>
      </c>
      <c r="B1440">
        <v>2</v>
      </c>
      <c r="C1440">
        <v>80</v>
      </c>
      <c r="D1440">
        <v>9</v>
      </c>
      <c r="E1440">
        <v>5</v>
      </c>
      <c r="F1440">
        <v>2.84349918365478E-2</v>
      </c>
      <c r="G1440">
        <v>0.54540801048278797</v>
      </c>
      <c r="H1440" t="s">
        <v>15</v>
      </c>
      <c r="I1440">
        <v>81</v>
      </c>
      <c r="M1440" t="str">
        <f t="shared" si="22"/>
        <v>1,2</v>
      </c>
    </row>
    <row r="1441" spans="1:13" x14ac:dyDescent="0.2">
      <c r="A1441">
        <v>1</v>
      </c>
      <c r="B1441">
        <v>2</v>
      </c>
      <c r="C1441">
        <v>80</v>
      </c>
      <c r="D1441">
        <v>9</v>
      </c>
      <c r="E1441">
        <v>5</v>
      </c>
      <c r="F1441">
        <v>3.0205965042114199E-2</v>
      </c>
      <c r="G1441">
        <v>5.6992051601409903</v>
      </c>
      <c r="H1441" t="s">
        <v>15</v>
      </c>
      <c r="I1441">
        <v>81</v>
      </c>
      <c r="M1441" t="str">
        <f t="shared" si="22"/>
        <v>1,2</v>
      </c>
    </row>
    <row r="1442" spans="1:13" x14ac:dyDescent="0.2">
      <c r="A1442">
        <v>1</v>
      </c>
      <c r="B1442">
        <v>2</v>
      </c>
      <c r="C1442">
        <v>80</v>
      </c>
      <c r="D1442">
        <v>9</v>
      </c>
      <c r="E1442">
        <v>5</v>
      </c>
      <c r="F1442">
        <v>3.3343076705932603E-2</v>
      </c>
      <c r="G1442">
        <v>5.8946609497070304</v>
      </c>
      <c r="H1442" t="s">
        <v>15</v>
      </c>
      <c r="I1442">
        <v>81</v>
      </c>
      <c r="M1442" t="str">
        <f t="shared" si="22"/>
        <v>1,2</v>
      </c>
    </row>
    <row r="1443" spans="1:13" x14ac:dyDescent="0.2">
      <c r="A1443">
        <v>1</v>
      </c>
      <c r="B1443">
        <v>2</v>
      </c>
      <c r="C1443">
        <v>80</v>
      </c>
      <c r="D1443">
        <v>9</v>
      </c>
      <c r="E1443">
        <v>5</v>
      </c>
      <c r="F1443">
        <v>3.4435987472534103E-2</v>
      </c>
      <c r="G1443">
        <v>0.48416399955749501</v>
      </c>
      <c r="H1443" t="s">
        <v>15</v>
      </c>
      <c r="I1443">
        <v>81</v>
      </c>
      <c r="M1443" t="str">
        <f t="shared" si="22"/>
        <v>1,2</v>
      </c>
    </row>
    <row r="1444" spans="1:13" x14ac:dyDescent="0.2">
      <c r="A1444">
        <v>1</v>
      </c>
      <c r="B1444">
        <v>2</v>
      </c>
      <c r="C1444">
        <v>90</v>
      </c>
      <c r="D1444">
        <v>10</v>
      </c>
      <c r="E1444">
        <v>5</v>
      </c>
      <c r="F1444">
        <v>4.4382095336914E-2</v>
      </c>
      <c r="G1444">
        <v>0.24284291267395</v>
      </c>
      <c r="H1444" t="s">
        <v>15</v>
      </c>
      <c r="I1444">
        <v>90</v>
      </c>
      <c r="M1444" t="str">
        <f t="shared" si="22"/>
        <v>1,2</v>
      </c>
    </row>
    <row r="1445" spans="1:13" x14ac:dyDescent="0.2">
      <c r="A1445">
        <v>1</v>
      </c>
      <c r="B1445">
        <v>2</v>
      </c>
      <c r="C1445">
        <v>90</v>
      </c>
      <c r="D1445">
        <v>10</v>
      </c>
      <c r="E1445">
        <v>5</v>
      </c>
      <c r="F1445">
        <v>3.8096904754638602E-2</v>
      </c>
      <c r="G1445">
        <v>8.0396988391876203</v>
      </c>
      <c r="H1445" t="s">
        <v>15</v>
      </c>
      <c r="I1445">
        <v>90</v>
      </c>
      <c r="M1445" t="str">
        <f t="shared" si="22"/>
        <v>1,2</v>
      </c>
    </row>
    <row r="1446" spans="1:13" x14ac:dyDescent="0.2">
      <c r="A1446">
        <v>1</v>
      </c>
      <c r="B1446">
        <v>2</v>
      </c>
      <c r="C1446">
        <v>90</v>
      </c>
      <c r="D1446">
        <v>10</v>
      </c>
      <c r="E1446">
        <v>5</v>
      </c>
      <c r="F1446">
        <v>3.9086103439330999E-2</v>
      </c>
      <c r="G1446">
        <v>46.912907123565603</v>
      </c>
      <c r="H1446" t="s">
        <v>15</v>
      </c>
      <c r="I1446">
        <v>90</v>
      </c>
      <c r="M1446" t="str">
        <f t="shared" si="22"/>
        <v>1,2</v>
      </c>
    </row>
    <row r="1447" spans="1:13" x14ac:dyDescent="0.2">
      <c r="A1447">
        <v>1</v>
      </c>
      <c r="B1447">
        <v>2</v>
      </c>
      <c r="C1447">
        <v>90</v>
      </c>
      <c r="D1447">
        <v>10</v>
      </c>
      <c r="E1447">
        <v>5</v>
      </c>
      <c r="F1447">
        <v>3.8320779800414997E-2</v>
      </c>
      <c r="G1447">
        <v>8.8025431632995605</v>
      </c>
      <c r="H1447" t="s">
        <v>15</v>
      </c>
      <c r="I1447">
        <v>90</v>
      </c>
      <c r="M1447" t="str">
        <f t="shared" si="22"/>
        <v>1,2</v>
      </c>
    </row>
    <row r="1448" spans="1:13" x14ac:dyDescent="0.2">
      <c r="A1448">
        <v>1</v>
      </c>
      <c r="B1448">
        <v>2</v>
      </c>
      <c r="C1448">
        <v>90</v>
      </c>
      <c r="D1448">
        <v>10</v>
      </c>
      <c r="E1448">
        <v>5</v>
      </c>
      <c r="F1448">
        <v>3.6650896072387598E-2</v>
      </c>
      <c r="G1448">
        <v>7.6299920082092196</v>
      </c>
      <c r="H1448" t="s">
        <v>15</v>
      </c>
      <c r="I1448">
        <v>90</v>
      </c>
      <c r="M1448" t="str">
        <f t="shared" si="22"/>
        <v>1,2</v>
      </c>
    </row>
    <row r="1449" spans="1:13" x14ac:dyDescent="0.2">
      <c r="A1449">
        <v>1</v>
      </c>
      <c r="B1449">
        <v>2</v>
      </c>
      <c r="C1449">
        <v>90</v>
      </c>
      <c r="D1449">
        <v>10</v>
      </c>
      <c r="E1449">
        <v>5</v>
      </c>
      <c r="F1449">
        <v>4.3992996215820299E-2</v>
      </c>
      <c r="G1449">
        <v>27.269060850143401</v>
      </c>
      <c r="H1449" t="s">
        <v>15</v>
      </c>
      <c r="I1449">
        <v>90</v>
      </c>
      <c r="M1449" t="str">
        <f t="shared" si="22"/>
        <v>1,2</v>
      </c>
    </row>
    <row r="1450" spans="1:13" x14ac:dyDescent="0.2">
      <c r="A1450">
        <v>1</v>
      </c>
      <c r="B1450">
        <v>2</v>
      </c>
      <c r="C1450">
        <v>90</v>
      </c>
      <c r="D1450">
        <v>10</v>
      </c>
      <c r="E1450">
        <v>5</v>
      </c>
      <c r="F1450">
        <v>4.6351194381713798E-2</v>
      </c>
      <c r="G1450">
        <v>5.83453321456909</v>
      </c>
      <c r="H1450" t="s">
        <v>15</v>
      </c>
      <c r="I1450">
        <v>90</v>
      </c>
      <c r="M1450" t="str">
        <f t="shared" si="22"/>
        <v>1,2</v>
      </c>
    </row>
    <row r="1451" spans="1:13" x14ac:dyDescent="0.2">
      <c r="A1451">
        <v>1</v>
      </c>
      <c r="B1451">
        <v>2</v>
      </c>
      <c r="C1451">
        <v>90</v>
      </c>
      <c r="D1451">
        <v>10</v>
      </c>
      <c r="E1451">
        <v>5</v>
      </c>
      <c r="F1451">
        <v>4.2077064514160101E-2</v>
      </c>
      <c r="G1451">
        <v>30.105381250381399</v>
      </c>
      <c r="H1451" t="s">
        <v>15</v>
      </c>
      <c r="I1451">
        <v>90</v>
      </c>
      <c r="M1451" t="str">
        <f t="shared" si="22"/>
        <v>1,2</v>
      </c>
    </row>
    <row r="1452" spans="1:13" x14ac:dyDescent="0.2">
      <c r="A1452">
        <v>1</v>
      </c>
      <c r="B1452">
        <v>2</v>
      </c>
      <c r="C1452">
        <v>90</v>
      </c>
      <c r="D1452">
        <v>10</v>
      </c>
      <c r="E1452">
        <v>5</v>
      </c>
      <c r="F1452">
        <v>4.53760623931884E-2</v>
      </c>
      <c r="G1452">
        <v>25.227162122726401</v>
      </c>
      <c r="H1452" t="s">
        <v>15</v>
      </c>
      <c r="I1452">
        <v>90</v>
      </c>
      <c r="M1452" t="str">
        <f t="shared" si="22"/>
        <v>1,2</v>
      </c>
    </row>
    <row r="1453" spans="1:13" x14ac:dyDescent="0.2">
      <c r="A1453">
        <v>1</v>
      </c>
      <c r="B1453">
        <v>2</v>
      </c>
      <c r="C1453">
        <v>90</v>
      </c>
      <c r="D1453">
        <v>10</v>
      </c>
      <c r="E1453">
        <v>5</v>
      </c>
      <c r="F1453">
        <v>3.80759239196777E-2</v>
      </c>
      <c r="G1453">
        <v>1.4673948287963801</v>
      </c>
      <c r="H1453" t="s">
        <v>15</v>
      </c>
      <c r="I1453">
        <v>90</v>
      </c>
      <c r="M1453" t="str">
        <f t="shared" si="22"/>
        <v>1,2</v>
      </c>
    </row>
    <row r="1454" spans="1:13" x14ac:dyDescent="0.2">
      <c r="A1454">
        <v>1</v>
      </c>
      <c r="B1454">
        <v>2</v>
      </c>
      <c r="C1454">
        <v>90</v>
      </c>
      <c r="D1454">
        <v>10</v>
      </c>
      <c r="E1454">
        <v>5</v>
      </c>
      <c r="F1454">
        <v>4.0046691894531201E-2</v>
      </c>
      <c r="G1454">
        <v>28.879185914993201</v>
      </c>
      <c r="H1454" t="s">
        <v>15</v>
      </c>
      <c r="I1454">
        <v>90</v>
      </c>
      <c r="M1454" t="str">
        <f t="shared" si="22"/>
        <v>1,2</v>
      </c>
    </row>
    <row r="1455" spans="1:13" x14ac:dyDescent="0.2">
      <c r="A1455">
        <v>1</v>
      </c>
      <c r="B1455">
        <v>2</v>
      </c>
      <c r="C1455">
        <v>90</v>
      </c>
      <c r="D1455">
        <v>10</v>
      </c>
      <c r="E1455">
        <v>5</v>
      </c>
      <c r="F1455">
        <v>4.5242071151733398E-2</v>
      </c>
      <c r="G1455">
        <v>70.993641138076697</v>
      </c>
      <c r="H1455" t="s">
        <v>15</v>
      </c>
      <c r="I1455">
        <v>90</v>
      </c>
      <c r="M1455" t="str">
        <f t="shared" si="22"/>
        <v>1,2</v>
      </c>
    </row>
    <row r="1456" spans="1:13" x14ac:dyDescent="0.2">
      <c r="A1456">
        <v>1</v>
      </c>
      <c r="B1456">
        <v>2</v>
      </c>
      <c r="C1456">
        <v>90</v>
      </c>
      <c r="D1456">
        <v>10</v>
      </c>
      <c r="E1456">
        <v>5</v>
      </c>
      <c r="F1456">
        <v>4.38101291656494E-2</v>
      </c>
      <c r="G1456">
        <v>91.154151916503906</v>
      </c>
      <c r="H1456" t="s">
        <v>15</v>
      </c>
      <c r="I1456">
        <v>90</v>
      </c>
      <c r="M1456" t="str">
        <f t="shared" si="22"/>
        <v>1,2</v>
      </c>
    </row>
    <row r="1457" spans="1:13" x14ac:dyDescent="0.2">
      <c r="A1457">
        <v>1</v>
      </c>
      <c r="B1457">
        <v>2</v>
      </c>
      <c r="C1457">
        <v>90</v>
      </c>
      <c r="D1457">
        <v>10</v>
      </c>
      <c r="E1457">
        <v>5</v>
      </c>
      <c r="F1457">
        <v>4.1374206542968701E-2</v>
      </c>
      <c r="G1457">
        <v>7.5692830085754297</v>
      </c>
      <c r="H1457" t="s">
        <v>15</v>
      </c>
      <c r="I1457">
        <v>90</v>
      </c>
      <c r="M1457" t="str">
        <f t="shared" si="22"/>
        <v>1,2</v>
      </c>
    </row>
    <row r="1458" spans="1:13" x14ac:dyDescent="0.2">
      <c r="A1458">
        <v>1</v>
      </c>
      <c r="B1458">
        <v>2</v>
      </c>
      <c r="C1458">
        <v>90</v>
      </c>
      <c r="D1458">
        <v>10</v>
      </c>
      <c r="E1458">
        <v>5</v>
      </c>
      <c r="F1458">
        <v>3.6256074905395501E-2</v>
      </c>
      <c r="G1458">
        <v>2.00301790237426</v>
      </c>
      <c r="H1458" t="s">
        <v>15</v>
      </c>
      <c r="I1458">
        <v>90</v>
      </c>
      <c r="M1458" t="str">
        <f t="shared" si="22"/>
        <v>1,2</v>
      </c>
    </row>
    <row r="1459" spans="1:13" x14ac:dyDescent="0.2">
      <c r="A1459">
        <v>1</v>
      </c>
      <c r="B1459">
        <v>2</v>
      </c>
      <c r="C1459">
        <v>90</v>
      </c>
      <c r="D1459">
        <v>10</v>
      </c>
      <c r="E1459">
        <v>5</v>
      </c>
      <c r="F1459">
        <v>4.1972160339355399E-2</v>
      </c>
      <c r="G1459">
        <v>44.742552995681699</v>
      </c>
      <c r="H1459" t="s">
        <v>15</v>
      </c>
      <c r="I1459">
        <v>90</v>
      </c>
      <c r="M1459" t="str">
        <f t="shared" si="22"/>
        <v>1,2</v>
      </c>
    </row>
    <row r="1460" spans="1:13" x14ac:dyDescent="0.2">
      <c r="A1460">
        <v>1</v>
      </c>
      <c r="B1460">
        <v>2</v>
      </c>
      <c r="C1460">
        <v>90</v>
      </c>
      <c r="D1460">
        <v>10</v>
      </c>
      <c r="E1460">
        <v>5</v>
      </c>
      <c r="F1460">
        <v>4.1536092758178697E-2</v>
      </c>
      <c r="G1460">
        <v>3.9864251613616899</v>
      </c>
      <c r="H1460" t="s">
        <v>15</v>
      </c>
      <c r="I1460">
        <v>90</v>
      </c>
      <c r="M1460" t="str">
        <f t="shared" si="22"/>
        <v>1,2</v>
      </c>
    </row>
    <row r="1461" spans="1:13" x14ac:dyDescent="0.2">
      <c r="A1461">
        <v>1</v>
      </c>
      <c r="B1461">
        <v>2</v>
      </c>
      <c r="C1461">
        <v>90</v>
      </c>
      <c r="D1461">
        <v>10</v>
      </c>
      <c r="E1461">
        <v>5</v>
      </c>
      <c r="F1461">
        <v>4.4999837875366197E-2</v>
      </c>
      <c r="G1461">
        <v>149.41095304489099</v>
      </c>
      <c r="H1461" t="s">
        <v>15</v>
      </c>
      <c r="I1461">
        <v>90</v>
      </c>
      <c r="M1461" t="str">
        <f t="shared" si="22"/>
        <v>1,2</v>
      </c>
    </row>
    <row r="1462" spans="1:13" x14ac:dyDescent="0.2">
      <c r="A1462">
        <v>1</v>
      </c>
      <c r="B1462">
        <v>2</v>
      </c>
      <c r="C1462">
        <v>90</v>
      </c>
      <c r="D1462">
        <v>10</v>
      </c>
      <c r="E1462">
        <v>5</v>
      </c>
      <c r="F1462">
        <v>4.0395021438598598E-2</v>
      </c>
      <c r="G1462">
        <v>29.064784765243498</v>
      </c>
      <c r="H1462" t="s">
        <v>15</v>
      </c>
      <c r="I1462">
        <v>90</v>
      </c>
      <c r="M1462" t="str">
        <f t="shared" si="22"/>
        <v>1,2</v>
      </c>
    </row>
    <row r="1463" spans="1:13" x14ac:dyDescent="0.2">
      <c r="A1463">
        <v>1</v>
      </c>
      <c r="B1463">
        <v>2</v>
      </c>
      <c r="C1463">
        <v>90</v>
      </c>
      <c r="D1463">
        <v>10</v>
      </c>
      <c r="E1463">
        <v>5</v>
      </c>
      <c r="F1463">
        <v>3.6988735198974602E-2</v>
      </c>
      <c r="G1463">
        <v>30.304945230484002</v>
      </c>
      <c r="H1463" t="s">
        <v>15</v>
      </c>
      <c r="I1463">
        <v>90</v>
      </c>
      <c r="M1463" t="str">
        <f t="shared" si="22"/>
        <v>1,2</v>
      </c>
    </row>
    <row r="1464" spans="1:13" x14ac:dyDescent="0.2">
      <c r="A1464">
        <v>1</v>
      </c>
      <c r="B1464">
        <v>2</v>
      </c>
      <c r="C1464">
        <v>100</v>
      </c>
      <c r="D1464">
        <v>10</v>
      </c>
      <c r="E1464">
        <v>5</v>
      </c>
      <c r="F1464">
        <v>5.0129175186157199E-2</v>
      </c>
      <c r="G1464">
        <v>8.5317752361297607</v>
      </c>
      <c r="H1464" t="s">
        <v>15</v>
      </c>
      <c r="I1464">
        <v>100</v>
      </c>
      <c r="M1464" t="str">
        <f t="shared" si="22"/>
        <v>1,2</v>
      </c>
    </row>
    <row r="1465" spans="1:13" x14ac:dyDescent="0.2">
      <c r="A1465">
        <v>1</v>
      </c>
      <c r="B1465">
        <v>2</v>
      </c>
      <c r="C1465">
        <v>100</v>
      </c>
      <c r="D1465">
        <v>10</v>
      </c>
      <c r="E1465">
        <v>5</v>
      </c>
      <c r="F1465">
        <v>5.5262088775634703E-2</v>
      </c>
      <c r="G1465">
        <v>9.8506422042846609</v>
      </c>
      <c r="H1465" t="s">
        <v>15</v>
      </c>
      <c r="I1465">
        <v>100</v>
      </c>
      <c r="M1465" t="str">
        <f t="shared" si="22"/>
        <v>1,2</v>
      </c>
    </row>
    <row r="1466" spans="1:13" x14ac:dyDescent="0.2">
      <c r="A1466">
        <v>1</v>
      </c>
      <c r="B1466">
        <v>2</v>
      </c>
      <c r="C1466">
        <v>100</v>
      </c>
      <c r="D1466">
        <v>10</v>
      </c>
      <c r="E1466">
        <v>5</v>
      </c>
      <c r="F1466">
        <v>5.1306009292602497E-2</v>
      </c>
      <c r="G1466">
        <v>187.00824189186</v>
      </c>
      <c r="H1466" t="s">
        <v>15</v>
      </c>
      <c r="I1466">
        <v>100</v>
      </c>
      <c r="M1466" t="str">
        <f t="shared" si="22"/>
        <v>1,2</v>
      </c>
    </row>
    <row r="1467" spans="1:13" x14ac:dyDescent="0.2">
      <c r="A1467">
        <v>1</v>
      </c>
      <c r="B1467">
        <v>2</v>
      </c>
      <c r="C1467">
        <v>100</v>
      </c>
      <c r="D1467">
        <v>10</v>
      </c>
      <c r="E1467">
        <v>5</v>
      </c>
      <c r="F1467">
        <v>5.58598041534423E-2</v>
      </c>
      <c r="G1467">
        <v>7.0735409259796098</v>
      </c>
      <c r="H1467" t="s">
        <v>15</v>
      </c>
      <c r="I1467">
        <v>100</v>
      </c>
      <c r="M1467" t="str">
        <f t="shared" si="22"/>
        <v>1,2</v>
      </c>
    </row>
    <row r="1468" spans="1:13" x14ac:dyDescent="0.2">
      <c r="A1468">
        <v>1</v>
      </c>
      <c r="B1468">
        <v>2</v>
      </c>
      <c r="C1468">
        <v>100</v>
      </c>
      <c r="D1468">
        <v>10</v>
      </c>
      <c r="E1468">
        <v>5</v>
      </c>
      <c r="F1468">
        <v>5.35099506378173E-2</v>
      </c>
      <c r="G1468">
        <v>283.07706499099697</v>
      </c>
      <c r="H1468" t="s">
        <v>15</v>
      </c>
      <c r="I1468">
        <v>100</v>
      </c>
      <c r="M1468" t="str">
        <f t="shared" si="22"/>
        <v>1,2</v>
      </c>
    </row>
    <row r="1469" spans="1:13" x14ac:dyDescent="0.2">
      <c r="A1469">
        <v>1</v>
      </c>
      <c r="B1469">
        <v>2</v>
      </c>
      <c r="C1469">
        <v>100</v>
      </c>
      <c r="D1469">
        <v>10</v>
      </c>
      <c r="E1469">
        <v>5</v>
      </c>
      <c r="F1469">
        <v>5.16400337219238E-2</v>
      </c>
      <c r="G1469">
        <v>32.3668019771575</v>
      </c>
      <c r="H1469" t="s">
        <v>15</v>
      </c>
      <c r="I1469">
        <v>100</v>
      </c>
      <c r="M1469" t="str">
        <f t="shared" si="22"/>
        <v>1,2</v>
      </c>
    </row>
    <row r="1470" spans="1:13" x14ac:dyDescent="0.2">
      <c r="A1470">
        <v>1</v>
      </c>
      <c r="B1470">
        <v>2</v>
      </c>
      <c r="C1470">
        <v>100</v>
      </c>
      <c r="D1470">
        <v>10</v>
      </c>
      <c r="E1470">
        <v>5</v>
      </c>
      <c r="F1470">
        <v>5.6786060333251898E-2</v>
      </c>
      <c r="G1470">
        <v>172.265213966369</v>
      </c>
      <c r="H1470" t="s">
        <v>15</v>
      </c>
      <c r="I1470">
        <v>100</v>
      </c>
      <c r="M1470" t="str">
        <f t="shared" si="22"/>
        <v>1,2</v>
      </c>
    </row>
    <row r="1471" spans="1:13" x14ac:dyDescent="0.2">
      <c r="A1471">
        <v>1</v>
      </c>
      <c r="B1471">
        <v>2</v>
      </c>
      <c r="C1471">
        <v>100</v>
      </c>
      <c r="D1471">
        <v>10</v>
      </c>
      <c r="E1471">
        <v>5</v>
      </c>
      <c r="F1471">
        <v>5.1695108413696199E-2</v>
      </c>
      <c r="G1471">
        <v>1061.1395010948099</v>
      </c>
      <c r="H1471" t="s">
        <v>15</v>
      </c>
      <c r="I1471">
        <v>100</v>
      </c>
      <c r="M1471" t="str">
        <f t="shared" si="22"/>
        <v>1,2</v>
      </c>
    </row>
    <row r="1472" spans="1:13" x14ac:dyDescent="0.2">
      <c r="A1472">
        <v>1</v>
      </c>
      <c r="B1472">
        <v>2</v>
      </c>
      <c r="C1472">
        <v>100</v>
      </c>
      <c r="D1472">
        <v>10</v>
      </c>
      <c r="E1472">
        <v>5</v>
      </c>
      <c r="F1472">
        <v>5.7337045669555602E-2</v>
      </c>
      <c r="G1472">
        <v>9.9647936820983798</v>
      </c>
      <c r="H1472" t="s">
        <v>15</v>
      </c>
      <c r="I1472">
        <v>100</v>
      </c>
      <c r="M1472" t="str">
        <f t="shared" si="22"/>
        <v>1,2</v>
      </c>
    </row>
    <row r="1473" spans="1:13" x14ac:dyDescent="0.2">
      <c r="A1473">
        <v>1</v>
      </c>
      <c r="B1473">
        <v>2</v>
      </c>
      <c r="C1473">
        <v>100</v>
      </c>
      <c r="D1473">
        <v>10</v>
      </c>
      <c r="E1473">
        <v>5</v>
      </c>
      <c r="F1473">
        <v>5.8702945709228502E-2</v>
      </c>
      <c r="G1473">
        <v>28.272658109664899</v>
      </c>
      <c r="H1473" t="s">
        <v>15</v>
      </c>
      <c r="I1473">
        <v>100</v>
      </c>
      <c r="M1473" t="str">
        <f t="shared" ref="M1473:M1536" si="23">IF(OR(ISBLANK($A1473),ISBLANK($B1473)),"",($A1473&amp;","&amp;$B1473))</f>
        <v>1,2</v>
      </c>
    </row>
    <row r="1474" spans="1:13" x14ac:dyDescent="0.2">
      <c r="A1474">
        <v>1</v>
      </c>
      <c r="B1474">
        <v>2</v>
      </c>
      <c r="C1474">
        <v>100</v>
      </c>
      <c r="D1474">
        <v>10</v>
      </c>
      <c r="E1474">
        <v>5</v>
      </c>
      <c r="F1474">
        <v>5.2217960357666002E-2</v>
      </c>
      <c r="G1474">
        <v>53.338650941848698</v>
      </c>
      <c r="H1474" t="s">
        <v>15</v>
      </c>
      <c r="I1474">
        <v>100</v>
      </c>
      <c r="M1474" t="str">
        <f t="shared" si="23"/>
        <v>1,2</v>
      </c>
    </row>
    <row r="1475" spans="1:13" x14ac:dyDescent="0.2">
      <c r="A1475">
        <v>1</v>
      </c>
      <c r="B1475">
        <v>2</v>
      </c>
      <c r="C1475">
        <v>100</v>
      </c>
      <c r="D1475">
        <v>10</v>
      </c>
      <c r="E1475">
        <v>5</v>
      </c>
      <c r="F1475">
        <v>5.40771484375E-2</v>
      </c>
      <c r="G1475">
        <v>7.33326911926269</v>
      </c>
      <c r="H1475" t="s">
        <v>15</v>
      </c>
      <c r="I1475">
        <v>100</v>
      </c>
      <c r="M1475" t="str">
        <f t="shared" si="23"/>
        <v>1,2</v>
      </c>
    </row>
    <row r="1476" spans="1:13" x14ac:dyDescent="0.2">
      <c r="A1476">
        <v>1</v>
      </c>
      <c r="B1476">
        <v>2</v>
      </c>
      <c r="C1476">
        <v>100</v>
      </c>
      <c r="D1476">
        <v>10</v>
      </c>
      <c r="E1476">
        <v>5</v>
      </c>
      <c r="F1476">
        <v>5.8294773101806599E-2</v>
      </c>
      <c r="G1476">
        <v>181.99522995948701</v>
      </c>
      <c r="H1476" t="s">
        <v>15</v>
      </c>
      <c r="I1476">
        <v>100</v>
      </c>
      <c r="M1476" t="str">
        <f t="shared" si="23"/>
        <v>1,2</v>
      </c>
    </row>
    <row r="1477" spans="1:13" x14ac:dyDescent="0.2">
      <c r="A1477">
        <v>1</v>
      </c>
      <c r="B1477">
        <v>2</v>
      </c>
      <c r="C1477">
        <v>100</v>
      </c>
      <c r="D1477">
        <v>10</v>
      </c>
      <c r="E1477">
        <v>5</v>
      </c>
      <c r="F1477">
        <v>5.4577350616455002E-2</v>
      </c>
      <c r="G1477">
        <v>40.550771951675401</v>
      </c>
      <c r="H1477" t="s">
        <v>15</v>
      </c>
      <c r="I1477">
        <v>100</v>
      </c>
      <c r="M1477" t="str">
        <f t="shared" si="23"/>
        <v>1,2</v>
      </c>
    </row>
    <row r="1478" spans="1:13" x14ac:dyDescent="0.2">
      <c r="A1478">
        <v>1</v>
      </c>
      <c r="B1478">
        <v>2</v>
      </c>
      <c r="C1478">
        <v>100</v>
      </c>
      <c r="D1478">
        <v>10</v>
      </c>
      <c r="E1478">
        <v>5</v>
      </c>
      <c r="F1478">
        <v>5.1262140274047803E-2</v>
      </c>
      <c r="G1478">
        <v>51.968474864959703</v>
      </c>
      <c r="H1478" t="s">
        <v>15</v>
      </c>
      <c r="I1478">
        <v>100</v>
      </c>
      <c r="M1478" t="str">
        <f t="shared" si="23"/>
        <v>1,2</v>
      </c>
    </row>
    <row r="1479" spans="1:13" x14ac:dyDescent="0.2">
      <c r="A1479">
        <v>1</v>
      </c>
      <c r="B1479">
        <v>2</v>
      </c>
      <c r="C1479">
        <v>100</v>
      </c>
      <c r="D1479">
        <v>10</v>
      </c>
      <c r="E1479">
        <v>5</v>
      </c>
      <c r="F1479">
        <v>6.1635971069335903E-2</v>
      </c>
      <c r="G1479">
        <v>143.91149711608799</v>
      </c>
      <c r="H1479" t="s">
        <v>15</v>
      </c>
      <c r="I1479">
        <v>100</v>
      </c>
      <c r="M1479" t="str">
        <f t="shared" si="23"/>
        <v>1,2</v>
      </c>
    </row>
    <row r="1480" spans="1:13" x14ac:dyDescent="0.2">
      <c r="A1480">
        <v>1</v>
      </c>
      <c r="B1480">
        <v>2</v>
      </c>
      <c r="C1480">
        <v>100</v>
      </c>
      <c r="D1480">
        <v>10</v>
      </c>
      <c r="E1480">
        <v>5</v>
      </c>
      <c r="F1480">
        <v>4.9427032470703097E-2</v>
      </c>
      <c r="G1480">
        <v>32.031084060668903</v>
      </c>
      <c r="H1480" t="s">
        <v>15</v>
      </c>
      <c r="I1480">
        <v>100</v>
      </c>
      <c r="M1480" t="str">
        <f t="shared" si="23"/>
        <v>1,2</v>
      </c>
    </row>
    <row r="1481" spans="1:13" x14ac:dyDescent="0.2">
      <c r="A1481">
        <v>1</v>
      </c>
      <c r="B1481">
        <v>2</v>
      </c>
      <c r="C1481">
        <v>100</v>
      </c>
      <c r="D1481">
        <v>10</v>
      </c>
      <c r="E1481">
        <v>5</v>
      </c>
      <c r="F1481">
        <v>5.8733940124511698E-2</v>
      </c>
      <c r="G1481">
        <v>11.1931490898132</v>
      </c>
      <c r="H1481" t="s">
        <v>15</v>
      </c>
      <c r="I1481">
        <v>100</v>
      </c>
      <c r="M1481" t="str">
        <f t="shared" si="23"/>
        <v>1,2</v>
      </c>
    </row>
    <row r="1482" spans="1:13" x14ac:dyDescent="0.2">
      <c r="A1482">
        <v>1</v>
      </c>
      <c r="B1482">
        <v>2</v>
      </c>
      <c r="C1482">
        <v>100</v>
      </c>
      <c r="D1482">
        <v>10</v>
      </c>
      <c r="E1482">
        <v>5</v>
      </c>
      <c r="F1482">
        <v>5.2852153778076102E-2</v>
      </c>
      <c r="G1482">
        <v>8.4072408676147408</v>
      </c>
      <c r="H1482" t="s">
        <v>15</v>
      </c>
      <c r="I1482">
        <v>100</v>
      </c>
      <c r="M1482" t="str">
        <f t="shared" si="23"/>
        <v>1,2</v>
      </c>
    </row>
    <row r="1483" spans="1:13" x14ac:dyDescent="0.2">
      <c r="A1483">
        <v>1</v>
      </c>
      <c r="B1483">
        <v>2</v>
      </c>
      <c r="C1483">
        <v>100</v>
      </c>
      <c r="D1483">
        <v>10</v>
      </c>
      <c r="E1483">
        <v>5</v>
      </c>
      <c r="F1483">
        <v>5.6428194046020501E-2</v>
      </c>
      <c r="G1483">
        <v>8.2029190063476491</v>
      </c>
      <c r="H1483" t="s">
        <v>15</v>
      </c>
      <c r="I1483">
        <v>100</v>
      </c>
      <c r="M1483" t="str">
        <f t="shared" si="23"/>
        <v>1,2</v>
      </c>
    </row>
    <row r="1484" spans="1:13" x14ac:dyDescent="0.2">
      <c r="M1484" t="str">
        <f t="shared" si="23"/>
        <v/>
      </c>
    </row>
    <row r="1485" spans="1:13" x14ac:dyDescent="0.2">
      <c r="M1485" t="str">
        <f t="shared" si="23"/>
        <v/>
      </c>
    </row>
    <row r="1486" spans="1:13" x14ac:dyDescent="0.2">
      <c r="M1486" t="str">
        <f t="shared" si="23"/>
        <v/>
      </c>
    </row>
    <row r="1487" spans="1:13" x14ac:dyDescent="0.2">
      <c r="M1487" t="str">
        <f t="shared" si="23"/>
        <v/>
      </c>
    </row>
    <row r="1488" spans="1:13" x14ac:dyDescent="0.2">
      <c r="M1488" t="str">
        <f t="shared" si="23"/>
        <v/>
      </c>
    </row>
    <row r="1489" spans="13:13" x14ac:dyDescent="0.2">
      <c r="M1489" t="str">
        <f t="shared" si="23"/>
        <v/>
      </c>
    </row>
    <row r="1490" spans="13:13" x14ac:dyDescent="0.2">
      <c r="M1490" t="str">
        <f t="shared" si="23"/>
        <v/>
      </c>
    </row>
    <row r="1491" spans="13:13" x14ac:dyDescent="0.2">
      <c r="M1491" t="str">
        <f t="shared" si="23"/>
        <v/>
      </c>
    </row>
    <row r="1492" spans="13:13" x14ac:dyDescent="0.2">
      <c r="M1492" t="str">
        <f t="shared" si="23"/>
        <v/>
      </c>
    </row>
    <row r="1493" spans="13:13" x14ac:dyDescent="0.2">
      <c r="M1493" t="str">
        <f t="shared" si="23"/>
        <v/>
      </c>
    </row>
    <row r="1494" spans="13:13" x14ac:dyDescent="0.2">
      <c r="M1494" t="str">
        <f t="shared" si="23"/>
        <v/>
      </c>
    </row>
    <row r="1495" spans="13:13" x14ac:dyDescent="0.2">
      <c r="M1495" t="str">
        <f t="shared" si="23"/>
        <v/>
      </c>
    </row>
    <row r="1496" spans="13:13" x14ac:dyDescent="0.2">
      <c r="M1496" t="str">
        <f t="shared" si="23"/>
        <v/>
      </c>
    </row>
    <row r="1497" spans="13:13" x14ac:dyDescent="0.2">
      <c r="M1497" t="str">
        <f t="shared" si="23"/>
        <v/>
      </c>
    </row>
    <row r="1498" spans="13:13" x14ac:dyDescent="0.2">
      <c r="M1498" t="str">
        <f t="shared" si="23"/>
        <v/>
      </c>
    </row>
    <row r="1499" spans="13:13" x14ac:dyDescent="0.2">
      <c r="M1499" t="str">
        <f t="shared" si="23"/>
        <v/>
      </c>
    </row>
    <row r="1500" spans="13:13" x14ac:dyDescent="0.2">
      <c r="M1500" t="str">
        <f t="shared" si="23"/>
        <v/>
      </c>
    </row>
    <row r="1501" spans="13:13" x14ac:dyDescent="0.2">
      <c r="M1501" t="str">
        <f t="shared" si="23"/>
        <v/>
      </c>
    </row>
    <row r="1502" spans="13:13" x14ac:dyDescent="0.2">
      <c r="M1502" t="str">
        <f t="shared" si="23"/>
        <v/>
      </c>
    </row>
    <row r="1503" spans="13:13" x14ac:dyDescent="0.2">
      <c r="M1503" t="str">
        <f t="shared" si="23"/>
        <v/>
      </c>
    </row>
    <row r="1504" spans="13:13" x14ac:dyDescent="0.2">
      <c r="M1504" t="str">
        <f t="shared" si="23"/>
        <v/>
      </c>
    </row>
    <row r="1505" spans="13:13" x14ac:dyDescent="0.2">
      <c r="M1505" t="str">
        <f t="shared" si="23"/>
        <v/>
      </c>
    </row>
    <row r="1506" spans="13:13" x14ac:dyDescent="0.2">
      <c r="M1506" t="str">
        <f t="shared" si="23"/>
        <v/>
      </c>
    </row>
    <row r="1507" spans="13:13" x14ac:dyDescent="0.2">
      <c r="M1507" t="str">
        <f t="shared" si="23"/>
        <v/>
      </c>
    </row>
    <row r="1508" spans="13:13" x14ac:dyDescent="0.2">
      <c r="M1508" t="str">
        <f t="shared" si="23"/>
        <v/>
      </c>
    </row>
    <row r="1509" spans="13:13" x14ac:dyDescent="0.2">
      <c r="M1509" t="str">
        <f t="shared" si="23"/>
        <v/>
      </c>
    </row>
    <row r="1510" spans="13:13" x14ac:dyDescent="0.2">
      <c r="M1510" t="str">
        <f t="shared" si="23"/>
        <v/>
      </c>
    </row>
    <row r="1511" spans="13:13" x14ac:dyDescent="0.2">
      <c r="M1511" t="str">
        <f t="shared" si="23"/>
        <v/>
      </c>
    </row>
    <row r="1512" spans="13:13" x14ac:dyDescent="0.2">
      <c r="M1512" t="str">
        <f t="shared" si="23"/>
        <v/>
      </c>
    </row>
    <row r="1513" spans="13:13" x14ac:dyDescent="0.2">
      <c r="M1513" t="str">
        <f t="shared" si="23"/>
        <v/>
      </c>
    </row>
    <row r="1514" spans="13:13" x14ac:dyDescent="0.2">
      <c r="M1514" t="str">
        <f t="shared" si="23"/>
        <v/>
      </c>
    </row>
    <row r="1515" spans="13:13" x14ac:dyDescent="0.2">
      <c r="M1515" t="str">
        <f t="shared" si="23"/>
        <v/>
      </c>
    </row>
    <row r="1516" spans="13:13" x14ac:dyDescent="0.2">
      <c r="M1516" t="str">
        <f t="shared" si="23"/>
        <v/>
      </c>
    </row>
    <row r="1517" spans="13:13" x14ac:dyDescent="0.2">
      <c r="M1517" t="str">
        <f t="shared" si="23"/>
        <v/>
      </c>
    </row>
    <row r="1518" spans="13:13" x14ac:dyDescent="0.2">
      <c r="M1518" t="str">
        <f t="shared" si="23"/>
        <v/>
      </c>
    </row>
    <row r="1519" spans="13:13" x14ac:dyDescent="0.2">
      <c r="M1519" t="str">
        <f t="shared" si="23"/>
        <v/>
      </c>
    </row>
    <row r="1520" spans="13:13" x14ac:dyDescent="0.2">
      <c r="M1520" t="str">
        <f t="shared" si="23"/>
        <v/>
      </c>
    </row>
    <row r="1521" spans="13:13" x14ac:dyDescent="0.2">
      <c r="M1521" t="str">
        <f t="shared" si="23"/>
        <v/>
      </c>
    </row>
    <row r="1522" spans="13:13" x14ac:dyDescent="0.2">
      <c r="M1522" t="str">
        <f t="shared" si="23"/>
        <v/>
      </c>
    </row>
    <row r="1523" spans="13:13" x14ac:dyDescent="0.2">
      <c r="M1523" t="str">
        <f t="shared" si="23"/>
        <v/>
      </c>
    </row>
    <row r="1524" spans="13:13" x14ac:dyDescent="0.2">
      <c r="M1524" t="str">
        <f t="shared" si="23"/>
        <v/>
      </c>
    </row>
    <row r="1525" spans="13:13" x14ac:dyDescent="0.2">
      <c r="M1525" t="str">
        <f t="shared" si="23"/>
        <v/>
      </c>
    </row>
    <row r="1526" spans="13:13" x14ac:dyDescent="0.2">
      <c r="M1526" t="str">
        <f t="shared" si="23"/>
        <v/>
      </c>
    </row>
    <row r="1527" spans="13:13" x14ac:dyDescent="0.2">
      <c r="M1527" t="str">
        <f t="shared" si="23"/>
        <v/>
      </c>
    </row>
    <row r="1528" spans="13:13" x14ac:dyDescent="0.2">
      <c r="M1528" t="str">
        <f t="shared" si="23"/>
        <v/>
      </c>
    </row>
    <row r="1529" spans="13:13" x14ac:dyDescent="0.2">
      <c r="M1529" t="str">
        <f t="shared" si="23"/>
        <v/>
      </c>
    </row>
    <row r="1530" spans="13:13" x14ac:dyDescent="0.2">
      <c r="M1530" t="str">
        <f t="shared" si="23"/>
        <v/>
      </c>
    </row>
    <row r="1531" spans="13:13" x14ac:dyDescent="0.2">
      <c r="M1531" t="str">
        <f t="shared" si="23"/>
        <v/>
      </c>
    </row>
    <row r="1532" spans="13:13" x14ac:dyDescent="0.2">
      <c r="M1532" t="str">
        <f t="shared" si="23"/>
        <v/>
      </c>
    </row>
    <row r="1533" spans="13:13" x14ac:dyDescent="0.2">
      <c r="M1533" t="str">
        <f t="shared" si="23"/>
        <v/>
      </c>
    </row>
    <row r="1534" spans="13:13" x14ac:dyDescent="0.2">
      <c r="M1534" t="str">
        <f t="shared" si="23"/>
        <v/>
      </c>
    </row>
    <row r="1535" spans="13:13" x14ac:dyDescent="0.2">
      <c r="M1535" t="str">
        <f t="shared" si="23"/>
        <v/>
      </c>
    </row>
    <row r="1536" spans="13:13" x14ac:dyDescent="0.2">
      <c r="M1536" t="str">
        <f t="shared" si="23"/>
        <v/>
      </c>
    </row>
    <row r="1537" spans="13:13" x14ac:dyDescent="0.2">
      <c r="M1537" t="str">
        <f t="shared" ref="M1537:M1600" si="24">IF(OR(ISBLANK($A1537),ISBLANK($B1537)),"",($A1537&amp;","&amp;$B1537))</f>
        <v/>
      </c>
    </row>
    <row r="1538" spans="13:13" x14ac:dyDescent="0.2">
      <c r="M1538" t="str">
        <f t="shared" si="24"/>
        <v/>
      </c>
    </row>
    <row r="1539" spans="13:13" x14ac:dyDescent="0.2">
      <c r="M1539" t="str">
        <f t="shared" si="24"/>
        <v/>
      </c>
    </row>
    <row r="1540" spans="13:13" x14ac:dyDescent="0.2">
      <c r="M1540" t="str">
        <f t="shared" si="24"/>
        <v/>
      </c>
    </row>
    <row r="1541" spans="13:13" x14ac:dyDescent="0.2">
      <c r="M1541" t="str">
        <f t="shared" si="24"/>
        <v/>
      </c>
    </row>
    <row r="1542" spans="13:13" x14ac:dyDescent="0.2">
      <c r="M1542" t="str">
        <f t="shared" si="24"/>
        <v/>
      </c>
    </row>
    <row r="1543" spans="13:13" x14ac:dyDescent="0.2">
      <c r="M1543" t="str">
        <f t="shared" si="24"/>
        <v/>
      </c>
    </row>
    <row r="1544" spans="13:13" x14ac:dyDescent="0.2">
      <c r="M1544" t="str">
        <f t="shared" si="24"/>
        <v/>
      </c>
    </row>
    <row r="1545" spans="13:13" x14ac:dyDescent="0.2">
      <c r="M1545" t="str">
        <f t="shared" si="24"/>
        <v/>
      </c>
    </row>
    <row r="1546" spans="13:13" x14ac:dyDescent="0.2">
      <c r="M1546" t="str">
        <f t="shared" si="24"/>
        <v/>
      </c>
    </row>
    <row r="1547" spans="13:13" x14ac:dyDescent="0.2">
      <c r="M1547" t="str">
        <f t="shared" si="24"/>
        <v/>
      </c>
    </row>
    <row r="1548" spans="13:13" x14ac:dyDescent="0.2">
      <c r="M1548" t="str">
        <f t="shared" si="24"/>
        <v/>
      </c>
    </row>
    <row r="1549" spans="13:13" x14ac:dyDescent="0.2">
      <c r="M1549" t="str">
        <f t="shared" si="24"/>
        <v/>
      </c>
    </row>
    <row r="1550" spans="13:13" x14ac:dyDescent="0.2">
      <c r="M1550" t="str">
        <f t="shared" si="24"/>
        <v/>
      </c>
    </row>
    <row r="1551" spans="13:13" x14ac:dyDescent="0.2">
      <c r="M1551" t="str">
        <f t="shared" si="24"/>
        <v/>
      </c>
    </row>
    <row r="1552" spans="13:13" x14ac:dyDescent="0.2">
      <c r="M1552" t="str">
        <f t="shared" si="24"/>
        <v/>
      </c>
    </row>
    <row r="1553" spans="13:13" x14ac:dyDescent="0.2">
      <c r="M1553" t="str">
        <f t="shared" si="24"/>
        <v/>
      </c>
    </row>
    <row r="1554" spans="13:13" x14ac:dyDescent="0.2">
      <c r="M1554" t="str">
        <f t="shared" si="24"/>
        <v/>
      </c>
    </row>
    <row r="1555" spans="13:13" x14ac:dyDescent="0.2">
      <c r="M1555" t="str">
        <f t="shared" si="24"/>
        <v/>
      </c>
    </row>
    <row r="1556" spans="13:13" x14ac:dyDescent="0.2">
      <c r="M1556" t="str">
        <f t="shared" si="24"/>
        <v/>
      </c>
    </row>
    <row r="1557" spans="13:13" x14ac:dyDescent="0.2">
      <c r="M1557" t="str">
        <f t="shared" si="24"/>
        <v/>
      </c>
    </row>
    <row r="1558" spans="13:13" x14ac:dyDescent="0.2">
      <c r="M1558" t="str">
        <f t="shared" si="24"/>
        <v/>
      </c>
    </row>
    <row r="1559" spans="13:13" x14ac:dyDescent="0.2">
      <c r="M1559" t="str">
        <f t="shared" si="24"/>
        <v/>
      </c>
    </row>
    <row r="1560" spans="13:13" x14ac:dyDescent="0.2">
      <c r="M1560" t="str">
        <f t="shared" si="24"/>
        <v/>
      </c>
    </row>
    <row r="1561" spans="13:13" x14ac:dyDescent="0.2">
      <c r="M1561" t="str">
        <f t="shared" si="24"/>
        <v/>
      </c>
    </row>
    <row r="1562" spans="13:13" x14ac:dyDescent="0.2">
      <c r="M1562" t="str">
        <f t="shared" si="24"/>
        <v/>
      </c>
    </row>
    <row r="1563" spans="13:13" x14ac:dyDescent="0.2">
      <c r="M1563" t="str">
        <f t="shared" si="24"/>
        <v/>
      </c>
    </row>
    <row r="1564" spans="13:13" x14ac:dyDescent="0.2">
      <c r="M1564" t="str">
        <f t="shared" si="24"/>
        <v/>
      </c>
    </row>
    <row r="1565" spans="13:13" x14ac:dyDescent="0.2">
      <c r="M1565" t="str">
        <f t="shared" si="24"/>
        <v/>
      </c>
    </row>
    <row r="1566" spans="13:13" x14ac:dyDescent="0.2">
      <c r="M1566" t="str">
        <f t="shared" si="24"/>
        <v/>
      </c>
    </row>
    <row r="1567" spans="13:13" x14ac:dyDescent="0.2">
      <c r="M1567" t="str">
        <f t="shared" si="24"/>
        <v/>
      </c>
    </row>
    <row r="1568" spans="13:13" x14ac:dyDescent="0.2">
      <c r="M1568" t="str">
        <f t="shared" si="24"/>
        <v/>
      </c>
    </row>
    <row r="1569" spans="13:13" x14ac:dyDescent="0.2">
      <c r="M1569" t="str">
        <f t="shared" si="24"/>
        <v/>
      </c>
    </row>
    <row r="1570" spans="13:13" x14ac:dyDescent="0.2">
      <c r="M1570" t="str">
        <f t="shared" si="24"/>
        <v/>
      </c>
    </row>
    <row r="1571" spans="13:13" x14ac:dyDescent="0.2">
      <c r="M1571" t="str">
        <f t="shared" si="24"/>
        <v/>
      </c>
    </row>
    <row r="1572" spans="13:13" x14ac:dyDescent="0.2">
      <c r="M1572" t="str">
        <f t="shared" si="24"/>
        <v/>
      </c>
    </row>
    <row r="1573" spans="13:13" x14ac:dyDescent="0.2">
      <c r="M1573" t="str">
        <f t="shared" si="24"/>
        <v/>
      </c>
    </row>
    <row r="1574" spans="13:13" x14ac:dyDescent="0.2">
      <c r="M1574" t="str">
        <f t="shared" si="24"/>
        <v/>
      </c>
    </row>
    <row r="1575" spans="13:13" x14ac:dyDescent="0.2">
      <c r="M1575" t="str">
        <f t="shared" si="24"/>
        <v/>
      </c>
    </row>
    <row r="1576" spans="13:13" x14ac:dyDescent="0.2">
      <c r="M1576" t="str">
        <f t="shared" si="24"/>
        <v/>
      </c>
    </row>
    <row r="1577" spans="13:13" x14ac:dyDescent="0.2">
      <c r="M1577" t="str">
        <f t="shared" si="24"/>
        <v/>
      </c>
    </row>
    <row r="1578" spans="13:13" x14ac:dyDescent="0.2">
      <c r="M1578" t="str">
        <f t="shared" si="24"/>
        <v/>
      </c>
    </row>
    <row r="1579" spans="13:13" x14ac:dyDescent="0.2">
      <c r="M1579" t="str">
        <f t="shared" si="24"/>
        <v/>
      </c>
    </row>
    <row r="1580" spans="13:13" x14ac:dyDescent="0.2">
      <c r="M1580" t="str">
        <f t="shared" si="24"/>
        <v/>
      </c>
    </row>
    <row r="1581" spans="13:13" x14ac:dyDescent="0.2">
      <c r="M1581" t="str">
        <f t="shared" si="24"/>
        <v/>
      </c>
    </row>
    <row r="1582" spans="13:13" x14ac:dyDescent="0.2">
      <c r="M1582" t="str">
        <f t="shared" si="24"/>
        <v/>
      </c>
    </row>
    <row r="1583" spans="13:13" x14ac:dyDescent="0.2">
      <c r="M1583" t="str">
        <f t="shared" si="24"/>
        <v/>
      </c>
    </row>
    <row r="1584" spans="13:13" x14ac:dyDescent="0.2">
      <c r="M1584" t="str">
        <f t="shared" si="24"/>
        <v/>
      </c>
    </row>
    <row r="1585" spans="13:13" x14ac:dyDescent="0.2">
      <c r="M1585" t="str">
        <f t="shared" si="24"/>
        <v/>
      </c>
    </row>
    <row r="1586" spans="13:13" x14ac:dyDescent="0.2">
      <c r="M1586" t="str">
        <f t="shared" si="24"/>
        <v/>
      </c>
    </row>
    <row r="1587" spans="13:13" x14ac:dyDescent="0.2">
      <c r="M1587" t="str">
        <f t="shared" si="24"/>
        <v/>
      </c>
    </row>
    <row r="1588" spans="13:13" x14ac:dyDescent="0.2">
      <c r="M1588" t="str">
        <f t="shared" si="24"/>
        <v/>
      </c>
    </row>
    <row r="1589" spans="13:13" x14ac:dyDescent="0.2">
      <c r="M1589" t="str">
        <f t="shared" si="24"/>
        <v/>
      </c>
    </row>
    <row r="1590" spans="13:13" x14ac:dyDescent="0.2">
      <c r="M1590" t="str">
        <f t="shared" si="24"/>
        <v/>
      </c>
    </row>
    <row r="1591" spans="13:13" x14ac:dyDescent="0.2">
      <c r="M1591" t="str">
        <f t="shared" si="24"/>
        <v/>
      </c>
    </row>
    <row r="1592" spans="13:13" x14ac:dyDescent="0.2">
      <c r="M1592" t="str">
        <f t="shared" si="24"/>
        <v/>
      </c>
    </row>
    <row r="1593" spans="13:13" x14ac:dyDescent="0.2">
      <c r="M1593" t="str">
        <f t="shared" si="24"/>
        <v/>
      </c>
    </row>
    <row r="1594" spans="13:13" x14ac:dyDescent="0.2">
      <c r="M1594" t="str">
        <f t="shared" si="24"/>
        <v/>
      </c>
    </row>
    <row r="1595" spans="13:13" x14ac:dyDescent="0.2">
      <c r="M1595" t="str">
        <f t="shared" si="24"/>
        <v/>
      </c>
    </row>
    <row r="1596" spans="13:13" x14ac:dyDescent="0.2">
      <c r="M1596" t="str">
        <f t="shared" si="24"/>
        <v/>
      </c>
    </row>
    <row r="1597" spans="13:13" x14ac:dyDescent="0.2">
      <c r="M1597" t="str">
        <f t="shared" si="24"/>
        <v/>
      </c>
    </row>
    <row r="1598" spans="13:13" x14ac:dyDescent="0.2">
      <c r="M1598" t="str">
        <f t="shared" si="24"/>
        <v/>
      </c>
    </row>
    <row r="1599" spans="13:13" x14ac:dyDescent="0.2">
      <c r="M1599" t="str">
        <f t="shared" si="24"/>
        <v/>
      </c>
    </row>
    <row r="1600" spans="13:13" x14ac:dyDescent="0.2">
      <c r="M1600" t="str">
        <f t="shared" si="24"/>
        <v/>
      </c>
    </row>
    <row r="1601" spans="7:13" x14ac:dyDescent="0.2">
      <c r="M1601" t="str">
        <f t="shared" ref="M1601:M1664" si="25">IF(OR(ISBLANK($A1601),ISBLANK($B1601)),"",($A1601&amp;","&amp;$B1601))</f>
        <v/>
      </c>
    </row>
    <row r="1602" spans="7:13" x14ac:dyDescent="0.2">
      <c r="M1602" t="str">
        <f t="shared" si="25"/>
        <v/>
      </c>
    </row>
    <row r="1603" spans="7:13" x14ac:dyDescent="0.2">
      <c r="G1603" s="1"/>
      <c r="M1603" t="str">
        <f t="shared" si="25"/>
        <v/>
      </c>
    </row>
    <row r="1604" spans="7:13" x14ac:dyDescent="0.2">
      <c r="M1604" t="str">
        <f t="shared" si="25"/>
        <v/>
      </c>
    </row>
    <row r="1605" spans="7:13" x14ac:dyDescent="0.2">
      <c r="M1605" t="str">
        <f t="shared" si="25"/>
        <v/>
      </c>
    </row>
    <row r="1606" spans="7:13" x14ac:dyDescent="0.2">
      <c r="M1606" t="str">
        <f t="shared" si="25"/>
        <v/>
      </c>
    </row>
    <row r="1607" spans="7:13" x14ac:dyDescent="0.2">
      <c r="G1607" s="1"/>
      <c r="M1607" t="str">
        <f t="shared" si="25"/>
        <v/>
      </c>
    </row>
    <row r="1608" spans="7:13" x14ac:dyDescent="0.2">
      <c r="M1608" t="str">
        <f t="shared" si="25"/>
        <v/>
      </c>
    </row>
    <row r="1609" spans="7:13" x14ac:dyDescent="0.2">
      <c r="M1609" t="str">
        <f t="shared" si="25"/>
        <v/>
      </c>
    </row>
    <row r="1610" spans="7:13" x14ac:dyDescent="0.2">
      <c r="M1610" t="str">
        <f t="shared" si="25"/>
        <v/>
      </c>
    </row>
    <row r="1611" spans="7:13" x14ac:dyDescent="0.2">
      <c r="G1611" s="1"/>
      <c r="M1611" t="str">
        <f t="shared" si="25"/>
        <v/>
      </c>
    </row>
    <row r="1612" spans="7:13" x14ac:dyDescent="0.2">
      <c r="M1612" t="str">
        <f t="shared" si="25"/>
        <v/>
      </c>
    </row>
    <row r="1613" spans="7:13" x14ac:dyDescent="0.2">
      <c r="M1613" t="str">
        <f t="shared" si="25"/>
        <v/>
      </c>
    </row>
    <row r="1614" spans="7:13" x14ac:dyDescent="0.2">
      <c r="M1614" t="str">
        <f t="shared" si="25"/>
        <v/>
      </c>
    </row>
    <row r="1615" spans="7:13" x14ac:dyDescent="0.2">
      <c r="G1615" s="1"/>
      <c r="M1615" t="str">
        <f t="shared" si="25"/>
        <v/>
      </c>
    </row>
    <row r="1616" spans="7:13" x14ac:dyDescent="0.2">
      <c r="M1616" t="str">
        <f t="shared" si="25"/>
        <v/>
      </c>
    </row>
    <row r="1617" spans="7:13" x14ac:dyDescent="0.2">
      <c r="M1617" t="str">
        <f t="shared" si="25"/>
        <v/>
      </c>
    </row>
    <row r="1618" spans="7:13" x14ac:dyDescent="0.2">
      <c r="M1618" t="str">
        <f t="shared" si="25"/>
        <v/>
      </c>
    </row>
    <row r="1619" spans="7:13" x14ac:dyDescent="0.2">
      <c r="G1619" s="1"/>
      <c r="M1619" t="str">
        <f t="shared" si="25"/>
        <v/>
      </c>
    </row>
    <row r="1620" spans="7:13" x14ac:dyDescent="0.2">
      <c r="M1620" t="str">
        <f t="shared" si="25"/>
        <v/>
      </c>
    </row>
    <row r="1621" spans="7:13" x14ac:dyDescent="0.2">
      <c r="M1621" t="str">
        <f t="shared" si="25"/>
        <v/>
      </c>
    </row>
    <row r="1622" spans="7:13" x14ac:dyDescent="0.2">
      <c r="M1622" t="str">
        <f t="shared" si="25"/>
        <v/>
      </c>
    </row>
    <row r="1623" spans="7:13" x14ac:dyDescent="0.2">
      <c r="G1623" s="1"/>
      <c r="M1623" t="str">
        <f t="shared" si="25"/>
        <v/>
      </c>
    </row>
    <row r="1624" spans="7:13" x14ac:dyDescent="0.2">
      <c r="M1624" t="str">
        <f t="shared" si="25"/>
        <v/>
      </c>
    </row>
    <row r="1625" spans="7:13" x14ac:dyDescent="0.2">
      <c r="M1625" t="str">
        <f t="shared" si="25"/>
        <v/>
      </c>
    </row>
    <row r="1626" spans="7:13" x14ac:dyDescent="0.2">
      <c r="M1626" t="str">
        <f t="shared" si="25"/>
        <v/>
      </c>
    </row>
    <row r="1627" spans="7:13" x14ac:dyDescent="0.2">
      <c r="G1627" s="1"/>
      <c r="M1627" t="str">
        <f t="shared" si="25"/>
        <v/>
      </c>
    </row>
    <row r="1628" spans="7:13" x14ac:dyDescent="0.2">
      <c r="M1628" t="str">
        <f t="shared" si="25"/>
        <v/>
      </c>
    </row>
    <row r="1629" spans="7:13" x14ac:dyDescent="0.2">
      <c r="M1629" t="str">
        <f t="shared" si="25"/>
        <v/>
      </c>
    </row>
    <row r="1630" spans="7:13" x14ac:dyDescent="0.2">
      <c r="M1630" t="str">
        <f t="shared" si="25"/>
        <v/>
      </c>
    </row>
    <row r="1631" spans="7:13" x14ac:dyDescent="0.2">
      <c r="G1631" s="1"/>
      <c r="M1631" t="str">
        <f t="shared" si="25"/>
        <v/>
      </c>
    </row>
    <row r="1632" spans="7:13" x14ac:dyDescent="0.2">
      <c r="M1632" t="str">
        <f t="shared" si="25"/>
        <v/>
      </c>
    </row>
    <row r="1633" spans="7:13" x14ac:dyDescent="0.2">
      <c r="M1633" t="str">
        <f t="shared" si="25"/>
        <v/>
      </c>
    </row>
    <row r="1634" spans="7:13" x14ac:dyDescent="0.2">
      <c r="M1634" t="str">
        <f t="shared" si="25"/>
        <v/>
      </c>
    </row>
    <row r="1635" spans="7:13" x14ac:dyDescent="0.2">
      <c r="G1635" s="1"/>
      <c r="M1635" t="str">
        <f t="shared" si="25"/>
        <v/>
      </c>
    </row>
    <row r="1636" spans="7:13" x14ac:dyDescent="0.2">
      <c r="M1636" t="str">
        <f t="shared" si="25"/>
        <v/>
      </c>
    </row>
    <row r="1637" spans="7:13" x14ac:dyDescent="0.2">
      <c r="M1637" t="str">
        <f t="shared" si="25"/>
        <v/>
      </c>
    </row>
    <row r="1638" spans="7:13" x14ac:dyDescent="0.2">
      <c r="M1638" t="str">
        <f t="shared" si="25"/>
        <v/>
      </c>
    </row>
    <row r="1639" spans="7:13" x14ac:dyDescent="0.2">
      <c r="G1639" s="1"/>
      <c r="M1639" t="str">
        <f t="shared" si="25"/>
        <v/>
      </c>
    </row>
    <row r="1640" spans="7:13" x14ac:dyDescent="0.2">
      <c r="M1640" t="str">
        <f t="shared" si="25"/>
        <v/>
      </c>
    </row>
    <row r="1641" spans="7:13" x14ac:dyDescent="0.2">
      <c r="M1641" t="str">
        <f t="shared" si="25"/>
        <v/>
      </c>
    </row>
    <row r="1642" spans="7:13" x14ac:dyDescent="0.2">
      <c r="M1642" t="str">
        <f t="shared" si="25"/>
        <v/>
      </c>
    </row>
    <row r="1643" spans="7:13" x14ac:dyDescent="0.2">
      <c r="G1643" s="1"/>
      <c r="M1643" t="str">
        <f t="shared" si="25"/>
        <v/>
      </c>
    </row>
    <row r="1644" spans="7:13" x14ac:dyDescent="0.2">
      <c r="M1644" t="str">
        <f t="shared" si="25"/>
        <v/>
      </c>
    </row>
    <row r="1645" spans="7:13" x14ac:dyDescent="0.2">
      <c r="M1645" t="str">
        <f t="shared" si="25"/>
        <v/>
      </c>
    </row>
    <row r="1646" spans="7:13" x14ac:dyDescent="0.2">
      <c r="M1646" t="str">
        <f t="shared" si="25"/>
        <v/>
      </c>
    </row>
    <row r="1647" spans="7:13" x14ac:dyDescent="0.2">
      <c r="G1647" s="1"/>
      <c r="M1647" t="str">
        <f t="shared" si="25"/>
        <v/>
      </c>
    </row>
    <row r="1648" spans="7:13" x14ac:dyDescent="0.2">
      <c r="M1648" t="str">
        <f t="shared" si="25"/>
        <v/>
      </c>
    </row>
    <row r="1649" spans="7:13" x14ac:dyDescent="0.2">
      <c r="M1649" t="str">
        <f t="shared" si="25"/>
        <v/>
      </c>
    </row>
    <row r="1650" spans="7:13" x14ac:dyDescent="0.2">
      <c r="M1650" t="str">
        <f t="shared" si="25"/>
        <v/>
      </c>
    </row>
    <row r="1651" spans="7:13" x14ac:dyDescent="0.2">
      <c r="G1651" s="1"/>
      <c r="M1651" t="str">
        <f t="shared" si="25"/>
        <v/>
      </c>
    </row>
    <row r="1652" spans="7:13" x14ac:dyDescent="0.2">
      <c r="M1652" t="str">
        <f t="shared" si="25"/>
        <v/>
      </c>
    </row>
    <row r="1653" spans="7:13" x14ac:dyDescent="0.2">
      <c r="M1653" t="str">
        <f t="shared" si="25"/>
        <v/>
      </c>
    </row>
    <row r="1654" spans="7:13" x14ac:dyDescent="0.2">
      <c r="M1654" t="str">
        <f t="shared" si="25"/>
        <v/>
      </c>
    </row>
    <row r="1655" spans="7:13" x14ac:dyDescent="0.2">
      <c r="G1655" s="1"/>
      <c r="M1655" t="str">
        <f t="shared" si="25"/>
        <v/>
      </c>
    </row>
    <row r="1656" spans="7:13" x14ac:dyDescent="0.2">
      <c r="M1656" t="str">
        <f t="shared" si="25"/>
        <v/>
      </c>
    </row>
    <row r="1657" spans="7:13" x14ac:dyDescent="0.2">
      <c r="M1657" t="str">
        <f t="shared" si="25"/>
        <v/>
      </c>
    </row>
    <row r="1658" spans="7:13" x14ac:dyDescent="0.2">
      <c r="M1658" t="str">
        <f t="shared" si="25"/>
        <v/>
      </c>
    </row>
    <row r="1659" spans="7:13" x14ac:dyDescent="0.2">
      <c r="G1659" s="1"/>
      <c r="M1659" t="str">
        <f t="shared" si="25"/>
        <v/>
      </c>
    </row>
    <row r="1660" spans="7:13" x14ac:dyDescent="0.2">
      <c r="M1660" t="str">
        <f t="shared" si="25"/>
        <v/>
      </c>
    </row>
    <row r="1661" spans="7:13" x14ac:dyDescent="0.2">
      <c r="M1661" t="str">
        <f t="shared" si="25"/>
        <v/>
      </c>
    </row>
    <row r="1662" spans="7:13" x14ac:dyDescent="0.2">
      <c r="M1662" t="str">
        <f t="shared" si="25"/>
        <v/>
      </c>
    </row>
    <row r="1663" spans="7:13" x14ac:dyDescent="0.2">
      <c r="G1663" s="1"/>
      <c r="M1663" t="str">
        <f t="shared" si="25"/>
        <v/>
      </c>
    </row>
    <row r="1664" spans="7:13" x14ac:dyDescent="0.2">
      <c r="M1664" t="str">
        <f t="shared" si="25"/>
        <v/>
      </c>
    </row>
    <row r="1665" spans="7:13" x14ac:dyDescent="0.2">
      <c r="M1665" t="str">
        <f t="shared" ref="M1665:M1728" si="26">IF(OR(ISBLANK($A1665),ISBLANK($B1665)),"",($A1665&amp;","&amp;$B1665))</f>
        <v/>
      </c>
    </row>
    <row r="1666" spans="7:13" x14ac:dyDescent="0.2">
      <c r="M1666" t="str">
        <f t="shared" si="26"/>
        <v/>
      </c>
    </row>
    <row r="1667" spans="7:13" x14ac:dyDescent="0.2">
      <c r="G1667" s="1"/>
      <c r="M1667" t="str">
        <f t="shared" si="26"/>
        <v/>
      </c>
    </row>
    <row r="1668" spans="7:13" x14ac:dyDescent="0.2">
      <c r="M1668" t="str">
        <f t="shared" si="26"/>
        <v/>
      </c>
    </row>
    <row r="1669" spans="7:13" x14ac:dyDescent="0.2">
      <c r="M1669" t="str">
        <f t="shared" si="26"/>
        <v/>
      </c>
    </row>
    <row r="1670" spans="7:13" x14ac:dyDescent="0.2">
      <c r="M1670" t="str">
        <f t="shared" si="26"/>
        <v/>
      </c>
    </row>
    <row r="1671" spans="7:13" x14ac:dyDescent="0.2">
      <c r="G1671" s="1"/>
      <c r="M1671" t="str">
        <f t="shared" si="26"/>
        <v/>
      </c>
    </row>
    <row r="1672" spans="7:13" x14ac:dyDescent="0.2">
      <c r="M1672" t="str">
        <f t="shared" si="26"/>
        <v/>
      </c>
    </row>
    <row r="1673" spans="7:13" x14ac:dyDescent="0.2">
      <c r="M1673" t="str">
        <f t="shared" si="26"/>
        <v/>
      </c>
    </row>
    <row r="1674" spans="7:13" x14ac:dyDescent="0.2">
      <c r="M1674" t="str">
        <f t="shared" si="26"/>
        <v/>
      </c>
    </row>
    <row r="1675" spans="7:13" x14ac:dyDescent="0.2">
      <c r="G1675" s="1"/>
      <c r="M1675" t="str">
        <f t="shared" si="26"/>
        <v/>
      </c>
    </row>
    <row r="1676" spans="7:13" x14ac:dyDescent="0.2">
      <c r="M1676" t="str">
        <f t="shared" si="26"/>
        <v/>
      </c>
    </row>
    <row r="1677" spans="7:13" x14ac:dyDescent="0.2">
      <c r="M1677" t="str">
        <f t="shared" si="26"/>
        <v/>
      </c>
    </row>
    <row r="1678" spans="7:13" x14ac:dyDescent="0.2">
      <c r="M1678" t="str">
        <f t="shared" si="26"/>
        <v/>
      </c>
    </row>
    <row r="1679" spans="7:13" x14ac:dyDescent="0.2">
      <c r="G1679" s="1"/>
      <c r="M1679" t="str">
        <f t="shared" si="26"/>
        <v/>
      </c>
    </row>
    <row r="1680" spans="7:13" x14ac:dyDescent="0.2">
      <c r="M1680" t="str">
        <f t="shared" si="26"/>
        <v/>
      </c>
    </row>
    <row r="1681" spans="13:13" x14ac:dyDescent="0.2">
      <c r="M1681" t="str">
        <f t="shared" si="26"/>
        <v/>
      </c>
    </row>
    <row r="1682" spans="13:13" x14ac:dyDescent="0.2">
      <c r="M1682" t="str">
        <f t="shared" si="26"/>
        <v/>
      </c>
    </row>
    <row r="1683" spans="13:13" x14ac:dyDescent="0.2">
      <c r="M1683" t="str">
        <f t="shared" si="26"/>
        <v/>
      </c>
    </row>
    <row r="1684" spans="13:13" x14ac:dyDescent="0.2">
      <c r="M1684" t="str">
        <f t="shared" si="26"/>
        <v/>
      </c>
    </row>
    <row r="1685" spans="13:13" x14ac:dyDescent="0.2">
      <c r="M1685" t="str">
        <f t="shared" si="26"/>
        <v/>
      </c>
    </row>
    <row r="1686" spans="13:13" x14ac:dyDescent="0.2">
      <c r="M1686" t="str">
        <f t="shared" si="26"/>
        <v/>
      </c>
    </row>
    <row r="1687" spans="13:13" x14ac:dyDescent="0.2">
      <c r="M1687" t="str">
        <f t="shared" si="26"/>
        <v/>
      </c>
    </row>
    <row r="1688" spans="13:13" x14ac:dyDescent="0.2">
      <c r="M1688" t="str">
        <f t="shared" si="26"/>
        <v/>
      </c>
    </row>
    <row r="1689" spans="13:13" x14ac:dyDescent="0.2">
      <c r="M1689" t="str">
        <f t="shared" si="26"/>
        <v/>
      </c>
    </row>
    <row r="1690" spans="13:13" x14ac:dyDescent="0.2">
      <c r="M1690" t="str">
        <f t="shared" si="26"/>
        <v/>
      </c>
    </row>
    <row r="1691" spans="13:13" x14ac:dyDescent="0.2">
      <c r="M1691" t="str">
        <f t="shared" si="26"/>
        <v/>
      </c>
    </row>
    <row r="1692" spans="13:13" x14ac:dyDescent="0.2">
      <c r="M1692" t="str">
        <f t="shared" si="26"/>
        <v/>
      </c>
    </row>
    <row r="1693" spans="13:13" x14ac:dyDescent="0.2">
      <c r="M1693" t="str">
        <f t="shared" si="26"/>
        <v/>
      </c>
    </row>
    <row r="1694" spans="13:13" x14ac:dyDescent="0.2">
      <c r="M1694" t="str">
        <f t="shared" si="26"/>
        <v/>
      </c>
    </row>
    <row r="1695" spans="13:13" x14ac:dyDescent="0.2">
      <c r="M1695" t="str">
        <f t="shared" si="26"/>
        <v/>
      </c>
    </row>
    <row r="1696" spans="13:13" x14ac:dyDescent="0.2">
      <c r="M1696" t="str">
        <f t="shared" si="26"/>
        <v/>
      </c>
    </row>
    <row r="1697" spans="13:13" x14ac:dyDescent="0.2">
      <c r="M1697" t="str">
        <f t="shared" si="26"/>
        <v/>
      </c>
    </row>
    <row r="1698" spans="13:13" x14ac:dyDescent="0.2">
      <c r="M1698" t="str">
        <f t="shared" si="26"/>
        <v/>
      </c>
    </row>
    <row r="1699" spans="13:13" x14ac:dyDescent="0.2">
      <c r="M1699" t="str">
        <f t="shared" si="26"/>
        <v/>
      </c>
    </row>
    <row r="1700" spans="13:13" x14ac:dyDescent="0.2">
      <c r="M1700" t="str">
        <f t="shared" si="26"/>
        <v/>
      </c>
    </row>
    <row r="1701" spans="13:13" x14ac:dyDescent="0.2">
      <c r="M1701" t="str">
        <f t="shared" si="26"/>
        <v/>
      </c>
    </row>
    <row r="1702" spans="13:13" x14ac:dyDescent="0.2">
      <c r="M1702" t="str">
        <f t="shared" si="26"/>
        <v/>
      </c>
    </row>
    <row r="1703" spans="13:13" x14ac:dyDescent="0.2">
      <c r="M1703" t="str">
        <f t="shared" si="26"/>
        <v/>
      </c>
    </row>
    <row r="1704" spans="13:13" x14ac:dyDescent="0.2">
      <c r="M1704" t="str">
        <f t="shared" si="26"/>
        <v/>
      </c>
    </row>
    <row r="1705" spans="13:13" x14ac:dyDescent="0.2">
      <c r="M1705" t="str">
        <f t="shared" si="26"/>
        <v/>
      </c>
    </row>
    <row r="1706" spans="13:13" x14ac:dyDescent="0.2">
      <c r="M1706" t="str">
        <f t="shared" si="26"/>
        <v/>
      </c>
    </row>
    <row r="1707" spans="13:13" x14ac:dyDescent="0.2">
      <c r="M1707" t="str">
        <f t="shared" si="26"/>
        <v/>
      </c>
    </row>
    <row r="1708" spans="13:13" x14ac:dyDescent="0.2">
      <c r="M1708" t="str">
        <f t="shared" si="26"/>
        <v/>
      </c>
    </row>
    <row r="1709" spans="13:13" x14ac:dyDescent="0.2">
      <c r="M1709" t="str">
        <f t="shared" si="26"/>
        <v/>
      </c>
    </row>
    <row r="1710" spans="13:13" x14ac:dyDescent="0.2">
      <c r="M1710" t="str">
        <f t="shared" si="26"/>
        <v/>
      </c>
    </row>
    <row r="1711" spans="13:13" x14ac:dyDescent="0.2">
      <c r="M1711" t="str">
        <f t="shared" si="26"/>
        <v/>
      </c>
    </row>
    <row r="1712" spans="13:13" x14ac:dyDescent="0.2">
      <c r="M1712" t="str">
        <f t="shared" si="26"/>
        <v/>
      </c>
    </row>
    <row r="1713" spans="13:13" x14ac:dyDescent="0.2">
      <c r="M1713" t="str">
        <f t="shared" si="26"/>
        <v/>
      </c>
    </row>
    <row r="1714" spans="13:13" x14ac:dyDescent="0.2">
      <c r="M1714" t="str">
        <f t="shared" si="26"/>
        <v/>
      </c>
    </row>
    <row r="1715" spans="13:13" x14ac:dyDescent="0.2">
      <c r="M1715" t="str">
        <f t="shared" si="26"/>
        <v/>
      </c>
    </row>
    <row r="1716" spans="13:13" x14ac:dyDescent="0.2">
      <c r="M1716" t="str">
        <f t="shared" si="26"/>
        <v/>
      </c>
    </row>
    <row r="1717" spans="13:13" x14ac:dyDescent="0.2">
      <c r="M1717" t="str">
        <f t="shared" si="26"/>
        <v/>
      </c>
    </row>
    <row r="1718" spans="13:13" x14ac:dyDescent="0.2">
      <c r="M1718" t="str">
        <f t="shared" si="26"/>
        <v/>
      </c>
    </row>
    <row r="1719" spans="13:13" x14ac:dyDescent="0.2">
      <c r="M1719" t="str">
        <f t="shared" si="26"/>
        <v/>
      </c>
    </row>
    <row r="1720" spans="13:13" x14ac:dyDescent="0.2">
      <c r="M1720" t="str">
        <f t="shared" si="26"/>
        <v/>
      </c>
    </row>
    <row r="1721" spans="13:13" x14ac:dyDescent="0.2">
      <c r="M1721" t="str">
        <f t="shared" si="26"/>
        <v/>
      </c>
    </row>
    <row r="1722" spans="13:13" x14ac:dyDescent="0.2">
      <c r="M1722" t="str">
        <f t="shared" si="26"/>
        <v/>
      </c>
    </row>
    <row r="1723" spans="13:13" x14ac:dyDescent="0.2">
      <c r="M1723" t="str">
        <f t="shared" si="26"/>
        <v/>
      </c>
    </row>
    <row r="1724" spans="13:13" x14ac:dyDescent="0.2">
      <c r="M1724" t="str">
        <f t="shared" si="26"/>
        <v/>
      </c>
    </row>
    <row r="1725" spans="13:13" x14ac:dyDescent="0.2">
      <c r="M1725" t="str">
        <f t="shared" si="26"/>
        <v/>
      </c>
    </row>
    <row r="1726" spans="13:13" x14ac:dyDescent="0.2">
      <c r="M1726" t="str">
        <f t="shared" si="26"/>
        <v/>
      </c>
    </row>
    <row r="1727" spans="13:13" x14ac:dyDescent="0.2">
      <c r="M1727" t="str">
        <f t="shared" si="26"/>
        <v/>
      </c>
    </row>
    <row r="1728" spans="13:13" x14ac:dyDescent="0.2">
      <c r="M1728" t="str">
        <f t="shared" si="26"/>
        <v/>
      </c>
    </row>
    <row r="1729" spans="13:13" x14ac:dyDescent="0.2">
      <c r="M1729" t="str">
        <f t="shared" ref="M1729:M1792" si="27">IF(OR(ISBLANK($A1729),ISBLANK($B1729)),"",($A1729&amp;","&amp;$B1729))</f>
        <v/>
      </c>
    </row>
    <row r="1730" spans="13:13" x14ac:dyDescent="0.2">
      <c r="M1730" t="str">
        <f t="shared" si="27"/>
        <v/>
      </c>
    </row>
    <row r="1731" spans="13:13" x14ac:dyDescent="0.2">
      <c r="M1731" t="str">
        <f t="shared" si="27"/>
        <v/>
      </c>
    </row>
    <row r="1732" spans="13:13" x14ac:dyDescent="0.2">
      <c r="M1732" t="str">
        <f t="shared" si="27"/>
        <v/>
      </c>
    </row>
    <row r="1733" spans="13:13" x14ac:dyDescent="0.2">
      <c r="M1733" t="str">
        <f t="shared" si="27"/>
        <v/>
      </c>
    </row>
    <row r="1734" spans="13:13" x14ac:dyDescent="0.2">
      <c r="M1734" t="str">
        <f t="shared" si="27"/>
        <v/>
      </c>
    </row>
    <row r="1735" spans="13:13" x14ac:dyDescent="0.2">
      <c r="M1735" t="str">
        <f t="shared" si="27"/>
        <v/>
      </c>
    </row>
    <row r="1736" spans="13:13" x14ac:dyDescent="0.2">
      <c r="M1736" t="str">
        <f t="shared" si="27"/>
        <v/>
      </c>
    </row>
    <row r="1737" spans="13:13" x14ac:dyDescent="0.2">
      <c r="M1737" t="str">
        <f t="shared" si="27"/>
        <v/>
      </c>
    </row>
    <row r="1738" spans="13:13" x14ac:dyDescent="0.2">
      <c r="M1738" t="str">
        <f t="shared" si="27"/>
        <v/>
      </c>
    </row>
    <row r="1739" spans="13:13" x14ac:dyDescent="0.2">
      <c r="M1739" t="str">
        <f t="shared" si="27"/>
        <v/>
      </c>
    </row>
    <row r="1740" spans="13:13" x14ac:dyDescent="0.2">
      <c r="M1740" t="str">
        <f t="shared" si="27"/>
        <v/>
      </c>
    </row>
    <row r="1741" spans="13:13" x14ac:dyDescent="0.2">
      <c r="M1741" t="str">
        <f t="shared" si="27"/>
        <v/>
      </c>
    </row>
    <row r="1742" spans="13:13" x14ac:dyDescent="0.2">
      <c r="M1742" t="str">
        <f t="shared" si="27"/>
        <v/>
      </c>
    </row>
    <row r="1743" spans="13:13" x14ac:dyDescent="0.2">
      <c r="M1743" t="str">
        <f t="shared" si="27"/>
        <v/>
      </c>
    </row>
    <row r="1744" spans="13:13" x14ac:dyDescent="0.2">
      <c r="M1744" t="str">
        <f t="shared" si="27"/>
        <v/>
      </c>
    </row>
    <row r="1745" spans="13:13" x14ac:dyDescent="0.2">
      <c r="M1745" t="str">
        <f t="shared" si="27"/>
        <v/>
      </c>
    </row>
    <row r="1746" spans="13:13" x14ac:dyDescent="0.2">
      <c r="M1746" t="str">
        <f t="shared" si="27"/>
        <v/>
      </c>
    </row>
    <row r="1747" spans="13:13" x14ac:dyDescent="0.2">
      <c r="M1747" t="str">
        <f t="shared" si="27"/>
        <v/>
      </c>
    </row>
    <row r="1748" spans="13:13" x14ac:dyDescent="0.2">
      <c r="M1748" t="str">
        <f t="shared" si="27"/>
        <v/>
      </c>
    </row>
    <row r="1749" spans="13:13" x14ac:dyDescent="0.2">
      <c r="M1749" t="str">
        <f t="shared" si="27"/>
        <v/>
      </c>
    </row>
    <row r="1750" spans="13:13" x14ac:dyDescent="0.2">
      <c r="M1750" t="str">
        <f t="shared" si="27"/>
        <v/>
      </c>
    </row>
    <row r="1751" spans="13:13" x14ac:dyDescent="0.2">
      <c r="M1751" t="str">
        <f t="shared" si="27"/>
        <v/>
      </c>
    </row>
    <row r="1752" spans="13:13" x14ac:dyDescent="0.2">
      <c r="M1752" t="str">
        <f t="shared" si="27"/>
        <v/>
      </c>
    </row>
    <row r="1753" spans="13:13" x14ac:dyDescent="0.2">
      <c r="M1753" t="str">
        <f t="shared" si="27"/>
        <v/>
      </c>
    </row>
    <row r="1754" spans="13:13" x14ac:dyDescent="0.2">
      <c r="M1754" t="str">
        <f t="shared" si="27"/>
        <v/>
      </c>
    </row>
    <row r="1755" spans="13:13" x14ac:dyDescent="0.2">
      <c r="M1755" t="str">
        <f t="shared" si="27"/>
        <v/>
      </c>
    </row>
    <row r="1756" spans="13:13" x14ac:dyDescent="0.2">
      <c r="M1756" t="str">
        <f t="shared" si="27"/>
        <v/>
      </c>
    </row>
    <row r="1757" spans="13:13" x14ac:dyDescent="0.2">
      <c r="M1757" t="str">
        <f t="shared" si="27"/>
        <v/>
      </c>
    </row>
    <row r="1758" spans="13:13" x14ac:dyDescent="0.2">
      <c r="M1758" t="str">
        <f t="shared" si="27"/>
        <v/>
      </c>
    </row>
    <row r="1759" spans="13:13" x14ac:dyDescent="0.2">
      <c r="M1759" t="str">
        <f t="shared" si="27"/>
        <v/>
      </c>
    </row>
    <row r="1760" spans="13:13" x14ac:dyDescent="0.2">
      <c r="M1760" t="str">
        <f t="shared" si="27"/>
        <v/>
      </c>
    </row>
    <row r="1761" spans="13:13" x14ac:dyDescent="0.2">
      <c r="M1761" t="str">
        <f t="shared" si="27"/>
        <v/>
      </c>
    </row>
    <row r="1762" spans="13:13" x14ac:dyDescent="0.2">
      <c r="M1762" t="str">
        <f t="shared" si="27"/>
        <v/>
      </c>
    </row>
    <row r="1763" spans="13:13" x14ac:dyDescent="0.2">
      <c r="M1763" t="str">
        <f t="shared" si="27"/>
        <v/>
      </c>
    </row>
    <row r="1764" spans="13:13" x14ac:dyDescent="0.2">
      <c r="M1764" t="str">
        <f t="shared" si="27"/>
        <v/>
      </c>
    </row>
    <row r="1765" spans="13:13" x14ac:dyDescent="0.2">
      <c r="M1765" t="str">
        <f t="shared" si="27"/>
        <v/>
      </c>
    </row>
    <row r="1766" spans="13:13" x14ac:dyDescent="0.2">
      <c r="M1766" t="str">
        <f t="shared" si="27"/>
        <v/>
      </c>
    </row>
    <row r="1767" spans="13:13" x14ac:dyDescent="0.2">
      <c r="M1767" t="str">
        <f t="shared" si="27"/>
        <v/>
      </c>
    </row>
    <row r="1768" spans="13:13" x14ac:dyDescent="0.2">
      <c r="M1768" t="str">
        <f t="shared" si="27"/>
        <v/>
      </c>
    </row>
    <row r="1769" spans="13:13" x14ac:dyDescent="0.2">
      <c r="M1769" t="str">
        <f t="shared" si="27"/>
        <v/>
      </c>
    </row>
    <row r="1770" spans="13:13" x14ac:dyDescent="0.2">
      <c r="M1770" t="str">
        <f t="shared" si="27"/>
        <v/>
      </c>
    </row>
    <row r="1771" spans="13:13" x14ac:dyDescent="0.2">
      <c r="M1771" t="str">
        <f t="shared" si="27"/>
        <v/>
      </c>
    </row>
    <row r="1772" spans="13:13" x14ac:dyDescent="0.2">
      <c r="M1772" t="str">
        <f t="shared" si="27"/>
        <v/>
      </c>
    </row>
    <row r="1773" spans="13:13" x14ac:dyDescent="0.2">
      <c r="M1773" t="str">
        <f t="shared" si="27"/>
        <v/>
      </c>
    </row>
    <row r="1774" spans="13:13" x14ac:dyDescent="0.2">
      <c r="M1774" t="str">
        <f t="shared" si="27"/>
        <v/>
      </c>
    </row>
    <row r="1775" spans="13:13" x14ac:dyDescent="0.2">
      <c r="M1775" t="str">
        <f t="shared" si="27"/>
        <v/>
      </c>
    </row>
    <row r="1776" spans="13:13" x14ac:dyDescent="0.2">
      <c r="M1776" t="str">
        <f t="shared" si="27"/>
        <v/>
      </c>
    </row>
    <row r="1777" spans="13:13" x14ac:dyDescent="0.2">
      <c r="M1777" t="str">
        <f t="shared" si="27"/>
        <v/>
      </c>
    </row>
    <row r="1778" spans="13:13" x14ac:dyDescent="0.2">
      <c r="M1778" t="str">
        <f t="shared" si="27"/>
        <v/>
      </c>
    </row>
    <row r="1779" spans="13:13" x14ac:dyDescent="0.2">
      <c r="M1779" t="str">
        <f t="shared" si="27"/>
        <v/>
      </c>
    </row>
    <row r="1780" spans="13:13" x14ac:dyDescent="0.2">
      <c r="M1780" t="str">
        <f t="shared" si="27"/>
        <v/>
      </c>
    </row>
    <row r="1781" spans="13:13" x14ac:dyDescent="0.2">
      <c r="M1781" t="str">
        <f t="shared" si="27"/>
        <v/>
      </c>
    </row>
    <row r="1782" spans="13:13" x14ac:dyDescent="0.2">
      <c r="M1782" t="str">
        <f t="shared" si="27"/>
        <v/>
      </c>
    </row>
    <row r="1783" spans="13:13" x14ac:dyDescent="0.2">
      <c r="M1783" t="str">
        <f t="shared" si="27"/>
        <v/>
      </c>
    </row>
    <row r="1784" spans="13:13" x14ac:dyDescent="0.2">
      <c r="M1784" t="str">
        <f t="shared" si="27"/>
        <v/>
      </c>
    </row>
    <row r="1785" spans="13:13" x14ac:dyDescent="0.2">
      <c r="M1785" t="str">
        <f t="shared" si="27"/>
        <v/>
      </c>
    </row>
    <row r="1786" spans="13:13" x14ac:dyDescent="0.2">
      <c r="M1786" t="str">
        <f t="shared" si="27"/>
        <v/>
      </c>
    </row>
    <row r="1787" spans="13:13" x14ac:dyDescent="0.2">
      <c r="M1787" t="str">
        <f t="shared" si="27"/>
        <v/>
      </c>
    </row>
    <row r="1788" spans="13:13" x14ac:dyDescent="0.2">
      <c r="M1788" t="str">
        <f t="shared" si="27"/>
        <v/>
      </c>
    </row>
    <row r="1789" spans="13:13" x14ac:dyDescent="0.2">
      <c r="M1789" t="str">
        <f t="shared" si="27"/>
        <v/>
      </c>
    </row>
    <row r="1790" spans="13:13" x14ac:dyDescent="0.2">
      <c r="M1790" t="str">
        <f t="shared" si="27"/>
        <v/>
      </c>
    </row>
    <row r="1791" spans="13:13" x14ac:dyDescent="0.2">
      <c r="M1791" t="str">
        <f t="shared" si="27"/>
        <v/>
      </c>
    </row>
    <row r="1792" spans="13:13" x14ac:dyDescent="0.2">
      <c r="M1792" t="str">
        <f t="shared" si="27"/>
        <v/>
      </c>
    </row>
    <row r="1793" spans="13:13" x14ac:dyDescent="0.2">
      <c r="M1793" t="str">
        <f t="shared" ref="M1793:M1856" si="28">IF(OR(ISBLANK($A1793),ISBLANK($B1793)),"",($A1793&amp;","&amp;$B1793))</f>
        <v/>
      </c>
    </row>
    <row r="1794" spans="13:13" x14ac:dyDescent="0.2">
      <c r="M1794" t="str">
        <f t="shared" si="28"/>
        <v/>
      </c>
    </row>
    <row r="1795" spans="13:13" x14ac:dyDescent="0.2">
      <c r="M1795" t="str">
        <f t="shared" si="28"/>
        <v/>
      </c>
    </row>
    <row r="1796" spans="13:13" x14ac:dyDescent="0.2">
      <c r="M1796" t="str">
        <f t="shared" si="28"/>
        <v/>
      </c>
    </row>
    <row r="1797" spans="13:13" x14ac:dyDescent="0.2">
      <c r="M1797" t="str">
        <f t="shared" si="28"/>
        <v/>
      </c>
    </row>
    <row r="1798" spans="13:13" x14ac:dyDescent="0.2">
      <c r="M1798" t="str">
        <f t="shared" si="28"/>
        <v/>
      </c>
    </row>
    <row r="1799" spans="13:13" x14ac:dyDescent="0.2">
      <c r="M1799" t="str">
        <f t="shared" si="28"/>
        <v/>
      </c>
    </row>
    <row r="1800" spans="13:13" x14ac:dyDescent="0.2">
      <c r="M1800" t="str">
        <f t="shared" si="28"/>
        <v/>
      </c>
    </row>
    <row r="1801" spans="13:13" x14ac:dyDescent="0.2">
      <c r="M1801" t="str">
        <f t="shared" si="28"/>
        <v/>
      </c>
    </row>
    <row r="1802" spans="13:13" x14ac:dyDescent="0.2">
      <c r="M1802" t="str">
        <f t="shared" si="28"/>
        <v/>
      </c>
    </row>
    <row r="1803" spans="13:13" x14ac:dyDescent="0.2">
      <c r="M1803" t="str">
        <f t="shared" si="28"/>
        <v/>
      </c>
    </row>
    <row r="1804" spans="13:13" x14ac:dyDescent="0.2">
      <c r="M1804" t="str">
        <f t="shared" si="28"/>
        <v/>
      </c>
    </row>
    <row r="1805" spans="13:13" x14ac:dyDescent="0.2">
      <c r="M1805" t="str">
        <f t="shared" si="28"/>
        <v/>
      </c>
    </row>
    <row r="1806" spans="13:13" x14ac:dyDescent="0.2">
      <c r="M1806" t="str">
        <f t="shared" si="28"/>
        <v/>
      </c>
    </row>
    <row r="1807" spans="13:13" x14ac:dyDescent="0.2">
      <c r="M1807" t="str">
        <f t="shared" si="28"/>
        <v/>
      </c>
    </row>
    <row r="1808" spans="13:13" x14ac:dyDescent="0.2">
      <c r="M1808" t="str">
        <f t="shared" si="28"/>
        <v/>
      </c>
    </row>
    <row r="1809" spans="13:13" x14ac:dyDescent="0.2">
      <c r="M1809" t="str">
        <f t="shared" si="28"/>
        <v/>
      </c>
    </row>
    <row r="1810" spans="13:13" x14ac:dyDescent="0.2">
      <c r="M1810" t="str">
        <f t="shared" si="28"/>
        <v/>
      </c>
    </row>
    <row r="1811" spans="13:13" x14ac:dyDescent="0.2">
      <c r="M1811" t="str">
        <f t="shared" si="28"/>
        <v/>
      </c>
    </row>
    <row r="1812" spans="13:13" x14ac:dyDescent="0.2">
      <c r="M1812" t="str">
        <f t="shared" si="28"/>
        <v/>
      </c>
    </row>
    <row r="1813" spans="13:13" x14ac:dyDescent="0.2">
      <c r="M1813" t="str">
        <f t="shared" si="28"/>
        <v/>
      </c>
    </row>
    <row r="1814" spans="13:13" x14ac:dyDescent="0.2">
      <c r="M1814" t="str">
        <f t="shared" si="28"/>
        <v/>
      </c>
    </row>
    <row r="1815" spans="13:13" x14ac:dyDescent="0.2">
      <c r="M1815" t="str">
        <f t="shared" si="28"/>
        <v/>
      </c>
    </row>
    <row r="1816" spans="13:13" x14ac:dyDescent="0.2">
      <c r="M1816" t="str">
        <f t="shared" si="28"/>
        <v/>
      </c>
    </row>
    <row r="1817" spans="13:13" x14ac:dyDescent="0.2">
      <c r="M1817" t="str">
        <f t="shared" si="28"/>
        <v/>
      </c>
    </row>
    <row r="1818" spans="13:13" x14ac:dyDescent="0.2">
      <c r="M1818" t="str">
        <f t="shared" si="28"/>
        <v/>
      </c>
    </row>
    <row r="1819" spans="13:13" x14ac:dyDescent="0.2">
      <c r="M1819" t="str">
        <f t="shared" si="28"/>
        <v/>
      </c>
    </row>
    <row r="1820" spans="13:13" x14ac:dyDescent="0.2">
      <c r="M1820" t="str">
        <f t="shared" si="28"/>
        <v/>
      </c>
    </row>
    <row r="1821" spans="13:13" x14ac:dyDescent="0.2">
      <c r="M1821" t="str">
        <f t="shared" si="28"/>
        <v/>
      </c>
    </row>
    <row r="1822" spans="13:13" x14ac:dyDescent="0.2">
      <c r="M1822" t="str">
        <f t="shared" si="28"/>
        <v/>
      </c>
    </row>
    <row r="1823" spans="13:13" x14ac:dyDescent="0.2">
      <c r="M1823" t="str">
        <f t="shared" si="28"/>
        <v/>
      </c>
    </row>
    <row r="1824" spans="13:13" x14ac:dyDescent="0.2">
      <c r="M1824" t="str">
        <f t="shared" si="28"/>
        <v/>
      </c>
    </row>
    <row r="1825" spans="13:13" x14ac:dyDescent="0.2">
      <c r="M1825" t="str">
        <f t="shared" si="28"/>
        <v/>
      </c>
    </row>
    <row r="1826" spans="13:13" x14ac:dyDescent="0.2">
      <c r="M1826" t="str">
        <f t="shared" si="28"/>
        <v/>
      </c>
    </row>
    <row r="1827" spans="13:13" x14ac:dyDescent="0.2">
      <c r="M1827" t="str">
        <f t="shared" si="28"/>
        <v/>
      </c>
    </row>
    <row r="1828" spans="13:13" x14ac:dyDescent="0.2">
      <c r="M1828" t="str">
        <f t="shared" si="28"/>
        <v/>
      </c>
    </row>
    <row r="1829" spans="13:13" x14ac:dyDescent="0.2">
      <c r="M1829" t="str">
        <f t="shared" si="28"/>
        <v/>
      </c>
    </row>
    <row r="1830" spans="13:13" x14ac:dyDescent="0.2">
      <c r="M1830" t="str">
        <f t="shared" si="28"/>
        <v/>
      </c>
    </row>
    <row r="1831" spans="13:13" x14ac:dyDescent="0.2">
      <c r="M1831" t="str">
        <f t="shared" si="28"/>
        <v/>
      </c>
    </row>
    <row r="1832" spans="13:13" x14ac:dyDescent="0.2">
      <c r="M1832" t="str">
        <f t="shared" si="28"/>
        <v/>
      </c>
    </row>
    <row r="1833" spans="13:13" x14ac:dyDescent="0.2">
      <c r="M1833" t="str">
        <f t="shared" si="28"/>
        <v/>
      </c>
    </row>
    <row r="1834" spans="13:13" x14ac:dyDescent="0.2">
      <c r="M1834" t="str">
        <f t="shared" si="28"/>
        <v/>
      </c>
    </row>
    <row r="1835" spans="13:13" x14ac:dyDescent="0.2">
      <c r="M1835" t="str">
        <f t="shared" si="28"/>
        <v/>
      </c>
    </row>
    <row r="1836" spans="13:13" x14ac:dyDescent="0.2">
      <c r="M1836" t="str">
        <f t="shared" si="28"/>
        <v/>
      </c>
    </row>
    <row r="1837" spans="13:13" x14ac:dyDescent="0.2">
      <c r="M1837" t="str">
        <f t="shared" si="28"/>
        <v/>
      </c>
    </row>
    <row r="1838" spans="13:13" x14ac:dyDescent="0.2">
      <c r="M1838" t="str">
        <f t="shared" si="28"/>
        <v/>
      </c>
    </row>
    <row r="1839" spans="13:13" x14ac:dyDescent="0.2">
      <c r="M1839" t="str">
        <f t="shared" si="28"/>
        <v/>
      </c>
    </row>
    <row r="1840" spans="13:13" x14ac:dyDescent="0.2">
      <c r="M1840" t="str">
        <f t="shared" si="28"/>
        <v/>
      </c>
    </row>
    <row r="1841" spans="13:13" x14ac:dyDescent="0.2">
      <c r="M1841" t="str">
        <f t="shared" si="28"/>
        <v/>
      </c>
    </row>
    <row r="1842" spans="13:13" x14ac:dyDescent="0.2">
      <c r="M1842" t="str">
        <f t="shared" si="28"/>
        <v/>
      </c>
    </row>
    <row r="1843" spans="13:13" x14ac:dyDescent="0.2">
      <c r="M1843" t="str">
        <f t="shared" si="28"/>
        <v/>
      </c>
    </row>
    <row r="1844" spans="13:13" x14ac:dyDescent="0.2">
      <c r="M1844" t="str">
        <f t="shared" si="28"/>
        <v/>
      </c>
    </row>
    <row r="1845" spans="13:13" x14ac:dyDescent="0.2">
      <c r="M1845" t="str">
        <f t="shared" si="28"/>
        <v/>
      </c>
    </row>
    <row r="1846" spans="13:13" x14ac:dyDescent="0.2">
      <c r="M1846" t="str">
        <f t="shared" si="28"/>
        <v/>
      </c>
    </row>
    <row r="1847" spans="13:13" x14ac:dyDescent="0.2">
      <c r="M1847" t="str">
        <f t="shared" si="28"/>
        <v/>
      </c>
    </row>
    <row r="1848" spans="13:13" x14ac:dyDescent="0.2">
      <c r="M1848" t="str">
        <f t="shared" si="28"/>
        <v/>
      </c>
    </row>
    <row r="1849" spans="13:13" x14ac:dyDescent="0.2">
      <c r="M1849" t="str">
        <f t="shared" si="28"/>
        <v/>
      </c>
    </row>
    <row r="1850" spans="13:13" x14ac:dyDescent="0.2">
      <c r="M1850" t="str">
        <f t="shared" si="28"/>
        <v/>
      </c>
    </row>
    <row r="1851" spans="13:13" x14ac:dyDescent="0.2">
      <c r="M1851" t="str">
        <f t="shared" si="28"/>
        <v/>
      </c>
    </row>
    <row r="1852" spans="13:13" x14ac:dyDescent="0.2">
      <c r="M1852" t="str">
        <f t="shared" si="28"/>
        <v/>
      </c>
    </row>
    <row r="1853" spans="13:13" x14ac:dyDescent="0.2">
      <c r="M1853" t="str">
        <f t="shared" si="28"/>
        <v/>
      </c>
    </row>
    <row r="1854" spans="13:13" x14ac:dyDescent="0.2">
      <c r="M1854" t="str">
        <f t="shared" si="28"/>
        <v/>
      </c>
    </row>
    <row r="1855" spans="13:13" x14ac:dyDescent="0.2">
      <c r="M1855" t="str">
        <f t="shared" si="28"/>
        <v/>
      </c>
    </row>
    <row r="1856" spans="13:13" x14ac:dyDescent="0.2">
      <c r="M1856" t="str">
        <f t="shared" si="28"/>
        <v/>
      </c>
    </row>
    <row r="1857" spans="13:13" x14ac:dyDescent="0.2">
      <c r="M1857" t="str">
        <f t="shared" ref="M1857:M1920" si="29">IF(OR(ISBLANK($A1857),ISBLANK($B1857)),"",($A1857&amp;","&amp;$B1857))</f>
        <v/>
      </c>
    </row>
    <row r="1858" spans="13:13" x14ac:dyDescent="0.2">
      <c r="M1858" t="str">
        <f t="shared" si="29"/>
        <v/>
      </c>
    </row>
    <row r="1859" spans="13:13" x14ac:dyDescent="0.2">
      <c r="M1859" t="str">
        <f t="shared" si="29"/>
        <v/>
      </c>
    </row>
    <row r="1860" spans="13:13" x14ac:dyDescent="0.2">
      <c r="M1860" t="str">
        <f t="shared" si="29"/>
        <v/>
      </c>
    </row>
    <row r="1861" spans="13:13" x14ac:dyDescent="0.2">
      <c r="M1861" t="str">
        <f t="shared" si="29"/>
        <v/>
      </c>
    </row>
    <row r="1862" spans="13:13" x14ac:dyDescent="0.2">
      <c r="M1862" t="str">
        <f t="shared" si="29"/>
        <v/>
      </c>
    </row>
    <row r="1863" spans="13:13" x14ac:dyDescent="0.2">
      <c r="M1863" t="str">
        <f t="shared" si="29"/>
        <v/>
      </c>
    </row>
    <row r="1864" spans="13:13" x14ac:dyDescent="0.2">
      <c r="M1864" t="str">
        <f t="shared" si="29"/>
        <v/>
      </c>
    </row>
    <row r="1865" spans="13:13" x14ac:dyDescent="0.2">
      <c r="M1865" t="str">
        <f t="shared" si="29"/>
        <v/>
      </c>
    </row>
    <row r="1866" spans="13:13" x14ac:dyDescent="0.2">
      <c r="M1866" t="str">
        <f t="shared" si="29"/>
        <v/>
      </c>
    </row>
    <row r="1867" spans="13:13" x14ac:dyDescent="0.2">
      <c r="M1867" t="str">
        <f t="shared" si="29"/>
        <v/>
      </c>
    </row>
    <row r="1868" spans="13:13" x14ac:dyDescent="0.2">
      <c r="M1868" t="str">
        <f t="shared" si="29"/>
        <v/>
      </c>
    </row>
    <row r="1869" spans="13:13" x14ac:dyDescent="0.2">
      <c r="M1869" t="str">
        <f t="shared" si="29"/>
        <v/>
      </c>
    </row>
    <row r="1870" spans="13:13" x14ac:dyDescent="0.2">
      <c r="M1870" t="str">
        <f t="shared" si="29"/>
        <v/>
      </c>
    </row>
    <row r="1871" spans="13:13" x14ac:dyDescent="0.2">
      <c r="M1871" t="str">
        <f t="shared" si="29"/>
        <v/>
      </c>
    </row>
    <row r="1872" spans="13:13" x14ac:dyDescent="0.2">
      <c r="M1872" t="str">
        <f t="shared" si="29"/>
        <v/>
      </c>
    </row>
    <row r="1873" spans="13:13" x14ac:dyDescent="0.2">
      <c r="M1873" t="str">
        <f t="shared" si="29"/>
        <v/>
      </c>
    </row>
    <row r="1874" spans="13:13" x14ac:dyDescent="0.2">
      <c r="M1874" t="str">
        <f t="shared" si="29"/>
        <v/>
      </c>
    </row>
    <row r="1875" spans="13:13" x14ac:dyDescent="0.2">
      <c r="M1875" t="str">
        <f t="shared" si="29"/>
        <v/>
      </c>
    </row>
    <row r="1876" spans="13:13" x14ac:dyDescent="0.2">
      <c r="M1876" t="str">
        <f t="shared" si="29"/>
        <v/>
      </c>
    </row>
    <row r="1877" spans="13:13" x14ac:dyDescent="0.2">
      <c r="M1877" t="str">
        <f t="shared" si="29"/>
        <v/>
      </c>
    </row>
    <row r="1878" spans="13:13" x14ac:dyDescent="0.2">
      <c r="M1878" t="str">
        <f t="shared" si="29"/>
        <v/>
      </c>
    </row>
    <row r="1879" spans="13:13" x14ac:dyDescent="0.2">
      <c r="M1879" t="str">
        <f t="shared" si="29"/>
        <v/>
      </c>
    </row>
    <row r="1880" spans="13:13" x14ac:dyDescent="0.2">
      <c r="M1880" t="str">
        <f t="shared" si="29"/>
        <v/>
      </c>
    </row>
    <row r="1881" spans="13:13" x14ac:dyDescent="0.2">
      <c r="M1881" t="str">
        <f t="shared" si="29"/>
        <v/>
      </c>
    </row>
    <row r="1882" spans="13:13" x14ac:dyDescent="0.2">
      <c r="M1882" t="str">
        <f t="shared" si="29"/>
        <v/>
      </c>
    </row>
    <row r="1883" spans="13:13" x14ac:dyDescent="0.2">
      <c r="M1883" t="str">
        <f t="shared" si="29"/>
        <v/>
      </c>
    </row>
    <row r="1884" spans="13:13" x14ac:dyDescent="0.2">
      <c r="M1884" t="str">
        <f t="shared" si="29"/>
        <v/>
      </c>
    </row>
    <row r="1885" spans="13:13" x14ac:dyDescent="0.2">
      <c r="M1885" t="str">
        <f t="shared" si="29"/>
        <v/>
      </c>
    </row>
    <row r="1886" spans="13:13" x14ac:dyDescent="0.2">
      <c r="M1886" t="str">
        <f t="shared" si="29"/>
        <v/>
      </c>
    </row>
    <row r="1887" spans="13:13" x14ac:dyDescent="0.2">
      <c r="M1887" t="str">
        <f t="shared" si="29"/>
        <v/>
      </c>
    </row>
    <row r="1888" spans="13:13" x14ac:dyDescent="0.2">
      <c r="M1888" t="str">
        <f t="shared" si="29"/>
        <v/>
      </c>
    </row>
    <row r="1889" spans="13:13" x14ac:dyDescent="0.2">
      <c r="M1889" t="str">
        <f t="shared" si="29"/>
        <v/>
      </c>
    </row>
    <row r="1890" spans="13:13" x14ac:dyDescent="0.2">
      <c r="M1890" t="str">
        <f t="shared" si="29"/>
        <v/>
      </c>
    </row>
    <row r="1891" spans="13:13" x14ac:dyDescent="0.2">
      <c r="M1891" t="str">
        <f t="shared" si="29"/>
        <v/>
      </c>
    </row>
    <row r="1892" spans="13:13" x14ac:dyDescent="0.2">
      <c r="M1892" t="str">
        <f t="shared" si="29"/>
        <v/>
      </c>
    </row>
    <row r="1893" spans="13:13" x14ac:dyDescent="0.2">
      <c r="M1893" t="str">
        <f t="shared" si="29"/>
        <v/>
      </c>
    </row>
    <row r="1894" spans="13:13" x14ac:dyDescent="0.2">
      <c r="M1894" t="str">
        <f t="shared" si="29"/>
        <v/>
      </c>
    </row>
    <row r="1895" spans="13:13" x14ac:dyDescent="0.2">
      <c r="M1895" t="str">
        <f t="shared" si="29"/>
        <v/>
      </c>
    </row>
    <row r="1896" spans="13:13" x14ac:dyDescent="0.2">
      <c r="M1896" t="str">
        <f t="shared" si="29"/>
        <v/>
      </c>
    </row>
    <row r="1897" spans="13:13" x14ac:dyDescent="0.2">
      <c r="M1897" t="str">
        <f t="shared" si="29"/>
        <v/>
      </c>
    </row>
    <row r="1898" spans="13:13" x14ac:dyDescent="0.2">
      <c r="M1898" t="str">
        <f t="shared" si="29"/>
        <v/>
      </c>
    </row>
    <row r="1899" spans="13:13" x14ac:dyDescent="0.2">
      <c r="M1899" t="str">
        <f t="shared" si="29"/>
        <v/>
      </c>
    </row>
    <row r="1900" spans="13:13" x14ac:dyDescent="0.2">
      <c r="M1900" t="str">
        <f t="shared" si="29"/>
        <v/>
      </c>
    </row>
    <row r="1901" spans="13:13" x14ac:dyDescent="0.2">
      <c r="M1901" t="str">
        <f t="shared" si="29"/>
        <v/>
      </c>
    </row>
    <row r="1902" spans="13:13" x14ac:dyDescent="0.2">
      <c r="M1902" t="str">
        <f t="shared" si="29"/>
        <v/>
      </c>
    </row>
    <row r="1903" spans="13:13" x14ac:dyDescent="0.2">
      <c r="M1903" t="str">
        <f t="shared" si="29"/>
        <v/>
      </c>
    </row>
    <row r="1904" spans="13:13" x14ac:dyDescent="0.2">
      <c r="M1904" t="str">
        <f t="shared" si="29"/>
        <v/>
      </c>
    </row>
    <row r="1905" spans="13:13" x14ac:dyDescent="0.2">
      <c r="M1905" t="str">
        <f t="shared" si="29"/>
        <v/>
      </c>
    </row>
    <row r="1906" spans="13:13" x14ac:dyDescent="0.2">
      <c r="M1906" t="str">
        <f t="shared" si="29"/>
        <v/>
      </c>
    </row>
    <row r="1907" spans="13:13" x14ac:dyDescent="0.2">
      <c r="M1907" t="str">
        <f t="shared" si="29"/>
        <v/>
      </c>
    </row>
    <row r="1908" spans="13:13" x14ac:dyDescent="0.2">
      <c r="M1908" t="str">
        <f t="shared" si="29"/>
        <v/>
      </c>
    </row>
    <row r="1909" spans="13:13" x14ac:dyDescent="0.2">
      <c r="M1909" t="str">
        <f t="shared" si="29"/>
        <v/>
      </c>
    </row>
    <row r="1910" spans="13:13" x14ac:dyDescent="0.2">
      <c r="M1910" t="str">
        <f t="shared" si="29"/>
        <v/>
      </c>
    </row>
    <row r="1911" spans="13:13" x14ac:dyDescent="0.2">
      <c r="M1911" t="str">
        <f t="shared" si="29"/>
        <v/>
      </c>
    </row>
    <row r="1912" spans="13:13" x14ac:dyDescent="0.2">
      <c r="M1912" t="str">
        <f t="shared" si="29"/>
        <v/>
      </c>
    </row>
    <row r="1913" spans="13:13" x14ac:dyDescent="0.2">
      <c r="M1913" t="str">
        <f t="shared" si="29"/>
        <v/>
      </c>
    </row>
    <row r="1914" spans="13:13" x14ac:dyDescent="0.2">
      <c r="M1914" t="str">
        <f t="shared" si="29"/>
        <v/>
      </c>
    </row>
    <row r="1915" spans="13:13" x14ac:dyDescent="0.2">
      <c r="M1915" t="str">
        <f t="shared" si="29"/>
        <v/>
      </c>
    </row>
    <row r="1916" spans="13:13" x14ac:dyDescent="0.2">
      <c r="M1916" t="str">
        <f t="shared" si="29"/>
        <v/>
      </c>
    </row>
    <row r="1917" spans="13:13" x14ac:dyDescent="0.2">
      <c r="M1917" t="str">
        <f t="shared" si="29"/>
        <v/>
      </c>
    </row>
    <row r="1918" spans="13:13" x14ac:dyDescent="0.2">
      <c r="M1918" t="str">
        <f t="shared" si="29"/>
        <v/>
      </c>
    </row>
    <row r="1919" spans="13:13" x14ac:dyDescent="0.2">
      <c r="M1919" t="str">
        <f t="shared" si="29"/>
        <v/>
      </c>
    </row>
    <row r="1920" spans="13:13" x14ac:dyDescent="0.2">
      <c r="M1920" t="str">
        <f t="shared" si="29"/>
        <v/>
      </c>
    </row>
    <row r="1921" spans="13:13" x14ac:dyDescent="0.2">
      <c r="M1921" t="str">
        <f t="shared" ref="M1921:M1984" si="30">IF(OR(ISBLANK($A1921),ISBLANK($B1921)),"",($A1921&amp;","&amp;$B1921))</f>
        <v/>
      </c>
    </row>
    <row r="1922" spans="13:13" x14ac:dyDescent="0.2">
      <c r="M1922" t="str">
        <f t="shared" si="30"/>
        <v/>
      </c>
    </row>
    <row r="1923" spans="13:13" x14ac:dyDescent="0.2">
      <c r="M1923" t="str">
        <f t="shared" si="30"/>
        <v/>
      </c>
    </row>
    <row r="1924" spans="13:13" x14ac:dyDescent="0.2">
      <c r="M1924" t="str">
        <f t="shared" si="30"/>
        <v/>
      </c>
    </row>
    <row r="1925" spans="13:13" x14ac:dyDescent="0.2">
      <c r="M1925" t="str">
        <f t="shared" si="30"/>
        <v/>
      </c>
    </row>
    <row r="1926" spans="13:13" x14ac:dyDescent="0.2">
      <c r="M1926" t="str">
        <f t="shared" si="30"/>
        <v/>
      </c>
    </row>
    <row r="1927" spans="13:13" x14ac:dyDescent="0.2">
      <c r="M1927" t="str">
        <f t="shared" si="30"/>
        <v/>
      </c>
    </row>
    <row r="1928" spans="13:13" x14ac:dyDescent="0.2">
      <c r="M1928" t="str">
        <f t="shared" si="30"/>
        <v/>
      </c>
    </row>
    <row r="1929" spans="13:13" x14ac:dyDescent="0.2">
      <c r="M1929" t="str">
        <f t="shared" si="30"/>
        <v/>
      </c>
    </row>
    <row r="1930" spans="13:13" x14ac:dyDescent="0.2">
      <c r="M1930" t="str">
        <f t="shared" si="30"/>
        <v/>
      </c>
    </row>
    <row r="1931" spans="13:13" x14ac:dyDescent="0.2">
      <c r="M1931" t="str">
        <f t="shared" si="30"/>
        <v/>
      </c>
    </row>
    <row r="1932" spans="13:13" x14ac:dyDescent="0.2">
      <c r="M1932" t="str">
        <f t="shared" si="30"/>
        <v/>
      </c>
    </row>
    <row r="1933" spans="13:13" x14ac:dyDescent="0.2">
      <c r="M1933" t="str">
        <f t="shared" si="30"/>
        <v/>
      </c>
    </row>
    <row r="1934" spans="13:13" x14ac:dyDescent="0.2">
      <c r="M1934" t="str">
        <f t="shared" si="30"/>
        <v/>
      </c>
    </row>
    <row r="1935" spans="13:13" x14ac:dyDescent="0.2">
      <c r="M1935" t="str">
        <f t="shared" si="30"/>
        <v/>
      </c>
    </row>
    <row r="1936" spans="13:13" x14ac:dyDescent="0.2">
      <c r="M1936" t="str">
        <f t="shared" si="30"/>
        <v/>
      </c>
    </row>
    <row r="1937" spans="13:13" x14ac:dyDescent="0.2">
      <c r="M1937" t="str">
        <f t="shared" si="30"/>
        <v/>
      </c>
    </row>
    <row r="1938" spans="13:13" x14ac:dyDescent="0.2">
      <c r="M1938" t="str">
        <f t="shared" si="30"/>
        <v/>
      </c>
    </row>
    <row r="1939" spans="13:13" x14ac:dyDescent="0.2">
      <c r="M1939" t="str">
        <f t="shared" si="30"/>
        <v/>
      </c>
    </row>
    <row r="1940" spans="13:13" x14ac:dyDescent="0.2">
      <c r="M1940" t="str">
        <f t="shared" si="30"/>
        <v/>
      </c>
    </row>
    <row r="1941" spans="13:13" x14ac:dyDescent="0.2">
      <c r="M1941" t="str">
        <f t="shared" si="30"/>
        <v/>
      </c>
    </row>
    <row r="1942" spans="13:13" x14ac:dyDescent="0.2">
      <c r="M1942" t="str">
        <f t="shared" si="30"/>
        <v/>
      </c>
    </row>
    <row r="1943" spans="13:13" x14ac:dyDescent="0.2">
      <c r="M1943" t="str">
        <f t="shared" si="30"/>
        <v/>
      </c>
    </row>
    <row r="1944" spans="13:13" x14ac:dyDescent="0.2">
      <c r="M1944" t="str">
        <f t="shared" si="30"/>
        <v/>
      </c>
    </row>
    <row r="1945" spans="13:13" x14ac:dyDescent="0.2">
      <c r="M1945" t="str">
        <f t="shared" si="30"/>
        <v/>
      </c>
    </row>
    <row r="1946" spans="13:13" x14ac:dyDescent="0.2">
      <c r="M1946" t="str">
        <f t="shared" si="30"/>
        <v/>
      </c>
    </row>
    <row r="1947" spans="13:13" x14ac:dyDescent="0.2">
      <c r="M1947" t="str">
        <f t="shared" si="30"/>
        <v/>
      </c>
    </row>
    <row r="1948" spans="13:13" x14ac:dyDescent="0.2">
      <c r="M1948" t="str">
        <f t="shared" si="30"/>
        <v/>
      </c>
    </row>
    <row r="1949" spans="13:13" x14ac:dyDescent="0.2">
      <c r="M1949" t="str">
        <f t="shared" si="30"/>
        <v/>
      </c>
    </row>
    <row r="1950" spans="13:13" x14ac:dyDescent="0.2">
      <c r="M1950" t="str">
        <f t="shared" si="30"/>
        <v/>
      </c>
    </row>
    <row r="1951" spans="13:13" x14ac:dyDescent="0.2">
      <c r="M1951" t="str">
        <f t="shared" si="30"/>
        <v/>
      </c>
    </row>
    <row r="1952" spans="13:13" x14ac:dyDescent="0.2">
      <c r="M1952" t="str">
        <f t="shared" si="30"/>
        <v/>
      </c>
    </row>
    <row r="1953" spans="13:13" x14ac:dyDescent="0.2">
      <c r="M1953" t="str">
        <f t="shared" si="30"/>
        <v/>
      </c>
    </row>
    <row r="1954" spans="13:13" x14ac:dyDescent="0.2">
      <c r="M1954" t="str">
        <f t="shared" si="30"/>
        <v/>
      </c>
    </row>
    <row r="1955" spans="13:13" x14ac:dyDescent="0.2">
      <c r="M1955" t="str">
        <f t="shared" si="30"/>
        <v/>
      </c>
    </row>
    <row r="1956" spans="13:13" x14ac:dyDescent="0.2">
      <c r="M1956" t="str">
        <f t="shared" si="30"/>
        <v/>
      </c>
    </row>
    <row r="1957" spans="13:13" x14ac:dyDescent="0.2">
      <c r="M1957" t="str">
        <f t="shared" si="30"/>
        <v/>
      </c>
    </row>
    <row r="1958" spans="13:13" x14ac:dyDescent="0.2">
      <c r="M1958" t="str">
        <f t="shared" si="30"/>
        <v/>
      </c>
    </row>
    <row r="1959" spans="13:13" x14ac:dyDescent="0.2">
      <c r="M1959" t="str">
        <f t="shared" si="30"/>
        <v/>
      </c>
    </row>
    <row r="1960" spans="13:13" x14ac:dyDescent="0.2">
      <c r="M1960" t="str">
        <f t="shared" si="30"/>
        <v/>
      </c>
    </row>
    <row r="1961" spans="13:13" x14ac:dyDescent="0.2">
      <c r="M1961" t="str">
        <f t="shared" si="30"/>
        <v/>
      </c>
    </row>
    <row r="1962" spans="13:13" x14ac:dyDescent="0.2">
      <c r="M1962" t="str">
        <f t="shared" si="30"/>
        <v/>
      </c>
    </row>
    <row r="1963" spans="13:13" x14ac:dyDescent="0.2">
      <c r="M1963" t="str">
        <f t="shared" si="30"/>
        <v/>
      </c>
    </row>
    <row r="1964" spans="13:13" x14ac:dyDescent="0.2">
      <c r="M1964" t="str">
        <f t="shared" si="30"/>
        <v/>
      </c>
    </row>
    <row r="1965" spans="13:13" x14ac:dyDescent="0.2">
      <c r="M1965" t="str">
        <f t="shared" si="30"/>
        <v/>
      </c>
    </row>
    <row r="1966" spans="13:13" x14ac:dyDescent="0.2">
      <c r="M1966" t="str">
        <f t="shared" si="30"/>
        <v/>
      </c>
    </row>
    <row r="1967" spans="13:13" x14ac:dyDescent="0.2">
      <c r="M1967" t="str">
        <f t="shared" si="30"/>
        <v/>
      </c>
    </row>
    <row r="1968" spans="13:13" x14ac:dyDescent="0.2">
      <c r="M1968" t="str">
        <f t="shared" si="30"/>
        <v/>
      </c>
    </row>
    <row r="1969" spans="13:13" x14ac:dyDescent="0.2">
      <c r="M1969" t="str">
        <f t="shared" si="30"/>
        <v/>
      </c>
    </row>
    <row r="1970" spans="13:13" x14ac:dyDescent="0.2">
      <c r="M1970" t="str">
        <f t="shared" si="30"/>
        <v/>
      </c>
    </row>
    <row r="1971" spans="13:13" x14ac:dyDescent="0.2">
      <c r="M1971" t="str">
        <f t="shared" si="30"/>
        <v/>
      </c>
    </row>
    <row r="1972" spans="13:13" x14ac:dyDescent="0.2">
      <c r="M1972" t="str">
        <f t="shared" si="30"/>
        <v/>
      </c>
    </row>
    <row r="1973" spans="13:13" x14ac:dyDescent="0.2">
      <c r="M1973" t="str">
        <f t="shared" si="30"/>
        <v/>
      </c>
    </row>
    <row r="1974" spans="13:13" x14ac:dyDescent="0.2">
      <c r="M1974" t="str">
        <f t="shared" si="30"/>
        <v/>
      </c>
    </row>
    <row r="1975" spans="13:13" x14ac:dyDescent="0.2">
      <c r="M1975" t="str">
        <f t="shared" si="30"/>
        <v/>
      </c>
    </row>
    <row r="1976" spans="13:13" x14ac:dyDescent="0.2">
      <c r="M1976" t="str">
        <f t="shared" si="30"/>
        <v/>
      </c>
    </row>
    <row r="1977" spans="13:13" x14ac:dyDescent="0.2">
      <c r="M1977" t="str">
        <f t="shared" si="30"/>
        <v/>
      </c>
    </row>
    <row r="1978" spans="13:13" x14ac:dyDescent="0.2">
      <c r="M1978" t="str">
        <f t="shared" si="30"/>
        <v/>
      </c>
    </row>
    <row r="1979" spans="13:13" x14ac:dyDescent="0.2">
      <c r="M1979" t="str">
        <f t="shared" si="30"/>
        <v/>
      </c>
    </row>
    <row r="1980" spans="13:13" x14ac:dyDescent="0.2">
      <c r="M1980" t="str">
        <f t="shared" si="30"/>
        <v/>
      </c>
    </row>
    <row r="1981" spans="13:13" x14ac:dyDescent="0.2">
      <c r="M1981" t="str">
        <f t="shared" si="30"/>
        <v/>
      </c>
    </row>
    <row r="1982" spans="13:13" x14ac:dyDescent="0.2">
      <c r="M1982" t="str">
        <f t="shared" si="30"/>
        <v/>
      </c>
    </row>
    <row r="1983" spans="13:13" x14ac:dyDescent="0.2">
      <c r="M1983" t="str">
        <f t="shared" si="30"/>
        <v/>
      </c>
    </row>
    <row r="1984" spans="13:13" x14ac:dyDescent="0.2">
      <c r="M1984" t="str">
        <f t="shared" si="30"/>
        <v/>
      </c>
    </row>
    <row r="1985" spans="13:13" x14ac:dyDescent="0.2">
      <c r="M1985" t="str">
        <f t="shared" ref="M1985:M2048" si="31">IF(OR(ISBLANK($A1985),ISBLANK($B1985)),"",($A1985&amp;","&amp;$B1985))</f>
        <v/>
      </c>
    </row>
    <row r="1986" spans="13:13" x14ac:dyDescent="0.2">
      <c r="M1986" t="str">
        <f t="shared" si="31"/>
        <v/>
      </c>
    </row>
    <row r="1987" spans="13:13" x14ac:dyDescent="0.2">
      <c r="M1987" t="str">
        <f t="shared" si="31"/>
        <v/>
      </c>
    </row>
    <row r="1988" spans="13:13" x14ac:dyDescent="0.2">
      <c r="M1988" t="str">
        <f t="shared" si="31"/>
        <v/>
      </c>
    </row>
    <row r="1989" spans="13:13" x14ac:dyDescent="0.2">
      <c r="M1989" t="str">
        <f t="shared" si="31"/>
        <v/>
      </c>
    </row>
    <row r="1990" spans="13:13" x14ac:dyDescent="0.2">
      <c r="M1990" t="str">
        <f t="shared" si="31"/>
        <v/>
      </c>
    </row>
    <row r="1991" spans="13:13" x14ac:dyDescent="0.2">
      <c r="M1991" t="str">
        <f t="shared" si="31"/>
        <v/>
      </c>
    </row>
    <row r="1992" spans="13:13" x14ac:dyDescent="0.2">
      <c r="M1992" t="str">
        <f t="shared" si="31"/>
        <v/>
      </c>
    </row>
    <row r="1993" spans="13:13" x14ac:dyDescent="0.2">
      <c r="M1993" t="str">
        <f t="shared" si="31"/>
        <v/>
      </c>
    </row>
    <row r="1994" spans="13:13" x14ac:dyDescent="0.2">
      <c r="M1994" t="str">
        <f t="shared" si="31"/>
        <v/>
      </c>
    </row>
    <row r="1995" spans="13:13" x14ac:dyDescent="0.2">
      <c r="M1995" t="str">
        <f t="shared" si="31"/>
        <v/>
      </c>
    </row>
    <row r="1996" spans="13:13" x14ac:dyDescent="0.2">
      <c r="M1996" t="str">
        <f t="shared" si="31"/>
        <v/>
      </c>
    </row>
    <row r="1997" spans="13:13" x14ac:dyDescent="0.2">
      <c r="M1997" t="str">
        <f t="shared" si="31"/>
        <v/>
      </c>
    </row>
    <row r="1998" spans="13:13" x14ac:dyDescent="0.2">
      <c r="M1998" t="str">
        <f t="shared" si="31"/>
        <v/>
      </c>
    </row>
    <row r="1999" spans="13:13" x14ac:dyDescent="0.2">
      <c r="M1999" t="str">
        <f t="shared" si="31"/>
        <v/>
      </c>
    </row>
    <row r="2000" spans="13:13" x14ac:dyDescent="0.2">
      <c r="M2000" t="str">
        <f t="shared" si="31"/>
        <v/>
      </c>
    </row>
    <row r="2001" spans="7:13" x14ac:dyDescent="0.2">
      <c r="M2001" t="str">
        <f t="shared" si="31"/>
        <v/>
      </c>
    </row>
    <row r="2002" spans="7:13" x14ac:dyDescent="0.2">
      <c r="M2002" t="str">
        <f t="shared" si="31"/>
        <v/>
      </c>
    </row>
    <row r="2003" spans="7:13" x14ac:dyDescent="0.2">
      <c r="G2003" s="1"/>
      <c r="M2003" t="str">
        <f t="shared" si="31"/>
        <v/>
      </c>
    </row>
    <row r="2004" spans="7:13" x14ac:dyDescent="0.2">
      <c r="M2004" t="str">
        <f t="shared" si="31"/>
        <v/>
      </c>
    </row>
    <row r="2005" spans="7:13" x14ac:dyDescent="0.2">
      <c r="M2005" t="str">
        <f t="shared" si="31"/>
        <v/>
      </c>
    </row>
    <row r="2006" spans="7:13" x14ac:dyDescent="0.2">
      <c r="M2006" t="str">
        <f t="shared" si="31"/>
        <v/>
      </c>
    </row>
    <row r="2007" spans="7:13" x14ac:dyDescent="0.2">
      <c r="M2007" t="str">
        <f t="shared" si="31"/>
        <v/>
      </c>
    </row>
    <row r="2008" spans="7:13" x14ac:dyDescent="0.2">
      <c r="M2008" t="str">
        <f t="shared" si="31"/>
        <v/>
      </c>
    </row>
    <row r="2009" spans="7:13" x14ac:dyDescent="0.2">
      <c r="M2009" t="str">
        <f t="shared" si="31"/>
        <v/>
      </c>
    </row>
    <row r="2010" spans="7:13" x14ac:dyDescent="0.2">
      <c r="M2010" t="str">
        <f t="shared" si="31"/>
        <v/>
      </c>
    </row>
    <row r="2011" spans="7:13" x14ac:dyDescent="0.2">
      <c r="M2011" t="str">
        <f t="shared" si="31"/>
        <v/>
      </c>
    </row>
    <row r="2012" spans="7:13" x14ac:dyDescent="0.2">
      <c r="M2012" t="str">
        <f t="shared" si="31"/>
        <v/>
      </c>
    </row>
    <row r="2013" spans="7:13" x14ac:dyDescent="0.2">
      <c r="M2013" t="str">
        <f t="shared" si="31"/>
        <v/>
      </c>
    </row>
    <row r="2014" spans="7:13" x14ac:dyDescent="0.2">
      <c r="M2014" t="str">
        <f t="shared" si="31"/>
        <v/>
      </c>
    </row>
    <row r="2015" spans="7:13" x14ac:dyDescent="0.2">
      <c r="M2015" t="str">
        <f t="shared" si="31"/>
        <v/>
      </c>
    </row>
    <row r="2016" spans="7:13" x14ac:dyDescent="0.2">
      <c r="M2016" t="str">
        <f t="shared" si="31"/>
        <v/>
      </c>
    </row>
    <row r="2017" spans="13:13" x14ac:dyDescent="0.2">
      <c r="M2017" t="str">
        <f t="shared" si="31"/>
        <v/>
      </c>
    </row>
    <row r="2018" spans="13:13" x14ac:dyDescent="0.2">
      <c r="M2018" t="str">
        <f t="shared" si="31"/>
        <v/>
      </c>
    </row>
    <row r="2019" spans="13:13" x14ac:dyDescent="0.2">
      <c r="M2019" t="str">
        <f t="shared" si="31"/>
        <v/>
      </c>
    </row>
    <row r="2020" spans="13:13" x14ac:dyDescent="0.2">
      <c r="M2020" t="str">
        <f t="shared" si="31"/>
        <v/>
      </c>
    </row>
    <row r="2021" spans="13:13" x14ac:dyDescent="0.2">
      <c r="M2021" t="str">
        <f t="shared" si="31"/>
        <v/>
      </c>
    </row>
    <row r="2022" spans="13:13" x14ac:dyDescent="0.2">
      <c r="M2022" t="str">
        <f t="shared" si="31"/>
        <v/>
      </c>
    </row>
    <row r="2023" spans="13:13" x14ac:dyDescent="0.2">
      <c r="M2023" t="str">
        <f t="shared" si="31"/>
        <v/>
      </c>
    </row>
    <row r="2024" spans="13:13" x14ac:dyDescent="0.2">
      <c r="M2024" t="str">
        <f t="shared" si="31"/>
        <v/>
      </c>
    </row>
    <row r="2025" spans="13:13" x14ac:dyDescent="0.2">
      <c r="M2025" t="str">
        <f t="shared" si="31"/>
        <v/>
      </c>
    </row>
    <row r="2026" spans="13:13" x14ac:dyDescent="0.2">
      <c r="M2026" t="str">
        <f t="shared" si="31"/>
        <v/>
      </c>
    </row>
    <row r="2027" spans="13:13" x14ac:dyDescent="0.2">
      <c r="M2027" t="str">
        <f t="shared" si="31"/>
        <v/>
      </c>
    </row>
    <row r="2028" spans="13:13" x14ac:dyDescent="0.2">
      <c r="M2028" t="str">
        <f t="shared" si="31"/>
        <v/>
      </c>
    </row>
    <row r="2029" spans="13:13" x14ac:dyDescent="0.2">
      <c r="M2029" t="str">
        <f t="shared" si="31"/>
        <v/>
      </c>
    </row>
    <row r="2030" spans="13:13" x14ac:dyDescent="0.2">
      <c r="M2030" t="str">
        <f t="shared" si="31"/>
        <v/>
      </c>
    </row>
    <row r="2031" spans="13:13" x14ac:dyDescent="0.2">
      <c r="M2031" t="str">
        <f t="shared" si="31"/>
        <v/>
      </c>
    </row>
    <row r="2032" spans="13:13" x14ac:dyDescent="0.2">
      <c r="M2032" t="str">
        <f t="shared" si="31"/>
        <v/>
      </c>
    </row>
    <row r="2033" spans="13:13" x14ac:dyDescent="0.2">
      <c r="M2033" t="str">
        <f t="shared" si="31"/>
        <v/>
      </c>
    </row>
    <row r="2034" spans="13:13" x14ac:dyDescent="0.2">
      <c r="M2034" t="str">
        <f t="shared" si="31"/>
        <v/>
      </c>
    </row>
    <row r="2035" spans="13:13" x14ac:dyDescent="0.2">
      <c r="M2035" t="str">
        <f t="shared" si="31"/>
        <v/>
      </c>
    </row>
    <row r="2036" spans="13:13" x14ac:dyDescent="0.2">
      <c r="M2036" t="str">
        <f t="shared" si="31"/>
        <v/>
      </c>
    </row>
    <row r="2037" spans="13:13" x14ac:dyDescent="0.2">
      <c r="M2037" t="str">
        <f t="shared" si="31"/>
        <v/>
      </c>
    </row>
    <row r="2038" spans="13:13" x14ac:dyDescent="0.2">
      <c r="M2038" t="str">
        <f t="shared" si="31"/>
        <v/>
      </c>
    </row>
    <row r="2039" spans="13:13" x14ac:dyDescent="0.2">
      <c r="M2039" t="str">
        <f t="shared" si="31"/>
        <v/>
      </c>
    </row>
    <row r="2040" spans="13:13" x14ac:dyDescent="0.2">
      <c r="M2040" t="str">
        <f t="shared" si="31"/>
        <v/>
      </c>
    </row>
    <row r="2041" spans="13:13" x14ac:dyDescent="0.2">
      <c r="M2041" t="str">
        <f t="shared" si="31"/>
        <v/>
      </c>
    </row>
    <row r="2042" spans="13:13" x14ac:dyDescent="0.2">
      <c r="M2042" t="str">
        <f t="shared" si="31"/>
        <v/>
      </c>
    </row>
    <row r="2043" spans="13:13" x14ac:dyDescent="0.2">
      <c r="M2043" t="str">
        <f t="shared" si="31"/>
        <v/>
      </c>
    </row>
    <row r="2044" spans="13:13" x14ac:dyDescent="0.2">
      <c r="M2044" t="str">
        <f t="shared" si="31"/>
        <v/>
      </c>
    </row>
    <row r="2045" spans="13:13" x14ac:dyDescent="0.2">
      <c r="M2045" t="str">
        <f t="shared" si="31"/>
        <v/>
      </c>
    </row>
    <row r="2046" spans="13:13" x14ac:dyDescent="0.2">
      <c r="M2046" t="str">
        <f t="shared" si="31"/>
        <v/>
      </c>
    </row>
    <row r="2047" spans="13:13" x14ac:dyDescent="0.2">
      <c r="M2047" t="str">
        <f t="shared" si="31"/>
        <v/>
      </c>
    </row>
    <row r="2048" spans="13:13" x14ac:dyDescent="0.2">
      <c r="M2048" t="str">
        <f t="shared" si="31"/>
        <v/>
      </c>
    </row>
    <row r="2049" spans="13:13" x14ac:dyDescent="0.2">
      <c r="M2049" t="str">
        <f t="shared" ref="M2049:M2112" si="32">IF(OR(ISBLANK($A2049),ISBLANK($B2049)),"",($A2049&amp;","&amp;$B2049))</f>
        <v/>
      </c>
    </row>
    <row r="2050" spans="13:13" x14ac:dyDescent="0.2">
      <c r="M2050" t="str">
        <f t="shared" si="32"/>
        <v/>
      </c>
    </row>
    <row r="2051" spans="13:13" x14ac:dyDescent="0.2">
      <c r="M2051" t="str">
        <f t="shared" si="32"/>
        <v/>
      </c>
    </row>
    <row r="2052" spans="13:13" x14ac:dyDescent="0.2">
      <c r="M2052" t="str">
        <f t="shared" si="32"/>
        <v/>
      </c>
    </row>
    <row r="2053" spans="13:13" x14ac:dyDescent="0.2">
      <c r="M2053" t="str">
        <f t="shared" si="32"/>
        <v/>
      </c>
    </row>
    <row r="2054" spans="13:13" x14ac:dyDescent="0.2">
      <c r="M2054" t="str">
        <f t="shared" si="32"/>
        <v/>
      </c>
    </row>
    <row r="2055" spans="13:13" x14ac:dyDescent="0.2">
      <c r="M2055" t="str">
        <f t="shared" si="32"/>
        <v/>
      </c>
    </row>
    <row r="2056" spans="13:13" x14ac:dyDescent="0.2">
      <c r="M2056" t="str">
        <f t="shared" si="32"/>
        <v/>
      </c>
    </row>
    <row r="2057" spans="13:13" x14ac:dyDescent="0.2">
      <c r="M2057" t="str">
        <f t="shared" si="32"/>
        <v/>
      </c>
    </row>
    <row r="2058" spans="13:13" x14ac:dyDescent="0.2">
      <c r="M2058" t="str">
        <f t="shared" si="32"/>
        <v/>
      </c>
    </row>
    <row r="2059" spans="13:13" x14ac:dyDescent="0.2">
      <c r="M2059" t="str">
        <f t="shared" si="32"/>
        <v/>
      </c>
    </row>
    <row r="2060" spans="13:13" x14ac:dyDescent="0.2">
      <c r="M2060" t="str">
        <f t="shared" si="32"/>
        <v/>
      </c>
    </row>
    <row r="2061" spans="13:13" x14ac:dyDescent="0.2">
      <c r="M2061" t="str">
        <f t="shared" si="32"/>
        <v/>
      </c>
    </row>
    <row r="2062" spans="13:13" x14ac:dyDescent="0.2">
      <c r="M2062" t="str">
        <f t="shared" si="32"/>
        <v/>
      </c>
    </row>
    <row r="2063" spans="13:13" x14ac:dyDescent="0.2">
      <c r="M2063" t="str">
        <f t="shared" si="32"/>
        <v/>
      </c>
    </row>
    <row r="2064" spans="13:13" x14ac:dyDescent="0.2">
      <c r="M2064" t="str">
        <f t="shared" si="32"/>
        <v/>
      </c>
    </row>
    <row r="2065" spans="7:13" x14ac:dyDescent="0.2">
      <c r="M2065" t="str">
        <f t="shared" si="32"/>
        <v/>
      </c>
    </row>
    <row r="2066" spans="7:13" x14ac:dyDescent="0.2">
      <c r="M2066" t="str">
        <f t="shared" si="32"/>
        <v/>
      </c>
    </row>
    <row r="2067" spans="7:13" x14ac:dyDescent="0.2">
      <c r="M2067" t="str">
        <f t="shared" si="32"/>
        <v/>
      </c>
    </row>
    <row r="2068" spans="7:13" x14ac:dyDescent="0.2">
      <c r="M2068" t="str">
        <f t="shared" si="32"/>
        <v/>
      </c>
    </row>
    <row r="2069" spans="7:13" x14ac:dyDescent="0.2">
      <c r="M2069" t="str">
        <f t="shared" si="32"/>
        <v/>
      </c>
    </row>
    <row r="2070" spans="7:13" x14ac:dyDescent="0.2">
      <c r="M2070" t="str">
        <f t="shared" si="32"/>
        <v/>
      </c>
    </row>
    <row r="2071" spans="7:13" x14ac:dyDescent="0.2">
      <c r="M2071" t="str">
        <f t="shared" si="32"/>
        <v/>
      </c>
    </row>
    <row r="2072" spans="7:13" x14ac:dyDescent="0.2">
      <c r="M2072" t="str">
        <f t="shared" si="32"/>
        <v/>
      </c>
    </row>
    <row r="2073" spans="7:13" x14ac:dyDescent="0.2">
      <c r="M2073" t="str">
        <f t="shared" si="32"/>
        <v/>
      </c>
    </row>
    <row r="2074" spans="7:13" x14ac:dyDescent="0.2">
      <c r="M2074" t="str">
        <f t="shared" si="32"/>
        <v/>
      </c>
    </row>
    <row r="2075" spans="7:13" x14ac:dyDescent="0.2">
      <c r="M2075" t="str">
        <f t="shared" si="32"/>
        <v/>
      </c>
    </row>
    <row r="2076" spans="7:13" x14ac:dyDescent="0.2">
      <c r="M2076" t="str">
        <f t="shared" si="32"/>
        <v/>
      </c>
    </row>
    <row r="2077" spans="7:13" x14ac:dyDescent="0.2">
      <c r="M2077" t="str">
        <f t="shared" si="32"/>
        <v/>
      </c>
    </row>
    <row r="2078" spans="7:13" x14ac:dyDescent="0.2">
      <c r="M2078" t="str">
        <f t="shared" si="32"/>
        <v/>
      </c>
    </row>
    <row r="2079" spans="7:13" x14ac:dyDescent="0.2">
      <c r="G2079" s="1"/>
      <c r="M2079" t="str">
        <f t="shared" si="32"/>
        <v/>
      </c>
    </row>
    <row r="2080" spans="7:13" x14ac:dyDescent="0.2">
      <c r="M2080" t="str">
        <f t="shared" si="32"/>
        <v/>
      </c>
    </row>
    <row r="2081" spans="13:13" x14ac:dyDescent="0.2">
      <c r="M2081" t="str">
        <f t="shared" si="32"/>
        <v/>
      </c>
    </row>
    <row r="2082" spans="13:13" x14ac:dyDescent="0.2">
      <c r="M2082" t="str">
        <f t="shared" si="32"/>
        <v/>
      </c>
    </row>
    <row r="2083" spans="13:13" x14ac:dyDescent="0.2">
      <c r="M2083" t="str">
        <f t="shared" si="32"/>
        <v/>
      </c>
    </row>
    <row r="2084" spans="13:13" x14ac:dyDescent="0.2">
      <c r="M2084" t="str">
        <f t="shared" si="32"/>
        <v/>
      </c>
    </row>
    <row r="2085" spans="13:13" x14ac:dyDescent="0.2">
      <c r="M2085" t="str">
        <f t="shared" si="32"/>
        <v/>
      </c>
    </row>
    <row r="2086" spans="13:13" x14ac:dyDescent="0.2">
      <c r="M2086" t="str">
        <f t="shared" si="32"/>
        <v/>
      </c>
    </row>
    <row r="2087" spans="13:13" x14ac:dyDescent="0.2">
      <c r="M2087" t="str">
        <f t="shared" si="32"/>
        <v/>
      </c>
    </row>
    <row r="2088" spans="13:13" x14ac:dyDescent="0.2">
      <c r="M2088" t="str">
        <f t="shared" si="32"/>
        <v/>
      </c>
    </row>
    <row r="2089" spans="13:13" x14ac:dyDescent="0.2">
      <c r="M2089" t="str">
        <f t="shared" si="32"/>
        <v/>
      </c>
    </row>
    <row r="2090" spans="13:13" x14ac:dyDescent="0.2">
      <c r="M2090" t="str">
        <f t="shared" si="32"/>
        <v/>
      </c>
    </row>
    <row r="2091" spans="13:13" x14ac:dyDescent="0.2">
      <c r="M2091" t="str">
        <f t="shared" si="32"/>
        <v/>
      </c>
    </row>
    <row r="2092" spans="13:13" x14ac:dyDescent="0.2">
      <c r="M2092" t="str">
        <f t="shared" si="32"/>
        <v/>
      </c>
    </row>
    <row r="2093" spans="13:13" x14ac:dyDescent="0.2">
      <c r="M2093" t="str">
        <f t="shared" si="32"/>
        <v/>
      </c>
    </row>
    <row r="2094" spans="13:13" x14ac:dyDescent="0.2">
      <c r="M2094" t="str">
        <f t="shared" si="32"/>
        <v/>
      </c>
    </row>
    <row r="2095" spans="13:13" x14ac:dyDescent="0.2">
      <c r="M2095" t="str">
        <f t="shared" si="32"/>
        <v/>
      </c>
    </row>
    <row r="2096" spans="13:13" x14ac:dyDescent="0.2">
      <c r="M2096" t="str">
        <f t="shared" si="32"/>
        <v/>
      </c>
    </row>
    <row r="2097" spans="13:13" x14ac:dyDescent="0.2">
      <c r="M2097" t="str">
        <f t="shared" si="32"/>
        <v/>
      </c>
    </row>
    <row r="2098" spans="13:13" x14ac:dyDescent="0.2">
      <c r="M2098" t="str">
        <f t="shared" si="32"/>
        <v/>
      </c>
    </row>
    <row r="2099" spans="13:13" x14ac:dyDescent="0.2">
      <c r="M2099" t="str">
        <f t="shared" si="32"/>
        <v/>
      </c>
    </row>
    <row r="2100" spans="13:13" x14ac:dyDescent="0.2">
      <c r="M2100" t="str">
        <f t="shared" si="32"/>
        <v/>
      </c>
    </row>
    <row r="2101" spans="13:13" x14ac:dyDescent="0.2">
      <c r="M2101" t="str">
        <f t="shared" si="32"/>
        <v/>
      </c>
    </row>
    <row r="2102" spans="13:13" x14ac:dyDescent="0.2">
      <c r="M2102" t="str">
        <f t="shared" si="32"/>
        <v/>
      </c>
    </row>
    <row r="2103" spans="13:13" x14ac:dyDescent="0.2">
      <c r="M2103" t="str">
        <f t="shared" si="32"/>
        <v/>
      </c>
    </row>
    <row r="2104" spans="13:13" x14ac:dyDescent="0.2">
      <c r="M2104" t="str">
        <f t="shared" si="32"/>
        <v/>
      </c>
    </row>
    <row r="2105" spans="13:13" x14ac:dyDescent="0.2">
      <c r="M2105" t="str">
        <f t="shared" si="32"/>
        <v/>
      </c>
    </row>
    <row r="2106" spans="13:13" x14ac:dyDescent="0.2">
      <c r="M2106" t="str">
        <f t="shared" si="32"/>
        <v/>
      </c>
    </row>
    <row r="2107" spans="13:13" x14ac:dyDescent="0.2">
      <c r="M2107" t="str">
        <f t="shared" si="32"/>
        <v/>
      </c>
    </row>
    <row r="2108" spans="13:13" x14ac:dyDescent="0.2">
      <c r="M2108" t="str">
        <f t="shared" si="32"/>
        <v/>
      </c>
    </row>
    <row r="2109" spans="13:13" x14ac:dyDescent="0.2">
      <c r="M2109" t="str">
        <f t="shared" si="32"/>
        <v/>
      </c>
    </row>
    <row r="2110" spans="13:13" x14ac:dyDescent="0.2">
      <c r="M2110" t="str">
        <f t="shared" si="32"/>
        <v/>
      </c>
    </row>
    <row r="2111" spans="13:13" x14ac:dyDescent="0.2">
      <c r="M2111" t="str">
        <f t="shared" si="32"/>
        <v/>
      </c>
    </row>
    <row r="2112" spans="13:13" x14ac:dyDescent="0.2">
      <c r="M2112" t="str">
        <f t="shared" si="32"/>
        <v/>
      </c>
    </row>
    <row r="2113" spans="13:13" x14ac:dyDescent="0.2">
      <c r="M2113" t="str">
        <f t="shared" ref="M2113:M2176" si="33">IF(OR(ISBLANK($A2113),ISBLANK($B2113)),"",($A2113&amp;","&amp;$B2113))</f>
        <v/>
      </c>
    </row>
    <row r="2114" spans="13:13" x14ac:dyDescent="0.2">
      <c r="M2114" t="str">
        <f t="shared" si="33"/>
        <v/>
      </c>
    </row>
    <row r="2115" spans="13:13" x14ac:dyDescent="0.2">
      <c r="M2115" t="str">
        <f t="shared" si="33"/>
        <v/>
      </c>
    </row>
    <row r="2116" spans="13:13" x14ac:dyDescent="0.2">
      <c r="M2116" t="str">
        <f t="shared" si="33"/>
        <v/>
      </c>
    </row>
    <row r="2117" spans="13:13" x14ac:dyDescent="0.2">
      <c r="M2117" t="str">
        <f t="shared" si="33"/>
        <v/>
      </c>
    </row>
    <row r="2118" spans="13:13" x14ac:dyDescent="0.2">
      <c r="M2118" t="str">
        <f t="shared" si="33"/>
        <v/>
      </c>
    </row>
    <row r="2119" spans="13:13" x14ac:dyDescent="0.2">
      <c r="M2119" t="str">
        <f t="shared" si="33"/>
        <v/>
      </c>
    </row>
    <row r="2120" spans="13:13" x14ac:dyDescent="0.2">
      <c r="M2120" t="str">
        <f t="shared" si="33"/>
        <v/>
      </c>
    </row>
    <row r="2121" spans="13:13" x14ac:dyDescent="0.2">
      <c r="M2121" t="str">
        <f t="shared" si="33"/>
        <v/>
      </c>
    </row>
    <row r="2122" spans="13:13" x14ac:dyDescent="0.2">
      <c r="M2122" t="str">
        <f t="shared" si="33"/>
        <v/>
      </c>
    </row>
    <row r="2123" spans="13:13" x14ac:dyDescent="0.2">
      <c r="M2123" t="str">
        <f t="shared" si="33"/>
        <v/>
      </c>
    </row>
    <row r="2124" spans="13:13" x14ac:dyDescent="0.2">
      <c r="M2124" t="str">
        <f t="shared" si="33"/>
        <v/>
      </c>
    </row>
    <row r="2125" spans="13:13" x14ac:dyDescent="0.2">
      <c r="M2125" t="str">
        <f t="shared" si="33"/>
        <v/>
      </c>
    </row>
    <row r="2126" spans="13:13" x14ac:dyDescent="0.2">
      <c r="M2126" t="str">
        <f t="shared" si="33"/>
        <v/>
      </c>
    </row>
    <row r="2127" spans="13:13" x14ac:dyDescent="0.2">
      <c r="M2127" t="str">
        <f t="shared" si="33"/>
        <v/>
      </c>
    </row>
    <row r="2128" spans="13:13" x14ac:dyDescent="0.2">
      <c r="M2128" t="str">
        <f t="shared" si="33"/>
        <v/>
      </c>
    </row>
    <row r="2129" spans="13:13" x14ac:dyDescent="0.2">
      <c r="M2129" t="str">
        <f t="shared" si="33"/>
        <v/>
      </c>
    </row>
    <row r="2130" spans="13:13" x14ac:dyDescent="0.2">
      <c r="M2130" t="str">
        <f t="shared" si="33"/>
        <v/>
      </c>
    </row>
    <row r="2131" spans="13:13" x14ac:dyDescent="0.2">
      <c r="M2131" t="str">
        <f t="shared" si="33"/>
        <v/>
      </c>
    </row>
    <row r="2132" spans="13:13" x14ac:dyDescent="0.2">
      <c r="M2132" t="str">
        <f t="shared" si="33"/>
        <v/>
      </c>
    </row>
    <row r="2133" spans="13:13" x14ac:dyDescent="0.2">
      <c r="M2133" t="str">
        <f t="shared" si="33"/>
        <v/>
      </c>
    </row>
    <row r="2134" spans="13:13" x14ac:dyDescent="0.2">
      <c r="M2134" t="str">
        <f t="shared" si="33"/>
        <v/>
      </c>
    </row>
    <row r="2135" spans="13:13" x14ac:dyDescent="0.2">
      <c r="M2135" t="str">
        <f t="shared" si="33"/>
        <v/>
      </c>
    </row>
    <row r="2136" spans="13:13" x14ac:dyDescent="0.2">
      <c r="M2136" t="str">
        <f t="shared" si="33"/>
        <v/>
      </c>
    </row>
    <row r="2137" spans="13:13" x14ac:dyDescent="0.2">
      <c r="M2137" t="str">
        <f t="shared" si="33"/>
        <v/>
      </c>
    </row>
    <row r="2138" spans="13:13" x14ac:dyDescent="0.2">
      <c r="M2138" t="str">
        <f t="shared" si="33"/>
        <v/>
      </c>
    </row>
    <row r="2139" spans="13:13" x14ac:dyDescent="0.2">
      <c r="M2139" t="str">
        <f t="shared" si="33"/>
        <v/>
      </c>
    </row>
    <row r="2140" spans="13:13" x14ac:dyDescent="0.2">
      <c r="M2140" t="str">
        <f t="shared" si="33"/>
        <v/>
      </c>
    </row>
    <row r="2141" spans="13:13" x14ac:dyDescent="0.2">
      <c r="M2141" t="str">
        <f t="shared" si="33"/>
        <v/>
      </c>
    </row>
    <row r="2142" spans="13:13" x14ac:dyDescent="0.2">
      <c r="M2142" t="str">
        <f t="shared" si="33"/>
        <v/>
      </c>
    </row>
    <row r="2143" spans="13:13" x14ac:dyDescent="0.2">
      <c r="M2143" t="str">
        <f t="shared" si="33"/>
        <v/>
      </c>
    </row>
    <row r="2144" spans="13:13" x14ac:dyDescent="0.2">
      <c r="M2144" t="str">
        <f t="shared" si="33"/>
        <v/>
      </c>
    </row>
    <row r="2145" spans="13:13" x14ac:dyDescent="0.2">
      <c r="M2145" t="str">
        <f t="shared" si="33"/>
        <v/>
      </c>
    </row>
    <row r="2146" spans="13:13" x14ac:dyDescent="0.2">
      <c r="M2146" t="str">
        <f t="shared" si="33"/>
        <v/>
      </c>
    </row>
    <row r="2147" spans="13:13" x14ac:dyDescent="0.2">
      <c r="M2147" t="str">
        <f t="shared" si="33"/>
        <v/>
      </c>
    </row>
    <row r="2148" spans="13:13" x14ac:dyDescent="0.2">
      <c r="M2148" t="str">
        <f t="shared" si="33"/>
        <v/>
      </c>
    </row>
    <row r="2149" spans="13:13" x14ac:dyDescent="0.2">
      <c r="M2149" t="str">
        <f t="shared" si="33"/>
        <v/>
      </c>
    </row>
    <row r="2150" spans="13:13" x14ac:dyDescent="0.2">
      <c r="M2150" t="str">
        <f t="shared" si="33"/>
        <v/>
      </c>
    </row>
    <row r="2151" spans="13:13" x14ac:dyDescent="0.2">
      <c r="M2151" t="str">
        <f t="shared" si="33"/>
        <v/>
      </c>
    </row>
    <row r="2152" spans="13:13" x14ac:dyDescent="0.2">
      <c r="M2152" t="str">
        <f t="shared" si="33"/>
        <v/>
      </c>
    </row>
    <row r="2153" spans="13:13" x14ac:dyDescent="0.2">
      <c r="M2153" t="str">
        <f t="shared" si="33"/>
        <v/>
      </c>
    </row>
    <row r="2154" spans="13:13" x14ac:dyDescent="0.2">
      <c r="M2154" t="str">
        <f t="shared" si="33"/>
        <v/>
      </c>
    </row>
    <row r="2155" spans="13:13" x14ac:dyDescent="0.2">
      <c r="M2155" t="str">
        <f t="shared" si="33"/>
        <v/>
      </c>
    </row>
    <row r="2156" spans="13:13" x14ac:dyDescent="0.2">
      <c r="M2156" t="str">
        <f t="shared" si="33"/>
        <v/>
      </c>
    </row>
    <row r="2157" spans="13:13" x14ac:dyDescent="0.2">
      <c r="M2157" t="str">
        <f t="shared" si="33"/>
        <v/>
      </c>
    </row>
    <row r="2158" spans="13:13" x14ac:dyDescent="0.2">
      <c r="M2158" t="str">
        <f t="shared" si="33"/>
        <v/>
      </c>
    </row>
    <row r="2159" spans="13:13" x14ac:dyDescent="0.2">
      <c r="M2159" t="str">
        <f t="shared" si="33"/>
        <v/>
      </c>
    </row>
    <row r="2160" spans="13:13" x14ac:dyDescent="0.2">
      <c r="M2160" t="str">
        <f t="shared" si="33"/>
        <v/>
      </c>
    </row>
    <row r="2161" spans="13:13" x14ac:dyDescent="0.2">
      <c r="M2161" t="str">
        <f t="shared" si="33"/>
        <v/>
      </c>
    </row>
    <row r="2162" spans="13:13" x14ac:dyDescent="0.2">
      <c r="M2162" t="str">
        <f t="shared" si="33"/>
        <v/>
      </c>
    </row>
    <row r="2163" spans="13:13" x14ac:dyDescent="0.2">
      <c r="M2163" t="str">
        <f t="shared" si="33"/>
        <v/>
      </c>
    </row>
    <row r="2164" spans="13:13" x14ac:dyDescent="0.2">
      <c r="M2164" t="str">
        <f t="shared" si="33"/>
        <v/>
      </c>
    </row>
    <row r="2165" spans="13:13" x14ac:dyDescent="0.2">
      <c r="M2165" t="str">
        <f t="shared" si="33"/>
        <v/>
      </c>
    </row>
    <row r="2166" spans="13:13" x14ac:dyDescent="0.2">
      <c r="M2166" t="str">
        <f t="shared" si="33"/>
        <v/>
      </c>
    </row>
    <row r="2167" spans="13:13" x14ac:dyDescent="0.2">
      <c r="M2167" t="str">
        <f t="shared" si="33"/>
        <v/>
      </c>
    </row>
    <row r="2168" spans="13:13" x14ac:dyDescent="0.2">
      <c r="M2168" t="str">
        <f t="shared" si="33"/>
        <v/>
      </c>
    </row>
    <row r="2169" spans="13:13" x14ac:dyDescent="0.2">
      <c r="M2169" t="str">
        <f t="shared" si="33"/>
        <v/>
      </c>
    </row>
    <row r="2170" spans="13:13" x14ac:dyDescent="0.2">
      <c r="M2170" t="str">
        <f t="shared" si="33"/>
        <v/>
      </c>
    </row>
    <row r="2171" spans="13:13" x14ac:dyDescent="0.2">
      <c r="M2171" t="str">
        <f t="shared" si="33"/>
        <v/>
      </c>
    </row>
    <row r="2172" spans="13:13" x14ac:dyDescent="0.2">
      <c r="M2172" t="str">
        <f t="shared" si="33"/>
        <v/>
      </c>
    </row>
    <row r="2173" spans="13:13" x14ac:dyDescent="0.2">
      <c r="M2173" t="str">
        <f t="shared" si="33"/>
        <v/>
      </c>
    </row>
    <row r="2174" spans="13:13" x14ac:dyDescent="0.2">
      <c r="M2174" t="str">
        <f t="shared" si="33"/>
        <v/>
      </c>
    </row>
    <row r="2175" spans="13:13" x14ac:dyDescent="0.2">
      <c r="M2175" t="str">
        <f t="shared" si="33"/>
        <v/>
      </c>
    </row>
    <row r="2176" spans="13:13" x14ac:dyDescent="0.2">
      <c r="M2176" t="str">
        <f t="shared" si="33"/>
        <v/>
      </c>
    </row>
    <row r="2177" spans="13:13" x14ac:dyDescent="0.2">
      <c r="M2177" t="str">
        <f t="shared" ref="M2177:M2240" si="34">IF(OR(ISBLANK($A2177),ISBLANK($B2177)),"",($A2177&amp;","&amp;$B2177))</f>
        <v/>
      </c>
    </row>
    <row r="2178" spans="13:13" x14ac:dyDescent="0.2">
      <c r="M2178" t="str">
        <f t="shared" si="34"/>
        <v/>
      </c>
    </row>
    <row r="2179" spans="13:13" x14ac:dyDescent="0.2">
      <c r="M2179" t="str">
        <f t="shared" si="34"/>
        <v/>
      </c>
    </row>
    <row r="2180" spans="13:13" x14ac:dyDescent="0.2">
      <c r="M2180" t="str">
        <f t="shared" si="34"/>
        <v/>
      </c>
    </row>
    <row r="2181" spans="13:13" x14ac:dyDescent="0.2">
      <c r="M2181" t="str">
        <f t="shared" si="34"/>
        <v/>
      </c>
    </row>
    <row r="2182" spans="13:13" x14ac:dyDescent="0.2">
      <c r="M2182" t="str">
        <f t="shared" si="34"/>
        <v/>
      </c>
    </row>
    <row r="2183" spans="13:13" x14ac:dyDescent="0.2">
      <c r="M2183" t="str">
        <f t="shared" si="34"/>
        <v/>
      </c>
    </row>
    <row r="2184" spans="13:13" x14ac:dyDescent="0.2">
      <c r="M2184" t="str">
        <f t="shared" si="34"/>
        <v/>
      </c>
    </row>
    <row r="2185" spans="13:13" x14ac:dyDescent="0.2">
      <c r="M2185" t="str">
        <f t="shared" si="34"/>
        <v/>
      </c>
    </row>
    <row r="2186" spans="13:13" x14ac:dyDescent="0.2">
      <c r="M2186" t="str">
        <f t="shared" si="34"/>
        <v/>
      </c>
    </row>
    <row r="2187" spans="13:13" x14ac:dyDescent="0.2">
      <c r="M2187" t="str">
        <f t="shared" si="34"/>
        <v/>
      </c>
    </row>
    <row r="2188" spans="13:13" x14ac:dyDescent="0.2">
      <c r="M2188" t="str">
        <f t="shared" si="34"/>
        <v/>
      </c>
    </row>
    <row r="2189" spans="13:13" x14ac:dyDescent="0.2">
      <c r="M2189" t="str">
        <f t="shared" si="34"/>
        <v/>
      </c>
    </row>
    <row r="2190" spans="13:13" x14ac:dyDescent="0.2">
      <c r="M2190" t="str">
        <f t="shared" si="34"/>
        <v/>
      </c>
    </row>
    <row r="2191" spans="13:13" x14ac:dyDescent="0.2">
      <c r="M2191" t="str">
        <f t="shared" si="34"/>
        <v/>
      </c>
    </row>
    <row r="2192" spans="13:13" x14ac:dyDescent="0.2">
      <c r="M2192" t="str">
        <f t="shared" si="34"/>
        <v/>
      </c>
    </row>
    <row r="2193" spans="13:13" x14ac:dyDescent="0.2">
      <c r="M2193" t="str">
        <f t="shared" si="34"/>
        <v/>
      </c>
    </row>
    <row r="2194" spans="13:13" x14ac:dyDescent="0.2">
      <c r="M2194" t="str">
        <f t="shared" si="34"/>
        <v/>
      </c>
    </row>
    <row r="2195" spans="13:13" x14ac:dyDescent="0.2">
      <c r="M2195" t="str">
        <f t="shared" si="34"/>
        <v/>
      </c>
    </row>
    <row r="2196" spans="13:13" x14ac:dyDescent="0.2">
      <c r="M2196" t="str">
        <f t="shared" si="34"/>
        <v/>
      </c>
    </row>
    <row r="2197" spans="13:13" x14ac:dyDescent="0.2">
      <c r="M2197" t="str">
        <f t="shared" si="34"/>
        <v/>
      </c>
    </row>
    <row r="2198" spans="13:13" x14ac:dyDescent="0.2">
      <c r="M2198" t="str">
        <f t="shared" si="34"/>
        <v/>
      </c>
    </row>
    <row r="2199" spans="13:13" x14ac:dyDescent="0.2">
      <c r="M2199" t="str">
        <f t="shared" si="34"/>
        <v/>
      </c>
    </row>
    <row r="2200" spans="13:13" x14ac:dyDescent="0.2">
      <c r="M2200" t="str">
        <f t="shared" si="34"/>
        <v/>
      </c>
    </row>
    <row r="2201" spans="13:13" x14ac:dyDescent="0.2">
      <c r="M2201" t="str">
        <f t="shared" si="34"/>
        <v/>
      </c>
    </row>
    <row r="2202" spans="13:13" x14ac:dyDescent="0.2">
      <c r="M2202" t="str">
        <f t="shared" si="34"/>
        <v/>
      </c>
    </row>
    <row r="2203" spans="13:13" x14ac:dyDescent="0.2">
      <c r="M2203" t="str">
        <f t="shared" si="34"/>
        <v/>
      </c>
    </row>
    <row r="2204" spans="13:13" x14ac:dyDescent="0.2">
      <c r="M2204" t="str">
        <f t="shared" si="34"/>
        <v/>
      </c>
    </row>
    <row r="2205" spans="13:13" x14ac:dyDescent="0.2">
      <c r="M2205" t="str">
        <f t="shared" si="34"/>
        <v/>
      </c>
    </row>
    <row r="2206" spans="13:13" x14ac:dyDescent="0.2">
      <c r="M2206" t="str">
        <f t="shared" si="34"/>
        <v/>
      </c>
    </row>
    <row r="2207" spans="13:13" x14ac:dyDescent="0.2">
      <c r="M2207" t="str">
        <f t="shared" si="34"/>
        <v/>
      </c>
    </row>
    <row r="2208" spans="13:13" x14ac:dyDescent="0.2">
      <c r="M2208" t="str">
        <f t="shared" si="34"/>
        <v/>
      </c>
    </row>
    <row r="2209" spans="13:13" x14ac:dyDescent="0.2">
      <c r="M2209" t="str">
        <f t="shared" si="34"/>
        <v/>
      </c>
    </row>
    <row r="2210" spans="13:13" x14ac:dyDescent="0.2">
      <c r="M2210" t="str">
        <f t="shared" si="34"/>
        <v/>
      </c>
    </row>
    <row r="2211" spans="13:13" x14ac:dyDescent="0.2">
      <c r="M2211" t="str">
        <f t="shared" si="34"/>
        <v/>
      </c>
    </row>
    <row r="2212" spans="13:13" x14ac:dyDescent="0.2">
      <c r="M2212" t="str">
        <f t="shared" si="34"/>
        <v/>
      </c>
    </row>
    <row r="2213" spans="13:13" x14ac:dyDescent="0.2">
      <c r="M2213" t="str">
        <f t="shared" si="34"/>
        <v/>
      </c>
    </row>
    <row r="2214" spans="13:13" x14ac:dyDescent="0.2">
      <c r="M2214" t="str">
        <f t="shared" si="34"/>
        <v/>
      </c>
    </row>
    <row r="2215" spans="13:13" x14ac:dyDescent="0.2">
      <c r="M2215" t="str">
        <f t="shared" si="34"/>
        <v/>
      </c>
    </row>
    <row r="2216" spans="13:13" x14ac:dyDescent="0.2">
      <c r="M2216" t="str">
        <f t="shared" si="34"/>
        <v/>
      </c>
    </row>
    <row r="2217" spans="13:13" x14ac:dyDescent="0.2">
      <c r="M2217" t="str">
        <f t="shared" si="34"/>
        <v/>
      </c>
    </row>
    <row r="2218" spans="13:13" x14ac:dyDescent="0.2">
      <c r="M2218" t="str">
        <f t="shared" si="34"/>
        <v/>
      </c>
    </row>
    <row r="2219" spans="13:13" x14ac:dyDescent="0.2">
      <c r="M2219" t="str">
        <f t="shared" si="34"/>
        <v/>
      </c>
    </row>
    <row r="2220" spans="13:13" x14ac:dyDescent="0.2">
      <c r="M2220" t="str">
        <f t="shared" si="34"/>
        <v/>
      </c>
    </row>
    <row r="2221" spans="13:13" x14ac:dyDescent="0.2">
      <c r="M2221" t="str">
        <f t="shared" si="34"/>
        <v/>
      </c>
    </row>
    <row r="2222" spans="13:13" x14ac:dyDescent="0.2">
      <c r="M2222" t="str">
        <f t="shared" si="34"/>
        <v/>
      </c>
    </row>
    <row r="2223" spans="13:13" x14ac:dyDescent="0.2">
      <c r="M2223" t="str">
        <f t="shared" si="34"/>
        <v/>
      </c>
    </row>
    <row r="2224" spans="13:13" x14ac:dyDescent="0.2">
      <c r="M2224" t="str">
        <f t="shared" si="34"/>
        <v/>
      </c>
    </row>
    <row r="2225" spans="13:13" x14ac:dyDescent="0.2">
      <c r="M2225" t="str">
        <f t="shared" si="34"/>
        <v/>
      </c>
    </row>
    <row r="2226" spans="13:13" x14ac:dyDescent="0.2">
      <c r="M2226" t="str">
        <f t="shared" si="34"/>
        <v/>
      </c>
    </row>
    <row r="2227" spans="13:13" x14ac:dyDescent="0.2">
      <c r="M2227" t="str">
        <f t="shared" si="34"/>
        <v/>
      </c>
    </row>
    <row r="2228" spans="13:13" x14ac:dyDescent="0.2">
      <c r="M2228" t="str">
        <f t="shared" si="34"/>
        <v/>
      </c>
    </row>
    <row r="2229" spans="13:13" x14ac:dyDescent="0.2">
      <c r="M2229" t="str">
        <f t="shared" si="34"/>
        <v/>
      </c>
    </row>
    <row r="2230" spans="13:13" x14ac:dyDescent="0.2">
      <c r="M2230" t="str">
        <f t="shared" si="34"/>
        <v/>
      </c>
    </row>
    <row r="2231" spans="13:13" x14ac:dyDescent="0.2">
      <c r="M2231" t="str">
        <f t="shared" si="34"/>
        <v/>
      </c>
    </row>
    <row r="2232" spans="13:13" x14ac:dyDescent="0.2">
      <c r="M2232" t="str">
        <f t="shared" si="34"/>
        <v/>
      </c>
    </row>
    <row r="2233" spans="13:13" x14ac:dyDescent="0.2">
      <c r="M2233" t="str">
        <f t="shared" si="34"/>
        <v/>
      </c>
    </row>
    <row r="2234" spans="13:13" x14ac:dyDescent="0.2">
      <c r="M2234" t="str">
        <f t="shared" si="34"/>
        <v/>
      </c>
    </row>
    <row r="2235" spans="13:13" x14ac:dyDescent="0.2">
      <c r="M2235" t="str">
        <f t="shared" si="34"/>
        <v/>
      </c>
    </row>
    <row r="2236" spans="13:13" x14ac:dyDescent="0.2">
      <c r="M2236" t="str">
        <f t="shared" si="34"/>
        <v/>
      </c>
    </row>
    <row r="2237" spans="13:13" x14ac:dyDescent="0.2">
      <c r="M2237" t="str">
        <f t="shared" si="34"/>
        <v/>
      </c>
    </row>
    <row r="2238" spans="13:13" x14ac:dyDescent="0.2">
      <c r="M2238" t="str">
        <f t="shared" si="34"/>
        <v/>
      </c>
    </row>
    <row r="2239" spans="13:13" x14ac:dyDescent="0.2">
      <c r="M2239" t="str">
        <f t="shared" si="34"/>
        <v/>
      </c>
    </row>
    <row r="2240" spans="13:13" x14ac:dyDescent="0.2">
      <c r="M2240" t="str">
        <f t="shared" si="34"/>
        <v/>
      </c>
    </row>
    <row r="2241" spans="13:13" x14ac:dyDescent="0.2">
      <c r="M2241" t="str">
        <f t="shared" ref="M2241:M2304" si="35">IF(OR(ISBLANK($A2241),ISBLANK($B2241)),"",($A2241&amp;","&amp;$B2241))</f>
        <v/>
      </c>
    </row>
    <row r="2242" spans="13:13" x14ac:dyDescent="0.2">
      <c r="M2242" t="str">
        <f t="shared" si="35"/>
        <v/>
      </c>
    </row>
    <row r="2243" spans="13:13" x14ac:dyDescent="0.2">
      <c r="M2243" t="str">
        <f t="shared" si="35"/>
        <v/>
      </c>
    </row>
    <row r="2244" spans="13:13" x14ac:dyDescent="0.2">
      <c r="M2244" t="str">
        <f t="shared" si="35"/>
        <v/>
      </c>
    </row>
    <row r="2245" spans="13:13" x14ac:dyDescent="0.2">
      <c r="M2245" t="str">
        <f t="shared" si="35"/>
        <v/>
      </c>
    </row>
    <row r="2246" spans="13:13" x14ac:dyDescent="0.2">
      <c r="M2246" t="str">
        <f t="shared" si="35"/>
        <v/>
      </c>
    </row>
    <row r="2247" spans="13:13" x14ac:dyDescent="0.2">
      <c r="M2247" t="str">
        <f t="shared" si="35"/>
        <v/>
      </c>
    </row>
    <row r="2248" spans="13:13" x14ac:dyDescent="0.2">
      <c r="M2248" t="str">
        <f t="shared" si="35"/>
        <v/>
      </c>
    </row>
    <row r="2249" spans="13:13" x14ac:dyDescent="0.2">
      <c r="M2249" t="str">
        <f t="shared" si="35"/>
        <v/>
      </c>
    </row>
    <row r="2250" spans="13:13" x14ac:dyDescent="0.2">
      <c r="M2250" t="str">
        <f t="shared" si="35"/>
        <v/>
      </c>
    </row>
    <row r="2251" spans="13:13" x14ac:dyDescent="0.2">
      <c r="M2251" t="str">
        <f t="shared" si="35"/>
        <v/>
      </c>
    </row>
    <row r="2252" spans="13:13" x14ac:dyDescent="0.2">
      <c r="M2252" t="str">
        <f t="shared" si="35"/>
        <v/>
      </c>
    </row>
    <row r="2253" spans="13:13" x14ac:dyDescent="0.2">
      <c r="M2253" t="str">
        <f t="shared" si="35"/>
        <v/>
      </c>
    </row>
    <row r="2254" spans="13:13" x14ac:dyDescent="0.2">
      <c r="M2254" t="str">
        <f t="shared" si="35"/>
        <v/>
      </c>
    </row>
    <row r="2255" spans="13:13" x14ac:dyDescent="0.2">
      <c r="M2255" t="str">
        <f t="shared" si="35"/>
        <v/>
      </c>
    </row>
    <row r="2256" spans="13:13" x14ac:dyDescent="0.2">
      <c r="M2256" t="str">
        <f t="shared" si="35"/>
        <v/>
      </c>
    </row>
    <row r="2257" spans="13:13" x14ac:dyDescent="0.2">
      <c r="M2257" t="str">
        <f t="shared" si="35"/>
        <v/>
      </c>
    </row>
    <row r="2258" spans="13:13" x14ac:dyDescent="0.2">
      <c r="M2258" t="str">
        <f t="shared" si="35"/>
        <v/>
      </c>
    </row>
    <row r="2259" spans="13:13" x14ac:dyDescent="0.2">
      <c r="M2259" t="str">
        <f t="shared" si="35"/>
        <v/>
      </c>
    </row>
    <row r="2260" spans="13:13" x14ac:dyDescent="0.2">
      <c r="M2260" t="str">
        <f t="shared" si="35"/>
        <v/>
      </c>
    </row>
    <row r="2261" spans="13:13" x14ac:dyDescent="0.2">
      <c r="M2261" t="str">
        <f t="shared" si="35"/>
        <v/>
      </c>
    </row>
    <row r="2262" spans="13:13" x14ac:dyDescent="0.2">
      <c r="M2262" t="str">
        <f t="shared" si="35"/>
        <v/>
      </c>
    </row>
    <row r="2263" spans="13:13" x14ac:dyDescent="0.2">
      <c r="M2263" t="str">
        <f t="shared" si="35"/>
        <v/>
      </c>
    </row>
    <row r="2264" spans="13:13" x14ac:dyDescent="0.2">
      <c r="M2264" t="str">
        <f t="shared" si="35"/>
        <v/>
      </c>
    </row>
    <row r="2265" spans="13:13" x14ac:dyDescent="0.2">
      <c r="M2265" t="str">
        <f t="shared" si="35"/>
        <v/>
      </c>
    </row>
    <row r="2266" spans="13:13" x14ac:dyDescent="0.2">
      <c r="M2266" t="str">
        <f t="shared" si="35"/>
        <v/>
      </c>
    </row>
    <row r="2267" spans="13:13" x14ac:dyDescent="0.2">
      <c r="M2267" t="str">
        <f t="shared" si="35"/>
        <v/>
      </c>
    </row>
    <row r="2268" spans="13:13" x14ac:dyDescent="0.2">
      <c r="M2268" t="str">
        <f t="shared" si="35"/>
        <v/>
      </c>
    </row>
    <row r="2269" spans="13:13" x14ac:dyDescent="0.2">
      <c r="M2269" t="str">
        <f t="shared" si="35"/>
        <v/>
      </c>
    </row>
    <row r="2270" spans="13:13" x14ac:dyDescent="0.2">
      <c r="M2270" t="str">
        <f t="shared" si="35"/>
        <v/>
      </c>
    </row>
    <row r="2271" spans="13:13" x14ac:dyDescent="0.2">
      <c r="M2271" t="str">
        <f t="shared" si="35"/>
        <v/>
      </c>
    </row>
    <row r="2272" spans="13:13" x14ac:dyDescent="0.2">
      <c r="M2272" t="str">
        <f t="shared" si="35"/>
        <v/>
      </c>
    </row>
    <row r="2273" spans="13:13" x14ac:dyDescent="0.2">
      <c r="M2273" t="str">
        <f t="shared" si="35"/>
        <v/>
      </c>
    </row>
    <row r="2274" spans="13:13" x14ac:dyDescent="0.2">
      <c r="M2274" t="str">
        <f t="shared" si="35"/>
        <v/>
      </c>
    </row>
    <row r="2275" spans="13:13" x14ac:dyDescent="0.2">
      <c r="M2275" t="str">
        <f t="shared" si="35"/>
        <v/>
      </c>
    </row>
    <row r="2276" spans="13:13" x14ac:dyDescent="0.2">
      <c r="M2276" t="str">
        <f t="shared" si="35"/>
        <v/>
      </c>
    </row>
    <row r="2277" spans="13:13" x14ac:dyDescent="0.2">
      <c r="M2277" t="str">
        <f t="shared" si="35"/>
        <v/>
      </c>
    </row>
    <row r="2278" spans="13:13" x14ac:dyDescent="0.2">
      <c r="M2278" t="str">
        <f t="shared" si="35"/>
        <v/>
      </c>
    </row>
    <row r="2279" spans="13:13" x14ac:dyDescent="0.2">
      <c r="M2279" t="str">
        <f t="shared" si="35"/>
        <v/>
      </c>
    </row>
    <row r="2280" spans="13:13" x14ac:dyDescent="0.2">
      <c r="M2280" t="str">
        <f t="shared" si="35"/>
        <v/>
      </c>
    </row>
    <row r="2281" spans="13:13" x14ac:dyDescent="0.2">
      <c r="M2281" t="str">
        <f t="shared" si="35"/>
        <v/>
      </c>
    </row>
    <row r="2282" spans="13:13" x14ac:dyDescent="0.2">
      <c r="M2282" t="str">
        <f t="shared" si="35"/>
        <v/>
      </c>
    </row>
    <row r="2283" spans="13:13" x14ac:dyDescent="0.2">
      <c r="M2283" t="str">
        <f t="shared" si="35"/>
        <v/>
      </c>
    </row>
    <row r="2284" spans="13:13" x14ac:dyDescent="0.2">
      <c r="M2284" t="str">
        <f t="shared" si="35"/>
        <v/>
      </c>
    </row>
    <row r="2285" spans="13:13" x14ac:dyDescent="0.2">
      <c r="M2285" t="str">
        <f t="shared" si="35"/>
        <v/>
      </c>
    </row>
    <row r="2286" spans="13:13" x14ac:dyDescent="0.2">
      <c r="M2286" t="str">
        <f t="shared" si="35"/>
        <v/>
      </c>
    </row>
    <row r="2287" spans="13:13" x14ac:dyDescent="0.2">
      <c r="M2287" t="str">
        <f t="shared" si="35"/>
        <v/>
      </c>
    </row>
    <row r="2288" spans="13:13" x14ac:dyDescent="0.2">
      <c r="M2288" t="str">
        <f t="shared" si="35"/>
        <v/>
      </c>
    </row>
    <row r="2289" spans="13:13" x14ac:dyDescent="0.2">
      <c r="M2289" t="str">
        <f t="shared" si="35"/>
        <v/>
      </c>
    </row>
    <row r="2290" spans="13:13" x14ac:dyDescent="0.2">
      <c r="M2290" t="str">
        <f t="shared" si="35"/>
        <v/>
      </c>
    </row>
    <row r="2291" spans="13:13" x14ac:dyDescent="0.2">
      <c r="M2291" t="str">
        <f t="shared" si="35"/>
        <v/>
      </c>
    </row>
    <row r="2292" spans="13:13" x14ac:dyDescent="0.2">
      <c r="M2292" t="str">
        <f t="shared" si="35"/>
        <v/>
      </c>
    </row>
    <row r="2293" spans="13:13" x14ac:dyDescent="0.2">
      <c r="M2293" t="str">
        <f t="shared" si="35"/>
        <v/>
      </c>
    </row>
    <row r="2294" spans="13:13" x14ac:dyDescent="0.2">
      <c r="M2294" t="str">
        <f t="shared" si="35"/>
        <v/>
      </c>
    </row>
    <row r="2295" spans="13:13" x14ac:dyDescent="0.2">
      <c r="M2295" t="str">
        <f t="shared" si="35"/>
        <v/>
      </c>
    </row>
    <row r="2296" spans="13:13" x14ac:dyDescent="0.2">
      <c r="M2296" t="str">
        <f t="shared" si="35"/>
        <v/>
      </c>
    </row>
    <row r="2297" spans="13:13" x14ac:dyDescent="0.2">
      <c r="M2297" t="str">
        <f t="shared" si="35"/>
        <v/>
      </c>
    </row>
    <row r="2298" spans="13:13" x14ac:dyDescent="0.2">
      <c r="M2298" t="str">
        <f t="shared" si="35"/>
        <v/>
      </c>
    </row>
    <row r="2299" spans="13:13" x14ac:dyDescent="0.2">
      <c r="M2299" t="str">
        <f t="shared" si="35"/>
        <v/>
      </c>
    </row>
    <row r="2300" spans="13:13" x14ac:dyDescent="0.2">
      <c r="M2300" t="str">
        <f t="shared" si="35"/>
        <v/>
      </c>
    </row>
    <row r="2301" spans="13:13" x14ac:dyDescent="0.2">
      <c r="M2301" t="str">
        <f t="shared" si="35"/>
        <v/>
      </c>
    </row>
    <row r="2302" spans="13:13" x14ac:dyDescent="0.2">
      <c r="M2302" t="str">
        <f t="shared" si="35"/>
        <v/>
      </c>
    </row>
    <row r="2303" spans="13:13" x14ac:dyDescent="0.2">
      <c r="M2303" t="str">
        <f t="shared" si="35"/>
        <v/>
      </c>
    </row>
    <row r="2304" spans="13:13" x14ac:dyDescent="0.2">
      <c r="M2304" t="str">
        <f t="shared" si="35"/>
        <v/>
      </c>
    </row>
    <row r="2305" spans="13:13" x14ac:dyDescent="0.2">
      <c r="M2305" t="str">
        <f t="shared" ref="M2305:M2368" si="36">IF(OR(ISBLANK($A2305),ISBLANK($B2305)),"",($A2305&amp;","&amp;$B2305))</f>
        <v/>
      </c>
    </row>
    <row r="2306" spans="13:13" x14ac:dyDescent="0.2">
      <c r="M2306" t="str">
        <f t="shared" si="36"/>
        <v/>
      </c>
    </row>
    <row r="2307" spans="13:13" x14ac:dyDescent="0.2">
      <c r="M2307" t="str">
        <f t="shared" si="36"/>
        <v/>
      </c>
    </row>
    <row r="2308" spans="13:13" x14ac:dyDescent="0.2">
      <c r="M2308" t="str">
        <f t="shared" si="36"/>
        <v/>
      </c>
    </row>
    <row r="2309" spans="13:13" x14ac:dyDescent="0.2">
      <c r="M2309" t="str">
        <f t="shared" si="36"/>
        <v/>
      </c>
    </row>
    <row r="2310" spans="13:13" x14ac:dyDescent="0.2">
      <c r="M2310" t="str">
        <f t="shared" si="36"/>
        <v/>
      </c>
    </row>
    <row r="2311" spans="13:13" x14ac:dyDescent="0.2">
      <c r="M2311" t="str">
        <f t="shared" si="36"/>
        <v/>
      </c>
    </row>
    <row r="2312" spans="13:13" x14ac:dyDescent="0.2">
      <c r="M2312" t="str">
        <f t="shared" si="36"/>
        <v/>
      </c>
    </row>
    <row r="2313" spans="13:13" x14ac:dyDescent="0.2">
      <c r="M2313" t="str">
        <f t="shared" si="36"/>
        <v/>
      </c>
    </row>
    <row r="2314" spans="13:13" x14ac:dyDescent="0.2">
      <c r="M2314" t="str">
        <f t="shared" si="36"/>
        <v/>
      </c>
    </row>
    <row r="2315" spans="13:13" x14ac:dyDescent="0.2">
      <c r="M2315" t="str">
        <f t="shared" si="36"/>
        <v/>
      </c>
    </row>
    <row r="2316" spans="13:13" x14ac:dyDescent="0.2">
      <c r="M2316" t="str">
        <f t="shared" si="36"/>
        <v/>
      </c>
    </row>
    <row r="2317" spans="13:13" x14ac:dyDescent="0.2">
      <c r="M2317" t="str">
        <f t="shared" si="36"/>
        <v/>
      </c>
    </row>
    <row r="2318" spans="13:13" x14ac:dyDescent="0.2">
      <c r="M2318" t="str">
        <f t="shared" si="36"/>
        <v/>
      </c>
    </row>
    <row r="2319" spans="13:13" x14ac:dyDescent="0.2">
      <c r="M2319" t="str">
        <f t="shared" si="36"/>
        <v/>
      </c>
    </row>
    <row r="2320" spans="13:13" x14ac:dyDescent="0.2">
      <c r="M2320" t="str">
        <f t="shared" si="36"/>
        <v/>
      </c>
    </row>
    <row r="2321" spans="7:13" x14ac:dyDescent="0.2">
      <c r="M2321" t="str">
        <f t="shared" si="36"/>
        <v/>
      </c>
    </row>
    <row r="2322" spans="7:13" x14ac:dyDescent="0.2">
      <c r="M2322" t="str">
        <f t="shared" si="36"/>
        <v/>
      </c>
    </row>
    <row r="2323" spans="7:13" x14ac:dyDescent="0.2">
      <c r="M2323" t="str">
        <f t="shared" si="36"/>
        <v/>
      </c>
    </row>
    <row r="2324" spans="7:13" x14ac:dyDescent="0.2">
      <c r="M2324" t="str">
        <f t="shared" si="36"/>
        <v/>
      </c>
    </row>
    <row r="2325" spans="7:13" x14ac:dyDescent="0.2">
      <c r="M2325" t="str">
        <f t="shared" si="36"/>
        <v/>
      </c>
    </row>
    <row r="2326" spans="7:13" x14ac:dyDescent="0.2">
      <c r="M2326" t="str">
        <f t="shared" si="36"/>
        <v/>
      </c>
    </row>
    <row r="2327" spans="7:13" x14ac:dyDescent="0.2">
      <c r="M2327" t="str">
        <f t="shared" si="36"/>
        <v/>
      </c>
    </row>
    <row r="2328" spans="7:13" x14ac:dyDescent="0.2">
      <c r="M2328" t="str">
        <f t="shared" si="36"/>
        <v/>
      </c>
    </row>
    <row r="2329" spans="7:13" x14ac:dyDescent="0.2">
      <c r="M2329" t="str">
        <f t="shared" si="36"/>
        <v/>
      </c>
    </row>
    <row r="2330" spans="7:13" x14ac:dyDescent="0.2">
      <c r="M2330" t="str">
        <f t="shared" si="36"/>
        <v/>
      </c>
    </row>
    <row r="2331" spans="7:13" x14ac:dyDescent="0.2">
      <c r="G2331" s="1"/>
      <c r="M2331" t="str">
        <f t="shared" si="36"/>
        <v/>
      </c>
    </row>
    <row r="2332" spans="7:13" x14ac:dyDescent="0.2">
      <c r="M2332" t="str">
        <f t="shared" si="36"/>
        <v/>
      </c>
    </row>
    <row r="2333" spans="7:13" x14ac:dyDescent="0.2">
      <c r="M2333" t="str">
        <f t="shared" si="36"/>
        <v/>
      </c>
    </row>
    <row r="2334" spans="7:13" x14ac:dyDescent="0.2">
      <c r="M2334" t="str">
        <f t="shared" si="36"/>
        <v/>
      </c>
    </row>
    <row r="2335" spans="7:13" x14ac:dyDescent="0.2">
      <c r="G2335" s="1"/>
      <c r="M2335" t="str">
        <f t="shared" si="36"/>
        <v/>
      </c>
    </row>
    <row r="2336" spans="7:13" x14ac:dyDescent="0.2">
      <c r="M2336" t="str">
        <f t="shared" si="36"/>
        <v/>
      </c>
    </row>
    <row r="2337" spans="7:13" x14ac:dyDescent="0.2">
      <c r="M2337" t="str">
        <f t="shared" si="36"/>
        <v/>
      </c>
    </row>
    <row r="2338" spans="7:13" x14ac:dyDescent="0.2">
      <c r="M2338" t="str">
        <f t="shared" si="36"/>
        <v/>
      </c>
    </row>
    <row r="2339" spans="7:13" x14ac:dyDescent="0.2">
      <c r="G2339" s="1"/>
      <c r="M2339" t="str">
        <f t="shared" si="36"/>
        <v/>
      </c>
    </row>
    <row r="2340" spans="7:13" x14ac:dyDescent="0.2">
      <c r="M2340" t="str">
        <f t="shared" si="36"/>
        <v/>
      </c>
    </row>
    <row r="2341" spans="7:13" x14ac:dyDescent="0.2">
      <c r="M2341" t="str">
        <f t="shared" si="36"/>
        <v/>
      </c>
    </row>
    <row r="2342" spans="7:13" x14ac:dyDescent="0.2">
      <c r="M2342" t="str">
        <f t="shared" si="36"/>
        <v/>
      </c>
    </row>
    <row r="2343" spans="7:13" x14ac:dyDescent="0.2">
      <c r="G2343" s="1"/>
      <c r="M2343" t="str">
        <f t="shared" si="36"/>
        <v/>
      </c>
    </row>
    <row r="2344" spans="7:13" x14ac:dyDescent="0.2">
      <c r="M2344" t="str">
        <f t="shared" si="36"/>
        <v/>
      </c>
    </row>
    <row r="2345" spans="7:13" x14ac:dyDescent="0.2">
      <c r="M2345" t="str">
        <f t="shared" si="36"/>
        <v/>
      </c>
    </row>
    <row r="2346" spans="7:13" x14ac:dyDescent="0.2">
      <c r="M2346" t="str">
        <f t="shared" si="36"/>
        <v/>
      </c>
    </row>
    <row r="2347" spans="7:13" x14ac:dyDescent="0.2">
      <c r="G2347" s="1"/>
      <c r="M2347" t="str">
        <f t="shared" si="36"/>
        <v/>
      </c>
    </row>
    <row r="2348" spans="7:13" x14ac:dyDescent="0.2">
      <c r="M2348" t="str">
        <f t="shared" si="36"/>
        <v/>
      </c>
    </row>
    <row r="2349" spans="7:13" x14ac:dyDescent="0.2">
      <c r="M2349" t="str">
        <f t="shared" si="36"/>
        <v/>
      </c>
    </row>
    <row r="2350" spans="7:13" x14ac:dyDescent="0.2">
      <c r="M2350" t="str">
        <f t="shared" si="36"/>
        <v/>
      </c>
    </row>
    <row r="2351" spans="7:13" x14ac:dyDescent="0.2">
      <c r="G2351" s="1"/>
      <c r="M2351" t="str">
        <f t="shared" si="36"/>
        <v/>
      </c>
    </row>
    <row r="2352" spans="7:13" x14ac:dyDescent="0.2">
      <c r="M2352" t="str">
        <f t="shared" si="36"/>
        <v/>
      </c>
    </row>
    <row r="2353" spans="7:13" x14ac:dyDescent="0.2">
      <c r="M2353" t="str">
        <f t="shared" si="36"/>
        <v/>
      </c>
    </row>
    <row r="2354" spans="7:13" x14ac:dyDescent="0.2">
      <c r="M2354" t="str">
        <f t="shared" si="36"/>
        <v/>
      </c>
    </row>
    <row r="2355" spans="7:13" x14ac:dyDescent="0.2">
      <c r="G2355" s="1"/>
      <c r="M2355" t="str">
        <f t="shared" si="36"/>
        <v/>
      </c>
    </row>
    <row r="2356" spans="7:13" x14ac:dyDescent="0.2">
      <c r="M2356" t="str">
        <f t="shared" si="36"/>
        <v/>
      </c>
    </row>
    <row r="2357" spans="7:13" x14ac:dyDescent="0.2">
      <c r="M2357" t="str">
        <f t="shared" si="36"/>
        <v/>
      </c>
    </row>
    <row r="2358" spans="7:13" x14ac:dyDescent="0.2">
      <c r="M2358" t="str">
        <f t="shared" si="36"/>
        <v/>
      </c>
    </row>
    <row r="2359" spans="7:13" x14ac:dyDescent="0.2">
      <c r="G2359" s="1"/>
      <c r="M2359" t="str">
        <f t="shared" si="36"/>
        <v/>
      </c>
    </row>
    <row r="2360" spans="7:13" x14ac:dyDescent="0.2">
      <c r="M2360" t="str">
        <f t="shared" si="36"/>
        <v/>
      </c>
    </row>
    <row r="2361" spans="7:13" x14ac:dyDescent="0.2">
      <c r="M2361" t="str">
        <f t="shared" si="36"/>
        <v/>
      </c>
    </row>
    <row r="2362" spans="7:13" x14ac:dyDescent="0.2">
      <c r="M2362" t="str">
        <f t="shared" si="36"/>
        <v/>
      </c>
    </row>
    <row r="2363" spans="7:13" x14ac:dyDescent="0.2">
      <c r="G2363" s="1"/>
      <c r="M2363" t="str">
        <f t="shared" si="36"/>
        <v/>
      </c>
    </row>
    <row r="2364" spans="7:13" x14ac:dyDescent="0.2">
      <c r="M2364" t="str">
        <f t="shared" si="36"/>
        <v/>
      </c>
    </row>
    <row r="2365" spans="7:13" x14ac:dyDescent="0.2">
      <c r="M2365" t="str">
        <f t="shared" si="36"/>
        <v/>
      </c>
    </row>
    <row r="2366" spans="7:13" x14ac:dyDescent="0.2">
      <c r="M2366" t="str">
        <f t="shared" si="36"/>
        <v/>
      </c>
    </row>
    <row r="2367" spans="7:13" x14ac:dyDescent="0.2">
      <c r="G2367" s="1"/>
      <c r="M2367" t="str">
        <f t="shared" si="36"/>
        <v/>
      </c>
    </row>
    <row r="2368" spans="7:13" x14ac:dyDescent="0.2">
      <c r="M2368" t="str">
        <f t="shared" si="36"/>
        <v/>
      </c>
    </row>
    <row r="2369" spans="7:13" x14ac:dyDescent="0.2">
      <c r="M2369" t="str">
        <f t="shared" ref="M2369:M2432" si="37">IF(OR(ISBLANK($A2369),ISBLANK($B2369)),"",($A2369&amp;","&amp;$B2369))</f>
        <v/>
      </c>
    </row>
    <row r="2370" spans="7:13" x14ac:dyDescent="0.2">
      <c r="M2370" t="str">
        <f t="shared" si="37"/>
        <v/>
      </c>
    </row>
    <row r="2371" spans="7:13" x14ac:dyDescent="0.2">
      <c r="G2371" s="1"/>
      <c r="M2371" t="str">
        <f t="shared" si="37"/>
        <v/>
      </c>
    </row>
    <row r="2372" spans="7:13" x14ac:dyDescent="0.2">
      <c r="M2372" t="str">
        <f t="shared" si="37"/>
        <v/>
      </c>
    </row>
    <row r="2373" spans="7:13" x14ac:dyDescent="0.2">
      <c r="M2373" t="str">
        <f t="shared" si="37"/>
        <v/>
      </c>
    </row>
    <row r="2374" spans="7:13" x14ac:dyDescent="0.2">
      <c r="M2374" t="str">
        <f t="shared" si="37"/>
        <v/>
      </c>
    </row>
    <row r="2375" spans="7:13" x14ac:dyDescent="0.2">
      <c r="G2375" s="1"/>
      <c r="M2375" t="str">
        <f t="shared" si="37"/>
        <v/>
      </c>
    </row>
    <row r="2376" spans="7:13" x14ac:dyDescent="0.2">
      <c r="M2376" t="str">
        <f t="shared" si="37"/>
        <v/>
      </c>
    </row>
    <row r="2377" spans="7:13" x14ac:dyDescent="0.2">
      <c r="M2377" t="str">
        <f t="shared" si="37"/>
        <v/>
      </c>
    </row>
    <row r="2378" spans="7:13" x14ac:dyDescent="0.2">
      <c r="M2378" t="str">
        <f t="shared" si="37"/>
        <v/>
      </c>
    </row>
    <row r="2379" spans="7:13" x14ac:dyDescent="0.2">
      <c r="G2379" s="1"/>
      <c r="M2379" t="str">
        <f t="shared" si="37"/>
        <v/>
      </c>
    </row>
    <row r="2380" spans="7:13" x14ac:dyDescent="0.2">
      <c r="M2380" t="str">
        <f t="shared" si="37"/>
        <v/>
      </c>
    </row>
    <row r="2381" spans="7:13" x14ac:dyDescent="0.2">
      <c r="M2381" t="str">
        <f t="shared" si="37"/>
        <v/>
      </c>
    </row>
    <row r="2382" spans="7:13" x14ac:dyDescent="0.2">
      <c r="M2382" t="str">
        <f t="shared" si="37"/>
        <v/>
      </c>
    </row>
    <row r="2383" spans="7:13" x14ac:dyDescent="0.2">
      <c r="G2383" s="1"/>
      <c r="M2383" t="str">
        <f t="shared" si="37"/>
        <v/>
      </c>
    </row>
    <row r="2384" spans="7:13" x14ac:dyDescent="0.2">
      <c r="M2384" t="str">
        <f t="shared" si="37"/>
        <v/>
      </c>
    </row>
    <row r="2385" spans="7:13" x14ac:dyDescent="0.2">
      <c r="M2385" t="str">
        <f t="shared" si="37"/>
        <v/>
      </c>
    </row>
    <row r="2386" spans="7:13" x14ac:dyDescent="0.2">
      <c r="M2386" t="str">
        <f t="shared" si="37"/>
        <v/>
      </c>
    </row>
    <row r="2387" spans="7:13" x14ac:dyDescent="0.2">
      <c r="G2387" s="1"/>
      <c r="M2387" t="str">
        <f t="shared" si="37"/>
        <v/>
      </c>
    </row>
    <row r="2388" spans="7:13" x14ac:dyDescent="0.2">
      <c r="M2388" t="str">
        <f t="shared" si="37"/>
        <v/>
      </c>
    </row>
    <row r="2389" spans="7:13" x14ac:dyDescent="0.2">
      <c r="M2389" t="str">
        <f t="shared" si="37"/>
        <v/>
      </c>
    </row>
    <row r="2390" spans="7:13" x14ac:dyDescent="0.2">
      <c r="M2390" t="str">
        <f t="shared" si="37"/>
        <v/>
      </c>
    </row>
    <row r="2391" spans="7:13" x14ac:dyDescent="0.2">
      <c r="G2391" s="1"/>
      <c r="M2391" t="str">
        <f t="shared" si="37"/>
        <v/>
      </c>
    </row>
    <row r="2392" spans="7:13" x14ac:dyDescent="0.2">
      <c r="M2392" t="str">
        <f t="shared" si="37"/>
        <v/>
      </c>
    </row>
    <row r="2393" spans="7:13" x14ac:dyDescent="0.2">
      <c r="M2393" t="str">
        <f t="shared" si="37"/>
        <v/>
      </c>
    </row>
    <row r="2394" spans="7:13" x14ac:dyDescent="0.2">
      <c r="M2394" t="str">
        <f t="shared" si="37"/>
        <v/>
      </c>
    </row>
    <row r="2395" spans="7:13" x14ac:dyDescent="0.2">
      <c r="G2395" s="1"/>
      <c r="M2395" t="str">
        <f t="shared" si="37"/>
        <v/>
      </c>
    </row>
    <row r="2396" spans="7:13" x14ac:dyDescent="0.2">
      <c r="M2396" t="str">
        <f t="shared" si="37"/>
        <v/>
      </c>
    </row>
    <row r="2397" spans="7:13" x14ac:dyDescent="0.2">
      <c r="M2397" t="str">
        <f t="shared" si="37"/>
        <v/>
      </c>
    </row>
    <row r="2398" spans="7:13" x14ac:dyDescent="0.2">
      <c r="M2398" t="str">
        <f t="shared" si="37"/>
        <v/>
      </c>
    </row>
    <row r="2399" spans="7:13" x14ac:dyDescent="0.2">
      <c r="G2399" s="1"/>
      <c r="M2399" t="str">
        <f t="shared" si="37"/>
        <v/>
      </c>
    </row>
    <row r="2400" spans="7:13" x14ac:dyDescent="0.2">
      <c r="M2400" t="str">
        <f t="shared" si="37"/>
        <v/>
      </c>
    </row>
    <row r="2401" spans="7:13" x14ac:dyDescent="0.2">
      <c r="M2401" t="str">
        <f t="shared" si="37"/>
        <v/>
      </c>
    </row>
    <row r="2402" spans="7:13" x14ac:dyDescent="0.2">
      <c r="M2402" t="str">
        <f t="shared" si="37"/>
        <v/>
      </c>
    </row>
    <row r="2403" spans="7:13" x14ac:dyDescent="0.2">
      <c r="G2403" s="1"/>
      <c r="M2403" t="str">
        <f t="shared" si="37"/>
        <v/>
      </c>
    </row>
    <row r="2404" spans="7:13" x14ac:dyDescent="0.2">
      <c r="M2404" t="str">
        <f t="shared" si="37"/>
        <v/>
      </c>
    </row>
    <row r="2405" spans="7:13" x14ac:dyDescent="0.2">
      <c r="M2405" t="str">
        <f t="shared" si="37"/>
        <v/>
      </c>
    </row>
    <row r="2406" spans="7:13" x14ac:dyDescent="0.2">
      <c r="M2406" t="str">
        <f t="shared" si="37"/>
        <v/>
      </c>
    </row>
    <row r="2407" spans="7:13" x14ac:dyDescent="0.2">
      <c r="G2407" s="1"/>
      <c r="M2407" t="str">
        <f t="shared" si="37"/>
        <v/>
      </c>
    </row>
    <row r="2408" spans="7:13" x14ac:dyDescent="0.2">
      <c r="M2408" t="str">
        <f t="shared" si="37"/>
        <v/>
      </c>
    </row>
    <row r="2409" spans="7:13" x14ac:dyDescent="0.2">
      <c r="M2409" t="str">
        <f t="shared" si="37"/>
        <v/>
      </c>
    </row>
    <row r="2410" spans="7:13" x14ac:dyDescent="0.2">
      <c r="M2410" t="str">
        <f t="shared" si="37"/>
        <v/>
      </c>
    </row>
    <row r="2411" spans="7:13" x14ac:dyDescent="0.2">
      <c r="M2411" t="str">
        <f t="shared" si="37"/>
        <v/>
      </c>
    </row>
    <row r="2412" spans="7:13" x14ac:dyDescent="0.2">
      <c r="M2412" t="str">
        <f t="shared" si="37"/>
        <v/>
      </c>
    </row>
    <row r="2413" spans="7:13" x14ac:dyDescent="0.2">
      <c r="M2413" t="str">
        <f t="shared" si="37"/>
        <v/>
      </c>
    </row>
    <row r="2414" spans="7:13" x14ac:dyDescent="0.2">
      <c r="M2414" t="str">
        <f t="shared" si="37"/>
        <v/>
      </c>
    </row>
    <row r="2415" spans="7:13" x14ac:dyDescent="0.2">
      <c r="M2415" t="str">
        <f t="shared" si="37"/>
        <v/>
      </c>
    </row>
    <row r="2416" spans="7:13" x14ac:dyDescent="0.2">
      <c r="M2416" t="str">
        <f t="shared" si="37"/>
        <v/>
      </c>
    </row>
    <row r="2417" spans="13:13" x14ac:dyDescent="0.2">
      <c r="M2417" t="str">
        <f t="shared" si="37"/>
        <v/>
      </c>
    </row>
    <row r="2418" spans="13:13" x14ac:dyDescent="0.2">
      <c r="M2418" t="str">
        <f t="shared" si="37"/>
        <v/>
      </c>
    </row>
    <row r="2419" spans="13:13" x14ac:dyDescent="0.2">
      <c r="M2419" t="str">
        <f t="shared" si="37"/>
        <v/>
      </c>
    </row>
    <row r="2420" spans="13:13" x14ac:dyDescent="0.2">
      <c r="M2420" t="str">
        <f t="shared" si="37"/>
        <v/>
      </c>
    </row>
    <row r="2421" spans="13:13" x14ac:dyDescent="0.2">
      <c r="M2421" t="str">
        <f t="shared" si="37"/>
        <v/>
      </c>
    </row>
    <row r="2422" spans="13:13" x14ac:dyDescent="0.2">
      <c r="M2422" t="str">
        <f t="shared" si="37"/>
        <v/>
      </c>
    </row>
    <row r="2423" spans="13:13" x14ac:dyDescent="0.2">
      <c r="M2423" t="str">
        <f t="shared" si="37"/>
        <v/>
      </c>
    </row>
    <row r="2424" spans="13:13" x14ac:dyDescent="0.2">
      <c r="M2424" t="str">
        <f t="shared" si="37"/>
        <v/>
      </c>
    </row>
    <row r="2425" spans="13:13" x14ac:dyDescent="0.2">
      <c r="M2425" t="str">
        <f t="shared" si="37"/>
        <v/>
      </c>
    </row>
    <row r="2426" spans="13:13" x14ac:dyDescent="0.2">
      <c r="M2426" t="str">
        <f t="shared" si="37"/>
        <v/>
      </c>
    </row>
    <row r="2427" spans="13:13" x14ac:dyDescent="0.2">
      <c r="M2427" t="str">
        <f t="shared" si="37"/>
        <v/>
      </c>
    </row>
    <row r="2428" spans="13:13" x14ac:dyDescent="0.2">
      <c r="M2428" t="str">
        <f t="shared" si="37"/>
        <v/>
      </c>
    </row>
    <row r="2429" spans="13:13" x14ac:dyDescent="0.2">
      <c r="M2429" t="str">
        <f t="shared" si="37"/>
        <v/>
      </c>
    </row>
    <row r="2430" spans="13:13" x14ac:dyDescent="0.2">
      <c r="M2430" t="str">
        <f t="shared" si="37"/>
        <v/>
      </c>
    </row>
    <row r="2431" spans="13:13" x14ac:dyDescent="0.2">
      <c r="M2431" t="str">
        <f t="shared" si="37"/>
        <v/>
      </c>
    </row>
    <row r="2432" spans="13:13" x14ac:dyDescent="0.2">
      <c r="M2432" t="str">
        <f t="shared" si="37"/>
        <v/>
      </c>
    </row>
    <row r="2433" spans="13:13" x14ac:dyDescent="0.2">
      <c r="M2433" t="str">
        <f t="shared" ref="M2433:M2496" si="38">IF(OR(ISBLANK($A2433),ISBLANK($B2433)),"",($A2433&amp;","&amp;$B2433))</f>
        <v/>
      </c>
    </row>
    <row r="2434" spans="13:13" x14ac:dyDescent="0.2">
      <c r="M2434" t="str">
        <f t="shared" si="38"/>
        <v/>
      </c>
    </row>
    <row r="2435" spans="13:13" x14ac:dyDescent="0.2">
      <c r="M2435" t="str">
        <f t="shared" si="38"/>
        <v/>
      </c>
    </row>
    <row r="2436" spans="13:13" x14ac:dyDescent="0.2">
      <c r="M2436" t="str">
        <f t="shared" si="38"/>
        <v/>
      </c>
    </row>
    <row r="2437" spans="13:13" x14ac:dyDescent="0.2">
      <c r="M2437" t="str">
        <f t="shared" si="38"/>
        <v/>
      </c>
    </row>
    <row r="2438" spans="13:13" x14ac:dyDescent="0.2">
      <c r="M2438" t="str">
        <f t="shared" si="38"/>
        <v/>
      </c>
    </row>
    <row r="2439" spans="13:13" x14ac:dyDescent="0.2">
      <c r="M2439" t="str">
        <f t="shared" si="38"/>
        <v/>
      </c>
    </row>
    <row r="2440" spans="13:13" x14ac:dyDescent="0.2">
      <c r="M2440" t="str">
        <f t="shared" si="38"/>
        <v/>
      </c>
    </row>
    <row r="2441" spans="13:13" x14ac:dyDescent="0.2">
      <c r="M2441" t="str">
        <f t="shared" si="38"/>
        <v/>
      </c>
    </row>
    <row r="2442" spans="13:13" x14ac:dyDescent="0.2">
      <c r="M2442" t="str">
        <f t="shared" si="38"/>
        <v/>
      </c>
    </row>
    <row r="2443" spans="13:13" x14ac:dyDescent="0.2">
      <c r="M2443" t="str">
        <f t="shared" si="38"/>
        <v/>
      </c>
    </row>
    <row r="2444" spans="13:13" x14ac:dyDescent="0.2">
      <c r="M2444" t="str">
        <f t="shared" si="38"/>
        <v/>
      </c>
    </row>
    <row r="2445" spans="13:13" x14ac:dyDescent="0.2">
      <c r="M2445" t="str">
        <f t="shared" si="38"/>
        <v/>
      </c>
    </row>
    <row r="2446" spans="13:13" x14ac:dyDescent="0.2">
      <c r="M2446" t="str">
        <f t="shared" si="38"/>
        <v/>
      </c>
    </row>
    <row r="2447" spans="13:13" x14ac:dyDescent="0.2">
      <c r="M2447" t="str">
        <f t="shared" si="38"/>
        <v/>
      </c>
    </row>
    <row r="2448" spans="13:13" x14ac:dyDescent="0.2">
      <c r="M2448" t="str">
        <f t="shared" si="38"/>
        <v/>
      </c>
    </row>
    <row r="2449" spans="13:13" x14ac:dyDescent="0.2">
      <c r="M2449" t="str">
        <f t="shared" si="38"/>
        <v/>
      </c>
    </row>
    <row r="2450" spans="13:13" x14ac:dyDescent="0.2">
      <c r="M2450" t="str">
        <f t="shared" si="38"/>
        <v/>
      </c>
    </row>
    <row r="2451" spans="13:13" x14ac:dyDescent="0.2">
      <c r="M2451" t="str">
        <f t="shared" si="38"/>
        <v/>
      </c>
    </row>
    <row r="2452" spans="13:13" x14ac:dyDescent="0.2">
      <c r="M2452" t="str">
        <f t="shared" si="38"/>
        <v/>
      </c>
    </row>
    <row r="2453" spans="13:13" x14ac:dyDescent="0.2">
      <c r="M2453" t="str">
        <f t="shared" si="38"/>
        <v/>
      </c>
    </row>
    <row r="2454" spans="13:13" x14ac:dyDescent="0.2">
      <c r="M2454" t="str">
        <f t="shared" si="38"/>
        <v/>
      </c>
    </row>
    <row r="2455" spans="13:13" x14ac:dyDescent="0.2">
      <c r="M2455" t="str">
        <f t="shared" si="38"/>
        <v/>
      </c>
    </row>
    <row r="2456" spans="13:13" x14ac:dyDescent="0.2">
      <c r="M2456" t="str">
        <f t="shared" si="38"/>
        <v/>
      </c>
    </row>
    <row r="2457" spans="13:13" x14ac:dyDescent="0.2">
      <c r="M2457" t="str">
        <f t="shared" si="38"/>
        <v/>
      </c>
    </row>
    <row r="2458" spans="13:13" x14ac:dyDescent="0.2">
      <c r="M2458" t="str">
        <f t="shared" si="38"/>
        <v/>
      </c>
    </row>
    <row r="2459" spans="13:13" x14ac:dyDescent="0.2">
      <c r="M2459" t="str">
        <f t="shared" si="38"/>
        <v/>
      </c>
    </row>
    <row r="2460" spans="13:13" x14ac:dyDescent="0.2">
      <c r="M2460" t="str">
        <f t="shared" si="38"/>
        <v/>
      </c>
    </row>
    <row r="2461" spans="13:13" x14ac:dyDescent="0.2">
      <c r="M2461" t="str">
        <f t="shared" si="38"/>
        <v/>
      </c>
    </row>
    <row r="2462" spans="13:13" x14ac:dyDescent="0.2">
      <c r="M2462" t="str">
        <f t="shared" si="38"/>
        <v/>
      </c>
    </row>
    <row r="2463" spans="13:13" x14ac:dyDescent="0.2">
      <c r="M2463" t="str">
        <f t="shared" si="38"/>
        <v/>
      </c>
    </row>
    <row r="2464" spans="13:13" x14ac:dyDescent="0.2">
      <c r="M2464" t="str">
        <f t="shared" si="38"/>
        <v/>
      </c>
    </row>
    <row r="2465" spans="13:13" x14ac:dyDescent="0.2">
      <c r="M2465" t="str">
        <f t="shared" si="38"/>
        <v/>
      </c>
    </row>
    <row r="2466" spans="13:13" x14ac:dyDescent="0.2">
      <c r="M2466" t="str">
        <f t="shared" si="38"/>
        <v/>
      </c>
    </row>
    <row r="2467" spans="13:13" x14ac:dyDescent="0.2">
      <c r="M2467" t="str">
        <f t="shared" si="38"/>
        <v/>
      </c>
    </row>
    <row r="2468" spans="13:13" x14ac:dyDescent="0.2">
      <c r="M2468" t="str">
        <f t="shared" si="38"/>
        <v/>
      </c>
    </row>
    <row r="2469" spans="13:13" x14ac:dyDescent="0.2">
      <c r="M2469" t="str">
        <f t="shared" si="38"/>
        <v/>
      </c>
    </row>
    <row r="2470" spans="13:13" x14ac:dyDescent="0.2">
      <c r="M2470" t="str">
        <f t="shared" si="38"/>
        <v/>
      </c>
    </row>
    <row r="2471" spans="13:13" x14ac:dyDescent="0.2">
      <c r="M2471" t="str">
        <f t="shared" si="38"/>
        <v/>
      </c>
    </row>
    <row r="2472" spans="13:13" x14ac:dyDescent="0.2">
      <c r="M2472" t="str">
        <f t="shared" si="38"/>
        <v/>
      </c>
    </row>
    <row r="2473" spans="13:13" x14ac:dyDescent="0.2">
      <c r="M2473" t="str">
        <f t="shared" si="38"/>
        <v/>
      </c>
    </row>
    <row r="2474" spans="13:13" x14ac:dyDescent="0.2">
      <c r="M2474" t="str">
        <f t="shared" si="38"/>
        <v/>
      </c>
    </row>
    <row r="2475" spans="13:13" x14ac:dyDescent="0.2">
      <c r="M2475" t="str">
        <f t="shared" si="38"/>
        <v/>
      </c>
    </row>
    <row r="2476" spans="13:13" x14ac:dyDescent="0.2">
      <c r="M2476" t="str">
        <f t="shared" si="38"/>
        <v/>
      </c>
    </row>
    <row r="2477" spans="13:13" x14ac:dyDescent="0.2">
      <c r="M2477" t="str">
        <f t="shared" si="38"/>
        <v/>
      </c>
    </row>
    <row r="2478" spans="13:13" x14ac:dyDescent="0.2">
      <c r="M2478" t="str">
        <f t="shared" si="38"/>
        <v/>
      </c>
    </row>
    <row r="2479" spans="13:13" x14ac:dyDescent="0.2">
      <c r="M2479" t="str">
        <f t="shared" si="38"/>
        <v/>
      </c>
    </row>
    <row r="2480" spans="13:13" x14ac:dyDescent="0.2">
      <c r="M2480" t="str">
        <f t="shared" si="38"/>
        <v/>
      </c>
    </row>
    <row r="2481" spans="13:13" x14ac:dyDescent="0.2">
      <c r="M2481" t="str">
        <f t="shared" si="38"/>
        <v/>
      </c>
    </row>
    <row r="2482" spans="13:13" x14ac:dyDescent="0.2">
      <c r="M2482" t="str">
        <f t="shared" si="38"/>
        <v/>
      </c>
    </row>
    <row r="2483" spans="13:13" x14ac:dyDescent="0.2">
      <c r="M2483" t="str">
        <f t="shared" si="38"/>
        <v/>
      </c>
    </row>
    <row r="2484" spans="13:13" x14ac:dyDescent="0.2">
      <c r="M2484" t="str">
        <f t="shared" si="38"/>
        <v/>
      </c>
    </row>
    <row r="2485" spans="13:13" x14ac:dyDescent="0.2">
      <c r="M2485" t="str">
        <f t="shared" si="38"/>
        <v/>
      </c>
    </row>
    <row r="2486" spans="13:13" x14ac:dyDescent="0.2">
      <c r="M2486" t="str">
        <f t="shared" si="38"/>
        <v/>
      </c>
    </row>
    <row r="2487" spans="13:13" x14ac:dyDescent="0.2">
      <c r="M2487" t="str">
        <f t="shared" si="38"/>
        <v/>
      </c>
    </row>
    <row r="2488" spans="13:13" x14ac:dyDescent="0.2">
      <c r="M2488" t="str">
        <f t="shared" si="38"/>
        <v/>
      </c>
    </row>
    <row r="2489" spans="13:13" x14ac:dyDescent="0.2">
      <c r="M2489" t="str">
        <f t="shared" si="38"/>
        <v/>
      </c>
    </row>
    <row r="2490" spans="13:13" x14ac:dyDescent="0.2">
      <c r="M2490" t="str">
        <f t="shared" si="38"/>
        <v/>
      </c>
    </row>
    <row r="2491" spans="13:13" x14ac:dyDescent="0.2">
      <c r="M2491" t="str">
        <f t="shared" si="38"/>
        <v/>
      </c>
    </row>
    <row r="2492" spans="13:13" x14ac:dyDescent="0.2">
      <c r="M2492" t="str">
        <f t="shared" si="38"/>
        <v/>
      </c>
    </row>
    <row r="2493" spans="13:13" x14ac:dyDescent="0.2">
      <c r="M2493" t="str">
        <f t="shared" si="38"/>
        <v/>
      </c>
    </row>
    <row r="2494" spans="13:13" x14ac:dyDescent="0.2">
      <c r="M2494" t="str">
        <f t="shared" si="38"/>
        <v/>
      </c>
    </row>
    <row r="2495" spans="13:13" x14ac:dyDescent="0.2">
      <c r="M2495" t="str">
        <f t="shared" si="38"/>
        <v/>
      </c>
    </row>
    <row r="2496" spans="13:13" x14ac:dyDescent="0.2">
      <c r="M2496" t="str">
        <f t="shared" si="38"/>
        <v/>
      </c>
    </row>
    <row r="2497" spans="13:13" x14ac:dyDescent="0.2">
      <c r="M2497" t="str">
        <f t="shared" ref="M2497:M2560" si="39">IF(OR(ISBLANK($A2497),ISBLANK($B2497)),"",($A2497&amp;","&amp;$B2497))</f>
        <v/>
      </c>
    </row>
    <row r="2498" spans="13:13" x14ac:dyDescent="0.2">
      <c r="M2498" t="str">
        <f t="shared" si="39"/>
        <v/>
      </c>
    </row>
    <row r="2499" spans="13:13" x14ac:dyDescent="0.2">
      <c r="M2499" t="str">
        <f t="shared" si="39"/>
        <v/>
      </c>
    </row>
    <row r="2500" spans="13:13" x14ac:dyDescent="0.2">
      <c r="M2500" t="str">
        <f t="shared" si="39"/>
        <v/>
      </c>
    </row>
    <row r="2501" spans="13:13" x14ac:dyDescent="0.2">
      <c r="M2501" t="str">
        <f t="shared" si="39"/>
        <v/>
      </c>
    </row>
    <row r="2502" spans="13:13" x14ac:dyDescent="0.2">
      <c r="M2502" t="str">
        <f t="shared" si="39"/>
        <v/>
      </c>
    </row>
    <row r="2503" spans="13:13" x14ac:dyDescent="0.2">
      <c r="M2503" t="str">
        <f t="shared" si="39"/>
        <v/>
      </c>
    </row>
    <row r="2504" spans="13:13" x14ac:dyDescent="0.2">
      <c r="M2504" t="str">
        <f t="shared" si="39"/>
        <v/>
      </c>
    </row>
    <row r="2505" spans="13:13" x14ac:dyDescent="0.2">
      <c r="M2505" t="str">
        <f t="shared" si="39"/>
        <v/>
      </c>
    </row>
    <row r="2506" spans="13:13" x14ac:dyDescent="0.2">
      <c r="M2506" t="str">
        <f t="shared" si="39"/>
        <v/>
      </c>
    </row>
    <row r="2507" spans="13:13" x14ac:dyDescent="0.2">
      <c r="M2507" t="str">
        <f t="shared" si="39"/>
        <v/>
      </c>
    </row>
    <row r="2508" spans="13:13" x14ac:dyDescent="0.2">
      <c r="M2508" t="str">
        <f t="shared" si="39"/>
        <v/>
      </c>
    </row>
    <row r="2509" spans="13:13" x14ac:dyDescent="0.2">
      <c r="M2509" t="str">
        <f t="shared" si="39"/>
        <v/>
      </c>
    </row>
    <row r="2510" spans="13:13" x14ac:dyDescent="0.2">
      <c r="M2510" t="str">
        <f t="shared" si="39"/>
        <v/>
      </c>
    </row>
    <row r="2511" spans="13:13" x14ac:dyDescent="0.2">
      <c r="M2511" t="str">
        <f t="shared" si="39"/>
        <v/>
      </c>
    </row>
    <row r="2512" spans="13:13" x14ac:dyDescent="0.2">
      <c r="M2512" t="str">
        <f t="shared" si="39"/>
        <v/>
      </c>
    </row>
    <row r="2513" spans="13:13" x14ac:dyDescent="0.2">
      <c r="M2513" t="str">
        <f t="shared" si="39"/>
        <v/>
      </c>
    </row>
    <row r="2514" spans="13:13" x14ac:dyDescent="0.2">
      <c r="M2514" t="str">
        <f t="shared" si="39"/>
        <v/>
      </c>
    </row>
    <row r="2515" spans="13:13" x14ac:dyDescent="0.2">
      <c r="M2515" t="str">
        <f t="shared" si="39"/>
        <v/>
      </c>
    </row>
    <row r="2516" spans="13:13" x14ac:dyDescent="0.2">
      <c r="M2516" t="str">
        <f t="shared" si="39"/>
        <v/>
      </c>
    </row>
    <row r="2517" spans="13:13" x14ac:dyDescent="0.2">
      <c r="M2517" t="str">
        <f t="shared" si="39"/>
        <v/>
      </c>
    </row>
    <row r="2518" spans="13:13" x14ac:dyDescent="0.2">
      <c r="M2518" t="str">
        <f t="shared" si="39"/>
        <v/>
      </c>
    </row>
    <row r="2519" spans="13:13" x14ac:dyDescent="0.2">
      <c r="M2519" t="str">
        <f t="shared" si="39"/>
        <v/>
      </c>
    </row>
    <row r="2520" spans="13:13" x14ac:dyDescent="0.2">
      <c r="M2520" t="str">
        <f t="shared" si="39"/>
        <v/>
      </c>
    </row>
    <row r="2521" spans="13:13" x14ac:dyDescent="0.2">
      <c r="M2521" t="str">
        <f t="shared" si="39"/>
        <v/>
      </c>
    </row>
    <row r="2522" spans="13:13" x14ac:dyDescent="0.2">
      <c r="M2522" t="str">
        <f t="shared" si="39"/>
        <v/>
      </c>
    </row>
    <row r="2523" spans="13:13" x14ac:dyDescent="0.2">
      <c r="M2523" t="str">
        <f t="shared" si="39"/>
        <v/>
      </c>
    </row>
    <row r="2524" spans="13:13" x14ac:dyDescent="0.2">
      <c r="M2524" t="str">
        <f t="shared" si="39"/>
        <v/>
      </c>
    </row>
    <row r="2525" spans="13:13" x14ac:dyDescent="0.2">
      <c r="M2525" t="str">
        <f t="shared" si="39"/>
        <v/>
      </c>
    </row>
    <row r="2526" spans="13:13" x14ac:dyDescent="0.2">
      <c r="M2526" t="str">
        <f t="shared" si="39"/>
        <v/>
      </c>
    </row>
    <row r="2527" spans="13:13" x14ac:dyDescent="0.2">
      <c r="M2527" t="str">
        <f t="shared" si="39"/>
        <v/>
      </c>
    </row>
    <row r="2528" spans="13:13" x14ac:dyDescent="0.2">
      <c r="M2528" t="str">
        <f t="shared" si="39"/>
        <v/>
      </c>
    </row>
    <row r="2529" spans="13:13" x14ac:dyDescent="0.2">
      <c r="M2529" t="str">
        <f t="shared" si="39"/>
        <v/>
      </c>
    </row>
    <row r="2530" spans="13:13" x14ac:dyDescent="0.2">
      <c r="M2530" t="str">
        <f t="shared" si="39"/>
        <v/>
      </c>
    </row>
    <row r="2531" spans="13:13" x14ac:dyDescent="0.2">
      <c r="M2531" t="str">
        <f t="shared" si="39"/>
        <v/>
      </c>
    </row>
    <row r="2532" spans="13:13" x14ac:dyDescent="0.2">
      <c r="M2532" t="str">
        <f t="shared" si="39"/>
        <v/>
      </c>
    </row>
    <row r="2533" spans="13:13" x14ac:dyDescent="0.2">
      <c r="M2533" t="str">
        <f t="shared" si="39"/>
        <v/>
      </c>
    </row>
    <row r="2534" spans="13:13" x14ac:dyDescent="0.2">
      <c r="M2534" t="str">
        <f t="shared" si="39"/>
        <v/>
      </c>
    </row>
    <row r="2535" spans="13:13" x14ac:dyDescent="0.2">
      <c r="M2535" t="str">
        <f t="shared" si="39"/>
        <v/>
      </c>
    </row>
    <row r="2536" spans="13:13" x14ac:dyDescent="0.2">
      <c r="M2536" t="str">
        <f t="shared" si="39"/>
        <v/>
      </c>
    </row>
    <row r="2537" spans="13:13" x14ac:dyDescent="0.2">
      <c r="M2537" t="str">
        <f t="shared" si="39"/>
        <v/>
      </c>
    </row>
    <row r="2538" spans="13:13" x14ac:dyDescent="0.2">
      <c r="M2538" t="str">
        <f t="shared" si="39"/>
        <v/>
      </c>
    </row>
    <row r="2539" spans="13:13" x14ac:dyDescent="0.2">
      <c r="M2539" t="str">
        <f t="shared" si="39"/>
        <v/>
      </c>
    </row>
    <row r="2540" spans="13:13" x14ac:dyDescent="0.2">
      <c r="M2540" t="str">
        <f t="shared" si="39"/>
        <v/>
      </c>
    </row>
    <row r="2541" spans="13:13" x14ac:dyDescent="0.2">
      <c r="M2541" t="str">
        <f t="shared" si="39"/>
        <v/>
      </c>
    </row>
    <row r="2542" spans="13:13" x14ac:dyDescent="0.2">
      <c r="M2542" t="str">
        <f t="shared" si="39"/>
        <v/>
      </c>
    </row>
    <row r="2543" spans="13:13" x14ac:dyDescent="0.2">
      <c r="M2543" t="str">
        <f t="shared" si="39"/>
        <v/>
      </c>
    </row>
    <row r="2544" spans="13:13" x14ac:dyDescent="0.2">
      <c r="M2544" t="str">
        <f t="shared" si="39"/>
        <v/>
      </c>
    </row>
    <row r="2545" spans="13:13" x14ac:dyDescent="0.2">
      <c r="M2545" t="str">
        <f t="shared" si="39"/>
        <v/>
      </c>
    </row>
    <row r="2546" spans="13:13" x14ac:dyDescent="0.2">
      <c r="M2546" t="str">
        <f t="shared" si="39"/>
        <v/>
      </c>
    </row>
    <row r="2547" spans="13:13" x14ac:dyDescent="0.2">
      <c r="M2547" t="str">
        <f t="shared" si="39"/>
        <v/>
      </c>
    </row>
    <row r="2548" spans="13:13" x14ac:dyDescent="0.2">
      <c r="M2548" t="str">
        <f t="shared" si="39"/>
        <v/>
      </c>
    </row>
    <row r="2549" spans="13:13" x14ac:dyDescent="0.2">
      <c r="M2549" t="str">
        <f t="shared" si="39"/>
        <v/>
      </c>
    </row>
    <row r="2550" spans="13:13" x14ac:dyDescent="0.2">
      <c r="M2550" t="str">
        <f t="shared" si="39"/>
        <v/>
      </c>
    </row>
    <row r="2551" spans="13:13" x14ac:dyDescent="0.2">
      <c r="M2551" t="str">
        <f t="shared" si="39"/>
        <v/>
      </c>
    </row>
    <row r="2552" spans="13:13" x14ac:dyDescent="0.2">
      <c r="M2552" t="str">
        <f t="shared" si="39"/>
        <v/>
      </c>
    </row>
    <row r="2553" spans="13:13" x14ac:dyDescent="0.2">
      <c r="M2553" t="str">
        <f t="shared" si="39"/>
        <v/>
      </c>
    </row>
    <row r="2554" spans="13:13" x14ac:dyDescent="0.2">
      <c r="M2554" t="str">
        <f t="shared" si="39"/>
        <v/>
      </c>
    </row>
    <row r="2555" spans="13:13" x14ac:dyDescent="0.2">
      <c r="M2555" t="str">
        <f t="shared" si="39"/>
        <v/>
      </c>
    </row>
    <row r="2556" spans="13:13" x14ac:dyDescent="0.2">
      <c r="M2556" t="str">
        <f t="shared" si="39"/>
        <v/>
      </c>
    </row>
    <row r="2557" spans="13:13" x14ac:dyDescent="0.2">
      <c r="M2557" t="str">
        <f t="shared" si="39"/>
        <v/>
      </c>
    </row>
    <row r="2558" spans="13:13" x14ac:dyDescent="0.2">
      <c r="M2558" t="str">
        <f t="shared" si="39"/>
        <v/>
      </c>
    </row>
    <row r="2559" spans="13:13" x14ac:dyDescent="0.2">
      <c r="M2559" t="str">
        <f t="shared" si="39"/>
        <v/>
      </c>
    </row>
    <row r="2560" spans="13:13" x14ac:dyDescent="0.2">
      <c r="M2560" t="str">
        <f t="shared" si="39"/>
        <v/>
      </c>
    </row>
    <row r="2561" spans="13:13" x14ac:dyDescent="0.2">
      <c r="M2561" t="str">
        <f t="shared" ref="M2561:M2624" si="40">IF(OR(ISBLANK($A2561),ISBLANK($B2561)),"",($A2561&amp;","&amp;$B2561))</f>
        <v/>
      </c>
    </row>
    <row r="2562" spans="13:13" x14ac:dyDescent="0.2">
      <c r="M2562" t="str">
        <f t="shared" si="40"/>
        <v/>
      </c>
    </row>
    <row r="2563" spans="13:13" x14ac:dyDescent="0.2">
      <c r="M2563" t="str">
        <f t="shared" si="40"/>
        <v/>
      </c>
    </row>
    <row r="2564" spans="13:13" x14ac:dyDescent="0.2">
      <c r="M2564" t="str">
        <f t="shared" si="40"/>
        <v/>
      </c>
    </row>
    <row r="2565" spans="13:13" x14ac:dyDescent="0.2">
      <c r="M2565" t="str">
        <f t="shared" si="40"/>
        <v/>
      </c>
    </row>
    <row r="2566" spans="13:13" x14ac:dyDescent="0.2">
      <c r="M2566" t="str">
        <f t="shared" si="40"/>
        <v/>
      </c>
    </row>
    <row r="2567" spans="13:13" x14ac:dyDescent="0.2">
      <c r="M2567" t="str">
        <f t="shared" si="40"/>
        <v/>
      </c>
    </row>
    <row r="2568" spans="13:13" x14ac:dyDescent="0.2">
      <c r="M2568" t="str">
        <f t="shared" si="40"/>
        <v/>
      </c>
    </row>
    <row r="2569" spans="13:13" x14ac:dyDescent="0.2">
      <c r="M2569" t="str">
        <f t="shared" si="40"/>
        <v/>
      </c>
    </row>
    <row r="2570" spans="13:13" x14ac:dyDescent="0.2">
      <c r="M2570" t="str">
        <f t="shared" si="40"/>
        <v/>
      </c>
    </row>
    <row r="2571" spans="13:13" x14ac:dyDescent="0.2">
      <c r="M2571" t="str">
        <f t="shared" si="40"/>
        <v/>
      </c>
    </row>
    <row r="2572" spans="13:13" x14ac:dyDescent="0.2">
      <c r="M2572" t="str">
        <f t="shared" si="40"/>
        <v/>
      </c>
    </row>
    <row r="2573" spans="13:13" x14ac:dyDescent="0.2">
      <c r="M2573" t="str">
        <f t="shared" si="40"/>
        <v/>
      </c>
    </row>
    <row r="2574" spans="13:13" x14ac:dyDescent="0.2">
      <c r="M2574" t="str">
        <f t="shared" si="40"/>
        <v/>
      </c>
    </row>
    <row r="2575" spans="13:13" x14ac:dyDescent="0.2">
      <c r="M2575" t="str">
        <f t="shared" si="40"/>
        <v/>
      </c>
    </row>
    <row r="2576" spans="13:13" x14ac:dyDescent="0.2">
      <c r="M2576" t="str">
        <f t="shared" si="40"/>
        <v/>
      </c>
    </row>
    <row r="2577" spans="13:13" x14ac:dyDescent="0.2">
      <c r="M2577" t="str">
        <f t="shared" si="40"/>
        <v/>
      </c>
    </row>
    <row r="2578" spans="13:13" x14ac:dyDescent="0.2">
      <c r="M2578" t="str">
        <f t="shared" si="40"/>
        <v/>
      </c>
    </row>
    <row r="2579" spans="13:13" x14ac:dyDescent="0.2">
      <c r="M2579" t="str">
        <f t="shared" si="40"/>
        <v/>
      </c>
    </row>
    <row r="2580" spans="13:13" x14ac:dyDescent="0.2">
      <c r="M2580" t="str">
        <f t="shared" si="40"/>
        <v/>
      </c>
    </row>
    <row r="2581" spans="13:13" x14ac:dyDescent="0.2">
      <c r="M2581" t="str">
        <f t="shared" si="40"/>
        <v/>
      </c>
    </row>
    <row r="2582" spans="13:13" x14ac:dyDescent="0.2">
      <c r="M2582" t="str">
        <f t="shared" si="40"/>
        <v/>
      </c>
    </row>
    <row r="2583" spans="13:13" x14ac:dyDescent="0.2">
      <c r="M2583" t="str">
        <f t="shared" si="40"/>
        <v/>
      </c>
    </row>
    <row r="2584" spans="13:13" x14ac:dyDescent="0.2">
      <c r="M2584" t="str">
        <f t="shared" si="40"/>
        <v/>
      </c>
    </row>
    <row r="2585" spans="13:13" x14ac:dyDescent="0.2">
      <c r="M2585" t="str">
        <f t="shared" si="40"/>
        <v/>
      </c>
    </row>
    <row r="2586" spans="13:13" x14ac:dyDescent="0.2">
      <c r="M2586" t="str">
        <f t="shared" si="40"/>
        <v/>
      </c>
    </row>
    <row r="2587" spans="13:13" x14ac:dyDescent="0.2">
      <c r="M2587" t="str">
        <f t="shared" si="40"/>
        <v/>
      </c>
    </row>
    <row r="2588" spans="13:13" x14ac:dyDescent="0.2">
      <c r="M2588" t="str">
        <f t="shared" si="40"/>
        <v/>
      </c>
    </row>
    <row r="2589" spans="13:13" x14ac:dyDescent="0.2">
      <c r="M2589" t="str">
        <f t="shared" si="40"/>
        <v/>
      </c>
    </row>
    <row r="2590" spans="13:13" x14ac:dyDescent="0.2">
      <c r="M2590" t="str">
        <f t="shared" si="40"/>
        <v/>
      </c>
    </row>
    <row r="2591" spans="13:13" x14ac:dyDescent="0.2">
      <c r="M2591" t="str">
        <f t="shared" si="40"/>
        <v/>
      </c>
    </row>
    <row r="2592" spans="13:13" x14ac:dyDescent="0.2">
      <c r="M2592" t="str">
        <f t="shared" si="40"/>
        <v/>
      </c>
    </row>
    <row r="2593" spans="13:13" x14ac:dyDescent="0.2">
      <c r="M2593" t="str">
        <f t="shared" si="40"/>
        <v/>
      </c>
    </row>
    <row r="2594" spans="13:13" x14ac:dyDescent="0.2">
      <c r="M2594" t="str">
        <f t="shared" si="40"/>
        <v/>
      </c>
    </row>
    <row r="2595" spans="13:13" x14ac:dyDescent="0.2">
      <c r="M2595" t="str">
        <f t="shared" si="40"/>
        <v/>
      </c>
    </row>
    <row r="2596" spans="13:13" x14ac:dyDescent="0.2">
      <c r="M2596" t="str">
        <f t="shared" si="40"/>
        <v/>
      </c>
    </row>
    <row r="2597" spans="13:13" x14ac:dyDescent="0.2">
      <c r="M2597" t="str">
        <f t="shared" si="40"/>
        <v/>
      </c>
    </row>
    <row r="2598" spans="13:13" x14ac:dyDescent="0.2">
      <c r="M2598" t="str">
        <f t="shared" si="40"/>
        <v/>
      </c>
    </row>
    <row r="2599" spans="13:13" x14ac:dyDescent="0.2">
      <c r="M2599" t="str">
        <f t="shared" si="40"/>
        <v/>
      </c>
    </row>
    <row r="2600" spans="13:13" x14ac:dyDescent="0.2">
      <c r="M2600" t="str">
        <f t="shared" si="40"/>
        <v/>
      </c>
    </row>
    <row r="2601" spans="13:13" x14ac:dyDescent="0.2">
      <c r="M2601" t="str">
        <f t="shared" si="40"/>
        <v/>
      </c>
    </row>
    <row r="2602" spans="13:13" x14ac:dyDescent="0.2">
      <c r="M2602" t="str">
        <f t="shared" si="40"/>
        <v/>
      </c>
    </row>
    <row r="2603" spans="13:13" x14ac:dyDescent="0.2">
      <c r="M2603" t="str">
        <f t="shared" si="40"/>
        <v/>
      </c>
    </row>
    <row r="2604" spans="13:13" x14ac:dyDescent="0.2">
      <c r="M2604" t="str">
        <f t="shared" si="40"/>
        <v/>
      </c>
    </row>
    <row r="2605" spans="13:13" x14ac:dyDescent="0.2">
      <c r="M2605" t="str">
        <f t="shared" si="40"/>
        <v/>
      </c>
    </row>
    <row r="2606" spans="13:13" x14ac:dyDescent="0.2">
      <c r="M2606" t="str">
        <f t="shared" si="40"/>
        <v/>
      </c>
    </row>
    <row r="2607" spans="13:13" x14ac:dyDescent="0.2">
      <c r="M2607" t="str">
        <f t="shared" si="40"/>
        <v/>
      </c>
    </row>
    <row r="2608" spans="13:13" x14ac:dyDescent="0.2">
      <c r="M2608" t="str">
        <f t="shared" si="40"/>
        <v/>
      </c>
    </row>
    <row r="2609" spans="13:13" x14ac:dyDescent="0.2">
      <c r="M2609" t="str">
        <f t="shared" si="40"/>
        <v/>
      </c>
    </row>
    <row r="2610" spans="13:13" x14ac:dyDescent="0.2">
      <c r="M2610" t="str">
        <f t="shared" si="40"/>
        <v/>
      </c>
    </row>
    <row r="2611" spans="13:13" x14ac:dyDescent="0.2">
      <c r="M2611" t="str">
        <f t="shared" si="40"/>
        <v/>
      </c>
    </row>
    <row r="2612" spans="13:13" x14ac:dyDescent="0.2">
      <c r="M2612" t="str">
        <f t="shared" si="40"/>
        <v/>
      </c>
    </row>
    <row r="2613" spans="13:13" x14ac:dyDescent="0.2">
      <c r="M2613" t="str">
        <f t="shared" si="40"/>
        <v/>
      </c>
    </row>
    <row r="2614" spans="13:13" x14ac:dyDescent="0.2">
      <c r="M2614" t="str">
        <f t="shared" si="40"/>
        <v/>
      </c>
    </row>
    <row r="2615" spans="13:13" x14ac:dyDescent="0.2">
      <c r="M2615" t="str">
        <f t="shared" si="40"/>
        <v/>
      </c>
    </row>
    <row r="2616" spans="13:13" x14ac:dyDescent="0.2">
      <c r="M2616" t="str">
        <f t="shared" si="40"/>
        <v/>
      </c>
    </row>
    <row r="2617" spans="13:13" x14ac:dyDescent="0.2">
      <c r="M2617" t="str">
        <f t="shared" si="40"/>
        <v/>
      </c>
    </row>
    <row r="2618" spans="13:13" x14ac:dyDescent="0.2">
      <c r="M2618" t="str">
        <f t="shared" si="40"/>
        <v/>
      </c>
    </row>
    <row r="2619" spans="13:13" x14ac:dyDescent="0.2">
      <c r="M2619" t="str">
        <f t="shared" si="40"/>
        <v/>
      </c>
    </row>
    <row r="2620" spans="13:13" x14ac:dyDescent="0.2">
      <c r="M2620" t="str">
        <f t="shared" si="40"/>
        <v/>
      </c>
    </row>
    <row r="2621" spans="13:13" x14ac:dyDescent="0.2">
      <c r="M2621" t="str">
        <f t="shared" si="40"/>
        <v/>
      </c>
    </row>
    <row r="2622" spans="13:13" x14ac:dyDescent="0.2">
      <c r="M2622" t="str">
        <f t="shared" si="40"/>
        <v/>
      </c>
    </row>
    <row r="2623" spans="13:13" x14ac:dyDescent="0.2">
      <c r="M2623" t="str">
        <f t="shared" si="40"/>
        <v/>
      </c>
    </row>
    <row r="2624" spans="13:13" x14ac:dyDescent="0.2">
      <c r="M2624" t="str">
        <f t="shared" si="40"/>
        <v/>
      </c>
    </row>
    <row r="2625" spans="13:13" x14ac:dyDescent="0.2">
      <c r="M2625" t="str">
        <f t="shared" ref="M2625:M2688" si="41">IF(OR(ISBLANK($A2625),ISBLANK($B2625)),"",($A2625&amp;","&amp;$B2625))</f>
        <v/>
      </c>
    </row>
    <row r="2626" spans="13:13" x14ac:dyDescent="0.2">
      <c r="M2626" t="str">
        <f t="shared" si="41"/>
        <v/>
      </c>
    </row>
    <row r="2627" spans="13:13" x14ac:dyDescent="0.2">
      <c r="M2627" t="str">
        <f t="shared" si="41"/>
        <v/>
      </c>
    </row>
    <row r="2628" spans="13:13" x14ac:dyDescent="0.2">
      <c r="M2628" t="str">
        <f t="shared" si="41"/>
        <v/>
      </c>
    </row>
    <row r="2629" spans="13:13" x14ac:dyDescent="0.2">
      <c r="M2629" t="str">
        <f t="shared" si="41"/>
        <v/>
      </c>
    </row>
    <row r="2630" spans="13:13" x14ac:dyDescent="0.2">
      <c r="M2630" t="str">
        <f t="shared" si="41"/>
        <v/>
      </c>
    </row>
    <row r="2631" spans="13:13" x14ac:dyDescent="0.2">
      <c r="M2631" t="str">
        <f t="shared" si="41"/>
        <v/>
      </c>
    </row>
    <row r="2632" spans="13:13" x14ac:dyDescent="0.2">
      <c r="M2632" t="str">
        <f t="shared" si="41"/>
        <v/>
      </c>
    </row>
    <row r="2633" spans="13:13" x14ac:dyDescent="0.2">
      <c r="M2633" t="str">
        <f t="shared" si="41"/>
        <v/>
      </c>
    </row>
    <row r="2634" spans="13:13" x14ac:dyDescent="0.2">
      <c r="M2634" t="str">
        <f t="shared" si="41"/>
        <v/>
      </c>
    </row>
    <row r="2635" spans="13:13" x14ac:dyDescent="0.2">
      <c r="M2635" t="str">
        <f t="shared" si="41"/>
        <v/>
      </c>
    </row>
    <row r="2636" spans="13:13" x14ac:dyDescent="0.2">
      <c r="M2636" t="str">
        <f t="shared" si="41"/>
        <v/>
      </c>
    </row>
    <row r="2637" spans="13:13" x14ac:dyDescent="0.2">
      <c r="M2637" t="str">
        <f t="shared" si="41"/>
        <v/>
      </c>
    </row>
    <row r="2638" spans="13:13" x14ac:dyDescent="0.2">
      <c r="M2638" t="str">
        <f t="shared" si="41"/>
        <v/>
      </c>
    </row>
    <row r="2639" spans="13:13" x14ac:dyDescent="0.2">
      <c r="M2639" t="str">
        <f t="shared" si="41"/>
        <v/>
      </c>
    </row>
    <row r="2640" spans="13:13" x14ac:dyDescent="0.2">
      <c r="M2640" t="str">
        <f t="shared" si="41"/>
        <v/>
      </c>
    </row>
    <row r="2641" spans="13:13" x14ac:dyDescent="0.2">
      <c r="M2641" t="str">
        <f t="shared" si="41"/>
        <v/>
      </c>
    </row>
    <row r="2642" spans="13:13" x14ac:dyDescent="0.2">
      <c r="M2642" t="str">
        <f t="shared" si="41"/>
        <v/>
      </c>
    </row>
    <row r="2643" spans="13:13" x14ac:dyDescent="0.2">
      <c r="M2643" t="str">
        <f t="shared" si="41"/>
        <v/>
      </c>
    </row>
    <row r="2644" spans="13:13" x14ac:dyDescent="0.2">
      <c r="M2644" t="str">
        <f t="shared" si="41"/>
        <v/>
      </c>
    </row>
    <row r="2645" spans="13:13" x14ac:dyDescent="0.2">
      <c r="M2645" t="str">
        <f t="shared" si="41"/>
        <v/>
      </c>
    </row>
    <row r="2646" spans="13:13" x14ac:dyDescent="0.2">
      <c r="M2646" t="str">
        <f t="shared" si="41"/>
        <v/>
      </c>
    </row>
    <row r="2647" spans="13:13" x14ac:dyDescent="0.2">
      <c r="M2647" t="str">
        <f t="shared" si="41"/>
        <v/>
      </c>
    </row>
    <row r="2648" spans="13:13" x14ac:dyDescent="0.2">
      <c r="M2648" t="str">
        <f t="shared" si="41"/>
        <v/>
      </c>
    </row>
    <row r="2649" spans="13:13" x14ac:dyDescent="0.2">
      <c r="M2649" t="str">
        <f t="shared" si="41"/>
        <v/>
      </c>
    </row>
    <row r="2650" spans="13:13" x14ac:dyDescent="0.2">
      <c r="M2650" t="str">
        <f t="shared" si="41"/>
        <v/>
      </c>
    </row>
    <row r="2651" spans="13:13" x14ac:dyDescent="0.2">
      <c r="M2651" t="str">
        <f t="shared" si="41"/>
        <v/>
      </c>
    </row>
    <row r="2652" spans="13:13" x14ac:dyDescent="0.2">
      <c r="M2652" t="str">
        <f t="shared" si="41"/>
        <v/>
      </c>
    </row>
    <row r="2653" spans="13:13" x14ac:dyDescent="0.2">
      <c r="M2653" t="str">
        <f t="shared" si="41"/>
        <v/>
      </c>
    </row>
    <row r="2654" spans="13:13" x14ac:dyDescent="0.2">
      <c r="M2654" t="str">
        <f t="shared" si="41"/>
        <v/>
      </c>
    </row>
    <row r="2655" spans="13:13" x14ac:dyDescent="0.2">
      <c r="M2655" t="str">
        <f t="shared" si="41"/>
        <v/>
      </c>
    </row>
    <row r="2656" spans="13:13" x14ac:dyDescent="0.2">
      <c r="M2656" t="str">
        <f t="shared" si="41"/>
        <v/>
      </c>
    </row>
    <row r="2657" spans="13:13" x14ac:dyDescent="0.2">
      <c r="M2657" t="str">
        <f t="shared" si="41"/>
        <v/>
      </c>
    </row>
    <row r="2658" spans="13:13" x14ac:dyDescent="0.2">
      <c r="M2658" t="str">
        <f t="shared" si="41"/>
        <v/>
      </c>
    </row>
    <row r="2659" spans="13:13" x14ac:dyDescent="0.2">
      <c r="M2659" t="str">
        <f t="shared" si="41"/>
        <v/>
      </c>
    </row>
    <row r="2660" spans="13:13" x14ac:dyDescent="0.2">
      <c r="M2660" t="str">
        <f t="shared" si="41"/>
        <v/>
      </c>
    </row>
    <row r="2661" spans="13:13" x14ac:dyDescent="0.2">
      <c r="M2661" t="str">
        <f t="shared" si="41"/>
        <v/>
      </c>
    </row>
    <row r="2662" spans="13:13" x14ac:dyDescent="0.2">
      <c r="M2662" t="str">
        <f t="shared" si="41"/>
        <v/>
      </c>
    </row>
    <row r="2663" spans="13:13" x14ac:dyDescent="0.2">
      <c r="M2663" t="str">
        <f t="shared" si="41"/>
        <v/>
      </c>
    </row>
    <row r="2664" spans="13:13" x14ac:dyDescent="0.2">
      <c r="M2664" t="str">
        <f t="shared" si="41"/>
        <v/>
      </c>
    </row>
    <row r="2665" spans="13:13" x14ac:dyDescent="0.2">
      <c r="M2665" t="str">
        <f t="shared" si="41"/>
        <v/>
      </c>
    </row>
    <row r="2666" spans="13:13" x14ac:dyDescent="0.2">
      <c r="M2666" t="str">
        <f t="shared" si="41"/>
        <v/>
      </c>
    </row>
    <row r="2667" spans="13:13" x14ac:dyDescent="0.2">
      <c r="M2667" t="str">
        <f t="shared" si="41"/>
        <v/>
      </c>
    </row>
    <row r="2668" spans="13:13" x14ac:dyDescent="0.2">
      <c r="M2668" t="str">
        <f t="shared" si="41"/>
        <v/>
      </c>
    </row>
    <row r="2669" spans="13:13" x14ac:dyDescent="0.2">
      <c r="M2669" t="str">
        <f t="shared" si="41"/>
        <v/>
      </c>
    </row>
    <row r="2670" spans="13:13" x14ac:dyDescent="0.2">
      <c r="M2670" t="str">
        <f t="shared" si="41"/>
        <v/>
      </c>
    </row>
    <row r="2671" spans="13:13" x14ac:dyDescent="0.2">
      <c r="M2671" t="str">
        <f t="shared" si="41"/>
        <v/>
      </c>
    </row>
    <row r="2672" spans="13:13" x14ac:dyDescent="0.2">
      <c r="M2672" t="str">
        <f t="shared" si="41"/>
        <v/>
      </c>
    </row>
    <row r="2673" spans="13:13" x14ac:dyDescent="0.2">
      <c r="M2673" t="str">
        <f t="shared" si="41"/>
        <v/>
      </c>
    </row>
    <row r="2674" spans="13:13" x14ac:dyDescent="0.2">
      <c r="M2674" t="str">
        <f t="shared" si="41"/>
        <v/>
      </c>
    </row>
    <row r="2675" spans="13:13" x14ac:dyDescent="0.2">
      <c r="M2675" t="str">
        <f t="shared" si="41"/>
        <v/>
      </c>
    </row>
    <row r="2676" spans="13:13" x14ac:dyDescent="0.2">
      <c r="M2676" t="str">
        <f t="shared" si="41"/>
        <v/>
      </c>
    </row>
    <row r="2677" spans="13:13" x14ac:dyDescent="0.2">
      <c r="M2677" t="str">
        <f t="shared" si="41"/>
        <v/>
      </c>
    </row>
    <row r="2678" spans="13:13" x14ac:dyDescent="0.2">
      <c r="M2678" t="str">
        <f t="shared" si="41"/>
        <v/>
      </c>
    </row>
    <row r="2679" spans="13:13" x14ac:dyDescent="0.2">
      <c r="M2679" t="str">
        <f t="shared" si="41"/>
        <v/>
      </c>
    </row>
    <row r="2680" spans="13:13" x14ac:dyDescent="0.2">
      <c r="M2680" t="str">
        <f t="shared" si="41"/>
        <v/>
      </c>
    </row>
    <row r="2681" spans="13:13" x14ac:dyDescent="0.2">
      <c r="M2681" t="str">
        <f t="shared" si="41"/>
        <v/>
      </c>
    </row>
    <row r="2682" spans="13:13" x14ac:dyDescent="0.2">
      <c r="M2682" t="str">
        <f t="shared" si="41"/>
        <v/>
      </c>
    </row>
    <row r="2683" spans="13:13" x14ac:dyDescent="0.2">
      <c r="M2683" t="str">
        <f t="shared" si="41"/>
        <v/>
      </c>
    </row>
    <row r="2684" spans="13:13" x14ac:dyDescent="0.2">
      <c r="M2684" t="str">
        <f t="shared" si="41"/>
        <v/>
      </c>
    </row>
    <row r="2685" spans="13:13" x14ac:dyDescent="0.2">
      <c r="M2685" t="str">
        <f t="shared" si="41"/>
        <v/>
      </c>
    </row>
    <row r="2686" spans="13:13" x14ac:dyDescent="0.2">
      <c r="M2686" t="str">
        <f t="shared" si="41"/>
        <v/>
      </c>
    </row>
    <row r="2687" spans="13:13" x14ac:dyDescent="0.2">
      <c r="M2687" t="str">
        <f t="shared" si="41"/>
        <v/>
      </c>
    </row>
    <row r="2688" spans="13:13" x14ac:dyDescent="0.2">
      <c r="M2688" t="str">
        <f t="shared" si="41"/>
        <v/>
      </c>
    </row>
    <row r="2689" spans="13:13" x14ac:dyDescent="0.2">
      <c r="M2689" t="str">
        <f t="shared" ref="M2689:M2752" si="42">IF(OR(ISBLANK($A2689),ISBLANK($B2689)),"",($A2689&amp;","&amp;$B2689))</f>
        <v/>
      </c>
    </row>
    <row r="2690" spans="13:13" x14ac:dyDescent="0.2">
      <c r="M2690" t="str">
        <f t="shared" si="42"/>
        <v/>
      </c>
    </row>
    <row r="2691" spans="13:13" x14ac:dyDescent="0.2">
      <c r="M2691" t="str">
        <f t="shared" si="42"/>
        <v/>
      </c>
    </row>
    <row r="2692" spans="13:13" x14ac:dyDescent="0.2">
      <c r="M2692" t="str">
        <f t="shared" si="42"/>
        <v/>
      </c>
    </row>
    <row r="2693" spans="13:13" x14ac:dyDescent="0.2">
      <c r="M2693" t="str">
        <f t="shared" si="42"/>
        <v/>
      </c>
    </row>
    <row r="2694" spans="13:13" x14ac:dyDescent="0.2">
      <c r="M2694" t="str">
        <f t="shared" si="42"/>
        <v/>
      </c>
    </row>
    <row r="2695" spans="13:13" x14ac:dyDescent="0.2">
      <c r="M2695" t="str">
        <f t="shared" si="42"/>
        <v/>
      </c>
    </row>
    <row r="2696" spans="13:13" x14ac:dyDescent="0.2">
      <c r="M2696" t="str">
        <f t="shared" si="42"/>
        <v/>
      </c>
    </row>
    <row r="2697" spans="13:13" x14ac:dyDescent="0.2">
      <c r="M2697" t="str">
        <f t="shared" si="42"/>
        <v/>
      </c>
    </row>
    <row r="2698" spans="13:13" x14ac:dyDescent="0.2">
      <c r="M2698" t="str">
        <f t="shared" si="42"/>
        <v/>
      </c>
    </row>
    <row r="2699" spans="13:13" x14ac:dyDescent="0.2">
      <c r="M2699" t="str">
        <f t="shared" si="42"/>
        <v/>
      </c>
    </row>
    <row r="2700" spans="13:13" x14ac:dyDescent="0.2">
      <c r="M2700" t="str">
        <f t="shared" si="42"/>
        <v/>
      </c>
    </row>
    <row r="2701" spans="13:13" x14ac:dyDescent="0.2">
      <c r="M2701" t="str">
        <f t="shared" si="42"/>
        <v/>
      </c>
    </row>
    <row r="2702" spans="13:13" x14ac:dyDescent="0.2">
      <c r="M2702" t="str">
        <f t="shared" si="42"/>
        <v/>
      </c>
    </row>
    <row r="2703" spans="13:13" x14ac:dyDescent="0.2">
      <c r="M2703" t="str">
        <f t="shared" si="42"/>
        <v/>
      </c>
    </row>
    <row r="2704" spans="13:13" x14ac:dyDescent="0.2">
      <c r="M2704" t="str">
        <f t="shared" si="42"/>
        <v/>
      </c>
    </row>
    <row r="2705" spans="13:13" x14ac:dyDescent="0.2">
      <c r="M2705" t="str">
        <f t="shared" si="42"/>
        <v/>
      </c>
    </row>
    <row r="2706" spans="13:13" x14ac:dyDescent="0.2">
      <c r="M2706" t="str">
        <f t="shared" si="42"/>
        <v/>
      </c>
    </row>
    <row r="2707" spans="13:13" x14ac:dyDescent="0.2">
      <c r="M2707" t="str">
        <f t="shared" si="42"/>
        <v/>
      </c>
    </row>
    <row r="2708" spans="13:13" x14ac:dyDescent="0.2">
      <c r="M2708" t="str">
        <f t="shared" si="42"/>
        <v/>
      </c>
    </row>
    <row r="2709" spans="13:13" x14ac:dyDescent="0.2">
      <c r="M2709" t="str">
        <f t="shared" si="42"/>
        <v/>
      </c>
    </row>
    <row r="2710" spans="13:13" x14ac:dyDescent="0.2">
      <c r="M2710" t="str">
        <f t="shared" si="42"/>
        <v/>
      </c>
    </row>
    <row r="2711" spans="13:13" x14ac:dyDescent="0.2">
      <c r="M2711" t="str">
        <f t="shared" si="42"/>
        <v/>
      </c>
    </row>
    <row r="2712" spans="13:13" x14ac:dyDescent="0.2">
      <c r="M2712" t="str">
        <f t="shared" si="42"/>
        <v/>
      </c>
    </row>
    <row r="2713" spans="13:13" x14ac:dyDescent="0.2">
      <c r="M2713" t="str">
        <f t="shared" si="42"/>
        <v/>
      </c>
    </row>
    <row r="2714" spans="13:13" x14ac:dyDescent="0.2">
      <c r="M2714" t="str">
        <f t="shared" si="42"/>
        <v/>
      </c>
    </row>
    <row r="2715" spans="13:13" x14ac:dyDescent="0.2">
      <c r="M2715" t="str">
        <f t="shared" si="42"/>
        <v/>
      </c>
    </row>
    <row r="2716" spans="13:13" x14ac:dyDescent="0.2">
      <c r="M2716" t="str">
        <f t="shared" si="42"/>
        <v/>
      </c>
    </row>
    <row r="2717" spans="13:13" x14ac:dyDescent="0.2">
      <c r="M2717" t="str">
        <f t="shared" si="42"/>
        <v/>
      </c>
    </row>
    <row r="2718" spans="13:13" x14ac:dyDescent="0.2">
      <c r="M2718" t="str">
        <f t="shared" si="42"/>
        <v/>
      </c>
    </row>
    <row r="2719" spans="13:13" x14ac:dyDescent="0.2">
      <c r="M2719" t="str">
        <f t="shared" si="42"/>
        <v/>
      </c>
    </row>
    <row r="2720" spans="13:13" x14ac:dyDescent="0.2">
      <c r="M2720" t="str">
        <f t="shared" si="42"/>
        <v/>
      </c>
    </row>
    <row r="2721" spans="7:13" x14ac:dyDescent="0.2">
      <c r="M2721" t="str">
        <f t="shared" si="42"/>
        <v/>
      </c>
    </row>
    <row r="2722" spans="7:13" x14ac:dyDescent="0.2">
      <c r="M2722" t="str">
        <f t="shared" si="42"/>
        <v/>
      </c>
    </row>
    <row r="2723" spans="7:13" x14ac:dyDescent="0.2">
      <c r="M2723" t="str">
        <f t="shared" si="42"/>
        <v/>
      </c>
    </row>
    <row r="2724" spans="7:13" x14ac:dyDescent="0.2">
      <c r="M2724" t="str">
        <f t="shared" si="42"/>
        <v/>
      </c>
    </row>
    <row r="2725" spans="7:13" x14ac:dyDescent="0.2">
      <c r="M2725" t="str">
        <f t="shared" si="42"/>
        <v/>
      </c>
    </row>
    <row r="2726" spans="7:13" x14ac:dyDescent="0.2">
      <c r="M2726" t="str">
        <f t="shared" si="42"/>
        <v/>
      </c>
    </row>
    <row r="2727" spans="7:13" x14ac:dyDescent="0.2">
      <c r="M2727" t="str">
        <f t="shared" si="42"/>
        <v/>
      </c>
    </row>
    <row r="2728" spans="7:13" x14ac:dyDescent="0.2">
      <c r="M2728" t="str">
        <f t="shared" si="42"/>
        <v/>
      </c>
    </row>
    <row r="2729" spans="7:13" x14ac:dyDescent="0.2">
      <c r="M2729" t="str">
        <f t="shared" si="42"/>
        <v/>
      </c>
    </row>
    <row r="2730" spans="7:13" x14ac:dyDescent="0.2">
      <c r="M2730" t="str">
        <f t="shared" si="42"/>
        <v/>
      </c>
    </row>
    <row r="2731" spans="7:13" x14ac:dyDescent="0.2">
      <c r="G2731" s="1"/>
      <c r="M2731" t="str">
        <f t="shared" si="42"/>
        <v/>
      </c>
    </row>
    <row r="2732" spans="7:13" x14ac:dyDescent="0.2">
      <c r="M2732" t="str">
        <f t="shared" si="42"/>
        <v/>
      </c>
    </row>
    <row r="2733" spans="7:13" x14ac:dyDescent="0.2">
      <c r="M2733" t="str">
        <f t="shared" si="42"/>
        <v/>
      </c>
    </row>
    <row r="2734" spans="7:13" x14ac:dyDescent="0.2">
      <c r="M2734" t="str">
        <f t="shared" si="42"/>
        <v/>
      </c>
    </row>
    <row r="2735" spans="7:13" x14ac:dyDescent="0.2">
      <c r="M2735" t="str">
        <f t="shared" si="42"/>
        <v/>
      </c>
    </row>
    <row r="2736" spans="7:13" x14ac:dyDescent="0.2">
      <c r="M2736" t="str">
        <f t="shared" si="42"/>
        <v/>
      </c>
    </row>
    <row r="2737" spans="7:13" x14ac:dyDescent="0.2">
      <c r="M2737" t="str">
        <f t="shared" si="42"/>
        <v/>
      </c>
    </row>
    <row r="2738" spans="7:13" x14ac:dyDescent="0.2">
      <c r="M2738" t="str">
        <f t="shared" si="42"/>
        <v/>
      </c>
    </row>
    <row r="2739" spans="7:13" x14ac:dyDescent="0.2">
      <c r="G2739" s="1"/>
      <c r="M2739" t="str">
        <f t="shared" si="42"/>
        <v/>
      </c>
    </row>
    <row r="2740" spans="7:13" x14ac:dyDescent="0.2">
      <c r="M2740" t="str">
        <f t="shared" si="42"/>
        <v/>
      </c>
    </row>
    <row r="2741" spans="7:13" x14ac:dyDescent="0.2">
      <c r="M2741" t="str">
        <f t="shared" si="42"/>
        <v/>
      </c>
    </row>
    <row r="2742" spans="7:13" x14ac:dyDescent="0.2">
      <c r="M2742" t="str">
        <f t="shared" si="42"/>
        <v/>
      </c>
    </row>
    <row r="2743" spans="7:13" x14ac:dyDescent="0.2">
      <c r="M2743" t="str">
        <f t="shared" si="42"/>
        <v/>
      </c>
    </row>
    <row r="2744" spans="7:13" x14ac:dyDescent="0.2">
      <c r="M2744" t="str">
        <f t="shared" si="42"/>
        <v/>
      </c>
    </row>
    <row r="2745" spans="7:13" x14ac:dyDescent="0.2">
      <c r="M2745" t="str">
        <f t="shared" si="42"/>
        <v/>
      </c>
    </row>
    <row r="2746" spans="7:13" x14ac:dyDescent="0.2">
      <c r="M2746" t="str">
        <f t="shared" si="42"/>
        <v/>
      </c>
    </row>
    <row r="2747" spans="7:13" x14ac:dyDescent="0.2">
      <c r="M2747" t="str">
        <f t="shared" si="42"/>
        <v/>
      </c>
    </row>
    <row r="2748" spans="7:13" x14ac:dyDescent="0.2">
      <c r="M2748" t="str">
        <f t="shared" si="42"/>
        <v/>
      </c>
    </row>
    <row r="2749" spans="7:13" x14ac:dyDescent="0.2">
      <c r="M2749" t="str">
        <f t="shared" si="42"/>
        <v/>
      </c>
    </row>
    <row r="2750" spans="7:13" x14ac:dyDescent="0.2">
      <c r="M2750" t="str">
        <f t="shared" si="42"/>
        <v/>
      </c>
    </row>
    <row r="2751" spans="7:13" x14ac:dyDescent="0.2">
      <c r="M2751" t="str">
        <f t="shared" si="42"/>
        <v/>
      </c>
    </row>
    <row r="2752" spans="7:13" x14ac:dyDescent="0.2">
      <c r="M2752" t="str">
        <f t="shared" si="42"/>
        <v/>
      </c>
    </row>
    <row r="2753" spans="7:13" x14ac:dyDescent="0.2">
      <c r="M2753" t="str">
        <f t="shared" ref="M2753:M2816" si="43">IF(OR(ISBLANK($A2753),ISBLANK($B2753)),"",($A2753&amp;","&amp;$B2753))</f>
        <v/>
      </c>
    </row>
    <row r="2754" spans="7:13" x14ac:dyDescent="0.2">
      <c r="M2754" t="str">
        <f t="shared" si="43"/>
        <v/>
      </c>
    </row>
    <row r="2755" spans="7:13" x14ac:dyDescent="0.2">
      <c r="M2755" t="str">
        <f t="shared" si="43"/>
        <v/>
      </c>
    </row>
    <row r="2756" spans="7:13" x14ac:dyDescent="0.2">
      <c r="M2756" t="str">
        <f t="shared" si="43"/>
        <v/>
      </c>
    </row>
    <row r="2757" spans="7:13" x14ac:dyDescent="0.2">
      <c r="M2757" t="str">
        <f t="shared" si="43"/>
        <v/>
      </c>
    </row>
    <row r="2758" spans="7:13" x14ac:dyDescent="0.2">
      <c r="M2758" t="str">
        <f t="shared" si="43"/>
        <v/>
      </c>
    </row>
    <row r="2759" spans="7:13" x14ac:dyDescent="0.2">
      <c r="M2759" t="str">
        <f t="shared" si="43"/>
        <v/>
      </c>
    </row>
    <row r="2760" spans="7:13" x14ac:dyDescent="0.2">
      <c r="M2760" t="str">
        <f t="shared" si="43"/>
        <v/>
      </c>
    </row>
    <row r="2761" spans="7:13" x14ac:dyDescent="0.2">
      <c r="M2761" t="str">
        <f t="shared" si="43"/>
        <v/>
      </c>
    </row>
    <row r="2762" spans="7:13" x14ac:dyDescent="0.2">
      <c r="M2762" t="str">
        <f t="shared" si="43"/>
        <v/>
      </c>
    </row>
    <row r="2763" spans="7:13" x14ac:dyDescent="0.2">
      <c r="G2763" s="1"/>
      <c r="M2763" t="str">
        <f t="shared" si="43"/>
        <v/>
      </c>
    </row>
    <row r="2764" spans="7:13" x14ac:dyDescent="0.2">
      <c r="M2764" t="str">
        <f t="shared" si="43"/>
        <v/>
      </c>
    </row>
    <row r="2765" spans="7:13" x14ac:dyDescent="0.2">
      <c r="M2765" t="str">
        <f t="shared" si="43"/>
        <v/>
      </c>
    </row>
    <row r="2766" spans="7:13" x14ac:dyDescent="0.2">
      <c r="M2766" t="str">
        <f t="shared" si="43"/>
        <v/>
      </c>
    </row>
    <row r="2767" spans="7:13" x14ac:dyDescent="0.2">
      <c r="G2767" s="1"/>
      <c r="M2767" t="str">
        <f t="shared" si="43"/>
        <v/>
      </c>
    </row>
    <row r="2768" spans="7:13" x14ac:dyDescent="0.2">
      <c r="M2768" t="str">
        <f t="shared" si="43"/>
        <v/>
      </c>
    </row>
    <row r="2769" spans="7:13" x14ac:dyDescent="0.2">
      <c r="M2769" t="str">
        <f t="shared" si="43"/>
        <v/>
      </c>
    </row>
    <row r="2770" spans="7:13" x14ac:dyDescent="0.2">
      <c r="M2770" t="str">
        <f t="shared" si="43"/>
        <v/>
      </c>
    </row>
    <row r="2771" spans="7:13" x14ac:dyDescent="0.2">
      <c r="M2771" t="str">
        <f t="shared" si="43"/>
        <v/>
      </c>
    </row>
    <row r="2772" spans="7:13" x14ac:dyDescent="0.2">
      <c r="M2772" t="str">
        <f t="shared" si="43"/>
        <v/>
      </c>
    </row>
    <row r="2773" spans="7:13" x14ac:dyDescent="0.2">
      <c r="M2773" t="str">
        <f t="shared" si="43"/>
        <v/>
      </c>
    </row>
    <row r="2774" spans="7:13" x14ac:dyDescent="0.2">
      <c r="M2774" t="str">
        <f t="shared" si="43"/>
        <v/>
      </c>
    </row>
    <row r="2775" spans="7:13" x14ac:dyDescent="0.2">
      <c r="M2775" t="str">
        <f t="shared" si="43"/>
        <v/>
      </c>
    </row>
    <row r="2776" spans="7:13" x14ac:dyDescent="0.2">
      <c r="M2776" t="str">
        <f t="shared" si="43"/>
        <v/>
      </c>
    </row>
    <row r="2777" spans="7:13" x14ac:dyDescent="0.2">
      <c r="M2777" t="str">
        <f t="shared" si="43"/>
        <v/>
      </c>
    </row>
    <row r="2778" spans="7:13" x14ac:dyDescent="0.2">
      <c r="M2778" t="str">
        <f t="shared" si="43"/>
        <v/>
      </c>
    </row>
    <row r="2779" spans="7:13" x14ac:dyDescent="0.2">
      <c r="G2779" s="1"/>
      <c r="M2779" t="str">
        <f t="shared" si="43"/>
        <v/>
      </c>
    </row>
    <row r="2780" spans="7:13" x14ac:dyDescent="0.2">
      <c r="M2780" t="str">
        <f t="shared" si="43"/>
        <v/>
      </c>
    </row>
    <row r="2781" spans="7:13" x14ac:dyDescent="0.2">
      <c r="M2781" t="str">
        <f t="shared" si="43"/>
        <v/>
      </c>
    </row>
    <row r="2782" spans="7:13" x14ac:dyDescent="0.2">
      <c r="M2782" t="str">
        <f t="shared" si="43"/>
        <v/>
      </c>
    </row>
    <row r="2783" spans="7:13" x14ac:dyDescent="0.2">
      <c r="M2783" t="str">
        <f t="shared" si="43"/>
        <v/>
      </c>
    </row>
    <row r="2784" spans="7:13" x14ac:dyDescent="0.2">
      <c r="M2784" t="str">
        <f t="shared" si="43"/>
        <v/>
      </c>
    </row>
    <row r="2785" spans="7:13" x14ac:dyDescent="0.2">
      <c r="M2785" t="str">
        <f t="shared" si="43"/>
        <v/>
      </c>
    </row>
    <row r="2786" spans="7:13" x14ac:dyDescent="0.2">
      <c r="M2786" t="str">
        <f t="shared" si="43"/>
        <v/>
      </c>
    </row>
    <row r="2787" spans="7:13" x14ac:dyDescent="0.2">
      <c r="M2787" t="str">
        <f t="shared" si="43"/>
        <v/>
      </c>
    </row>
    <row r="2788" spans="7:13" x14ac:dyDescent="0.2">
      <c r="M2788" t="str">
        <f t="shared" si="43"/>
        <v/>
      </c>
    </row>
    <row r="2789" spans="7:13" x14ac:dyDescent="0.2">
      <c r="M2789" t="str">
        <f t="shared" si="43"/>
        <v/>
      </c>
    </row>
    <row r="2790" spans="7:13" x14ac:dyDescent="0.2">
      <c r="M2790" t="str">
        <f t="shared" si="43"/>
        <v/>
      </c>
    </row>
    <row r="2791" spans="7:13" x14ac:dyDescent="0.2">
      <c r="M2791" t="str">
        <f t="shared" si="43"/>
        <v/>
      </c>
    </row>
    <row r="2792" spans="7:13" x14ac:dyDescent="0.2">
      <c r="M2792" t="str">
        <f t="shared" si="43"/>
        <v/>
      </c>
    </row>
    <row r="2793" spans="7:13" x14ac:dyDescent="0.2">
      <c r="M2793" t="str">
        <f t="shared" si="43"/>
        <v/>
      </c>
    </row>
    <row r="2794" spans="7:13" x14ac:dyDescent="0.2">
      <c r="M2794" t="str">
        <f t="shared" si="43"/>
        <v/>
      </c>
    </row>
    <row r="2795" spans="7:13" x14ac:dyDescent="0.2">
      <c r="G2795" s="1"/>
      <c r="M2795" t="str">
        <f t="shared" si="43"/>
        <v/>
      </c>
    </row>
    <row r="2796" spans="7:13" x14ac:dyDescent="0.2">
      <c r="M2796" t="str">
        <f t="shared" si="43"/>
        <v/>
      </c>
    </row>
    <row r="2797" spans="7:13" x14ac:dyDescent="0.2">
      <c r="M2797" t="str">
        <f t="shared" si="43"/>
        <v/>
      </c>
    </row>
    <row r="2798" spans="7:13" x14ac:dyDescent="0.2">
      <c r="M2798" t="str">
        <f t="shared" si="43"/>
        <v/>
      </c>
    </row>
    <row r="2799" spans="7:13" x14ac:dyDescent="0.2">
      <c r="G2799" s="1"/>
      <c r="M2799" t="str">
        <f t="shared" si="43"/>
        <v/>
      </c>
    </row>
    <row r="2800" spans="7:13" x14ac:dyDescent="0.2">
      <c r="M2800" t="str">
        <f t="shared" si="43"/>
        <v/>
      </c>
    </row>
    <row r="2801" spans="7:13" x14ac:dyDescent="0.2">
      <c r="M2801" t="str">
        <f t="shared" si="43"/>
        <v/>
      </c>
    </row>
    <row r="2802" spans="7:13" x14ac:dyDescent="0.2">
      <c r="M2802" t="str">
        <f t="shared" si="43"/>
        <v/>
      </c>
    </row>
    <row r="2803" spans="7:13" x14ac:dyDescent="0.2">
      <c r="G2803" s="1"/>
      <c r="M2803" t="str">
        <f t="shared" si="43"/>
        <v/>
      </c>
    </row>
    <row r="2804" spans="7:13" x14ac:dyDescent="0.2">
      <c r="M2804" t="str">
        <f t="shared" si="43"/>
        <v/>
      </c>
    </row>
    <row r="2805" spans="7:13" x14ac:dyDescent="0.2">
      <c r="M2805" t="str">
        <f t="shared" si="43"/>
        <v/>
      </c>
    </row>
    <row r="2806" spans="7:13" x14ac:dyDescent="0.2">
      <c r="M2806" t="str">
        <f t="shared" si="43"/>
        <v/>
      </c>
    </row>
    <row r="2807" spans="7:13" x14ac:dyDescent="0.2">
      <c r="M2807" t="str">
        <f t="shared" si="43"/>
        <v/>
      </c>
    </row>
    <row r="2808" spans="7:13" x14ac:dyDescent="0.2">
      <c r="M2808" t="str">
        <f t="shared" si="43"/>
        <v/>
      </c>
    </row>
    <row r="2809" spans="7:13" x14ac:dyDescent="0.2">
      <c r="M2809" t="str">
        <f t="shared" si="43"/>
        <v/>
      </c>
    </row>
    <row r="2810" spans="7:13" x14ac:dyDescent="0.2">
      <c r="M2810" t="str">
        <f t="shared" si="43"/>
        <v/>
      </c>
    </row>
    <row r="2811" spans="7:13" x14ac:dyDescent="0.2">
      <c r="M2811" t="str">
        <f t="shared" si="43"/>
        <v/>
      </c>
    </row>
    <row r="2812" spans="7:13" x14ac:dyDescent="0.2">
      <c r="M2812" t="str">
        <f t="shared" si="43"/>
        <v/>
      </c>
    </row>
    <row r="2813" spans="7:13" x14ac:dyDescent="0.2">
      <c r="M2813" t="str">
        <f t="shared" si="43"/>
        <v/>
      </c>
    </row>
    <row r="2814" spans="7:13" x14ac:dyDescent="0.2">
      <c r="M2814" t="str">
        <f t="shared" si="43"/>
        <v/>
      </c>
    </row>
    <row r="2815" spans="7:13" x14ac:dyDescent="0.2">
      <c r="M2815" t="str">
        <f t="shared" si="43"/>
        <v/>
      </c>
    </row>
    <row r="2816" spans="7:13" x14ac:dyDescent="0.2">
      <c r="M2816" t="str">
        <f t="shared" si="43"/>
        <v/>
      </c>
    </row>
    <row r="2817" spans="13:13" x14ac:dyDescent="0.2">
      <c r="M2817" t="str">
        <f t="shared" ref="M2817:M2880" si="44">IF(OR(ISBLANK($A2817),ISBLANK($B2817)),"",($A2817&amp;","&amp;$B2817))</f>
        <v/>
      </c>
    </row>
    <row r="2818" spans="13:13" x14ac:dyDescent="0.2">
      <c r="M2818" t="str">
        <f t="shared" si="44"/>
        <v/>
      </c>
    </row>
    <row r="2819" spans="13:13" x14ac:dyDescent="0.2">
      <c r="M2819" t="str">
        <f t="shared" si="44"/>
        <v/>
      </c>
    </row>
    <row r="2820" spans="13:13" x14ac:dyDescent="0.2">
      <c r="M2820" t="str">
        <f t="shared" si="44"/>
        <v/>
      </c>
    </row>
    <row r="2821" spans="13:13" x14ac:dyDescent="0.2">
      <c r="M2821" t="str">
        <f t="shared" si="44"/>
        <v/>
      </c>
    </row>
    <row r="2822" spans="13:13" x14ac:dyDescent="0.2">
      <c r="M2822" t="str">
        <f t="shared" si="44"/>
        <v/>
      </c>
    </row>
    <row r="2823" spans="13:13" x14ac:dyDescent="0.2">
      <c r="M2823" t="str">
        <f t="shared" si="44"/>
        <v/>
      </c>
    </row>
    <row r="2824" spans="13:13" x14ac:dyDescent="0.2">
      <c r="M2824" t="str">
        <f t="shared" si="44"/>
        <v/>
      </c>
    </row>
    <row r="2825" spans="13:13" x14ac:dyDescent="0.2">
      <c r="M2825" t="str">
        <f t="shared" si="44"/>
        <v/>
      </c>
    </row>
    <row r="2826" spans="13:13" x14ac:dyDescent="0.2">
      <c r="M2826" t="str">
        <f t="shared" si="44"/>
        <v/>
      </c>
    </row>
    <row r="2827" spans="13:13" x14ac:dyDescent="0.2">
      <c r="M2827" t="str">
        <f t="shared" si="44"/>
        <v/>
      </c>
    </row>
    <row r="2828" spans="13:13" x14ac:dyDescent="0.2">
      <c r="M2828" t="str">
        <f t="shared" si="44"/>
        <v/>
      </c>
    </row>
    <row r="2829" spans="13:13" x14ac:dyDescent="0.2">
      <c r="M2829" t="str">
        <f t="shared" si="44"/>
        <v/>
      </c>
    </row>
    <row r="2830" spans="13:13" x14ac:dyDescent="0.2">
      <c r="M2830" t="str">
        <f t="shared" si="44"/>
        <v/>
      </c>
    </row>
    <row r="2831" spans="13:13" x14ac:dyDescent="0.2">
      <c r="M2831" t="str">
        <f t="shared" si="44"/>
        <v/>
      </c>
    </row>
    <row r="2832" spans="13:13" x14ac:dyDescent="0.2">
      <c r="M2832" t="str">
        <f t="shared" si="44"/>
        <v/>
      </c>
    </row>
    <row r="2833" spans="13:13" x14ac:dyDescent="0.2">
      <c r="M2833" t="str">
        <f t="shared" si="44"/>
        <v/>
      </c>
    </row>
    <row r="2834" spans="13:13" x14ac:dyDescent="0.2">
      <c r="M2834" t="str">
        <f t="shared" si="44"/>
        <v/>
      </c>
    </row>
    <row r="2835" spans="13:13" x14ac:dyDescent="0.2">
      <c r="M2835" t="str">
        <f t="shared" si="44"/>
        <v/>
      </c>
    </row>
    <row r="2836" spans="13:13" x14ac:dyDescent="0.2">
      <c r="M2836" t="str">
        <f t="shared" si="44"/>
        <v/>
      </c>
    </row>
    <row r="2837" spans="13:13" x14ac:dyDescent="0.2">
      <c r="M2837" t="str">
        <f t="shared" si="44"/>
        <v/>
      </c>
    </row>
    <row r="2838" spans="13:13" x14ac:dyDescent="0.2">
      <c r="M2838" t="str">
        <f t="shared" si="44"/>
        <v/>
      </c>
    </row>
    <row r="2839" spans="13:13" x14ac:dyDescent="0.2">
      <c r="M2839" t="str">
        <f t="shared" si="44"/>
        <v/>
      </c>
    </row>
    <row r="2840" spans="13:13" x14ac:dyDescent="0.2">
      <c r="M2840" t="str">
        <f t="shared" si="44"/>
        <v/>
      </c>
    </row>
    <row r="2841" spans="13:13" x14ac:dyDescent="0.2">
      <c r="M2841" t="str">
        <f t="shared" si="44"/>
        <v/>
      </c>
    </row>
    <row r="2842" spans="13:13" x14ac:dyDescent="0.2">
      <c r="M2842" t="str">
        <f t="shared" si="44"/>
        <v/>
      </c>
    </row>
    <row r="2843" spans="13:13" x14ac:dyDescent="0.2">
      <c r="M2843" t="str">
        <f t="shared" si="44"/>
        <v/>
      </c>
    </row>
    <row r="2844" spans="13:13" x14ac:dyDescent="0.2">
      <c r="M2844" t="str">
        <f t="shared" si="44"/>
        <v/>
      </c>
    </row>
    <row r="2845" spans="13:13" x14ac:dyDescent="0.2">
      <c r="M2845" t="str">
        <f t="shared" si="44"/>
        <v/>
      </c>
    </row>
    <row r="2846" spans="13:13" x14ac:dyDescent="0.2">
      <c r="M2846" t="str">
        <f t="shared" si="44"/>
        <v/>
      </c>
    </row>
    <row r="2847" spans="13:13" x14ac:dyDescent="0.2">
      <c r="M2847" t="str">
        <f t="shared" si="44"/>
        <v/>
      </c>
    </row>
    <row r="2848" spans="13:13" x14ac:dyDescent="0.2">
      <c r="M2848" t="str">
        <f t="shared" si="44"/>
        <v/>
      </c>
    </row>
    <row r="2849" spans="13:13" x14ac:dyDescent="0.2">
      <c r="M2849" t="str">
        <f t="shared" si="44"/>
        <v/>
      </c>
    </row>
    <row r="2850" spans="13:13" x14ac:dyDescent="0.2">
      <c r="M2850" t="str">
        <f t="shared" si="44"/>
        <v/>
      </c>
    </row>
    <row r="2851" spans="13:13" x14ac:dyDescent="0.2">
      <c r="M2851" t="str">
        <f t="shared" si="44"/>
        <v/>
      </c>
    </row>
    <row r="2852" spans="13:13" x14ac:dyDescent="0.2">
      <c r="M2852" t="str">
        <f t="shared" si="44"/>
        <v/>
      </c>
    </row>
    <row r="2853" spans="13:13" x14ac:dyDescent="0.2">
      <c r="M2853" t="str">
        <f t="shared" si="44"/>
        <v/>
      </c>
    </row>
    <row r="2854" spans="13:13" x14ac:dyDescent="0.2">
      <c r="M2854" t="str">
        <f t="shared" si="44"/>
        <v/>
      </c>
    </row>
    <row r="2855" spans="13:13" x14ac:dyDescent="0.2">
      <c r="M2855" t="str">
        <f t="shared" si="44"/>
        <v/>
      </c>
    </row>
    <row r="2856" spans="13:13" x14ac:dyDescent="0.2">
      <c r="M2856" t="str">
        <f t="shared" si="44"/>
        <v/>
      </c>
    </row>
    <row r="2857" spans="13:13" x14ac:dyDescent="0.2">
      <c r="M2857" t="str">
        <f t="shared" si="44"/>
        <v/>
      </c>
    </row>
    <row r="2858" spans="13:13" x14ac:dyDescent="0.2">
      <c r="M2858" t="str">
        <f t="shared" si="44"/>
        <v/>
      </c>
    </row>
    <row r="2859" spans="13:13" x14ac:dyDescent="0.2">
      <c r="M2859" t="str">
        <f t="shared" si="44"/>
        <v/>
      </c>
    </row>
    <row r="2860" spans="13:13" x14ac:dyDescent="0.2">
      <c r="M2860" t="str">
        <f t="shared" si="44"/>
        <v/>
      </c>
    </row>
    <row r="2861" spans="13:13" x14ac:dyDescent="0.2">
      <c r="M2861" t="str">
        <f t="shared" si="44"/>
        <v/>
      </c>
    </row>
    <row r="2862" spans="13:13" x14ac:dyDescent="0.2">
      <c r="M2862" t="str">
        <f t="shared" si="44"/>
        <v/>
      </c>
    </row>
    <row r="2863" spans="13:13" x14ac:dyDescent="0.2">
      <c r="M2863" t="str">
        <f t="shared" si="44"/>
        <v/>
      </c>
    </row>
    <row r="2864" spans="13:13" x14ac:dyDescent="0.2">
      <c r="M2864" t="str">
        <f t="shared" si="44"/>
        <v/>
      </c>
    </row>
    <row r="2865" spans="13:13" x14ac:dyDescent="0.2">
      <c r="M2865" t="str">
        <f t="shared" si="44"/>
        <v/>
      </c>
    </row>
    <row r="2866" spans="13:13" x14ac:dyDescent="0.2">
      <c r="M2866" t="str">
        <f t="shared" si="44"/>
        <v/>
      </c>
    </row>
    <row r="2867" spans="13:13" x14ac:dyDescent="0.2">
      <c r="M2867" t="str">
        <f t="shared" si="44"/>
        <v/>
      </c>
    </row>
    <row r="2868" spans="13:13" x14ac:dyDescent="0.2">
      <c r="M2868" t="str">
        <f t="shared" si="44"/>
        <v/>
      </c>
    </row>
    <row r="2869" spans="13:13" x14ac:dyDescent="0.2">
      <c r="M2869" t="str">
        <f t="shared" si="44"/>
        <v/>
      </c>
    </row>
    <row r="2870" spans="13:13" x14ac:dyDescent="0.2">
      <c r="M2870" t="str">
        <f t="shared" si="44"/>
        <v/>
      </c>
    </row>
    <row r="2871" spans="13:13" x14ac:dyDescent="0.2">
      <c r="M2871" t="str">
        <f t="shared" si="44"/>
        <v/>
      </c>
    </row>
    <row r="2872" spans="13:13" x14ac:dyDescent="0.2">
      <c r="M2872" t="str">
        <f t="shared" si="44"/>
        <v/>
      </c>
    </row>
    <row r="2873" spans="13:13" x14ac:dyDescent="0.2">
      <c r="M2873" t="str">
        <f t="shared" si="44"/>
        <v/>
      </c>
    </row>
    <row r="2874" spans="13:13" x14ac:dyDescent="0.2">
      <c r="M2874" t="str">
        <f t="shared" si="44"/>
        <v/>
      </c>
    </row>
    <row r="2875" spans="13:13" x14ac:dyDescent="0.2">
      <c r="M2875" t="str">
        <f t="shared" si="44"/>
        <v/>
      </c>
    </row>
    <row r="2876" spans="13:13" x14ac:dyDescent="0.2">
      <c r="M2876" t="str">
        <f t="shared" si="44"/>
        <v/>
      </c>
    </row>
    <row r="2877" spans="13:13" x14ac:dyDescent="0.2">
      <c r="M2877" t="str">
        <f t="shared" si="44"/>
        <v/>
      </c>
    </row>
    <row r="2878" spans="13:13" x14ac:dyDescent="0.2">
      <c r="M2878" t="str">
        <f t="shared" si="44"/>
        <v/>
      </c>
    </row>
    <row r="2879" spans="13:13" x14ac:dyDescent="0.2">
      <c r="M2879" t="str">
        <f t="shared" si="44"/>
        <v/>
      </c>
    </row>
    <row r="2880" spans="13:13" x14ac:dyDescent="0.2">
      <c r="M2880" t="str">
        <f t="shared" si="44"/>
        <v/>
      </c>
    </row>
    <row r="2881" spans="13:13" x14ac:dyDescent="0.2">
      <c r="M2881" t="str">
        <f t="shared" ref="M2881:M2944" si="45">IF(OR(ISBLANK($A2881),ISBLANK($B2881)),"",($A2881&amp;","&amp;$B2881))</f>
        <v/>
      </c>
    </row>
    <row r="2882" spans="13:13" x14ac:dyDescent="0.2">
      <c r="M2882" t="str">
        <f t="shared" si="45"/>
        <v/>
      </c>
    </row>
    <row r="2883" spans="13:13" x14ac:dyDescent="0.2">
      <c r="M2883" t="str">
        <f t="shared" si="45"/>
        <v/>
      </c>
    </row>
    <row r="2884" spans="13:13" x14ac:dyDescent="0.2">
      <c r="M2884" t="str">
        <f t="shared" si="45"/>
        <v/>
      </c>
    </row>
    <row r="2885" spans="13:13" x14ac:dyDescent="0.2">
      <c r="M2885" t="str">
        <f t="shared" si="45"/>
        <v/>
      </c>
    </row>
    <row r="2886" spans="13:13" x14ac:dyDescent="0.2">
      <c r="M2886" t="str">
        <f t="shared" si="45"/>
        <v/>
      </c>
    </row>
    <row r="2887" spans="13:13" x14ac:dyDescent="0.2">
      <c r="M2887" t="str">
        <f t="shared" si="45"/>
        <v/>
      </c>
    </row>
    <row r="2888" spans="13:13" x14ac:dyDescent="0.2">
      <c r="M2888" t="str">
        <f t="shared" si="45"/>
        <v/>
      </c>
    </row>
    <row r="2889" spans="13:13" x14ac:dyDescent="0.2">
      <c r="M2889" t="str">
        <f t="shared" si="45"/>
        <v/>
      </c>
    </row>
    <row r="2890" spans="13:13" x14ac:dyDescent="0.2">
      <c r="M2890" t="str">
        <f t="shared" si="45"/>
        <v/>
      </c>
    </row>
    <row r="2891" spans="13:13" x14ac:dyDescent="0.2">
      <c r="M2891" t="str">
        <f t="shared" si="45"/>
        <v/>
      </c>
    </row>
    <row r="2892" spans="13:13" x14ac:dyDescent="0.2">
      <c r="M2892" t="str">
        <f t="shared" si="45"/>
        <v/>
      </c>
    </row>
    <row r="2893" spans="13:13" x14ac:dyDescent="0.2">
      <c r="M2893" t="str">
        <f t="shared" si="45"/>
        <v/>
      </c>
    </row>
    <row r="2894" spans="13:13" x14ac:dyDescent="0.2">
      <c r="M2894" t="str">
        <f t="shared" si="45"/>
        <v/>
      </c>
    </row>
    <row r="2895" spans="13:13" x14ac:dyDescent="0.2">
      <c r="M2895" t="str">
        <f t="shared" si="45"/>
        <v/>
      </c>
    </row>
    <row r="2896" spans="13:13" x14ac:dyDescent="0.2">
      <c r="M2896" t="str">
        <f t="shared" si="45"/>
        <v/>
      </c>
    </row>
    <row r="2897" spans="13:13" x14ac:dyDescent="0.2">
      <c r="M2897" t="str">
        <f t="shared" si="45"/>
        <v/>
      </c>
    </row>
    <row r="2898" spans="13:13" x14ac:dyDescent="0.2">
      <c r="M2898" t="str">
        <f t="shared" si="45"/>
        <v/>
      </c>
    </row>
    <row r="2899" spans="13:13" x14ac:dyDescent="0.2">
      <c r="M2899" t="str">
        <f t="shared" si="45"/>
        <v/>
      </c>
    </row>
    <row r="2900" spans="13:13" x14ac:dyDescent="0.2">
      <c r="M2900" t="str">
        <f t="shared" si="45"/>
        <v/>
      </c>
    </row>
    <row r="2901" spans="13:13" x14ac:dyDescent="0.2">
      <c r="M2901" t="str">
        <f t="shared" si="45"/>
        <v/>
      </c>
    </row>
    <row r="2902" spans="13:13" x14ac:dyDescent="0.2">
      <c r="M2902" t="str">
        <f t="shared" si="45"/>
        <v/>
      </c>
    </row>
    <row r="2903" spans="13:13" x14ac:dyDescent="0.2">
      <c r="M2903" t="str">
        <f t="shared" si="45"/>
        <v/>
      </c>
    </row>
    <row r="2904" spans="13:13" x14ac:dyDescent="0.2">
      <c r="M2904" t="str">
        <f t="shared" si="45"/>
        <v/>
      </c>
    </row>
    <row r="2905" spans="13:13" x14ac:dyDescent="0.2">
      <c r="M2905" t="str">
        <f t="shared" si="45"/>
        <v/>
      </c>
    </row>
    <row r="2906" spans="13:13" x14ac:dyDescent="0.2">
      <c r="M2906" t="str">
        <f t="shared" si="45"/>
        <v/>
      </c>
    </row>
    <row r="2907" spans="13:13" x14ac:dyDescent="0.2">
      <c r="M2907" t="str">
        <f t="shared" si="45"/>
        <v/>
      </c>
    </row>
    <row r="2908" spans="13:13" x14ac:dyDescent="0.2">
      <c r="M2908" t="str">
        <f t="shared" si="45"/>
        <v/>
      </c>
    </row>
    <row r="2909" spans="13:13" x14ac:dyDescent="0.2">
      <c r="M2909" t="str">
        <f t="shared" si="45"/>
        <v/>
      </c>
    </row>
    <row r="2910" spans="13:13" x14ac:dyDescent="0.2">
      <c r="M2910" t="str">
        <f t="shared" si="45"/>
        <v/>
      </c>
    </row>
    <row r="2911" spans="13:13" x14ac:dyDescent="0.2">
      <c r="M2911" t="str">
        <f t="shared" si="45"/>
        <v/>
      </c>
    </row>
    <row r="2912" spans="13:13" x14ac:dyDescent="0.2">
      <c r="M2912" t="str">
        <f t="shared" si="45"/>
        <v/>
      </c>
    </row>
    <row r="2913" spans="13:13" x14ac:dyDescent="0.2">
      <c r="M2913" t="str">
        <f t="shared" si="45"/>
        <v/>
      </c>
    </row>
    <row r="2914" spans="13:13" x14ac:dyDescent="0.2">
      <c r="M2914" t="str">
        <f t="shared" si="45"/>
        <v/>
      </c>
    </row>
    <row r="2915" spans="13:13" x14ac:dyDescent="0.2">
      <c r="M2915" t="str">
        <f t="shared" si="45"/>
        <v/>
      </c>
    </row>
    <row r="2916" spans="13:13" x14ac:dyDescent="0.2">
      <c r="M2916" t="str">
        <f t="shared" si="45"/>
        <v/>
      </c>
    </row>
    <row r="2917" spans="13:13" x14ac:dyDescent="0.2">
      <c r="M2917" t="str">
        <f t="shared" si="45"/>
        <v/>
      </c>
    </row>
    <row r="2918" spans="13:13" x14ac:dyDescent="0.2">
      <c r="M2918" t="str">
        <f t="shared" si="45"/>
        <v/>
      </c>
    </row>
    <row r="2919" spans="13:13" x14ac:dyDescent="0.2">
      <c r="M2919" t="str">
        <f t="shared" si="45"/>
        <v/>
      </c>
    </row>
    <row r="2920" spans="13:13" x14ac:dyDescent="0.2">
      <c r="M2920" t="str">
        <f t="shared" si="45"/>
        <v/>
      </c>
    </row>
    <row r="2921" spans="13:13" x14ac:dyDescent="0.2">
      <c r="M2921" t="str">
        <f t="shared" si="45"/>
        <v/>
      </c>
    </row>
    <row r="2922" spans="13:13" x14ac:dyDescent="0.2">
      <c r="M2922" t="str">
        <f t="shared" si="45"/>
        <v/>
      </c>
    </row>
    <row r="2923" spans="13:13" x14ac:dyDescent="0.2">
      <c r="M2923" t="str">
        <f t="shared" si="45"/>
        <v/>
      </c>
    </row>
    <row r="2924" spans="13:13" x14ac:dyDescent="0.2">
      <c r="M2924" t="str">
        <f t="shared" si="45"/>
        <v/>
      </c>
    </row>
    <row r="2925" spans="13:13" x14ac:dyDescent="0.2">
      <c r="M2925" t="str">
        <f t="shared" si="45"/>
        <v/>
      </c>
    </row>
    <row r="2926" spans="13:13" x14ac:dyDescent="0.2">
      <c r="M2926" t="str">
        <f t="shared" si="45"/>
        <v/>
      </c>
    </row>
    <row r="2927" spans="13:13" x14ac:dyDescent="0.2">
      <c r="M2927" t="str">
        <f t="shared" si="45"/>
        <v/>
      </c>
    </row>
    <row r="2928" spans="13:13" x14ac:dyDescent="0.2">
      <c r="M2928" t="str">
        <f t="shared" si="45"/>
        <v/>
      </c>
    </row>
    <row r="2929" spans="13:13" x14ac:dyDescent="0.2">
      <c r="M2929" t="str">
        <f t="shared" si="45"/>
        <v/>
      </c>
    </row>
    <row r="2930" spans="13:13" x14ac:dyDescent="0.2">
      <c r="M2930" t="str">
        <f t="shared" si="45"/>
        <v/>
      </c>
    </row>
    <row r="2931" spans="13:13" x14ac:dyDescent="0.2">
      <c r="M2931" t="str">
        <f t="shared" si="45"/>
        <v/>
      </c>
    </row>
    <row r="2932" spans="13:13" x14ac:dyDescent="0.2">
      <c r="M2932" t="str">
        <f t="shared" si="45"/>
        <v/>
      </c>
    </row>
    <row r="2933" spans="13:13" x14ac:dyDescent="0.2">
      <c r="M2933" t="str">
        <f t="shared" si="45"/>
        <v/>
      </c>
    </row>
    <row r="2934" spans="13:13" x14ac:dyDescent="0.2">
      <c r="M2934" t="str">
        <f t="shared" si="45"/>
        <v/>
      </c>
    </row>
    <row r="2935" spans="13:13" x14ac:dyDescent="0.2">
      <c r="M2935" t="str">
        <f t="shared" si="45"/>
        <v/>
      </c>
    </row>
    <row r="2936" spans="13:13" x14ac:dyDescent="0.2">
      <c r="M2936" t="str">
        <f t="shared" si="45"/>
        <v/>
      </c>
    </row>
    <row r="2937" spans="13:13" x14ac:dyDescent="0.2">
      <c r="M2937" t="str">
        <f t="shared" si="45"/>
        <v/>
      </c>
    </row>
    <row r="2938" spans="13:13" x14ac:dyDescent="0.2">
      <c r="M2938" t="str">
        <f t="shared" si="45"/>
        <v/>
      </c>
    </row>
    <row r="2939" spans="13:13" x14ac:dyDescent="0.2">
      <c r="M2939" t="str">
        <f t="shared" si="45"/>
        <v/>
      </c>
    </row>
    <row r="2940" spans="13:13" x14ac:dyDescent="0.2">
      <c r="M2940" t="str">
        <f t="shared" si="45"/>
        <v/>
      </c>
    </row>
    <row r="2941" spans="13:13" x14ac:dyDescent="0.2">
      <c r="M2941" t="str">
        <f t="shared" si="45"/>
        <v/>
      </c>
    </row>
    <row r="2942" spans="13:13" x14ac:dyDescent="0.2">
      <c r="M2942" t="str">
        <f t="shared" si="45"/>
        <v/>
      </c>
    </row>
    <row r="2943" spans="13:13" x14ac:dyDescent="0.2">
      <c r="M2943" t="str">
        <f t="shared" si="45"/>
        <v/>
      </c>
    </row>
    <row r="2944" spans="13:13" x14ac:dyDescent="0.2">
      <c r="M2944" t="str">
        <f t="shared" si="45"/>
        <v/>
      </c>
    </row>
    <row r="2945" spans="13:13" x14ac:dyDescent="0.2">
      <c r="M2945" t="str">
        <f t="shared" ref="M2945:M3008" si="46">IF(OR(ISBLANK($A2945),ISBLANK($B2945)),"",($A2945&amp;","&amp;$B2945))</f>
        <v/>
      </c>
    </row>
    <row r="2946" spans="13:13" x14ac:dyDescent="0.2">
      <c r="M2946" t="str">
        <f t="shared" si="46"/>
        <v/>
      </c>
    </row>
    <row r="2947" spans="13:13" x14ac:dyDescent="0.2">
      <c r="M2947" t="str">
        <f t="shared" si="46"/>
        <v/>
      </c>
    </row>
    <row r="2948" spans="13:13" x14ac:dyDescent="0.2">
      <c r="M2948" t="str">
        <f t="shared" si="46"/>
        <v/>
      </c>
    </row>
    <row r="2949" spans="13:13" x14ac:dyDescent="0.2">
      <c r="M2949" t="str">
        <f t="shared" si="46"/>
        <v/>
      </c>
    </row>
    <row r="2950" spans="13:13" x14ac:dyDescent="0.2">
      <c r="M2950" t="str">
        <f t="shared" si="46"/>
        <v/>
      </c>
    </row>
    <row r="2951" spans="13:13" x14ac:dyDescent="0.2">
      <c r="M2951" t="str">
        <f t="shared" si="46"/>
        <v/>
      </c>
    </row>
    <row r="2952" spans="13:13" x14ac:dyDescent="0.2">
      <c r="M2952" t="str">
        <f t="shared" si="46"/>
        <v/>
      </c>
    </row>
    <row r="2953" spans="13:13" x14ac:dyDescent="0.2">
      <c r="M2953" t="str">
        <f t="shared" si="46"/>
        <v/>
      </c>
    </row>
    <row r="2954" spans="13:13" x14ac:dyDescent="0.2">
      <c r="M2954" t="str">
        <f t="shared" si="46"/>
        <v/>
      </c>
    </row>
    <row r="2955" spans="13:13" x14ac:dyDescent="0.2">
      <c r="M2955" t="str">
        <f t="shared" si="46"/>
        <v/>
      </c>
    </row>
    <row r="2956" spans="13:13" x14ac:dyDescent="0.2">
      <c r="M2956" t="str">
        <f t="shared" si="46"/>
        <v/>
      </c>
    </row>
    <row r="2957" spans="13:13" x14ac:dyDescent="0.2">
      <c r="M2957" t="str">
        <f t="shared" si="46"/>
        <v/>
      </c>
    </row>
    <row r="2958" spans="13:13" x14ac:dyDescent="0.2">
      <c r="M2958" t="str">
        <f t="shared" si="46"/>
        <v/>
      </c>
    </row>
    <row r="2959" spans="13:13" x14ac:dyDescent="0.2">
      <c r="M2959" t="str">
        <f t="shared" si="46"/>
        <v/>
      </c>
    </row>
    <row r="2960" spans="13:13" x14ac:dyDescent="0.2">
      <c r="M2960" t="str">
        <f t="shared" si="46"/>
        <v/>
      </c>
    </row>
    <row r="2961" spans="13:13" x14ac:dyDescent="0.2">
      <c r="M2961" t="str">
        <f t="shared" si="46"/>
        <v/>
      </c>
    </row>
    <row r="2962" spans="13:13" x14ac:dyDescent="0.2">
      <c r="M2962" t="str">
        <f t="shared" si="46"/>
        <v/>
      </c>
    </row>
    <row r="2963" spans="13:13" x14ac:dyDescent="0.2">
      <c r="M2963" t="str">
        <f t="shared" si="46"/>
        <v/>
      </c>
    </row>
    <row r="2964" spans="13:13" x14ac:dyDescent="0.2">
      <c r="M2964" t="str">
        <f t="shared" si="46"/>
        <v/>
      </c>
    </row>
    <row r="2965" spans="13:13" x14ac:dyDescent="0.2">
      <c r="M2965" t="str">
        <f t="shared" si="46"/>
        <v/>
      </c>
    </row>
    <row r="2966" spans="13:13" x14ac:dyDescent="0.2">
      <c r="M2966" t="str">
        <f t="shared" si="46"/>
        <v/>
      </c>
    </row>
    <row r="2967" spans="13:13" x14ac:dyDescent="0.2">
      <c r="M2967" t="str">
        <f t="shared" si="46"/>
        <v/>
      </c>
    </row>
    <row r="2968" spans="13:13" x14ac:dyDescent="0.2">
      <c r="M2968" t="str">
        <f t="shared" si="46"/>
        <v/>
      </c>
    </row>
    <row r="2969" spans="13:13" x14ac:dyDescent="0.2">
      <c r="M2969" t="str">
        <f t="shared" si="46"/>
        <v/>
      </c>
    </row>
    <row r="2970" spans="13:13" x14ac:dyDescent="0.2">
      <c r="M2970" t="str">
        <f t="shared" si="46"/>
        <v/>
      </c>
    </row>
    <row r="2971" spans="13:13" x14ac:dyDescent="0.2">
      <c r="M2971" t="str">
        <f t="shared" si="46"/>
        <v/>
      </c>
    </row>
    <row r="2972" spans="13:13" x14ac:dyDescent="0.2">
      <c r="M2972" t="str">
        <f t="shared" si="46"/>
        <v/>
      </c>
    </row>
    <row r="2973" spans="13:13" x14ac:dyDescent="0.2">
      <c r="M2973" t="str">
        <f t="shared" si="46"/>
        <v/>
      </c>
    </row>
    <row r="2974" spans="13:13" x14ac:dyDescent="0.2">
      <c r="M2974" t="str">
        <f t="shared" si="46"/>
        <v/>
      </c>
    </row>
    <row r="2975" spans="13:13" x14ac:dyDescent="0.2">
      <c r="M2975" t="str">
        <f t="shared" si="46"/>
        <v/>
      </c>
    </row>
    <row r="2976" spans="13:13" x14ac:dyDescent="0.2">
      <c r="M2976" t="str">
        <f t="shared" si="46"/>
        <v/>
      </c>
    </row>
    <row r="2977" spans="7:13" x14ac:dyDescent="0.2">
      <c r="M2977" t="str">
        <f t="shared" si="46"/>
        <v/>
      </c>
    </row>
    <row r="2978" spans="7:13" x14ac:dyDescent="0.2">
      <c r="M2978" t="str">
        <f t="shared" si="46"/>
        <v/>
      </c>
    </row>
    <row r="2979" spans="7:13" x14ac:dyDescent="0.2">
      <c r="M2979" t="str">
        <f t="shared" si="46"/>
        <v/>
      </c>
    </row>
    <row r="2980" spans="7:13" x14ac:dyDescent="0.2">
      <c r="M2980" t="str">
        <f t="shared" si="46"/>
        <v/>
      </c>
    </row>
    <row r="2981" spans="7:13" x14ac:dyDescent="0.2">
      <c r="M2981" t="str">
        <f t="shared" si="46"/>
        <v/>
      </c>
    </row>
    <row r="2982" spans="7:13" x14ac:dyDescent="0.2">
      <c r="M2982" t="str">
        <f t="shared" si="46"/>
        <v/>
      </c>
    </row>
    <row r="2983" spans="7:13" x14ac:dyDescent="0.2">
      <c r="M2983" t="str">
        <f t="shared" si="46"/>
        <v/>
      </c>
    </row>
    <row r="2984" spans="7:13" x14ac:dyDescent="0.2">
      <c r="M2984" t="str">
        <f t="shared" si="46"/>
        <v/>
      </c>
    </row>
    <row r="2985" spans="7:13" x14ac:dyDescent="0.2">
      <c r="M2985" t="str">
        <f t="shared" si="46"/>
        <v/>
      </c>
    </row>
    <row r="2986" spans="7:13" x14ac:dyDescent="0.2">
      <c r="M2986" t="str">
        <f t="shared" si="46"/>
        <v/>
      </c>
    </row>
    <row r="2987" spans="7:13" x14ac:dyDescent="0.2">
      <c r="M2987" t="str">
        <f t="shared" si="46"/>
        <v/>
      </c>
    </row>
    <row r="2988" spans="7:13" x14ac:dyDescent="0.2">
      <c r="M2988" t="str">
        <f t="shared" si="46"/>
        <v/>
      </c>
    </row>
    <row r="2989" spans="7:13" x14ac:dyDescent="0.2">
      <c r="G2989" s="1"/>
      <c r="M2989" t="str">
        <f t="shared" si="46"/>
        <v/>
      </c>
    </row>
    <row r="2990" spans="7:13" x14ac:dyDescent="0.2">
      <c r="G2990" s="1"/>
      <c r="M2990" t="str">
        <f t="shared" si="46"/>
        <v/>
      </c>
    </row>
    <row r="2991" spans="7:13" x14ac:dyDescent="0.2">
      <c r="M2991" t="str">
        <f t="shared" si="46"/>
        <v/>
      </c>
    </row>
    <row r="2992" spans="7:13" x14ac:dyDescent="0.2">
      <c r="G2992" s="1"/>
      <c r="M2992" t="str">
        <f t="shared" si="46"/>
        <v/>
      </c>
    </row>
    <row r="2993" spans="7:13" x14ac:dyDescent="0.2">
      <c r="G2993" s="1"/>
      <c r="M2993" t="str">
        <f t="shared" si="46"/>
        <v/>
      </c>
    </row>
    <row r="2994" spans="7:13" x14ac:dyDescent="0.2">
      <c r="G2994" s="1"/>
      <c r="M2994" t="str">
        <f t="shared" si="46"/>
        <v/>
      </c>
    </row>
    <row r="2995" spans="7:13" x14ac:dyDescent="0.2">
      <c r="G2995" s="1"/>
      <c r="M2995" t="str">
        <f t="shared" si="46"/>
        <v/>
      </c>
    </row>
    <row r="2996" spans="7:13" x14ac:dyDescent="0.2">
      <c r="G2996" s="1"/>
      <c r="M2996" t="str">
        <f t="shared" si="46"/>
        <v/>
      </c>
    </row>
    <row r="2997" spans="7:13" x14ac:dyDescent="0.2">
      <c r="G2997" s="1"/>
      <c r="M2997" t="str">
        <f t="shared" si="46"/>
        <v/>
      </c>
    </row>
    <row r="2998" spans="7:13" x14ac:dyDescent="0.2">
      <c r="G2998" s="1"/>
      <c r="M2998" t="str">
        <f t="shared" si="46"/>
        <v/>
      </c>
    </row>
    <row r="2999" spans="7:13" x14ac:dyDescent="0.2">
      <c r="G2999" s="1"/>
      <c r="M2999" t="str">
        <f t="shared" si="46"/>
        <v/>
      </c>
    </row>
    <row r="3000" spans="7:13" x14ac:dyDescent="0.2">
      <c r="M3000" t="str">
        <f t="shared" si="46"/>
        <v/>
      </c>
    </row>
    <row r="3001" spans="7:13" x14ac:dyDescent="0.2">
      <c r="G3001" s="1"/>
      <c r="M3001" t="str">
        <f t="shared" si="46"/>
        <v/>
      </c>
    </row>
    <row r="3002" spans="7:13" x14ac:dyDescent="0.2">
      <c r="G3002" s="1"/>
      <c r="M3002" t="str">
        <f t="shared" si="46"/>
        <v/>
      </c>
    </row>
    <row r="3003" spans="7:13" x14ac:dyDescent="0.2">
      <c r="M3003" t="str">
        <f t="shared" si="46"/>
        <v/>
      </c>
    </row>
    <row r="3004" spans="7:13" x14ac:dyDescent="0.2">
      <c r="G3004" s="1"/>
      <c r="M3004" t="str">
        <f t="shared" si="46"/>
        <v/>
      </c>
    </row>
    <row r="3005" spans="7:13" x14ac:dyDescent="0.2">
      <c r="G3005" s="1"/>
      <c r="M3005" t="str">
        <f t="shared" si="46"/>
        <v/>
      </c>
    </row>
    <row r="3006" spans="7:13" x14ac:dyDescent="0.2">
      <c r="G3006" s="1"/>
      <c r="M3006" t="str">
        <f t="shared" si="46"/>
        <v/>
      </c>
    </row>
    <row r="3007" spans="7:13" x14ac:dyDescent="0.2">
      <c r="G3007" s="1"/>
      <c r="M3007" t="str">
        <f t="shared" si="46"/>
        <v/>
      </c>
    </row>
    <row r="3008" spans="7:13" x14ac:dyDescent="0.2">
      <c r="G3008" s="1"/>
      <c r="M3008" t="str">
        <f t="shared" si="46"/>
        <v/>
      </c>
    </row>
    <row r="3009" spans="7:13" x14ac:dyDescent="0.2">
      <c r="M3009" t="str">
        <f t="shared" ref="M3009:M3072" si="47">IF(OR(ISBLANK($A3009),ISBLANK($B3009)),"",($A3009&amp;","&amp;$B3009))</f>
        <v/>
      </c>
    </row>
    <row r="3010" spans="7:13" x14ac:dyDescent="0.2">
      <c r="G3010" s="1"/>
      <c r="M3010" t="str">
        <f t="shared" si="47"/>
        <v/>
      </c>
    </row>
    <row r="3011" spans="7:13" x14ac:dyDescent="0.2">
      <c r="G3011" s="1"/>
      <c r="M3011" t="str">
        <f t="shared" si="47"/>
        <v/>
      </c>
    </row>
    <row r="3012" spans="7:13" x14ac:dyDescent="0.2">
      <c r="G3012" s="1"/>
      <c r="M3012" t="str">
        <f t="shared" si="47"/>
        <v/>
      </c>
    </row>
    <row r="3013" spans="7:13" x14ac:dyDescent="0.2">
      <c r="G3013" s="1"/>
      <c r="M3013" t="str">
        <f t="shared" si="47"/>
        <v/>
      </c>
    </row>
    <row r="3014" spans="7:13" x14ac:dyDescent="0.2">
      <c r="G3014" s="1"/>
      <c r="M3014" t="str">
        <f t="shared" si="47"/>
        <v/>
      </c>
    </row>
    <row r="3015" spans="7:13" x14ac:dyDescent="0.2">
      <c r="G3015" s="1"/>
      <c r="M3015" t="str">
        <f t="shared" si="47"/>
        <v/>
      </c>
    </row>
    <row r="3016" spans="7:13" x14ac:dyDescent="0.2">
      <c r="G3016" s="1"/>
      <c r="M3016" t="str">
        <f t="shared" si="47"/>
        <v/>
      </c>
    </row>
    <row r="3017" spans="7:13" x14ac:dyDescent="0.2">
      <c r="G3017" s="1"/>
      <c r="M3017" t="str">
        <f t="shared" si="47"/>
        <v/>
      </c>
    </row>
    <row r="3018" spans="7:13" x14ac:dyDescent="0.2">
      <c r="M3018" t="str">
        <f t="shared" si="47"/>
        <v/>
      </c>
    </row>
    <row r="3019" spans="7:13" x14ac:dyDescent="0.2">
      <c r="M3019" t="str">
        <f t="shared" si="47"/>
        <v/>
      </c>
    </row>
    <row r="3020" spans="7:13" x14ac:dyDescent="0.2">
      <c r="G3020" s="1"/>
      <c r="M3020" t="str">
        <f t="shared" si="47"/>
        <v/>
      </c>
    </row>
    <row r="3021" spans="7:13" x14ac:dyDescent="0.2">
      <c r="M3021" t="str">
        <f t="shared" si="47"/>
        <v/>
      </c>
    </row>
    <row r="3022" spans="7:13" x14ac:dyDescent="0.2">
      <c r="M3022" t="str">
        <f t="shared" si="47"/>
        <v/>
      </c>
    </row>
    <row r="3023" spans="7:13" x14ac:dyDescent="0.2">
      <c r="G3023" s="1"/>
      <c r="M3023" t="str">
        <f t="shared" si="47"/>
        <v/>
      </c>
    </row>
    <row r="3024" spans="7:13" x14ac:dyDescent="0.2">
      <c r="M3024" t="str">
        <f t="shared" si="47"/>
        <v/>
      </c>
    </row>
    <row r="3025" spans="7:13" x14ac:dyDescent="0.2">
      <c r="M3025" t="str">
        <f t="shared" si="47"/>
        <v/>
      </c>
    </row>
    <row r="3026" spans="7:13" x14ac:dyDescent="0.2">
      <c r="G3026" s="1"/>
      <c r="M3026" t="str">
        <f t="shared" si="47"/>
        <v/>
      </c>
    </row>
    <row r="3027" spans="7:13" x14ac:dyDescent="0.2">
      <c r="M3027" t="str">
        <f t="shared" si="47"/>
        <v/>
      </c>
    </row>
    <row r="3028" spans="7:13" x14ac:dyDescent="0.2">
      <c r="M3028" t="str">
        <f t="shared" si="47"/>
        <v/>
      </c>
    </row>
    <row r="3029" spans="7:13" x14ac:dyDescent="0.2">
      <c r="G3029" s="1"/>
      <c r="M3029" t="str">
        <f t="shared" si="47"/>
        <v/>
      </c>
    </row>
    <row r="3030" spans="7:13" x14ac:dyDescent="0.2">
      <c r="M3030" t="str">
        <f t="shared" si="47"/>
        <v/>
      </c>
    </row>
    <row r="3031" spans="7:13" x14ac:dyDescent="0.2">
      <c r="M3031" t="str">
        <f t="shared" si="47"/>
        <v/>
      </c>
    </row>
    <row r="3032" spans="7:13" x14ac:dyDescent="0.2">
      <c r="G3032" s="1"/>
      <c r="M3032" t="str">
        <f t="shared" si="47"/>
        <v/>
      </c>
    </row>
    <row r="3033" spans="7:13" x14ac:dyDescent="0.2">
      <c r="M3033" t="str">
        <f t="shared" si="47"/>
        <v/>
      </c>
    </row>
    <row r="3034" spans="7:13" x14ac:dyDescent="0.2">
      <c r="M3034" t="str">
        <f t="shared" si="47"/>
        <v/>
      </c>
    </row>
    <row r="3035" spans="7:13" x14ac:dyDescent="0.2">
      <c r="G3035" s="1"/>
      <c r="M3035" t="str">
        <f t="shared" si="47"/>
        <v/>
      </c>
    </row>
    <row r="3036" spans="7:13" x14ac:dyDescent="0.2">
      <c r="M3036" t="str">
        <f t="shared" si="47"/>
        <v/>
      </c>
    </row>
    <row r="3037" spans="7:13" x14ac:dyDescent="0.2">
      <c r="M3037" t="str">
        <f t="shared" si="47"/>
        <v/>
      </c>
    </row>
    <row r="3038" spans="7:13" x14ac:dyDescent="0.2">
      <c r="G3038" s="1"/>
      <c r="M3038" t="str">
        <f t="shared" si="47"/>
        <v/>
      </c>
    </row>
    <row r="3039" spans="7:13" x14ac:dyDescent="0.2">
      <c r="M3039" t="str">
        <f t="shared" si="47"/>
        <v/>
      </c>
    </row>
    <row r="3040" spans="7:13" x14ac:dyDescent="0.2">
      <c r="M3040" t="str">
        <f t="shared" si="47"/>
        <v/>
      </c>
    </row>
    <row r="3041" spans="7:13" x14ac:dyDescent="0.2">
      <c r="G3041" s="1"/>
      <c r="M3041" t="str">
        <f t="shared" si="47"/>
        <v/>
      </c>
    </row>
    <row r="3042" spans="7:13" x14ac:dyDescent="0.2">
      <c r="M3042" t="str">
        <f t="shared" si="47"/>
        <v/>
      </c>
    </row>
    <row r="3043" spans="7:13" x14ac:dyDescent="0.2">
      <c r="M3043" t="str">
        <f t="shared" si="47"/>
        <v/>
      </c>
    </row>
    <row r="3044" spans="7:13" x14ac:dyDescent="0.2">
      <c r="G3044" s="1"/>
      <c r="M3044" t="str">
        <f t="shared" si="47"/>
        <v/>
      </c>
    </row>
    <row r="3045" spans="7:13" x14ac:dyDescent="0.2">
      <c r="M3045" t="str">
        <f t="shared" si="47"/>
        <v/>
      </c>
    </row>
    <row r="3046" spans="7:13" x14ac:dyDescent="0.2">
      <c r="M3046" t="str">
        <f t="shared" si="47"/>
        <v/>
      </c>
    </row>
    <row r="3047" spans="7:13" x14ac:dyDescent="0.2">
      <c r="G3047" s="1"/>
      <c r="M3047" t="str">
        <f t="shared" si="47"/>
        <v/>
      </c>
    </row>
    <row r="3048" spans="7:13" x14ac:dyDescent="0.2">
      <c r="M3048" t="str">
        <f t="shared" si="47"/>
        <v/>
      </c>
    </row>
    <row r="3049" spans="7:13" x14ac:dyDescent="0.2">
      <c r="M3049" t="str">
        <f t="shared" si="47"/>
        <v/>
      </c>
    </row>
    <row r="3050" spans="7:13" x14ac:dyDescent="0.2">
      <c r="G3050" s="1"/>
      <c r="M3050" t="str">
        <f t="shared" si="47"/>
        <v/>
      </c>
    </row>
    <row r="3051" spans="7:13" x14ac:dyDescent="0.2">
      <c r="M3051" t="str">
        <f t="shared" si="47"/>
        <v/>
      </c>
    </row>
    <row r="3052" spans="7:13" x14ac:dyDescent="0.2">
      <c r="M3052" t="str">
        <f t="shared" si="47"/>
        <v/>
      </c>
    </row>
    <row r="3053" spans="7:13" x14ac:dyDescent="0.2">
      <c r="G3053" s="1"/>
      <c r="M3053" t="str">
        <f t="shared" si="47"/>
        <v/>
      </c>
    </row>
    <row r="3054" spans="7:13" x14ac:dyDescent="0.2">
      <c r="M3054" t="str">
        <f t="shared" si="47"/>
        <v/>
      </c>
    </row>
    <row r="3055" spans="7:13" x14ac:dyDescent="0.2">
      <c r="M3055" t="str">
        <f t="shared" si="47"/>
        <v/>
      </c>
    </row>
    <row r="3056" spans="7:13" x14ac:dyDescent="0.2">
      <c r="G3056" s="1"/>
      <c r="M3056" t="str">
        <f t="shared" si="47"/>
        <v/>
      </c>
    </row>
    <row r="3057" spans="7:13" x14ac:dyDescent="0.2">
      <c r="M3057" t="str">
        <f t="shared" si="47"/>
        <v/>
      </c>
    </row>
    <row r="3058" spans="7:13" x14ac:dyDescent="0.2">
      <c r="M3058" t="str">
        <f t="shared" si="47"/>
        <v/>
      </c>
    </row>
    <row r="3059" spans="7:13" x14ac:dyDescent="0.2">
      <c r="G3059" s="1"/>
      <c r="M3059" t="str">
        <f t="shared" si="47"/>
        <v/>
      </c>
    </row>
    <row r="3060" spans="7:13" x14ac:dyDescent="0.2">
      <c r="M3060" t="str">
        <f t="shared" si="47"/>
        <v/>
      </c>
    </row>
    <row r="3061" spans="7:13" x14ac:dyDescent="0.2">
      <c r="M3061" t="str">
        <f t="shared" si="47"/>
        <v/>
      </c>
    </row>
    <row r="3062" spans="7:13" x14ac:dyDescent="0.2">
      <c r="G3062" s="1"/>
      <c r="M3062" t="str">
        <f t="shared" si="47"/>
        <v/>
      </c>
    </row>
    <row r="3063" spans="7:13" x14ac:dyDescent="0.2">
      <c r="M3063" t="str">
        <f t="shared" si="47"/>
        <v/>
      </c>
    </row>
    <row r="3064" spans="7:13" x14ac:dyDescent="0.2">
      <c r="M3064" t="str">
        <f t="shared" si="47"/>
        <v/>
      </c>
    </row>
    <row r="3065" spans="7:13" x14ac:dyDescent="0.2">
      <c r="G3065" s="1"/>
      <c r="M3065" t="str">
        <f t="shared" si="47"/>
        <v/>
      </c>
    </row>
    <row r="3066" spans="7:13" x14ac:dyDescent="0.2">
      <c r="M3066" t="str">
        <f t="shared" si="47"/>
        <v/>
      </c>
    </row>
    <row r="3067" spans="7:13" x14ac:dyDescent="0.2">
      <c r="M3067" t="str">
        <f t="shared" si="47"/>
        <v/>
      </c>
    </row>
    <row r="3068" spans="7:13" x14ac:dyDescent="0.2">
      <c r="G3068" s="1"/>
      <c r="M3068" t="str">
        <f t="shared" si="47"/>
        <v/>
      </c>
    </row>
    <row r="3069" spans="7:13" x14ac:dyDescent="0.2">
      <c r="M3069" t="str">
        <f t="shared" si="47"/>
        <v/>
      </c>
    </row>
    <row r="3070" spans="7:13" x14ac:dyDescent="0.2">
      <c r="M3070" t="str">
        <f t="shared" si="47"/>
        <v/>
      </c>
    </row>
    <row r="3071" spans="7:13" x14ac:dyDescent="0.2">
      <c r="G3071" s="1"/>
      <c r="M3071" t="str">
        <f t="shared" si="47"/>
        <v/>
      </c>
    </row>
    <row r="3072" spans="7:13" x14ac:dyDescent="0.2">
      <c r="M3072" t="str">
        <f t="shared" si="47"/>
        <v/>
      </c>
    </row>
    <row r="3073" spans="7:13" x14ac:dyDescent="0.2">
      <c r="M3073" t="str">
        <f t="shared" ref="M3073:M3136" si="48">IF(OR(ISBLANK($A3073),ISBLANK($B3073)),"",($A3073&amp;","&amp;$B3073))</f>
        <v/>
      </c>
    </row>
    <row r="3074" spans="7:13" x14ac:dyDescent="0.2">
      <c r="G3074" s="1"/>
      <c r="M3074" t="str">
        <f t="shared" si="48"/>
        <v/>
      </c>
    </row>
    <row r="3075" spans="7:13" x14ac:dyDescent="0.2">
      <c r="M3075" t="str">
        <f t="shared" si="48"/>
        <v/>
      </c>
    </row>
    <row r="3076" spans="7:13" x14ac:dyDescent="0.2">
      <c r="M3076" t="str">
        <f t="shared" si="48"/>
        <v/>
      </c>
    </row>
    <row r="3077" spans="7:13" x14ac:dyDescent="0.2">
      <c r="G3077" s="1"/>
      <c r="M3077" t="str">
        <f t="shared" si="48"/>
        <v/>
      </c>
    </row>
    <row r="3078" spans="7:13" x14ac:dyDescent="0.2">
      <c r="M3078" t="str">
        <f t="shared" si="48"/>
        <v/>
      </c>
    </row>
    <row r="3079" spans="7:13" x14ac:dyDescent="0.2">
      <c r="M3079" t="str">
        <f t="shared" si="48"/>
        <v/>
      </c>
    </row>
    <row r="3080" spans="7:13" x14ac:dyDescent="0.2">
      <c r="G3080" s="1"/>
      <c r="M3080" t="str">
        <f t="shared" si="48"/>
        <v/>
      </c>
    </row>
    <row r="3081" spans="7:13" x14ac:dyDescent="0.2">
      <c r="M3081" t="str">
        <f t="shared" si="48"/>
        <v/>
      </c>
    </row>
    <row r="3082" spans="7:13" x14ac:dyDescent="0.2">
      <c r="M3082" t="str">
        <f t="shared" si="48"/>
        <v/>
      </c>
    </row>
    <row r="3083" spans="7:13" x14ac:dyDescent="0.2">
      <c r="G3083" s="1"/>
      <c r="M3083" t="str">
        <f t="shared" si="48"/>
        <v/>
      </c>
    </row>
    <row r="3084" spans="7:13" x14ac:dyDescent="0.2">
      <c r="M3084" t="str">
        <f t="shared" si="48"/>
        <v/>
      </c>
    </row>
    <row r="3085" spans="7:13" x14ac:dyDescent="0.2">
      <c r="M3085" t="str">
        <f t="shared" si="48"/>
        <v/>
      </c>
    </row>
    <row r="3086" spans="7:13" x14ac:dyDescent="0.2">
      <c r="G3086" s="1"/>
      <c r="M3086" t="str">
        <f t="shared" si="48"/>
        <v/>
      </c>
    </row>
    <row r="3087" spans="7:13" x14ac:dyDescent="0.2">
      <c r="M3087" t="str">
        <f t="shared" si="48"/>
        <v/>
      </c>
    </row>
    <row r="3088" spans="7:13" x14ac:dyDescent="0.2">
      <c r="M3088" t="str">
        <f t="shared" si="48"/>
        <v/>
      </c>
    </row>
    <row r="3089" spans="7:13" x14ac:dyDescent="0.2">
      <c r="G3089" s="1"/>
      <c r="M3089" t="str">
        <f t="shared" si="48"/>
        <v/>
      </c>
    </row>
    <row r="3090" spans="7:13" x14ac:dyDescent="0.2">
      <c r="M3090" t="str">
        <f t="shared" si="48"/>
        <v/>
      </c>
    </row>
    <row r="3091" spans="7:13" x14ac:dyDescent="0.2">
      <c r="M3091" t="str">
        <f t="shared" si="48"/>
        <v/>
      </c>
    </row>
    <row r="3092" spans="7:13" x14ac:dyDescent="0.2">
      <c r="G3092" s="1"/>
      <c r="M3092" t="str">
        <f t="shared" si="48"/>
        <v/>
      </c>
    </row>
    <row r="3093" spans="7:13" x14ac:dyDescent="0.2">
      <c r="M3093" t="str">
        <f t="shared" si="48"/>
        <v/>
      </c>
    </row>
    <row r="3094" spans="7:13" x14ac:dyDescent="0.2">
      <c r="M3094" t="str">
        <f t="shared" si="48"/>
        <v/>
      </c>
    </row>
    <row r="3095" spans="7:13" x14ac:dyDescent="0.2">
      <c r="G3095" s="1"/>
      <c r="M3095" t="str">
        <f t="shared" si="48"/>
        <v/>
      </c>
    </row>
    <row r="3096" spans="7:13" x14ac:dyDescent="0.2">
      <c r="M3096" t="str">
        <f t="shared" si="48"/>
        <v/>
      </c>
    </row>
    <row r="3097" spans="7:13" x14ac:dyDescent="0.2">
      <c r="M3097" t="str">
        <f t="shared" si="48"/>
        <v/>
      </c>
    </row>
    <row r="3098" spans="7:13" x14ac:dyDescent="0.2">
      <c r="G3098" s="1"/>
      <c r="M3098" t="str">
        <f t="shared" si="48"/>
        <v/>
      </c>
    </row>
    <row r="3099" spans="7:13" x14ac:dyDescent="0.2">
      <c r="M3099" t="str">
        <f t="shared" si="48"/>
        <v/>
      </c>
    </row>
    <row r="3100" spans="7:13" x14ac:dyDescent="0.2">
      <c r="M3100" t="str">
        <f t="shared" si="48"/>
        <v/>
      </c>
    </row>
    <row r="3101" spans="7:13" x14ac:dyDescent="0.2">
      <c r="G3101" s="1"/>
      <c r="M3101" t="str">
        <f t="shared" si="48"/>
        <v/>
      </c>
    </row>
    <row r="3102" spans="7:13" x14ac:dyDescent="0.2">
      <c r="M3102" t="str">
        <f t="shared" si="48"/>
        <v/>
      </c>
    </row>
    <row r="3103" spans="7:13" x14ac:dyDescent="0.2">
      <c r="M3103" t="str">
        <f t="shared" si="48"/>
        <v/>
      </c>
    </row>
    <row r="3104" spans="7:13" x14ac:dyDescent="0.2">
      <c r="G3104" s="1"/>
      <c r="M3104" t="str">
        <f t="shared" si="48"/>
        <v/>
      </c>
    </row>
    <row r="3105" spans="7:13" x14ac:dyDescent="0.2">
      <c r="M3105" t="str">
        <f t="shared" si="48"/>
        <v/>
      </c>
    </row>
    <row r="3106" spans="7:13" x14ac:dyDescent="0.2">
      <c r="M3106" t="str">
        <f t="shared" si="48"/>
        <v/>
      </c>
    </row>
    <row r="3107" spans="7:13" x14ac:dyDescent="0.2">
      <c r="G3107" s="1"/>
      <c r="M3107" t="str">
        <f t="shared" si="48"/>
        <v/>
      </c>
    </row>
    <row r="3108" spans="7:13" x14ac:dyDescent="0.2">
      <c r="M3108" t="str">
        <f t="shared" si="48"/>
        <v/>
      </c>
    </row>
    <row r="3109" spans="7:13" x14ac:dyDescent="0.2">
      <c r="M3109" t="str">
        <f t="shared" si="48"/>
        <v/>
      </c>
    </row>
    <row r="3110" spans="7:13" x14ac:dyDescent="0.2">
      <c r="G3110" s="1"/>
      <c r="M3110" t="str">
        <f t="shared" si="48"/>
        <v/>
      </c>
    </row>
    <row r="3111" spans="7:13" x14ac:dyDescent="0.2">
      <c r="M3111" t="str">
        <f t="shared" si="48"/>
        <v/>
      </c>
    </row>
    <row r="3112" spans="7:13" x14ac:dyDescent="0.2">
      <c r="M3112" t="str">
        <f t="shared" si="48"/>
        <v/>
      </c>
    </row>
    <row r="3113" spans="7:13" x14ac:dyDescent="0.2">
      <c r="G3113" s="1"/>
      <c r="M3113" t="str">
        <f t="shared" si="48"/>
        <v/>
      </c>
    </row>
    <row r="3114" spans="7:13" x14ac:dyDescent="0.2">
      <c r="M3114" t="str">
        <f t="shared" si="48"/>
        <v/>
      </c>
    </row>
    <row r="3115" spans="7:13" x14ac:dyDescent="0.2">
      <c r="M3115" t="str">
        <f t="shared" si="48"/>
        <v/>
      </c>
    </row>
    <row r="3116" spans="7:13" x14ac:dyDescent="0.2">
      <c r="G3116" s="1"/>
      <c r="M3116" t="str">
        <f t="shared" si="48"/>
        <v/>
      </c>
    </row>
    <row r="3117" spans="7:13" x14ac:dyDescent="0.2">
      <c r="M3117" t="str">
        <f t="shared" si="48"/>
        <v/>
      </c>
    </row>
    <row r="3118" spans="7:13" x14ac:dyDescent="0.2">
      <c r="M3118" t="str">
        <f t="shared" si="48"/>
        <v/>
      </c>
    </row>
    <row r="3119" spans="7:13" x14ac:dyDescent="0.2">
      <c r="G3119" s="1"/>
      <c r="M3119" t="str">
        <f t="shared" si="48"/>
        <v/>
      </c>
    </row>
    <row r="3120" spans="7:13" x14ac:dyDescent="0.2">
      <c r="M3120" t="str">
        <f t="shared" si="48"/>
        <v/>
      </c>
    </row>
    <row r="3121" spans="7:13" x14ac:dyDescent="0.2">
      <c r="M3121" t="str">
        <f t="shared" si="48"/>
        <v/>
      </c>
    </row>
    <row r="3122" spans="7:13" x14ac:dyDescent="0.2">
      <c r="G3122" s="1"/>
      <c r="M3122" t="str">
        <f t="shared" si="48"/>
        <v/>
      </c>
    </row>
    <row r="3123" spans="7:13" x14ac:dyDescent="0.2">
      <c r="M3123" t="str">
        <f t="shared" si="48"/>
        <v/>
      </c>
    </row>
    <row r="3124" spans="7:13" x14ac:dyDescent="0.2">
      <c r="M3124" t="str">
        <f t="shared" si="48"/>
        <v/>
      </c>
    </row>
    <row r="3125" spans="7:13" x14ac:dyDescent="0.2">
      <c r="G3125" s="1"/>
      <c r="M3125" t="str">
        <f t="shared" si="48"/>
        <v/>
      </c>
    </row>
    <row r="3126" spans="7:13" x14ac:dyDescent="0.2">
      <c r="M3126" t="str">
        <f t="shared" si="48"/>
        <v/>
      </c>
    </row>
    <row r="3127" spans="7:13" x14ac:dyDescent="0.2">
      <c r="M3127" t="str">
        <f t="shared" si="48"/>
        <v/>
      </c>
    </row>
    <row r="3128" spans="7:13" x14ac:dyDescent="0.2">
      <c r="G3128" s="1"/>
      <c r="M3128" t="str">
        <f t="shared" si="48"/>
        <v/>
      </c>
    </row>
    <row r="3129" spans="7:13" x14ac:dyDescent="0.2">
      <c r="M3129" t="str">
        <f t="shared" si="48"/>
        <v/>
      </c>
    </row>
    <row r="3130" spans="7:13" x14ac:dyDescent="0.2">
      <c r="M3130" t="str">
        <f t="shared" si="48"/>
        <v/>
      </c>
    </row>
    <row r="3131" spans="7:13" x14ac:dyDescent="0.2">
      <c r="G3131" s="1"/>
      <c r="M3131" t="str">
        <f t="shared" si="48"/>
        <v/>
      </c>
    </row>
    <row r="3132" spans="7:13" x14ac:dyDescent="0.2">
      <c r="M3132" t="str">
        <f t="shared" si="48"/>
        <v/>
      </c>
    </row>
    <row r="3133" spans="7:13" x14ac:dyDescent="0.2">
      <c r="M3133" t="str">
        <f t="shared" si="48"/>
        <v/>
      </c>
    </row>
    <row r="3134" spans="7:13" x14ac:dyDescent="0.2">
      <c r="G3134" s="1"/>
      <c r="M3134" t="str">
        <f t="shared" si="48"/>
        <v/>
      </c>
    </row>
    <row r="3135" spans="7:13" x14ac:dyDescent="0.2">
      <c r="M3135" t="str">
        <f t="shared" si="48"/>
        <v/>
      </c>
    </row>
    <row r="3136" spans="7:13" x14ac:dyDescent="0.2">
      <c r="M3136" t="str">
        <f t="shared" si="48"/>
        <v/>
      </c>
    </row>
    <row r="3137" spans="7:13" x14ac:dyDescent="0.2">
      <c r="G3137" s="1"/>
      <c r="M3137" t="str">
        <f t="shared" ref="M3137:M3200" si="49">IF(OR(ISBLANK($A3137),ISBLANK($B3137)),"",($A3137&amp;","&amp;$B3137))</f>
        <v/>
      </c>
    </row>
    <row r="3138" spans="7:13" x14ac:dyDescent="0.2">
      <c r="M3138" t="str">
        <f t="shared" si="49"/>
        <v/>
      </c>
    </row>
    <row r="3139" spans="7:13" x14ac:dyDescent="0.2">
      <c r="M3139" t="str">
        <f t="shared" si="49"/>
        <v/>
      </c>
    </row>
    <row r="3140" spans="7:13" x14ac:dyDescent="0.2">
      <c r="G3140" s="1"/>
      <c r="M3140" t="str">
        <f t="shared" si="49"/>
        <v/>
      </c>
    </row>
    <row r="3141" spans="7:13" x14ac:dyDescent="0.2">
      <c r="M3141" t="str">
        <f t="shared" si="49"/>
        <v/>
      </c>
    </row>
    <row r="3142" spans="7:13" x14ac:dyDescent="0.2">
      <c r="M3142" t="str">
        <f t="shared" si="49"/>
        <v/>
      </c>
    </row>
    <row r="3143" spans="7:13" x14ac:dyDescent="0.2">
      <c r="G3143" s="1"/>
      <c r="M3143" t="str">
        <f t="shared" si="49"/>
        <v/>
      </c>
    </row>
    <row r="3144" spans="7:13" x14ac:dyDescent="0.2">
      <c r="M3144" t="str">
        <f t="shared" si="49"/>
        <v/>
      </c>
    </row>
    <row r="3145" spans="7:13" x14ac:dyDescent="0.2">
      <c r="M3145" t="str">
        <f t="shared" si="49"/>
        <v/>
      </c>
    </row>
    <row r="3146" spans="7:13" x14ac:dyDescent="0.2">
      <c r="G3146" s="1"/>
      <c r="M3146" t="str">
        <f t="shared" si="49"/>
        <v/>
      </c>
    </row>
    <row r="3147" spans="7:13" x14ac:dyDescent="0.2">
      <c r="M3147" t="str">
        <f t="shared" si="49"/>
        <v/>
      </c>
    </row>
    <row r="3148" spans="7:13" x14ac:dyDescent="0.2">
      <c r="M3148" t="str">
        <f t="shared" si="49"/>
        <v/>
      </c>
    </row>
    <row r="3149" spans="7:13" x14ac:dyDescent="0.2">
      <c r="G3149" s="1"/>
      <c r="M3149" t="str">
        <f t="shared" si="49"/>
        <v/>
      </c>
    </row>
    <row r="3150" spans="7:13" x14ac:dyDescent="0.2">
      <c r="M3150" t="str">
        <f t="shared" si="49"/>
        <v/>
      </c>
    </row>
    <row r="3151" spans="7:13" x14ac:dyDescent="0.2">
      <c r="M3151" t="str">
        <f t="shared" si="49"/>
        <v/>
      </c>
    </row>
    <row r="3152" spans="7:13" x14ac:dyDescent="0.2">
      <c r="G3152" s="1"/>
      <c r="M3152" t="str">
        <f t="shared" si="49"/>
        <v/>
      </c>
    </row>
    <row r="3153" spans="7:13" x14ac:dyDescent="0.2">
      <c r="M3153" t="str">
        <f t="shared" si="49"/>
        <v/>
      </c>
    </row>
    <row r="3154" spans="7:13" x14ac:dyDescent="0.2">
      <c r="M3154" t="str">
        <f t="shared" si="49"/>
        <v/>
      </c>
    </row>
    <row r="3155" spans="7:13" x14ac:dyDescent="0.2">
      <c r="G3155" s="1"/>
      <c r="M3155" t="str">
        <f t="shared" si="49"/>
        <v/>
      </c>
    </row>
    <row r="3156" spans="7:13" x14ac:dyDescent="0.2">
      <c r="M3156" t="str">
        <f t="shared" si="49"/>
        <v/>
      </c>
    </row>
    <row r="3157" spans="7:13" x14ac:dyDescent="0.2">
      <c r="M3157" t="str">
        <f t="shared" si="49"/>
        <v/>
      </c>
    </row>
    <row r="3158" spans="7:13" x14ac:dyDescent="0.2">
      <c r="G3158" s="1"/>
      <c r="M3158" t="str">
        <f t="shared" si="49"/>
        <v/>
      </c>
    </row>
    <row r="3159" spans="7:13" x14ac:dyDescent="0.2">
      <c r="M3159" t="str">
        <f t="shared" si="49"/>
        <v/>
      </c>
    </row>
    <row r="3160" spans="7:13" x14ac:dyDescent="0.2">
      <c r="M3160" t="str">
        <f t="shared" si="49"/>
        <v/>
      </c>
    </row>
    <row r="3161" spans="7:13" x14ac:dyDescent="0.2">
      <c r="G3161" s="1"/>
      <c r="M3161" t="str">
        <f t="shared" si="49"/>
        <v/>
      </c>
    </row>
    <row r="3162" spans="7:13" x14ac:dyDescent="0.2">
      <c r="M3162" t="str">
        <f t="shared" si="49"/>
        <v/>
      </c>
    </row>
    <row r="3163" spans="7:13" x14ac:dyDescent="0.2">
      <c r="M3163" t="str">
        <f t="shared" si="49"/>
        <v/>
      </c>
    </row>
    <row r="3164" spans="7:13" x14ac:dyDescent="0.2">
      <c r="G3164" s="1"/>
      <c r="M3164" t="str">
        <f t="shared" si="49"/>
        <v/>
      </c>
    </row>
    <row r="3165" spans="7:13" x14ac:dyDescent="0.2">
      <c r="M3165" t="str">
        <f t="shared" si="49"/>
        <v/>
      </c>
    </row>
    <row r="3166" spans="7:13" x14ac:dyDescent="0.2">
      <c r="M3166" t="str">
        <f t="shared" si="49"/>
        <v/>
      </c>
    </row>
    <row r="3167" spans="7:13" x14ac:dyDescent="0.2">
      <c r="G3167" s="1"/>
      <c r="M3167" t="str">
        <f t="shared" si="49"/>
        <v/>
      </c>
    </row>
    <row r="3168" spans="7:13" x14ac:dyDescent="0.2">
      <c r="M3168" t="str">
        <f t="shared" si="49"/>
        <v/>
      </c>
    </row>
    <row r="3169" spans="7:13" x14ac:dyDescent="0.2">
      <c r="M3169" t="str">
        <f t="shared" si="49"/>
        <v/>
      </c>
    </row>
    <row r="3170" spans="7:13" x14ac:dyDescent="0.2">
      <c r="M3170" t="str">
        <f t="shared" si="49"/>
        <v/>
      </c>
    </row>
    <row r="3171" spans="7:13" x14ac:dyDescent="0.2">
      <c r="G3171" s="1"/>
      <c r="M3171" t="str">
        <f t="shared" si="49"/>
        <v/>
      </c>
    </row>
    <row r="3172" spans="7:13" x14ac:dyDescent="0.2">
      <c r="M3172" t="str">
        <f t="shared" si="49"/>
        <v/>
      </c>
    </row>
    <row r="3173" spans="7:13" x14ac:dyDescent="0.2">
      <c r="M3173" t="str">
        <f t="shared" si="49"/>
        <v/>
      </c>
    </row>
    <row r="3174" spans="7:13" x14ac:dyDescent="0.2">
      <c r="M3174" t="str">
        <f t="shared" si="49"/>
        <v/>
      </c>
    </row>
    <row r="3175" spans="7:13" x14ac:dyDescent="0.2">
      <c r="G3175" s="1"/>
      <c r="M3175" t="str">
        <f t="shared" si="49"/>
        <v/>
      </c>
    </row>
    <row r="3176" spans="7:13" x14ac:dyDescent="0.2">
      <c r="M3176" t="str">
        <f t="shared" si="49"/>
        <v/>
      </c>
    </row>
    <row r="3177" spans="7:13" x14ac:dyDescent="0.2">
      <c r="M3177" t="str">
        <f t="shared" si="49"/>
        <v/>
      </c>
    </row>
    <row r="3178" spans="7:13" x14ac:dyDescent="0.2">
      <c r="M3178" t="str">
        <f t="shared" si="49"/>
        <v/>
      </c>
    </row>
    <row r="3179" spans="7:13" x14ac:dyDescent="0.2">
      <c r="G3179" s="1"/>
      <c r="M3179" t="str">
        <f t="shared" si="49"/>
        <v/>
      </c>
    </row>
    <row r="3180" spans="7:13" x14ac:dyDescent="0.2">
      <c r="M3180" t="str">
        <f t="shared" si="49"/>
        <v/>
      </c>
    </row>
    <row r="3181" spans="7:13" x14ac:dyDescent="0.2">
      <c r="M3181" t="str">
        <f t="shared" si="49"/>
        <v/>
      </c>
    </row>
    <row r="3182" spans="7:13" x14ac:dyDescent="0.2">
      <c r="M3182" t="str">
        <f t="shared" si="49"/>
        <v/>
      </c>
    </row>
    <row r="3183" spans="7:13" x14ac:dyDescent="0.2">
      <c r="G3183" s="1"/>
      <c r="M3183" t="str">
        <f t="shared" si="49"/>
        <v/>
      </c>
    </row>
    <row r="3184" spans="7:13" x14ac:dyDescent="0.2">
      <c r="M3184" t="str">
        <f t="shared" si="49"/>
        <v/>
      </c>
    </row>
    <row r="3185" spans="7:13" x14ac:dyDescent="0.2">
      <c r="M3185" t="str">
        <f t="shared" si="49"/>
        <v/>
      </c>
    </row>
    <row r="3186" spans="7:13" x14ac:dyDescent="0.2">
      <c r="M3186" t="str">
        <f t="shared" si="49"/>
        <v/>
      </c>
    </row>
    <row r="3187" spans="7:13" x14ac:dyDescent="0.2">
      <c r="G3187" s="1"/>
      <c r="M3187" t="str">
        <f t="shared" si="49"/>
        <v/>
      </c>
    </row>
    <row r="3188" spans="7:13" x14ac:dyDescent="0.2">
      <c r="M3188" t="str">
        <f t="shared" si="49"/>
        <v/>
      </c>
    </row>
    <row r="3189" spans="7:13" x14ac:dyDescent="0.2">
      <c r="M3189" t="str">
        <f t="shared" si="49"/>
        <v/>
      </c>
    </row>
    <row r="3190" spans="7:13" x14ac:dyDescent="0.2">
      <c r="M3190" t="str">
        <f t="shared" si="49"/>
        <v/>
      </c>
    </row>
    <row r="3191" spans="7:13" x14ac:dyDescent="0.2">
      <c r="G3191" s="1"/>
      <c r="M3191" t="str">
        <f t="shared" si="49"/>
        <v/>
      </c>
    </row>
    <row r="3192" spans="7:13" x14ac:dyDescent="0.2">
      <c r="M3192" t="str">
        <f t="shared" si="49"/>
        <v/>
      </c>
    </row>
    <row r="3193" spans="7:13" x14ac:dyDescent="0.2">
      <c r="M3193" t="str">
        <f t="shared" si="49"/>
        <v/>
      </c>
    </row>
    <row r="3194" spans="7:13" x14ac:dyDescent="0.2">
      <c r="M3194" t="str">
        <f t="shared" si="49"/>
        <v/>
      </c>
    </row>
    <row r="3195" spans="7:13" x14ac:dyDescent="0.2">
      <c r="G3195" s="1"/>
      <c r="M3195" t="str">
        <f t="shared" si="49"/>
        <v/>
      </c>
    </row>
    <row r="3196" spans="7:13" x14ac:dyDescent="0.2">
      <c r="M3196" t="str">
        <f t="shared" si="49"/>
        <v/>
      </c>
    </row>
    <row r="3197" spans="7:13" x14ac:dyDescent="0.2">
      <c r="M3197" t="str">
        <f t="shared" si="49"/>
        <v/>
      </c>
    </row>
    <row r="3198" spans="7:13" x14ac:dyDescent="0.2">
      <c r="M3198" t="str">
        <f t="shared" si="49"/>
        <v/>
      </c>
    </row>
    <row r="3199" spans="7:13" x14ac:dyDescent="0.2">
      <c r="G3199" s="1"/>
      <c r="M3199" t="str">
        <f t="shared" si="49"/>
        <v/>
      </c>
    </row>
    <row r="3200" spans="7:13" x14ac:dyDescent="0.2">
      <c r="M3200" t="str">
        <f t="shared" si="49"/>
        <v/>
      </c>
    </row>
    <row r="3201" spans="7:13" x14ac:dyDescent="0.2">
      <c r="M3201" t="str">
        <f t="shared" ref="M3201:M3264" si="50">IF(OR(ISBLANK($A3201),ISBLANK($B3201)),"",($A3201&amp;","&amp;$B3201))</f>
        <v/>
      </c>
    </row>
    <row r="3202" spans="7:13" x14ac:dyDescent="0.2">
      <c r="M3202" t="str">
        <f t="shared" si="50"/>
        <v/>
      </c>
    </row>
    <row r="3203" spans="7:13" x14ac:dyDescent="0.2">
      <c r="G3203" s="1"/>
      <c r="M3203" t="str">
        <f t="shared" si="50"/>
        <v/>
      </c>
    </row>
    <row r="3204" spans="7:13" x14ac:dyDescent="0.2">
      <c r="M3204" t="str">
        <f t="shared" si="50"/>
        <v/>
      </c>
    </row>
    <row r="3205" spans="7:13" x14ac:dyDescent="0.2">
      <c r="M3205" t="str">
        <f t="shared" si="50"/>
        <v/>
      </c>
    </row>
    <row r="3206" spans="7:13" x14ac:dyDescent="0.2">
      <c r="M3206" t="str">
        <f t="shared" si="50"/>
        <v/>
      </c>
    </row>
    <row r="3207" spans="7:13" x14ac:dyDescent="0.2">
      <c r="G3207" s="1"/>
      <c r="M3207" t="str">
        <f t="shared" si="50"/>
        <v/>
      </c>
    </row>
    <row r="3208" spans="7:13" x14ac:dyDescent="0.2">
      <c r="M3208" t="str">
        <f t="shared" si="50"/>
        <v/>
      </c>
    </row>
    <row r="3209" spans="7:13" x14ac:dyDescent="0.2">
      <c r="M3209" t="str">
        <f t="shared" si="50"/>
        <v/>
      </c>
    </row>
    <row r="3210" spans="7:13" x14ac:dyDescent="0.2">
      <c r="M3210" t="str">
        <f t="shared" si="50"/>
        <v/>
      </c>
    </row>
    <row r="3211" spans="7:13" x14ac:dyDescent="0.2">
      <c r="G3211" s="1"/>
      <c r="M3211" t="str">
        <f t="shared" si="50"/>
        <v/>
      </c>
    </row>
    <row r="3212" spans="7:13" x14ac:dyDescent="0.2">
      <c r="M3212" t="str">
        <f t="shared" si="50"/>
        <v/>
      </c>
    </row>
    <row r="3213" spans="7:13" x14ac:dyDescent="0.2">
      <c r="M3213" t="str">
        <f t="shared" si="50"/>
        <v/>
      </c>
    </row>
    <row r="3214" spans="7:13" x14ac:dyDescent="0.2">
      <c r="M3214" t="str">
        <f t="shared" si="50"/>
        <v/>
      </c>
    </row>
    <row r="3215" spans="7:13" x14ac:dyDescent="0.2">
      <c r="G3215" s="1"/>
      <c r="M3215" t="str">
        <f t="shared" si="50"/>
        <v/>
      </c>
    </row>
    <row r="3216" spans="7:13" x14ac:dyDescent="0.2">
      <c r="M3216" t="str">
        <f t="shared" si="50"/>
        <v/>
      </c>
    </row>
    <row r="3217" spans="7:13" x14ac:dyDescent="0.2">
      <c r="M3217" t="str">
        <f t="shared" si="50"/>
        <v/>
      </c>
    </row>
    <row r="3218" spans="7:13" x14ac:dyDescent="0.2">
      <c r="M3218" t="str">
        <f t="shared" si="50"/>
        <v/>
      </c>
    </row>
    <row r="3219" spans="7:13" x14ac:dyDescent="0.2">
      <c r="G3219" s="1"/>
      <c r="M3219" t="str">
        <f t="shared" si="50"/>
        <v/>
      </c>
    </row>
    <row r="3220" spans="7:13" x14ac:dyDescent="0.2">
      <c r="M3220" t="str">
        <f t="shared" si="50"/>
        <v/>
      </c>
    </row>
    <row r="3221" spans="7:13" x14ac:dyDescent="0.2">
      <c r="M3221" t="str">
        <f t="shared" si="50"/>
        <v/>
      </c>
    </row>
    <row r="3222" spans="7:13" x14ac:dyDescent="0.2">
      <c r="M3222" t="str">
        <f t="shared" si="50"/>
        <v/>
      </c>
    </row>
    <row r="3223" spans="7:13" x14ac:dyDescent="0.2">
      <c r="G3223" s="1"/>
      <c r="M3223" t="str">
        <f t="shared" si="50"/>
        <v/>
      </c>
    </row>
    <row r="3224" spans="7:13" x14ac:dyDescent="0.2">
      <c r="M3224" t="str">
        <f t="shared" si="50"/>
        <v/>
      </c>
    </row>
    <row r="3225" spans="7:13" x14ac:dyDescent="0.2">
      <c r="M3225" t="str">
        <f t="shared" si="50"/>
        <v/>
      </c>
    </row>
    <row r="3226" spans="7:13" x14ac:dyDescent="0.2">
      <c r="M3226" t="str">
        <f t="shared" si="50"/>
        <v/>
      </c>
    </row>
    <row r="3227" spans="7:13" x14ac:dyDescent="0.2">
      <c r="G3227" s="1"/>
      <c r="M3227" t="str">
        <f t="shared" si="50"/>
        <v/>
      </c>
    </row>
    <row r="3228" spans="7:13" x14ac:dyDescent="0.2">
      <c r="M3228" t="str">
        <f t="shared" si="50"/>
        <v/>
      </c>
    </row>
    <row r="3229" spans="7:13" x14ac:dyDescent="0.2">
      <c r="M3229" t="str">
        <f t="shared" si="50"/>
        <v/>
      </c>
    </row>
    <row r="3230" spans="7:13" x14ac:dyDescent="0.2">
      <c r="M3230" t="str">
        <f t="shared" si="50"/>
        <v/>
      </c>
    </row>
    <row r="3231" spans="7:13" x14ac:dyDescent="0.2">
      <c r="G3231" s="1"/>
      <c r="M3231" t="str">
        <f t="shared" si="50"/>
        <v/>
      </c>
    </row>
    <row r="3232" spans="7:13" x14ac:dyDescent="0.2">
      <c r="M3232" t="str">
        <f t="shared" si="50"/>
        <v/>
      </c>
    </row>
    <row r="3233" spans="7:13" x14ac:dyDescent="0.2">
      <c r="M3233" t="str">
        <f t="shared" si="50"/>
        <v/>
      </c>
    </row>
    <row r="3234" spans="7:13" x14ac:dyDescent="0.2">
      <c r="M3234" t="str">
        <f t="shared" si="50"/>
        <v/>
      </c>
    </row>
    <row r="3235" spans="7:13" x14ac:dyDescent="0.2">
      <c r="G3235" s="1"/>
      <c r="M3235" t="str">
        <f t="shared" si="50"/>
        <v/>
      </c>
    </row>
    <row r="3236" spans="7:13" x14ac:dyDescent="0.2">
      <c r="M3236" t="str">
        <f t="shared" si="50"/>
        <v/>
      </c>
    </row>
    <row r="3237" spans="7:13" x14ac:dyDescent="0.2">
      <c r="M3237" t="str">
        <f t="shared" si="50"/>
        <v/>
      </c>
    </row>
    <row r="3238" spans="7:13" x14ac:dyDescent="0.2">
      <c r="M3238" t="str">
        <f t="shared" si="50"/>
        <v/>
      </c>
    </row>
    <row r="3239" spans="7:13" x14ac:dyDescent="0.2">
      <c r="G3239" s="1"/>
      <c r="M3239" t="str">
        <f t="shared" si="50"/>
        <v/>
      </c>
    </row>
    <row r="3240" spans="7:13" x14ac:dyDescent="0.2">
      <c r="M3240" t="str">
        <f t="shared" si="50"/>
        <v/>
      </c>
    </row>
    <row r="3241" spans="7:13" x14ac:dyDescent="0.2">
      <c r="M3241" t="str">
        <f t="shared" si="50"/>
        <v/>
      </c>
    </row>
    <row r="3242" spans="7:13" x14ac:dyDescent="0.2">
      <c r="M3242" t="str">
        <f t="shared" si="50"/>
        <v/>
      </c>
    </row>
    <row r="3243" spans="7:13" x14ac:dyDescent="0.2">
      <c r="G3243" s="1"/>
      <c r="M3243" t="str">
        <f t="shared" si="50"/>
        <v/>
      </c>
    </row>
    <row r="3244" spans="7:13" x14ac:dyDescent="0.2">
      <c r="M3244" t="str">
        <f t="shared" si="50"/>
        <v/>
      </c>
    </row>
    <row r="3245" spans="7:13" x14ac:dyDescent="0.2">
      <c r="M3245" t="str">
        <f t="shared" si="50"/>
        <v/>
      </c>
    </row>
    <row r="3246" spans="7:13" x14ac:dyDescent="0.2">
      <c r="M3246" t="str">
        <f t="shared" si="50"/>
        <v/>
      </c>
    </row>
    <row r="3247" spans="7:13" x14ac:dyDescent="0.2">
      <c r="G3247" s="1"/>
      <c r="M3247" t="str">
        <f t="shared" si="50"/>
        <v/>
      </c>
    </row>
    <row r="3248" spans="7:13" x14ac:dyDescent="0.2">
      <c r="M3248" t="str">
        <f t="shared" si="50"/>
        <v/>
      </c>
    </row>
    <row r="3249" spans="13:13" x14ac:dyDescent="0.2">
      <c r="M3249" t="str">
        <f t="shared" si="50"/>
        <v/>
      </c>
    </row>
    <row r="3250" spans="13:13" x14ac:dyDescent="0.2">
      <c r="M3250" t="str">
        <f t="shared" si="50"/>
        <v/>
      </c>
    </row>
    <row r="3251" spans="13:13" x14ac:dyDescent="0.2">
      <c r="M3251" t="str">
        <f t="shared" si="50"/>
        <v/>
      </c>
    </row>
    <row r="3252" spans="13:13" x14ac:dyDescent="0.2">
      <c r="M3252" t="str">
        <f t="shared" si="50"/>
        <v/>
      </c>
    </row>
    <row r="3253" spans="13:13" x14ac:dyDescent="0.2">
      <c r="M3253" t="str">
        <f t="shared" si="50"/>
        <v/>
      </c>
    </row>
    <row r="3254" spans="13:13" x14ac:dyDescent="0.2">
      <c r="M3254" t="str">
        <f t="shared" si="50"/>
        <v/>
      </c>
    </row>
    <row r="3255" spans="13:13" x14ac:dyDescent="0.2">
      <c r="M3255" t="str">
        <f t="shared" si="50"/>
        <v/>
      </c>
    </row>
    <row r="3256" spans="13:13" x14ac:dyDescent="0.2">
      <c r="M3256" t="str">
        <f t="shared" si="50"/>
        <v/>
      </c>
    </row>
    <row r="3257" spans="13:13" x14ac:dyDescent="0.2">
      <c r="M3257" t="str">
        <f t="shared" si="50"/>
        <v/>
      </c>
    </row>
    <row r="3258" spans="13:13" x14ac:dyDescent="0.2">
      <c r="M3258" t="str">
        <f t="shared" si="50"/>
        <v/>
      </c>
    </row>
    <row r="3259" spans="13:13" x14ac:dyDescent="0.2">
      <c r="M3259" t="str">
        <f t="shared" si="50"/>
        <v/>
      </c>
    </row>
    <row r="3260" spans="13:13" x14ac:dyDescent="0.2">
      <c r="M3260" t="str">
        <f t="shared" si="50"/>
        <v/>
      </c>
    </row>
    <row r="3261" spans="13:13" x14ac:dyDescent="0.2">
      <c r="M3261" t="str">
        <f t="shared" si="50"/>
        <v/>
      </c>
    </row>
    <row r="3262" spans="13:13" x14ac:dyDescent="0.2">
      <c r="M3262" t="str">
        <f t="shared" si="50"/>
        <v/>
      </c>
    </row>
    <row r="3263" spans="13:13" x14ac:dyDescent="0.2">
      <c r="M3263" t="str">
        <f t="shared" si="50"/>
        <v/>
      </c>
    </row>
    <row r="3264" spans="13:13" x14ac:dyDescent="0.2">
      <c r="M3264" t="str">
        <f t="shared" si="50"/>
        <v/>
      </c>
    </row>
    <row r="3265" spans="7:13" x14ac:dyDescent="0.2">
      <c r="M3265" t="str">
        <f t="shared" ref="M3265:M3328" si="51">IF(OR(ISBLANK($A3265),ISBLANK($B3265)),"",($A3265&amp;","&amp;$B3265))</f>
        <v/>
      </c>
    </row>
    <row r="3266" spans="7:13" x14ac:dyDescent="0.2">
      <c r="M3266" t="str">
        <f t="shared" si="51"/>
        <v/>
      </c>
    </row>
    <row r="3267" spans="7:13" x14ac:dyDescent="0.2">
      <c r="M3267" t="str">
        <f t="shared" si="51"/>
        <v/>
      </c>
    </row>
    <row r="3268" spans="7:13" x14ac:dyDescent="0.2">
      <c r="M3268" t="str">
        <f t="shared" si="51"/>
        <v/>
      </c>
    </row>
    <row r="3269" spans="7:13" x14ac:dyDescent="0.2">
      <c r="M3269" t="str">
        <f t="shared" si="51"/>
        <v/>
      </c>
    </row>
    <row r="3270" spans="7:13" x14ac:dyDescent="0.2">
      <c r="M3270" t="str">
        <f t="shared" si="51"/>
        <v/>
      </c>
    </row>
    <row r="3271" spans="7:13" x14ac:dyDescent="0.2">
      <c r="M3271" t="str">
        <f t="shared" si="51"/>
        <v/>
      </c>
    </row>
    <row r="3272" spans="7:13" x14ac:dyDescent="0.2">
      <c r="M3272" t="str">
        <f t="shared" si="51"/>
        <v/>
      </c>
    </row>
    <row r="3273" spans="7:13" x14ac:dyDescent="0.2">
      <c r="M3273" t="str">
        <f t="shared" si="51"/>
        <v/>
      </c>
    </row>
    <row r="3274" spans="7:13" x14ac:dyDescent="0.2">
      <c r="M3274" t="str">
        <f t="shared" si="51"/>
        <v/>
      </c>
    </row>
    <row r="3275" spans="7:13" x14ac:dyDescent="0.2">
      <c r="G3275" s="1"/>
      <c r="M3275" t="str">
        <f t="shared" si="51"/>
        <v/>
      </c>
    </row>
    <row r="3276" spans="7:13" x14ac:dyDescent="0.2">
      <c r="M3276" t="str">
        <f t="shared" si="51"/>
        <v/>
      </c>
    </row>
    <row r="3277" spans="7:13" x14ac:dyDescent="0.2">
      <c r="M3277" t="str">
        <f t="shared" si="51"/>
        <v/>
      </c>
    </row>
    <row r="3278" spans="7:13" x14ac:dyDescent="0.2">
      <c r="M3278" t="str">
        <f t="shared" si="51"/>
        <v/>
      </c>
    </row>
    <row r="3279" spans="7:13" x14ac:dyDescent="0.2">
      <c r="M3279" t="str">
        <f t="shared" si="51"/>
        <v/>
      </c>
    </row>
    <row r="3280" spans="7:13" x14ac:dyDescent="0.2">
      <c r="M3280" t="str">
        <f t="shared" si="51"/>
        <v/>
      </c>
    </row>
    <row r="3281" spans="7:13" x14ac:dyDescent="0.2">
      <c r="M3281" t="str">
        <f t="shared" si="51"/>
        <v/>
      </c>
    </row>
    <row r="3282" spans="7:13" x14ac:dyDescent="0.2">
      <c r="M3282" t="str">
        <f t="shared" si="51"/>
        <v/>
      </c>
    </row>
    <row r="3283" spans="7:13" x14ac:dyDescent="0.2">
      <c r="G3283" s="1"/>
      <c r="M3283" t="str">
        <f t="shared" si="51"/>
        <v/>
      </c>
    </row>
    <row r="3284" spans="7:13" x14ac:dyDescent="0.2">
      <c r="M3284" t="str">
        <f t="shared" si="51"/>
        <v/>
      </c>
    </row>
    <row r="3285" spans="7:13" x14ac:dyDescent="0.2">
      <c r="M3285" t="str">
        <f t="shared" si="51"/>
        <v/>
      </c>
    </row>
    <row r="3286" spans="7:13" x14ac:dyDescent="0.2">
      <c r="M3286" t="str">
        <f t="shared" si="51"/>
        <v/>
      </c>
    </row>
    <row r="3287" spans="7:13" x14ac:dyDescent="0.2">
      <c r="M3287" t="str">
        <f t="shared" si="51"/>
        <v/>
      </c>
    </row>
    <row r="3288" spans="7:13" x14ac:dyDescent="0.2">
      <c r="M3288" t="str">
        <f t="shared" si="51"/>
        <v/>
      </c>
    </row>
    <row r="3289" spans="7:13" x14ac:dyDescent="0.2">
      <c r="M3289" t="str">
        <f t="shared" si="51"/>
        <v/>
      </c>
    </row>
    <row r="3290" spans="7:13" x14ac:dyDescent="0.2">
      <c r="M3290" t="str">
        <f t="shared" si="51"/>
        <v/>
      </c>
    </row>
    <row r="3291" spans="7:13" x14ac:dyDescent="0.2">
      <c r="M3291" t="str">
        <f t="shared" si="51"/>
        <v/>
      </c>
    </row>
    <row r="3292" spans="7:13" x14ac:dyDescent="0.2">
      <c r="M3292" t="str">
        <f t="shared" si="51"/>
        <v/>
      </c>
    </row>
    <row r="3293" spans="7:13" x14ac:dyDescent="0.2">
      <c r="M3293" t="str">
        <f t="shared" si="51"/>
        <v/>
      </c>
    </row>
    <row r="3294" spans="7:13" x14ac:dyDescent="0.2">
      <c r="M3294" t="str">
        <f t="shared" si="51"/>
        <v/>
      </c>
    </row>
    <row r="3295" spans="7:13" x14ac:dyDescent="0.2">
      <c r="M3295" t="str">
        <f t="shared" si="51"/>
        <v/>
      </c>
    </row>
    <row r="3296" spans="7:13" x14ac:dyDescent="0.2">
      <c r="M3296" t="str">
        <f t="shared" si="51"/>
        <v/>
      </c>
    </row>
    <row r="3297" spans="13:13" x14ac:dyDescent="0.2">
      <c r="M3297" t="str">
        <f t="shared" si="51"/>
        <v/>
      </c>
    </row>
    <row r="3298" spans="13:13" x14ac:dyDescent="0.2">
      <c r="M3298" t="str">
        <f t="shared" si="51"/>
        <v/>
      </c>
    </row>
    <row r="3299" spans="13:13" x14ac:dyDescent="0.2">
      <c r="M3299" t="str">
        <f t="shared" si="51"/>
        <v/>
      </c>
    </row>
    <row r="3300" spans="13:13" x14ac:dyDescent="0.2">
      <c r="M3300" t="str">
        <f t="shared" si="51"/>
        <v/>
      </c>
    </row>
    <row r="3301" spans="13:13" x14ac:dyDescent="0.2">
      <c r="M3301" t="str">
        <f t="shared" si="51"/>
        <v/>
      </c>
    </row>
    <row r="3302" spans="13:13" x14ac:dyDescent="0.2">
      <c r="M3302" t="str">
        <f t="shared" si="51"/>
        <v/>
      </c>
    </row>
    <row r="3303" spans="13:13" x14ac:dyDescent="0.2">
      <c r="M3303" t="str">
        <f t="shared" si="51"/>
        <v/>
      </c>
    </row>
    <row r="3304" spans="13:13" x14ac:dyDescent="0.2">
      <c r="M3304" t="str">
        <f t="shared" si="51"/>
        <v/>
      </c>
    </row>
    <row r="3305" spans="13:13" x14ac:dyDescent="0.2">
      <c r="M3305" t="str">
        <f t="shared" si="51"/>
        <v/>
      </c>
    </row>
    <row r="3306" spans="13:13" x14ac:dyDescent="0.2">
      <c r="M3306" t="str">
        <f t="shared" si="51"/>
        <v/>
      </c>
    </row>
    <row r="3307" spans="13:13" x14ac:dyDescent="0.2">
      <c r="M3307" t="str">
        <f t="shared" si="51"/>
        <v/>
      </c>
    </row>
    <row r="3308" spans="13:13" x14ac:dyDescent="0.2">
      <c r="M3308" t="str">
        <f t="shared" si="51"/>
        <v/>
      </c>
    </row>
    <row r="3309" spans="13:13" x14ac:dyDescent="0.2">
      <c r="M3309" t="str">
        <f t="shared" si="51"/>
        <v/>
      </c>
    </row>
    <row r="3310" spans="13:13" x14ac:dyDescent="0.2">
      <c r="M3310" t="str">
        <f t="shared" si="51"/>
        <v/>
      </c>
    </row>
    <row r="3311" spans="13:13" x14ac:dyDescent="0.2">
      <c r="M3311" t="str">
        <f t="shared" si="51"/>
        <v/>
      </c>
    </row>
    <row r="3312" spans="13:13" x14ac:dyDescent="0.2">
      <c r="M3312" t="str">
        <f t="shared" si="51"/>
        <v/>
      </c>
    </row>
    <row r="3313" spans="7:13" x14ac:dyDescent="0.2">
      <c r="M3313" t="str">
        <f t="shared" si="51"/>
        <v/>
      </c>
    </row>
    <row r="3314" spans="7:13" x14ac:dyDescent="0.2">
      <c r="M3314" t="str">
        <f t="shared" si="51"/>
        <v/>
      </c>
    </row>
    <row r="3315" spans="7:13" x14ac:dyDescent="0.2">
      <c r="M3315" t="str">
        <f t="shared" si="51"/>
        <v/>
      </c>
    </row>
    <row r="3316" spans="7:13" x14ac:dyDescent="0.2">
      <c r="M3316" t="str">
        <f t="shared" si="51"/>
        <v/>
      </c>
    </row>
    <row r="3317" spans="7:13" x14ac:dyDescent="0.2">
      <c r="M3317" t="str">
        <f t="shared" si="51"/>
        <v/>
      </c>
    </row>
    <row r="3318" spans="7:13" x14ac:dyDescent="0.2">
      <c r="M3318" t="str">
        <f t="shared" si="51"/>
        <v/>
      </c>
    </row>
    <row r="3319" spans="7:13" x14ac:dyDescent="0.2">
      <c r="M3319" t="str">
        <f t="shared" si="51"/>
        <v/>
      </c>
    </row>
    <row r="3320" spans="7:13" x14ac:dyDescent="0.2">
      <c r="M3320" t="str">
        <f t="shared" si="51"/>
        <v/>
      </c>
    </row>
    <row r="3321" spans="7:13" x14ac:dyDescent="0.2">
      <c r="M3321" t="str">
        <f t="shared" si="51"/>
        <v/>
      </c>
    </row>
    <row r="3322" spans="7:13" x14ac:dyDescent="0.2">
      <c r="M3322" t="str">
        <f t="shared" si="51"/>
        <v/>
      </c>
    </row>
    <row r="3323" spans="7:13" x14ac:dyDescent="0.2">
      <c r="M3323" t="str">
        <f t="shared" si="51"/>
        <v/>
      </c>
    </row>
    <row r="3324" spans="7:13" x14ac:dyDescent="0.2">
      <c r="M3324" t="str">
        <f t="shared" si="51"/>
        <v/>
      </c>
    </row>
    <row r="3325" spans="7:13" x14ac:dyDescent="0.2">
      <c r="M3325" t="str">
        <f t="shared" si="51"/>
        <v/>
      </c>
    </row>
    <row r="3326" spans="7:13" x14ac:dyDescent="0.2">
      <c r="M3326" t="str">
        <f t="shared" si="51"/>
        <v/>
      </c>
    </row>
    <row r="3327" spans="7:13" x14ac:dyDescent="0.2">
      <c r="M3327" t="str">
        <f t="shared" si="51"/>
        <v/>
      </c>
    </row>
    <row r="3328" spans="7:13" x14ac:dyDescent="0.2">
      <c r="G3328" s="1"/>
      <c r="M3328" t="str">
        <f t="shared" si="51"/>
        <v/>
      </c>
    </row>
    <row r="3329" spans="7:13" x14ac:dyDescent="0.2">
      <c r="G3329" s="1"/>
      <c r="M3329" t="str">
        <f t="shared" ref="M3329:M3392" si="52">IF(OR(ISBLANK($A3329),ISBLANK($B3329)),"",($A3329&amp;","&amp;$B3329))</f>
        <v/>
      </c>
    </row>
    <row r="3330" spans="7:13" x14ac:dyDescent="0.2">
      <c r="G3330" s="1"/>
      <c r="M3330" t="str">
        <f t="shared" si="52"/>
        <v/>
      </c>
    </row>
    <row r="3331" spans="7:13" x14ac:dyDescent="0.2">
      <c r="G3331" s="1"/>
      <c r="M3331" t="str">
        <f t="shared" si="52"/>
        <v/>
      </c>
    </row>
    <row r="3332" spans="7:13" x14ac:dyDescent="0.2">
      <c r="G3332" s="1"/>
      <c r="M3332" t="str">
        <f t="shared" si="52"/>
        <v/>
      </c>
    </row>
    <row r="3333" spans="7:13" x14ac:dyDescent="0.2">
      <c r="G3333" s="1"/>
      <c r="M3333" t="str">
        <f t="shared" si="52"/>
        <v/>
      </c>
    </row>
    <row r="3334" spans="7:13" x14ac:dyDescent="0.2">
      <c r="G3334" s="1"/>
      <c r="M3334" t="str">
        <f t="shared" si="52"/>
        <v/>
      </c>
    </row>
    <row r="3335" spans="7:13" x14ac:dyDescent="0.2">
      <c r="G3335" s="1"/>
      <c r="M3335" t="str">
        <f t="shared" si="52"/>
        <v/>
      </c>
    </row>
    <row r="3336" spans="7:13" x14ac:dyDescent="0.2">
      <c r="G3336" s="1"/>
      <c r="M3336" t="str">
        <f t="shared" si="52"/>
        <v/>
      </c>
    </row>
    <row r="3337" spans="7:13" x14ac:dyDescent="0.2">
      <c r="G3337" s="1"/>
      <c r="M3337" t="str">
        <f t="shared" si="52"/>
        <v/>
      </c>
    </row>
    <row r="3338" spans="7:13" x14ac:dyDescent="0.2">
      <c r="G3338" s="1"/>
      <c r="M3338" t="str">
        <f t="shared" si="52"/>
        <v/>
      </c>
    </row>
    <row r="3339" spans="7:13" x14ac:dyDescent="0.2">
      <c r="G3339" s="1"/>
      <c r="M3339" t="str">
        <f t="shared" si="52"/>
        <v/>
      </c>
    </row>
    <row r="3340" spans="7:13" x14ac:dyDescent="0.2">
      <c r="G3340" s="1"/>
      <c r="M3340" t="str">
        <f t="shared" si="52"/>
        <v/>
      </c>
    </row>
    <row r="3341" spans="7:13" x14ac:dyDescent="0.2">
      <c r="G3341" s="1"/>
      <c r="M3341" t="str">
        <f t="shared" si="52"/>
        <v/>
      </c>
    </row>
    <row r="3342" spans="7:13" x14ac:dyDescent="0.2">
      <c r="G3342" s="1"/>
      <c r="M3342" t="str">
        <f t="shared" si="52"/>
        <v/>
      </c>
    </row>
    <row r="3343" spans="7:13" x14ac:dyDescent="0.2">
      <c r="G3343" s="1"/>
      <c r="M3343" t="str">
        <f t="shared" si="52"/>
        <v/>
      </c>
    </row>
    <row r="3344" spans="7:13" x14ac:dyDescent="0.2">
      <c r="G3344" s="1"/>
      <c r="M3344" t="str">
        <f t="shared" si="52"/>
        <v/>
      </c>
    </row>
    <row r="3345" spans="7:13" x14ac:dyDescent="0.2">
      <c r="G3345" s="1"/>
      <c r="M3345" t="str">
        <f t="shared" si="52"/>
        <v/>
      </c>
    </row>
    <row r="3346" spans="7:13" x14ac:dyDescent="0.2">
      <c r="G3346" s="1"/>
      <c r="M3346" t="str">
        <f t="shared" si="52"/>
        <v/>
      </c>
    </row>
    <row r="3347" spans="7:13" x14ac:dyDescent="0.2">
      <c r="G3347" s="1"/>
      <c r="M3347" t="str">
        <f t="shared" si="52"/>
        <v/>
      </c>
    </row>
    <row r="3348" spans="7:13" x14ac:dyDescent="0.2">
      <c r="G3348" s="1"/>
      <c r="M3348" t="str">
        <f t="shared" si="52"/>
        <v/>
      </c>
    </row>
    <row r="3349" spans="7:13" x14ac:dyDescent="0.2">
      <c r="G3349" s="1"/>
      <c r="M3349" t="str">
        <f t="shared" si="52"/>
        <v/>
      </c>
    </row>
    <row r="3350" spans="7:13" x14ac:dyDescent="0.2">
      <c r="G3350" s="1"/>
      <c r="M3350" t="str">
        <f t="shared" si="52"/>
        <v/>
      </c>
    </row>
    <row r="3351" spans="7:13" x14ac:dyDescent="0.2">
      <c r="G3351" s="1"/>
      <c r="M3351" t="str">
        <f t="shared" si="52"/>
        <v/>
      </c>
    </row>
    <row r="3352" spans="7:13" x14ac:dyDescent="0.2">
      <c r="G3352" s="1"/>
      <c r="M3352" t="str">
        <f t="shared" si="52"/>
        <v/>
      </c>
    </row>
    <row r="3353" spans="7:13" x14ac:dyDescent="0.2">
      <c r="G3353" s="1"/>
      <c r="M3353" t="str">
        <f t="shared" si="52"/>
        <v/>
      </c>
    </row>
    <row r="3354" spans="7:13" x14ac:dyDescent="0.2">
      <c r="G3354" s="1"/>
      <c r="M3354" t="str">
        <f t="shared" si="52"/>
        <v/>
      </c>
    </row>
    <row r="3355" spans="7:13" x14ac:dyDescent="0.2">
      <c r="G3355" s="1"/>
      <c r="M3355" t="str">
        <f t="shared" si="52"/>
        <v/>
      </c>
    </row>
    <row r="3356" spans="7:13" x14ac:dyDescent="0.2">
      <c r="G3356" s="1"/>
      <c r="M3356" t="str">
        <f t="shared" si="52"/>
        <v/>
      </c>
    </row>
    <row r="3357" spans="7:13" x14ac:dyDescent="0.2">
      <c r="G3357" s="1"/>
      <c r="M3357" t="str">
        <f t="shared" si="52"/>
        <v/>
      </c>
    </row>
    <row r="3358" spans="7:13" x14ac:dyDescent="0.2">
      <c r="M3358" t="str">
        <f t="shared" si="52"/>
        <v/>
      </c>
    </row>
    <row r="3359" spans="7:13" x14ac:dyDescent="0.2">
      <c r="M3359" t="str">
        <f t="shared" si="52"/>
        <v/>
      </c>
    </row>
    <row r="3360" spans="7:13" x14ac:dyDescent="0.2">
      <c r="G3360" s="1"/>
      <c r="M3360" t="str">
        <f t="shared" si="52"/>
        <v/>
      </c>
    </row>
    <row r="3361" spans="7:13" x14ac:dyDescent="0.2">
      <c r="M3361" t="str">
        <f t="shared" si="52"/>
        <v/>
      </c>
    </row>
    <row r="3362" spans="7:13" x14ac:dyDescent="0.2">
      <c r="M3362" t="str">
        <f t="shared" si="52"/>
        <v/>
      </c>
    </row>
    <row r="3363" spans="7:13" x14ac:dyDescent="0.2">
      <c r="G3363" s="1"/>
      <c r="M3363" t="str">
        <f t="shared" si="52"/>
        <v/>
      </c>
    </row>
    <row r="3364" spans="7:13" x14ac:dyDescent="0.2">
      <c r="M3364" t="str">
        <f t="shared" si="52"/>
        <v/>
      </c>
    </row>
    <row r="3365" spans="7:13" x14ac:dyDescent="0.2">
      <c r="M3365" t="str">
        <f t="shared" si="52"/>
        <v/>
      </c>
    </row>
    <row r="3366" spans="7:13" x14ac:dyDescent="0.2">
      <c r="G3366" s="1"/>
      <c r="M3366" t="str">
        <f t="shared" si="52"/>
        <v/>
      </c>
    </row>
    <row r="3367" spans="7:13" x14ac:dyDescent="0.2">
      <c r="M3367" t="str">
        <f t="shared" si="52"/>
        <v/>
      </c>
    </row>
    <row r="3368" spans="7:13" x14ac:dyDescent="0.2">
      <c r="M3368" t="str">
        <f t="shared" si="52"/>
        <v/>
      </c>
    </row>
    <row r="3369" spans="7:13" x14ac:dyDescent="0.2">
      <c r="G3369" s="1"/>
      <c r="M3369" t="str">
        <f t="shared" si="52"/>
        <v/>
      </c>
    </row>
    <row r="3370" spans="7:13" x14ac:dyDescent="0.2">
      <c r="M3370" t="str">
        <f t="shared" si="52"/>
        <v/>
      </c>
    </row>
    <row r="3371" spans="7:13" x14ac:dyDescent="0.2">
      <c r="M3371" t="str">
        <f t="shared" si="52"/>
        <v/>
      </c>
    </row>
    <row r="3372" spans="7:13" x14ac:dyDescent="0.2">
      <c r="G3372" s="1"/>
      <c r="M3372" t="str">
        <f t="shared" si="52"/>
        <v/>
      </c>
    </row>
    <row r="3373" spans="7:13" x14ac:dyDescent="0.2">
      <c r="M3373" t="str">
        <f t="shared" si="52"/>
        <v/>
      </c>
    </row>
    <row r="3374" spans="7:13" x14ac:dyDescent="0.2">
      <c r="M3374" t="str">
        <f t="shared" si="52"/>
        <v/>
      </c>
    </row>
    <row r="3375" spans="7:13" x14ac:dyDescent="0.2">
      <c r="G3375" s="1"/>
      <c r="M3375" t="str">
        <f t="shared" si="52"/>
        <v/>
      </c>
    </row>
    <row r="3376" spans="7:13" x14ac:dyDescent="0.2">
      <c r="M3376" t="str">
        <f t="shared" si="52"/>
        <v/>
      </c>
    </row>
    <row r="3377" spans="7:13" x14ac:dyDescent="0.2">
      <c r="M3377" t="str">
        <f t="shared" si="52"/>
        <v/>
      </c>
    </row>
    <row r="3378" spans="7:13" x14ac:dyDescent="0.2">
      <c r="G3378" s="1"/>
      <c r="M3378" t="str">
        <f t="shared" si="52"/>
        <v/>
      </c>
    </row>
    <row r="3379" spans="7:13" x14ac:dyDescent="0.2">
      <c r="M3379" t="str">
        <f t="shared" si="52"/>
        <v/>
      </c>
    </row>
    <row r="3380" spans="7:13" x14ac:dyDescent="0.2">
      <c r="M3380" t="str">
        <f t="shared" si="52"/>
        <v/>
      </c>
    </row>
    <row r="3381" spans="7:13" x14ac:dyDescent="0.2">
      <c r="G3381" s="1"/>
      <c r="M3381" t="str">
        <f t="shared" si="52"/>
        <v/>
      </c>
    </row>
    <row r="3382" spans="7:13" x14ac:dyDescent="0.2">
      <c r="M3382" t="str">
        <f t="shared" si="52"/>
        <v/>
      </c>
    </row>
    <row r="3383" spans="7:13" x14ac:dyDescent="0.2">
      <c r="M3383" t="str">
        <f t="shared" si="52"/>
        <v/>
      </c>
    </row>
    <row r="3384" spans="7:13" x14ac:dyDescent="0.2">
      <c r="G3384" s="1"/>
      <c r="M3384" t="str">
        <f t="shared" si="52"/>
        <v/>
      </c>
    </row>
    <row r="3385" spans="7:13" x14ac:dyDescent="0.2">
      <c r="M3385" t="str">
        <f t="shared" si="52"/>
        <v/>
      </c>
    </row>
    <row r="3386" spans="7:13" x14ac:dyDescent="0.2">
      <c r="M3386" t="str">
        <f t="shared" si="52"/>
        <v/>
      </c>
    </row>
    <row r="3387" spans="7:13" x14ac:dyDescent="0.2">
      <c r="G3387" s="1"/>
      <c r="M3387" t="str">
        <f t="shared" si="52"/>
        <v/>
      </c>
    </row>
    <row r="3388" spans="7:13" x14ac:dyDescent="0.2">
      <c r="M3388" t="str">
        <f t="shared" si="52"/>
        <v/>
      </c>
    </row>
    <row r="3389" spans="7:13" x14ac:dyDescent="0.2">
      <c r="M3389" t="str">
        <f t="shared" si="52"/>
        <v/>
      </c>
    </row>
    <row r="3390" spans="7:13" x14ac:dyDescent="0.2">
      <c r="G3390" s="1"/>
      <c r="M3390" t="str">
        <f t="shared" si="52"/>
        <v/>
      </c>
    </row>
    <row r="3391" spans="7:13" x14ac:dyDescent="0.2">
      <c r="M3391" t="str">
        <f t="shared" si="52"/>
        <v/>
      </c>
    </row>
    <row r="3392" spans="7:13" x14ac:dyDescent="0.2">
      <c r="M3392" t="str">
        <f t="shared" si="52"/>
        <v/>
      </c>
    </row>
    <row r="3393" spans="7:13" x14ac:dyDescent="0.2">
      <c r="G3393" s="1"/>
      <c r="M3393" t="str">
        <f t="shared" ref="M3393:M3456" si="53">IF(OR(ISBLANK($A3393),ISBLANK($B3393)),"",($A3393&amp;","&amp;$B3393))</f>
        <v/>
      </c>
    </row>
    <row r="3394" spans="7:13" x14ac:dyDescent="0.2">
      <c r="M3394" t="str">
        <f t="shared" si="53"/>
        <v/>
      </c>
    </row>
    <row r="3395" spans="7:13" x14ac:dyDescent="0.2">
      <c r="M3395" t="str">
        <f t="shared" si="53"/>
        <v/>
      </c>
    </row>
    <row r="3396" spans="7:13" x14ac:dyDescent="0.2">
      <c r="G3396" s="1"/>
      <c r="M3396" t="str">
        <f t="shared" si="53"/>
        <v/>
      </c>
    </row>
    <row r="3397" spans="7:13" x14ac:dyDescent="0.2">
      <c r="M3397" t="str">
        <f t="shared" si="53"/>
        <v/>
      </c>
    </row>
    <row r="3398" spans="7:13" x14ac:dyDescent="0.2">
      <c r="M3398" t="str">
        <f t="shared" si="53"/>
        <v/>
      </c>
    </row>
    <row r="3399" spans="7:13" x14ac:dyDescent="0.2">
      <c r="G3399" s="1"/>
      <c r="M3399" t="str">
        <f t="shared" si="53"/>
        <v/>
      </c>
    </row>
    <row r="3400" spans="7:13" x14ac:dyDescent="0.2">
      <c r="M3400" t="str">
        <f t="shared" si="53"/>
        <v/>
      </c>
    </row>
    <row r="3401" spans="7:13" x14ac:dyDescent="0.2">
      <c r="M3401" t="str">
        <f t="shared" si="53"/>
        <v/>
      </c>
    </row>
    <row r="3402" spans="7:13" x14ac:dyDescent="0.2">
      <c r="G3402" s="1"/>
      <c r="M3402" t="str">
        <f t="shared" si="53"/>
        <v/>
      </c>
    </row>
    <row r="3403" spans="7:13" x14ac:dyDescent="0.2">
      <c r="M3403" t="str">
        <f t="shared" si="53"/>
        <v/>
      </c>
    </row>
    <row r="3404" spans="7:13" x14ac:dyDescent="0.2">
      <c r="M3404" t="str">
        <f t="shared" si="53"/>
        <v/>
      </c>
    </row>
    <row r="3405" spans="7:13" x14ac:dyDescent="0.2">
      <c r="G3405" s="1"/>
      <c r="M3405" t="str">
        <f t="shared" si="53"/>
        <v/>
      </c>
    </row>
    <row r="3406" spans="7:13" x14ac:dyDescent="0.2">
      <c r="M3406" t="str">
        <f t="shared" si="53"/>
        <v/>
      </c>
    </row>
    <row r="3407" spans="7:13" x14ac:dyDescent="0.2">
      <c r="M3407" t="str">
        <f t="shared" si="53"/>
        <v/>
      </c>
    </row>
    <row r="3408" spans="7:13" x14ac:dyDescent="0.2">
      <c r="G3408" s="1"/>
      <c r="M3408" t="str">
        <f t="shared" si="53"/>
        <v/>
      </c>
    </row>
    <row r="3409" spans="7:13" x14ac:dyDescent="0.2">
      <c r="M3409" t="str">
        <f t="shared" si="53"/>
        <v/>
      </c>
    </row>
    <row r="3410" spans="7:13" x14ac:dyDescent="0.2">
      <c r="M3410" t="str">
        <f t="shared" si="53"/>
        <v/>
      </c>
    </row>
    <row r="3411" spans="7:13" x14ac:dyDescent="0.2">
      <c r="G3411" s="1"/>
      <c r="M3411" t="str">
        <f t="shared" si="53"/>
        <v/>
      </c>
    </row>
    <row r="3412" spans="7:13" x14ac:dyDescent="0.2">
      <c r="M3412" t="str">
        <f t="shared" si="53"/>
        <v/>
      </c>
    </row>
    <row r="3413" spans="7:13" x14ac:dyDescent="0.2">
      <c r="M3413" t="str">
        <f t="shared" si="53"/>
        <v/>
      </c>
    </row>
    <row r="3414" spans="7:13" x14ac:dyDescent="0.2">
      <c r="G3414" s="1"/>
      <c r="M3414" t="str">
        <f t="shared" si="53"/>
        <v/>
      </c>
    </row>
    <row r="3415" spans="7:13" x14ac:dyDescent="0.2">
      <c r="M3415" t="str">
        <f t="shared" si="53"/>
        <v/>
      </c>
    </row>
    <row r="3416" spans="7:13" x14ac:dyDescent="0.2">
      <c r="M3416" t="str">
        <f t="shared" si="53"/>
        <v/>
      </c>
    </row>
    <row r="3417" spans="7:13" x14ac:dyDescent="0.2">
      <c r="G3417" s="1"/>
      <c r="M3417" t="str">
        <f t="shared" si="53"/>
        <v/>
      </c>
    </row>
    <row r="3418" spans="7:13" x14ac:dyDescent="0.2">
      <c r="M3418" t="str">
        <f t="shared" si="53"/>
        <v/>
      </c>
    </row>
    <row r="3419" spans="7:13" x14ac:dyDescent="0.2">
      <c r="M3419" t="str">
        <f t="shared" si="53"/>
        <v/>
      </c>
    </row>
    <row r="3420" spans="7:13" x14ac:dyDescent="0.2">
      <c r="G3420" s="1"/>
      <c r="M3420" t="str">
        <f t="shared" si="53"/>
        <v/>
      </c>
    </row>
    <row r="3421" spans="7:13" x14ac:dyDescent="0.2">
      <c r="M3421" t="str">
        <f t="shared" si="53"/>
        <v/>
      </c>
    </row>
    <row r="3422" spans="7:13" x14ac:dyDescent="0.2">
      <c r="M3422" t="str">
        <f t="shared" si="53"/>
        <v/>
      </c>
    </row>
    <row r="3423" spans="7:13" x14ac:dyDescent="0.2">
      <c r="G3423" s="1"/>
      <c r="M3423" t="str">
        <f t="shared" si="53"/>
        <v/>
      </c>
    </row>
    <row r="3424" spans="7:13" x14ac:dyDescent="0.2">
      <c r="M3424" t="str">
        <f t="shared" si="53"/>
        <v/>
      </c>
    </row>
    <row r="3425" spans="7:13" x14ac:dyDescent="0.2">
      <c r="M3425" t="str">
        <f t="shared" si="53"/>
        <v/>
      </c>
    </row>
    <row r="3426" spans="7:13" x14ac:dyDescent="0.2">
      <c r="G3426" s="1"/>
      <c r="M3426" t="str">
        <f t="shared" si="53"/>
        <v/>
      </c>
    </row>
    <row r="3427" spans="7:13" x14ac:dyDescent="0.2">
      <c r="M3427" t="str">
        <f t="shared" si="53"/>
        <v/>
      </c>
    </row>
    <row r="3428" spans="7:13" x14ac:dyDescent="0.2">
      <c r="M3428" t="str">
        <f t="shared" si="53"/>
        <v/>
      </c>
    </row>
    <row r="3429" spans="7:13" x14ac:dyDescent="0.2">
      <c r="G3429" s="1"/>
      <c r="M3429" t="str">
        <f t="shared" si="53"/>
        <v/>
      </c>
    </row>
    <row r="3430" spans="7:13" x14ac:dyDescent="0.2">
      <c r="M3430" t="str">
        <f t="shared" si="53"/>
        <v/>
      </c>
    </row>
    <row r="3431" spans="7:13" x14ac:dyDescent="0.2">
      <c r="M3431" t="str">
        <f t="shared" si="53"/>
        <v/>
      </c>
    </row>
    <row r="3432" spans="7:13" x14ac:dyDescent="0.2">
      <c r="G3432" s="1"/>
      <c r="M3432" t="str">
        <f t="shared" si="53"/>
        <v/>
      </c>
    </row>
    <row r="3433" spans="7:13" x14ac:dyDescent="0.2">
      <c r="M3433" t="str">
        <f t="shared" si="53"/>
        <v/>
      </c>
    </row>
    <row r="3434" spans="7:13" x14ac:dyDescent="0.2">
      <c r="M3434" t="str">
        <f t="shared" si="53"/>
        <v/>
      </c>
    </row>
    <row r="3435" spans="7:13" x14ac:dyDescent="0.2">
      <c r="G3435" s="1"/>
      <c r="M3435" t="str">
        <f t="shared" si="53"/>
        <v/>
      </c>
    </row>
    <row r="3436" spans="7:13" x14ac:dyDescent="0.2">
      <c r="M3436" t="str">
        <f t="shared" si="53"/>
        <v/>
      </c>
    </row>
    <row r="3437" spans="7:13" x14ac:dyDescent="0.2">
      <c r="M3437" t="str">
        <f t="shared" si="53"/>
        <v/>
      </c>
    </row>
    <row r="3438" spans="7:13" x14ac:dyDescent="0.2">
      <c r="G3438" s="1"/>
      <c r="M3438" t="str">
        <f t="shared" si="53"/>
        <v/>
      </c>
    </row>
    <row r="3439" spans="7:13" x14ac:dyDescent="0.2">
      <c r="M3439" t="str">
        <f t="shared" si="53"/>
        <v/>
      </c>
    </row>
    <row r="3440" spans="7:13" x14ac:dyDescent="0.2">
      <c r="M3440" t="str">
        <f t="shared" si="53"/>
        <v/>
      </c>
    </row>
    <row r="3441" spans="7:13" x14ac:dyDescent="0.2">
      <c r="G3441" s="1"/>
      <c r="M3441" t="str">
        <f t="shared" si="53"/>
        <v/>
      </c>
    </row>
    <row r="3442" spans="7:13" x14ac:dyDescent="0.2">
      <c r="M3442" t="str">
        <f t="shared" si="53"/>
        <v/>
      </c>
    </row>
    <row r="3443" spans="7:13" x14ac:dyDescent="0.2">
      <c r="M3443" t="str">
        <f t="shared" si="53"/>
        <v/>
      </c>
    </row>
    <row r="3444" spans="7:13" x14ac:dyDescent="0.2">
      <c r="G3444" s="1"/>
      <c r="M3444" t="str">
        <f t="shared" si="53"/>
        <v/>
      </c>
    </row>
    <row r="3445" spans="7:13" x14ac:dyDescent="0.2">
      <c r="M3445" t="str">
        <f t="shared" si="53"/>
        <v/>
      </c>
    </row>
    <row r="3446" spans="7:13" x14ac:dyDescent="0.2">
      <c r="M3446" t="str">
        <f t="shared" si="53"/>
        <v/>
      </c>
    </row>
    <row r="3447" spans="7:13" x14ac:dyDescent="0.2">
      <c r="G3447" s="1"/>
      <c r="M3447" t="str">
        <f t="shared" si="53"/>
        <v/>
      </c>
    </row>
    <row r="3448" spans="7:13" x14ac:dyDescent="0.2">
      <c r="M3448" t="str">
        <f t="shared" si="53"/>
        <v/>
      </c>
    </row>
    <row r="3449" spans="7:13" x14ac:dyDescent="0.2">
      <c r="M3449" t="str">
        <f t="shared" si="53"/>
        <v/>
      </c>
    </row>
    <row r="3450" spans="7:13" x14ac:dyDescent="0.2">
      <c r="G3450" s="1"/>
      <c r="M3450" t="str">
        <f t="shared" si="53"/>
        <v/>
      </c>
    </row>
    <row r="3451" spans="7:13" x14ac:dyDescent="0.2">
      <c r="M3451" t="str">
        <f t="shared" si="53"/>
        <v/>
      </c>
    </row>
    <row r="3452" spans="7:13" x14ac:dyDescent="0.2">
      <c r="M3452" t="str">
        <f t="shared" si="53"/>
        <v/>
      </c>
    </row>
    <row r="3453" spans="7:13" x14ac:dyDescent="0.2">
      <c r="G3453" s="1"/>
      <c r="M3453" t="str">
        <f t="shared" si="53"/>
        <v/>
      </c>
    </row>
    <row r="3454" spans="7:13" x14ac:dyDescent="0.2">
      <c r="M3454" t="str">
        <f t="shared" si="53"/>
        <v/>
      </c>
    </row>
    <row r="3455" spans="7:13" x14ac:dyDescent="0.2">
      <c r="M3455" t="str">
        <f t="shared" si="53"/>
        <v/>
      </c>
    </row>
    <row r="3456" spans="7:13" x14ac:dyDescent="0.2">
      <c r="G3456" s="1"/>
      <c r="M3456" t="str">
        <f t="shared" si="53"/>
        <v/>
      </c>
    </row>
    <row r="3457" spans="7:13" x14ac:dyDescent="0.2">
      <c r="M3457" t="str">
        <f t="shared" ref="M3457:M3520" si="54">IF(OR(ISBLANK($A3457),ISBLANK($B3457)),"",($A3457&amp;","&amp;$B3457))</f>
        <v/>
      </c>
    </row>
    <row r="3458" spans="7:13" x14ac:dyDescent="0.2">
      <c r="M3458" t="str">
        <f t="shared" si="54"/>
        <v/>
      </c>
    </row>
    <row r="3459" spans="7:13" x14ac:dyDescent="0.2">
      <c r="G3459" s="1"/>
      <c r="M3459" t="str">
        <f t="shared" si="54"/>
        <v/>
      </c>
    </row>
    <row r="3460" spans="7:13" x14ac:dyDescent="0.2">
      <c r="M3460" t="str">
        <f t="shared" si="54"/>
        <v/>
      </c>
    </row>
    <row r="3461" spans="7:13" x14ac:dyDescent="0.2">
      <c r="M3461" t="str">
        <f t="shared" si="54"/>
        <v/>
      </c>
    </row>
    <row r="3462" spans="7:13" x14ac:dyDescent="0.2">
      <c r="G3462" s="1"/>
      <c r="M3462" t="str">
        <f t="shared" si="54"/>
        <v/>
      </c>
    </row>
    <row r="3463" spans="7:13" x14ac:dyDescent="0.2">
      <c r="M3463" t="str">
        <f t="shared" si="54"/>
        <v/>
      </c>
    </row>
    <row r="3464" spans="7:13" x14ac:dyDescent="0.2">
      <c r="M3464" t="str">
        <f t="shared" si="54"/>
        <v/>
      </c>
    </row>
    <row r="3465" spans="7:13" x14ac:dyDescent="0.2">
      <c r="G3465" s="1"/>
      <c r="M3465" t="str">
        <f t="shared" si="54"/>
        <v/>
      </c>
    </row>
    <row r="3466" spans="7:13" x14ac:dyDescent="0.2">
      <c r="M3466" t="str">
        <f t="shared" si="54"/>
        <v/>
      </c>
    </row>
    <row r="3467" spans="7:13" x14ac:dyDescent="0.2">
      <c r="M3467" t="str">
        <f t="shared" si="54"/>
        <v/>
      </c>
    </row>
    <row r="3468" spans="7:13" x14ac:dyDescent="0.2">
      <c r="G3468" s="1"/>
      <c r="M3468" t="str">
        <f t="shared" si="54"/>
        <v/>
      </c>
    </row>
    <row r="3469" spans="7:13" x14ac:dyDescent="0.2">
      <c r="M3469" t="str">
        <f t="shared" si="54"/>
        <v/>
      </c>
    </row>
    <row r="3470" spans="7:13" x14ac:dyDescent="0.2">
      <c r="M3470" t="str">
        <f t="shared" si="54"/>
        <v/>
      </c>
    </row>
    <row r="3471" spans="7:13" x14ac:dyDescent="0.2">
      <c r="G3471" s="1"/>
      <c r="M3471" t="str">
        <f t="shared" si="54"/>
        <v/>
      </c>
    </row>
    <row r="3472" spans="7:13" x14ac:dyDescent="0.2">
      <c r="M3472" t="str">
        <f t="shared" si="54"/>
        <v/>
      </c>
    </row>
    <row r="3473" spans="7:13" x14ac:dyDescent="0.2">
      <c r="M3473" t="str">
        <f t="shared" si="54"/>
        <v/>
      </c>
    </row>
    <row r="3474" spans="7:13" x14ac:dyDescent="0.2">
      <c r="G3474" s="1"/>
      <c r="M3474" t="str">
        <f t="shared" si="54"/>
        <v/>
      </c>
    </row>
    <row r="3475" spans="7:13" x14ac:dyDescent="0.2">
      <c r="M3475" t="str">
        <f t="shared" si="54"/>
        <v/>
      </c>
    </row>
    <row r="3476" spans="7:13" x14ac:dyDescent="0.2">
      <c r="M3476" t="str">
        <f t="shared" si="54"/>
        <v/>
      </c>
    </row>
    <row r="3477" spans="7:13" x14ac:dyDescent="0.2">
      <c r="G3477" s="1"/>
      <c r="M3477" t="str">
        <f t="shared" si="54"/>
        <v/>
      </c>
    </row>
    <row r="3478" spans="7:13" x14ac:dyDescent="0.2">
      <c r="M3478" t="str">
        <f t="shared" si="54"/>
        <v/>
      </c>
    </row>
    <row r="3479" spans="7:13" x14ac:dyDescent="0.2">
      <c r="M3479" t="str">
        <f t="shared" si="54"/>
        <v/>
      </c>
    </row>
    <row r="3480" spans="7:13" x14ac:dyDescent="0.2">
      <c r="G3480" s="1"/>
      <c r="M3480" t="str">
        <f t="shared" si="54"/>
        <v/>
      </c>
    </row>
    <row r="3481" spans="7:13" x14ac:dyDescent="0.2">
      <c r="M3481" t="str">
        <f t="shared" si="54"/>
        <v/>
      </c>
    </row>
    <row r="3482" spans="7:13" x14ac:dyDescent="0.2">
      <c r="M3482" t="str">
        <f t="shared" si="54"/>
        <v/>
      </c>
    </row>
    <row r="3483" spans="7:13" x14ac:dyDescent="0.2">
      <c r="G3483" s="1"/>
      <c r="M3483" t="str">
        <f t="shared" si="54"/>
        <v/>
      </c>
    </row>
    <row r="3484" spans="7:13" x14ac:dyDescent="0.2">
      <c r="M3484" t="str">
        <f t="shared" si="54"/>
        <v/>
      </c>
    </row>
    <row r="3485" spans="7:13" x14ac:dyDescent="0.2">
      <c r="M3485" t="str">
        <f t="shared" si="54"/>
        <v/>
      </c>
    </row>
    <row r="3486" spans="7:13" x14ac:dyDescent="0.2">
      <c r="G3486" s="1"/>
      <c r="M3486" t="str">
        <f t="shared" si="54"/>
        <v/>
      </c>
    </row>
    <row r="3487" spans="7:13" x14ac:dyDescent="0.2">
      <c r="M3487" t="str">
        <f t="shared" si="54"/>
        <v/>
      </c>
    </row>
    <row r="3488" spans="7:13" x14ac:dyDescent="0.2">
      <c r="M3488" t="str">
        <f t="shared" si="54"/>
        <v/>
      </c>
    </row>
    <row r="3489" spans="7:13" x14ac:dyDescent="0.2">
      <c r="G3489" s="1"/>
      <c r="M3489" t="str">
        <f t="shared" si="54"/>
        <v/>
      </c>
    </row>
    <row r="3490" spans="7:13" x14ac:dyDescent="0.2">
      <c r="M3490" t="str">
        <f t="shared" si="54"/>
        <v/>
      </c>
    </row>
    <row r="3491" spans="7:13" x14ac:dyDescent="0.2">
      <c r="M3491" t="str">
        <f t="shared" si="54"/>
        <v/>
      </c>
    </row>
    <row r="3492" spans="7:13" x14ac:dyDescent="0.2">
      <c r="G3492" s="1"/>
      <c r="M3492" t="str">
        <f t="shared" si="54"/>
        <v/>
      </c>
    </row>
    <row r="3493" spans="7:13" x14ac:dyDescent="0.2">
      <c r="M3493" t="str">
        <f t="shared" si="54"/>
        <v/>
      </c>
    </row>
    <row r="3494" spans="7:13" x14ac:dyDescent="0.2">
      <c r="M3494" t="str">
        <f t="shared" si="54"/>
        <v/>
      </c>
    </row>
    <row r="3495" spans="7:13" x14ac:dyDescent="0.2">
      <c r="G3495" s="1"/>
      <c r="M3495" t="str">
        <f t="shared" si="54"/>
        <v/>
      </c>
    </row>
    <row r="3496" spans="7:13" x14ac:dyDescent="0.2">
      <c r="M3496" t="str">
        <f t="shared" si="54"/>
        <v/>
      </c>
    </row>
    <row r="3497" spans="7:13" x14ac:dyDescent="0.2">
      <c r="M3497" t="str">
        <f t="shared" si="54"/>
        <v/>
      </c>
    </row>
    <row r="3498" spans="7:13" x14ac:dyDescent="0.2">
      <c r="G3498" s="1"/>
      <c r="M3498" t="str">
        <f t="shared" si="54"/>
        <v/>
      </c>
    </row>
    <row r="3499" spans="7:13" x14ac:dyDescent="0.2">
      <c r="M3499" t="str">
        <f t="shared" si="54"/>
        <v/>
      </c>
    </row>
    <row r="3500" spans="7:13" x14ac:dyDescent="0.2">
      <c r="M3500" t="str">
        <f t="shared" si="54"/>
        <v/>
      </c>
    </row>
    <row r="3501" spans="7:13" x14ac:dyDescent="0.2">
      <c r="G3501" s="1"/>
      <c r="M3501" t="str">
        <f t="shared" si="54"/>
        <v/>
      </c>
    </row>
    <row r="3502" spans="7:13" x14ac:dyDescent="0.2">
      <c r="M3502" t="str">
        <f t="shared" si="54"/>
        <v/>
      </c>
    </row>
    <row r="3503" spans="7:13" x14ac:dyDescent="0.2">
      <c r="M3503" t="str">
        <f t="shared" si="54"/>
        <v/>
      </c>
    </row>
    <row r="3504" spans="7:13" x14ac:dyDescent="0.2">
      <c r="G3504" s="1"/>
      <c r="M3504" t="str">
        <f t="shared" si="54"/>
        <v/>
      </c>
    </row>
    <row r="3505" spans="7:13" x14ac:dyDescent="0.2">
      <c r="M3505" t="str">
        <f t="shared" si="54"/>
        <v/>
      </c>
    </row>
    <row r="3506" spans="7:13" x14ac:dyDescent="0.2">
      <c r="M3506" t="str">
        <f t="shared" si="54"/>
        <v/>
      </c>
    </row>
    <row r="3507" spans="7:13" x14ac:dyDescent="0.2">
      <c r="G3507" s="1"/>
      <c r="M3507" t="str">
        <f t="shared" si="54"/>
        <v/>
      </c>
    </row>
    <row r="3508" spans="7:13" x14ac:dyDescent="0.2">
      <c r="M3508" t="str">
        <f t="shared" si="54"/>
        <v/>
      </c>
    </row>
    <row r="3509" spans="7:13" x14ac:dyDescent="0.2">
      <c r="M3509" t="str">
        <f t="shared" si="54"/>
        <v/>
      </c>
    </row>
    <row r="3510" spans="7:13" x14ac:dyDescent="0.2">
      <c r="M3510" t="str">
        <f t="shared" si="54"/>
        <v/>
      </c>
    </row>
    <row r="3511" spans="7:13" x14ac:dyDescent="0.2">
      <c r="G3511" s="1"/>
      <c r="M3511" t="str">
        <f t="shared" si="54"/>
        <v/>
      </c>
    </row>
    <row r="3512" spans="7:13" x14ac:dyDescent="0.2">
      <c r="M3512" t="str">
        <f t="shared" si="54"/>
        <v/>
      </c>
    </row>
    <row r="3513" spans="7:13" x14ac:dyDescent="0.2">
      <c r="M3513" t="str">
        <f t="shared" si="54"/>
        <v/>
      </c>
    </row>
    <row r="3514" spans="7:13" x14ac:dyDescent="0.2">
      <c r="M3514" t="str">
        <f t="shared" si="54"/>
        <v/>
      </c>
    </row>
    <row r="3515" spans="7:13" x14ac:dyDescent="0.2">
      <c r="G3515" s="1"/>
      <c r="M3515" t="str">
        <f t="shared" si="54"/>
        <v/>
      </c>
    </row>
    <row r="3516" spans="7:13" x14ac:dyDescent="0.2">
      <c r="M3516" t="str">
        <f t="shared" si="54"/>
        <v/>
      </c>
    </row>
    <row r="3517" spans="7:13" x14ac:dyDescent="0.2">
      <c r="M3517" t="str">
        <f t="shared" si="54"/>
        <v/>
      </c>
    </row>
    <row r="3518" spans="7:13" x14ac:dyDescent="0.2">
      <c r="M3518" t="str">
        <f t="shared" si="54"/>
        <v/>
      </c>
    </row>
    <row r="3519" spans="7:13" x14ac:dyDescent="0.2">
      <c r="G3519" s="1"/>
      <c r="M3519" t="str">
        <f t="shared" si="54"/>
        <v/>
      </c>
    </row>
    <row r="3520" spans="7:13" x14ac:dyDescent="0.2">
      <c r="M3520" t="str">
        <f t="shared" si="54"/>
        <v/>
      </c>
    </row>
    <row r="3521" spans="7:13" x14ac:dyDescent="0.2">
      <c r="M3521" t="str">
        <f t="shared" ref="M3521:M3584" si="55">IF(OR(ISBLANK($A3521),ISBLANK($B3521)),"",($A3521&amp;","&amp;$B3521))</f>
        <v/>
      </c>
    </row>
    <row r="3522" spans="7:13" x14ac:dyDescent="0.2">
      <c r="M3522" t="str">
        <f t="shared" si="55"/>
        <v/>
      </c>
    </row>
    <row r="3523" spans="7:13" x14ac:dyDescent="0.2">
      <c r="G3523" s="1"/>
      <c r="M3523" t="str">
        <f t="shared" si="55"/>
        <v/>
      </c>
    </row>
    <row r="3524" spans="7:13" x14ac:dyDescent="0.2">
      <c r="M3524" t="str">
        <f t="shared" si="55"/>
        <v/>
      </c>
    </row>
    <row r="3525" spans="7:13" x14ac:dyDescent="0.2">
      <c r="M3525" t="str">
        <f t="shared" si="55"/>
        <v/>
      </c>
    </row>
    <row r="3526" spans="7:13" x14ac:dyDescent="0.2">
      <c r="M3526" t="str">
        <f t="shared" si="55"/>
        <v/>
      </c>
    </row>
    <row r="3527" spans="7:13" x14ac:dyDescent="0.2">
      <c r="G3527" s="1"/>
      <c r="M3527" t="str">
        <f t="shared" si="55"/>
        <v/>
      </c>
    </row>
    <row r="3528" spans="7:13" x14ac:dyDescent="0.2">
      <c r="M3528" t="str">
        <f t="shared" si="55"/>
        <v/>
      </c>
    </row>
    <row r="3529" spans="7:13" x14ac:dyDescent="0.2">
      <c r="M3529" t="str">
        <f t="shared" si="55"/>
        <v/>
      </c>
    </row>
    <row r="3530" spans="7:13" x14ac:dyDescent="0.2">
      <c r="M3530" t="str">
        <f t="shared" si="55"/>
        <v/>
      </c>
    </row>
    <row r="3531" spans="7:13" x14ac:dyDescent="0.2">
      <c r="G3531" s="1"/>
      <c r="M3531" t="str">
        <f t="shared" si="55"/>
        <v/>
      </c>
    </row>
    <row r="3532" spans="7:13" x14ac:dyDescent="0.2">
      <c r="M3532" t="str">
        <f t="shared" si="55"/>
        <v/>
      </c>
    </row>
    <row r="3533" spans="7:13" x14ac:dyDescent="0.2">
      <c r="M3533" t="str">
        <f t="shared" si="55"/>
        <v/>
      </c>
    </row>
    <row r="3534" spans="7:13" x14ac:dyDescent="0.2">
      <c r="M3534" t="str">
        <f t="shared" si="55"/>
        <v/>
      </c>
    </row>
    <row r="3535" spans="7:13" x14ac:dyDescent="0.2">
      <c r="M3535" t="str">
        <f t="shared" si="55"/>
        <v/>
      </c>
    </row>
    <row r="3536" spans="7:13" x14ac:dyDescent="0.2">
      <c r="M3536" t="str">
        <f t="shared" si="55"/>
        <v/>
      </c>
    </row>
    <row r="3537" spans="7:13" x14ac:dyDescent="0.2">
      <c r="M3537" t="str">
        <f t="shared" si="55"/>
        <v/>
      </c>
    </row>
    <row r="3538" spans="7:13" x14ac:dyDescent="0.2">
      <c r="M3538" t="str">
        <f t="shared" si="55"/>
        <v/>
      </c>
    </row>
    <row r="3539" spans="7:13" x14ac:dyDescent="0.2">
      <c r="G3539" s="1"/>
      <c r="M3539" t="str">
        <f t="shared" si="55"/>
        <v/>
      </c>
    </row>
    <row r="3540" spans="7:13" x14ac:dyDescent="0.2">
      <c r="M3540" t="str">
        <f t="shared" si="55"/>
        <v/>
      </c>
    </row>
    <row r="3541" spans="7:13" x14ac:dyDescent="0.2">
      <c r="M3541" t="str">
        <f t="shared" si="55"/>
        <v/>
      </c>
    </row>
    <row r="3542" spans="7:13" x14ac:dyDescent="0.2">
      <c r="M3542" t="str">
        <f t="shared" si="55"/>
        <v/>
      </c>
    </row>
    <row r="3543" spans="7:13" x14ac:dyDescent="0.2">
      <c r="G3543" s="1"/>
      <c r="M3543" t="str">
        <f t="shared" si="55"/>
        <v/>
      </c>
    </row>
    <row r="3544" spans="7:13" x14ac:dyDescent="0.2">
      <c r="M3544" t="str">
        <f t="shared" si="55"/>
        <v/>
      </c>
    </row>
    <row r="3545" spans="7:13" x14ac:dyDescent="0.2">
      <c r="M3545" t="str">
        <f t="shared" si="55"/>
        <v/>
      </c>
    </row>
    <row r="3546" spans="7:13" x14ac:dyDescent="0.2">
      <c r="M3546" t="str">
        <f t="shared" si="55"/>
        <v/>
      </c>
    </row>
    <row r="3547" spans="7:13" x14ac:dyDescent="0.2">
      <c r="M3547" t="str">
        <f t="shared" si="55"/>
        <v/>
      </c>
    </row>
    <row r="3548" spans="7:13" x14ac:dyDescent="0.2">
      <c r="M3548" t="str">
        <f t="shared" si="55"/>
        <v/>
      </c>
    </row>
    <row r="3549" spans="7:13" x14ac:dyDescent="0.2">
      <c r="M3549" t="str">
        <f t="shared" si="55"/>
        <v/>
      </c>
    </row>
    <row r="3550" spans="7:13" x14ac:dyDescent="0.2">
      <c r="M3550" t="str">
        <f t="shared" si="55"/>
        <v/>
      </c>
    </row>
    <row r="3551" spans="7:13" x14ac:dyDescent="0.2">
      <c r="M3551" t="str">
        <f t="shared" si="55"/>
        <v/>
      </c>
    </row>
    <row r="3552" spans="7:13" x14ac:dyDescent="0.2">
      <c r="M3552" t="str">
        <f t="shared" si="55"/>
        <v/>
      </c>
    </row>
    <row r="3553" spans="7:13" x14ac:dyDescent="0.2">
      <c r="M3553" t="str">
        <f t="shared" si="55"/>
        <v/>
      </c>
    </row>
    <row r="3554" spans="7:13" x14ac:dyDescent="0.2">
      <c r="M3554" t="str">
        <f t="shared" si="55"/>
        <v/>
      </c>
    </row>
    <row r="3555" spans="7:13" x14ac:dyDescent="0.2">
      <c r="G3555" s="1"/>
      <c r="M3555" t="str">
        <f t="shared" si="55"/>
        <v/>
      </c>
    </row>
    <row r="3556" spans="7:13" x14ac:dyDescent="0.2">
      <c r="M3556" t="str">
        <f t="shared" si="55"/>
        <v/>
      </c>
    </row>
    <row r="3557" spans="7:13" x14ac:dyDescent="0.2">
      <c r="M3557" t="str">
        <f t="shared" si="55"/>
        <v/>
      </c>
    </row>
    <row r="3558" spans="7:13" x14ac:dyDescent="0.2">
      <c r="M3558" t="str">
        <f t="shared" si="55"/>
        <v/>
      </c>
    </row>
    <row r="3559" spans="7:13" x14ac:dyDescent="0.2">
      <c r="G3559" s="1"/>
      <c r="M3559" t="str">
        <f t="shared" si="55"/>
        <v/>
      </c>
    </row>
    <row r="3560" spans="7:13" x14ac:dyDescent="0.2">
      <c r="M3560" t="str">
        <f t="shared" si="55"/>
        <v/>
      </c>
    </row>
    <row r="3561" spans="7:13" x14ac:dyDescent="0.2">
      <c r="M3561" t="str">
        <f t="shared" si="55"/>
        <v/>
      </c>
    </row>
    <row r="3562" spans="7:13" x14ac:dyDescent="0.2">
      <c r="M3562" t="str">
        <f t="shared" si="55"/>
        <v/>
      </c>
    </row>
    <row r="3563" spans="7:13" x14ac:dyDescent="0.2">
      <c r="M3563" t="str">
        <f t="shared" si="55"/>
        <v/>
      </c>
    </row>
    <row r="3564" spans="7:13" x14ac:dyDescent="0.2">
      <c r="M3564" t="str">
        <f t="shared" si="55"/>
        <v/>
      </c>
    </row>
    <row r="3565" spans="7:13" x14ac:dyDescent="0.2">
      <c r="M3565" t="str">
        <f t="shared" si="55"/>
        <v/>
      </c>
    </row>
    <row r="3566" spans="7:13" x14ac:dyDescent="0.2">
      <c r="M3566" t="str">
        <f t="shared" si="55"/>
        <v/>
      </c>
    </row>
    <row r="3567" spans="7:13" x14ac:dyDescent="0.2">
      <c r="G3567" s="1"/>
      <c r="M3567" t="str">
        <f t="shared" si="55"/>
        <v/>
      </c>
    </row>
    <row r="3568" spans="7:13" x14ac:dyDescent="0.2">
      <c r="M3568" t="str">
        <f t="shared" si="55"/>
        <v/>
      </c>
    </row>
    <row r="3569" spans="7:13" x14ac:dyDescent="0.2">
      <c r="M3569" t="str">
        <f t="shared" si="55"/>
        <v/>
      </c>
    </row>
    <row r="3570" spans="7:13" x14ac:dyDescent="0.2">
      <c r="M3570" t="str">
        <f t="shared" si="55"/>
        <v/>
      </c>
    </row>
    <row r="3571" spans="7:13" x14ac:dyDescent="0.2">
      <c r="G3571" s="1"/>
      <c r="M3571" t="str">
        <f t="shared" si="55"/>
        <v/>
      </c>
    </row>
    <row r="3572" spans="7:13" x14ac:dyDescent="0.2">
      <c r="M3572" t="str">
        <f t="shared" si="55"/>
        <v/>
      </c>
    </row>
    <row r="3573" spans="7:13" x14ac:dyDescent="0.2">
      <c r="M3573" t="str">
        <f t="shared" si="55"/>
        <v/>
      </c>
    </row>
    <row r="3574" spans="7:13" x14ac:dyDescent="0.2">
      <c r="M3574" t="str">
        <f t="shared" si="55"/>
        <v/>
      </c>
    </row>
    <row r="3575" spans="7:13" x14ac:dyDescent="0.2">
      <c r="M3575" t="str">
        <f t="shared" si="55"/>
        <v/>
      </c>
    </row>
    <row r="3576" spans="7:13" x14ac:dyDescent="0.2">
      <c r="M3576" t="str">
        <f t="shared" si="55"/>
        <v/>
      </c>
    </row>
    <row r="3577" spans="7:13" x14ac:dyDescent="0.2">
      <c r="M3577" t="str">
        <f t="shared" si="55"/>
        <v/>
      </c>
    </row>
    <row r="3578" spans="7:13" x14ac:dyDescent="0.2">
      <c r="M3578" t="str">
        <f t="shared" si="55"/>
        <v/>
      </c>
    </row>
    <row r="3579" spans="7:13" x14ac:dyDescent="0.2">
      <c r="M3579" t="str">
        <f t="shared" si="55"/>
        <v/>
      </c>
    </row>
    <row r="3580" spans="7:13" x14ac:dyDescent="0.2">
      <c r="M3580" t="str">
        <f t="shared" si="55"/>
        <v/>
      </c>
    </row>
    <row r="3581" spans="7:13" x14ac:dyDescent="0.2">
      <c r="M3581" t="str">
        <f t="shared" si="55"/>
        <v/>
      </c>
    </row>
    <row r="3582" spans="7:13" x14ac:dyDescent="0.2">
      <c r="M3582" t="str">
        <f t="shared" si="55"/>
        <v/>
      </c>
    </row>
    <row r="3583" spans="7:13" x14ac:dyDescent="0.2">
      <c r="G3583" s="1"/>
      <c r="M3583" t="str">
        <f t="shared" si="55"/>
        <v/>
      </c>
    </row>
    <row r="3584" spans="7:13" x14ac:dyDescent="0.2">
      <c r="M3584" t="str">
        <f t="shared" si="55"/>
        <v/>
      </c>
    </row>
    <row r="3585" spans="13:13" x14ac:dyDescent="0.2">
      <c r="M3585" t="str">
        <f t="shared" ref="M3585:M3648" si="56">IF(OR(ISBLANK($A3585),ISBLANK($B3585)),"",($A3585&amp;","&amp;$B3585))</f>
        <v/>
      </c>
    </row>
    <row r="3586" spans="13:13" x14ac:dyDescent="0.2">
      <c r="M3586" t="str">
        <f t="shared" si="56"/>
        <v/>
      </c>
    </row>
    <row r="3587" spans="13:13" x14ac:dyDescent="0.2">
      <c r="M3587" t="str">
        <f t="shared" si="56"/>
        <v/>
      </c>
    </row>
    <row r="3588" spans="13:13" x14ac:dyDescent="0.2">
      <c r="M3588" t="str">
        <f t="shared" si="56"/>
        <v/>
      </c>
    </row>
    <row r="3589" spans="13:13" x14ac:dyDescent="0.2">
      <c r="M3589" t="str">
        <f t="shared" si="56"/>
        <v/>
      </c>
    </row>
    <row r="3590" spans="13:13" x14ac:dyDescent="0.2">
      <c r="M3590" t="str">
        <f t="shared" si="56"/>
        <v/>
      </c>
    </row>
    <row r="3591" spans="13:13" x14ac:dyDescent="0.2">
      <c r="M3591" t="str">
        <f t="shared" si="56"/>
        <v/>
      </c>
    </row>
    <row r="3592" spans="13:13" x14ac:dyDescent="0.2">
      <c r="M3592" t="str">
        <f t="shared" si="56"/>
        <v/>
      </c>
    </row>
    <row r="3593" spans="13:13" x14ac:dyDescent="0.2">
      <c r="M3593" t="str">
        <f t="shared" si="56"/>
        <v/>
      </c>
    </row>
    <row r="3594" spans="13:13" x14ac:dyDescent="0.2">
      <c r="M3594" t="str">
        <f t="shared" si="56"/>
        <v/>
      </c>
    </row>
    <row r="3595" spans="13:13" x14ac:dyDescent="0.2">
      <c r="M3595" t="str">
        <f t="shared" si="56"/>
        <v/>
      </c>
    </row>
    <row r="3596" spans="13:13" x14ac:dyDescent="0.2">
      <c r="M3596" t="str">
        <f t="shared" si="56"/>
        <v/>
      </c>
    </row>
    <row r="3597" spans="13:13" x14ac:dyDescent="0.2">
      <c r="M3597" t="str">
        <f t="shared" si="56"/>
        <v/>
      </c>
    </row>
    <row r="3598" spans="13:13" x14ac:dyDescent="0.2">
      <c r="M3598" t="str">
        <f t="shared" si="56"/>
        <v/>
      </c>
    </row>
    <row r="3599" spans="13:13" x14ac:dyDescent="0.2">
      <c r="M3599" t="str">
        <f t="shared" si="56"/>
        <v/>
      </c>
    </row>
    <row r="3600" spans="13:13" x14ac:dyDescent="0.2">
      <c r="M3600" t="str">
        <f t="shared" si="56"/>
        <v/>
      </c>
    </row>
    <row r="3601" spans="13:13" x14ac:dyDescent="0.2">
      <c r="M3601" t="str">
        <f t="shared" si="56"/>
        <v/>
      </c>
    </row>
    <row r="3602" spans="13:13" x14ac:dyDescent="0.2">
      <c r="M3602" t="str">
        <f t="shared" si="56"/>
        <v/>
      </c>
    </row>
    <row r="3603" spans="13:13" x14ac:dyDescent="0.2">
      <c r="M3603" t="str">
        <f t="shared" si="56"/>
        <v/>
      </c>
    </row>
    <row r="3604" spans="13:13" x14ac:dyDescent="0.2">
      <c r="M3604" t="str">
        <f t="shared" si="56"/>
        <v/>
      </c>
    </row>
    <row r="3605" spans="13:13" x14ac:dyDescent="0.2">
      <c r="M3605" t="str">
        <f t="shared" si="56"/>
        <v/>
      </c>
    </row>
    <row r="3606" spans="13:13" x14ac:dyDescent="0.2">
      <c r="M3606" t="str">
        <f t="shared" si="56"/>
        <v/>
      </c>
    </row>
    <row r="3607" spans="13:13" x14ac:dyDescent="0.2">
      <c r="M3607" t="str">
        <f t="shared" si="56"/>
        <v/>
      </c>
    </row>
    <row r="3608" spans="13:13" x14ac:dyDescent="0.2">
      <c r="M3608" t="str">
        <f t="shared" si="56"/>
        <v/>
      </c>
    </row>
    <row r="3609" spans="13:13" x14ac:dyDescent="0.2">
      <c r="M3609" t="str">
        <f t="shared" si="56"/>
        <v/>
      </c>
    </row>
    <row r="3610" spans="13:13" x14ac:dyDescent="0.2">
      <c r="M3610" t="str">
        <f t="shared" si="56"/>
        <v/>
      </c>
    </row>
    <row r="3611" spans="13:13" x14ac:dyDescent="0.2">
      <c r="M3611" t="str">
        <f t="shared" si="56"/>
        <v/>
      </c>
    </row>
    <row r="3612" spans="13:13" x14ac:dyDescent="0.2">
      <c r="M3612" t="str">
        <f t="shared" si="56"/>
        <v/>
      </c>
    </row>
    <row r="3613" spans="13:13" x14ac:dyDescent="0.2">
      <c r="M3613" t="str">
        <f t="shared" si="56"/>
        <v/>
      </c>
    </row>
    <row r="3614" spans="13:13" x14ac:dyDescent="0.2">
      <c r="M3614" t="str">
        <f t="shared" si="56"/>
        <v/>
      </c>
    </row>
    <row r="3615" spans="13:13" x14ac:dyDescent="0.2">
      <c r="M3615" t="str">
        <f t="shared" si="56"/>
        <v/>
      </c>
    </row>
    <row r="3616" spans="13:13" x14ac:dyDescent="0.2">
      <c r="M3616" t="str">
        <f t="shared" si="56"/>
        <v/>
      </c>
    </row>
    <row r="3617" spans="13:13" x14ac:dyDescent="0.2">
      <c r="M3617" t="str">
        <f t="shared" si="56"/>
        <v/>
      </c>
    </row>
    <row r="3618" spans="13:13" x14ac:dyDescent="0.2">
      <c r="M3618" t="str">
        <f t="shared" si="56"/>
        <v/>
      </c>
    </row>
    <row r="3619" spans="13:13" x14ac:dyDescent="0.2">
      <c r="M3619" t="str">
        <f t="shared" si="56"/>
        <v/>
      </c>
    </row>
    <row r="3620" spans="13:13" x14ac:dyDescent="0.2">
      <c r="M3620" t="str">
        <f t="shared" si="56"/>
        <v/>
      </c>
    </row>
    <row r="3621" spans="13:13" x14ac:dyDescent="0.2">
      <c r="M3621" t="str">
        <f t="shared" si="56"/>
        <v/>
      </c>
    </row>
    <row r="3622" spans="13:13" x14ac:dyDescent="0.2">
      <c r="M3622" t="str">
        <f t="shared" si="56"/>
        <v/>
      </c>
    </row>
    <row r="3623" spans="13:13" x14ac:dyDescent="0.2">
      <c r="M3623" t="str">
        <f t="shared" si="56"/>
        <v/>
      </c>
    </row>
    <row r="3624" spans="13:13" x14ac:dyDescent="0.2">
      <c r="M3624" t="str">
        <f t="shared" si="56"/>
        <v/>
      </c>
    </row>
    <row r="3625" spans="13:13" x14ac:dyDescent="0.2">
      <c r="M3625" t="str">
        <f t="shared" si="56"/>
        <v/>
      </c>
    </row>
    <row r="3626" spans="13:13" x14ac:dyDescent="0.2">
      <c r="M3626" t="str">
        <f t="shared" si="56"/>
        <v/>
      </c>
    </row>
    <row r="3627" spans="13:13" x14ac:dyDescent="0.2">
      <c r="M3627" t="str">
        <f t="shared" si="56"/>
        <v/>
      </c>
    </row>
    <row r="3628" spans="13:13" x14ac:dyDescent="0.2">
      <c r="M3628" t="str">
        <f t="shared" si="56"/>
        <v/>
      </c>
    </row>
    <row r="3629" spans="13:13" x14ac:dyDescent="0.2">
      <c r="M3629" t="str">
        <f t="shared" si="56"/>
        <v/>
      </c>
    </row>
    <row r="3630" spans="13:13" x14ac:dyDescent="0.2">
      <c r="M3630" t="str">
        <f t="shared" si="56"/>
        <v/>
      </c>
    </row>
    <row r="3631" spans="13:13" x14ac:dyDescent="0.2">
      <c r="M3631" t="str">
        <f t="shared" si="56"/>
        <v/>
      </c>
    </row>
    <row r="3632" spans="13:13" x14ac:dyDescent="0.2">
      <c r="M3632" t="str">
        <f t="shared" si="56"/>
        <v/>
      </c>
    </row>
    <row r="3633" spans="7:13" x14ac:dyDescent="0.2">
      <c r="M3633" t="str">
        <f t="shared" si="56"/>
        <v/>
      </c>
    </row>
    <row r="3634" spans="7:13" x14ac:dyDescent="0.2">
      <c r="M3634" t="str">
        <f t="shared" si="56"/>
        <v/>
      </c>
    </row>
    <row r="3635" spans="7:13" x14ac:dyDescent="0.2">
      <c r="G3635" s="1"/>
      <c r="M3635" t="str">
        <f t="shared" si="56"/>
        <v/>
      </c>
    </row>
    <row r="3636" spans="7:13" x14ac:dyDescent="0.2">
      <c r="M3636" t="str">
        <f t="shared" si="56"/>
        <v/>
      </c>
    </row>
    <row r="3637" spans="7:13" x14ac:dyDescent="0.2">
      <c r="M3637" t="str">
        <f t="shared" si="56"/>
        <v/>
      </c>
    </row>
    <row r="3638" spans="7:13" x14ac:dyDescent="0.2">
      <c r="M3638" t="str">
        <f t="shared" si="56"/>
        <v/>
      </c>
    </row>
    <row r="3639" spans="7:13" x14ac:dyDescent="0.2">
      <c r="G3639" s="1"/>
      <c r="M3639" t="str">
        <f t="shared" si="56"/>
        <v/>
      </c>
    </row>
    <row r="3640" spans="7:13" x14ac:dyDescent="0.2">
      <c r="M3640" t="str">
        <f t="shared" si="56"/>
        <v/>
      </c>
    </row>
    <row r="3641" spans="7:13" x14ac:dyDescent="0.2">
      <c r="M3641" t="str">
        <f t="shared" si="56"/>
        <v/>
      </c>
    </row>
    <row r="3642" spans="7:13" x14ac:dyDescent="0.2">
      <c r="M3642" t="str">
        <f t="shared" si="56"/>
        <v/>
      </c>
    </row>
    <row r="3643" spans="7:13" x14ac:dyDescent="0.2">
      <c r="M3643" t="str">
        <f t="shared" si="56"/>
        <v/>
      </c>
    </row>
    <row r="3644" spans="7:13" x14ac:dyDescent="0.2">
      <c r="M3644" t="str">
        <f t="shared" si="56"/>
        <v/>
      </c>
    </row>
    <row r="3645" spans="7:13" x14ac:dyDescent="0.2">
      <c r="M3645" t="str">
        <f t="shared" si="56"/>
        <v/>
      </c>
    </row>
    <row r="3646" spans="7:13" x14ac:dyDescent="0.2">
      <c r="M3646" t="str">
        <f t="shared" si="56"/>
        <v/>
      </c>
    </row>
    <row r="3647" spans="7:13" x14ac:dyDescent="0.2">
      <c r="G3647" s="1"/>
      <c r="M3647" t="str">
        <f t="shared" si="56"/>
        <v/>
      </c>
    </row>
    <row r="3648" spans="7:13" x14ac:dyDescent="0.2">
      <c r="M3648" t="str">
        <f t="shared" si="56"/>
        <v/>
      </c>
    </row>
    <row r="3649" spans="7:13" x14ac:dyDescent="0.2">
      <c r="M3649" t="str">
        <f t="shared" ref="M3649:M3712" si="57">IF(OR(ISBLANK($A3649),ISBLANK($B3649)),"",($A3649&amp;","&amp;$B3649))</f>
        <v/>
      </c>
    </row>
    <row r="3650" spans="7:13" x14ac:dyDescent="0.2">
      <c r="M3650" t="str">
        <f t="shared" si="57"/>
        <v/>
      </c>
    </row>
    <row r="3651" spans="7:13" x14ac:dyDescent="0.2">
      <c r="G3651" s="1"/>
      <c r="M3651" t="str">
        <f t="shared" si="57"/>
        <v/>
      </c>
    </row>
    <row r="3652" spans="7:13" x14ac:dyDescent="0.2">
      <c r="M3652" t="str">
        <f t="shared" si="57"/>
        <v/>
      </c>
    </row>
    <row r="3653" spans="7:13" x14ac:dyDescent="0.2">
      <c r="M3653" t="str">
        <f t="shared" si="57"/>
        <v/>
      </c>
    </row>
    <row r="3654" spans="7:13" x14ac:dyDescent="0.2">
      <c r="M3654" t="str">
        <f t="shared" si="57"/>
        <v/>
      </c>
    </row>
    <row r="3655" spans="7:13" x14ac:dyDescent="0.2">
      <c r="G3655" s="1"/>
      <c r="M3655" t="str">
        <f t="shared" si="57"/>
        <v/>
      </c>
    </row>
    <row r="3656" spans="7:13" x14ac:dyDescent="0.2">
      <c r="M3656" t="str">
        <f t="shared" si="57"/>
        <v/>
      </c>
    </row>
    <row r="3657" spans="7:13" x14ac:dyDescent="0.2">
      <c r="M3657" t="str">
        <f t="shared" si="57"/>
        <v/>
      </c>
    </row>
    <row r="3658" spans="7:13" x14ac:dyDescent="0.2">
      <c r="M3658" t="str">
        <f t="shared" si="57"/>
        <v/>
      </c>
    </row>
    <row r="3659" spans="7:13" x14ac:dyDescent="0.2">
      <c r="G3659" s="1"/>
      <c r="M3659" t="str">
        <f t="shared" si="57"/>
        <v/>
      </c>
    </row>
    <row r="3660" spans="7:13" x14ac:dyDescent="0.2">
      <c r="M3660" t="str">
        <f t="shared" si="57"/>
        <v/>
      </c>
    </row>
    <row r="3661" spans="7:13" x14ac:dyDescent="0.2">
      <c r="M3661" t="str">
        <f t="shared" si="57"/>
        <v/>
      </c>
    </row>
    <row r="3662" spans="7:13" x14ac:dyDescent="0.2">
      <c r="M3662" t="str">
        <f t="shared" si="57"/>
        <v/>
      </c>
    </row>
    <row r="3663" spans="7:13" x14ac:dyDescent="0.2">
      <c r="G3663" s="1"/>
      <c r="M3663" t="str">
        <f t="shared" si="57"/>
        <v/>
      </c>
    </row>
    <row r="3664" spans="7:13" x14ac:dyDescent="0.2">
      <c r="M3664" t="str">
        <f t="shared" si="57"/>
        <v/>
      </c>
    </row>
    <row r="3665" spans="7:13" x14ac:dyDescent="0.2">
      <c r="M3665" t="str">
        <f t="shared" si="57"/>
        <v/>
      </c>
    </row>
    <row r="3666" spans="7:13" x14ac:dyDescent="0.2">
      <c r="M3666" t="str">
        <f t="shared" si="57"/>
        <v/>
      </c>
    </row>
    <row r="3667" spans="7:13" x14ac:dyDescent="0.2">
      <c r="G3667" s="1"/>
      <c r="M3667" t="str">
        <f t="shared" si="57"/>
        <v/>
      </c>
    </row>
    <row r="3668" spans="7:13" x14ac:dyDescent="0.2">
      <c r="M3668" t="str">
        <f t="shared" si="57"/>
        <v/>
      </c>
    </row>
    <row r="3669" spans="7:13" x14ac:dyDescent="0.2">
      <c r="M3669" t="str">
        <f t="shared" si="57"/>
        <v/>
      </c>
    </row>
    <row r="3670" spans="7:13" x14ac:dyDescent="0.2">
      <c r="M3670" t="str">
        <f t="shared" si="57"/>
        <v/>
      </c>
    </row>
    <row r="3671" spans="7:13" x14ac:dyDescent="0.2">
      <c r="G3671" s="1"/>
      <c r="M3671" t="str">
        <f t="shared" si="57"/>
        <v/>
      </c>
    </row>
    <row r="3672" spans="7:13" x14ac:dyDescent="0.2">
      <c r="M3672" t="str">
        <f t="shared" si="57"/>
        <v/>
      </c>
    </row>
    <row r="3673" spans="7:13" x14ac:dyDescent="0.2">
      <c r="M3673" t="str">
        <f t="shared" si="57"/>
        <v/>
      </c>
    </row>
    <row r="3674" spans="7:13" x14ac:dyDescent="0.2">
      <c r="M3674" t="str">
        <f t="shared" si="57"/>
        <v/>
      </c>
    </row>
    <row r="3675" spans="7:13" x14ac:dyDescent="0.2">
      <c r="M3675" t="str">
        <f t="shared" si="57"/>
        <v/>
      </c>
    </row>
    <row r="3676" spans="7:13" x14ac:dyDescent="0.2">
      <c r="M3676" t="str">
        <f t="shared" si="57"/>
        <v/>
      </c>
    </row>
    <row r="3677" spans="7:13" x14ac:dyDescent="0.2">
      <c r="M3677" t="str">
        <f t="shared" si="57"/>
        <v/>
      </c>
    </row>
    <row r="3678" spans="7:13" x14ac:dyDescent="0.2">
      <c r="M3678" t="str">
        <f t="shared" si="57"/>
        <v/>
      </c>
    </row>
    <row r="3679" spans="7:13" x14ac:dyDescent="0.2">
      <c r="M3679" t="str">
        <f t="shared" si="57"/>
        <v/>
      </c>
    </row>
    <row r="3680" spans="7:13" x14ac:dyDescent="0.2">
      <c r="M3680" t="str">
        <f t="shared" si="57"/>
        <v/>
      </c>
    </row>
    <row r="3681" spans="13:13" x14ac:dyDescent="0.2">
      <c r="M3681" t="str">
        <f t="shared" si="57"/>
        <v/>
      </c>
    </row>
    <row r="3682" spans="13:13" x14ac:dyDescent="0.2">
      <c r="M3682" t="str">
        <f t="shared" si="57"/>
        <v/>
      </c>
    </row>
    <row r="3683" spans="13:13" x14ac:dyDescent="0.2">
      <c r="M3683" t="str">
        <f t="shared" si="57"/>
        <v/>
      </c>
    </row>
    <row r="3684" spans="13:13" x14ac:dyDescent="0.2">
      <c r="M3684" t="str">
        <f t="shared" si="57"/>
        <v/>
      </c>
    </row>
    <row r="3685" spans="13:13" x14ac:dyDescent="0.2">
      <c r="M3685" t="str">
        <f t="shared" si="57"/>
        <v/>
      </c>
    </row>
    <row r="3686" spans="13:13" x14ac:dyDescent="0.2">
      <c r="M3686" t="str">
        <f t="shared" si="57"/>
        <v/>
      </c>
    </row>
    <row r="3687" spans="13:13" x14ac:dyDescent="0.2">
      <c r="M3687" t="str">
        <f t="shared" si="57"/>
        <v/>
      </c>
    </row>
    <row r="3688" spans="13:13" x14ac:dyDescent="0.2">
      <c r="M3688" t="str">
        <f t="shared" si="57"/>
        <v/>
      </c>
    </row>
    <row r="3689" spans="13:13" x14ac:dyDescent="0.2">
      <c r="M3689" t="str">
        <f t="shared" si="57"/>
        <v/>
      </c>
    </row>
    <row r="3690" spans="13:13" x14ac:dyDescent="0.2">
      <c r="M3690" t="str">
        <f t="shared" si="57"/>
        <v/>
      </c>
    </row>
    <row r="3691" spans="13:13" x14ac:dyDescent="0.2">
      <c r="M3691" t="str">
        <f t="shared" si="57"/>
        <v/>
      </c>
    </row>
    <row r="3692" spans="13:13" x14ac:dyDescent="0.2">
      <c r="M3692" t="str">
        <f t="shared" si="57"/>
        <v/>
      </c>
    </row>
    <row r="3693" spans="13:13" x14ac:dyDescent="0.2">
      <c r="M3693" t="str">
        <f t="shared" si="57"/>
        <v/>
      </c>
    </row>
    <row r="3694" spans="13:13" x14ac:dyDescent="0.2">
      <c r="M3694" t="str">
        <f t="shared" si="57"/>
        <v/>
      </c>
    </row>
    <row r="3695" spans="13:13" x14ac:dyDescent="0.2">
      <c r="M3695" t="str">
        <f t="shared" si="57"/>
        <v/>
      </c>
    </row>
    <row r="3696" spans="13:13" x14ac:dyDescent="0.2">
      <c r="M3696" t="str">
        <f t="shared" si="57"/>
        <v/>
      </c>
    </row>
    <row r="3697" spans="13:13" x14ac:dyDescent="0.2">
      <c r="M3697" t="str">
        <f t="shared" si="57"/>
        <v/>
      </c>
    </row>
    <row r="3698" spans="13:13" x14ac:dyDescent="0.2">
      <c r="M3698" t="str">
        <f t="shared" si="57"/>
        <v/>
      </c>
    </row>
    <row r="3699" spans="13:13" x14ac:dyDescent="0.2">
      <c r="M3699" t="str">
        <f t="shared" si="57"/>
        <v/>
      </c>
    </row>
    <row r="3700" spans="13:13" x14ac:dyDescent="0.2">
      <c r="M3700" t="str">
        <f t="shared" si="57"/>
        <v/>
      </c>
    </row>
    <row r="3701" spans="13:13" x14ac:dyDescent="0.2">
      <c r="M3701" t="str">
        <f t="shared" si="57"/>
        <v/>
      </c>
    </row>
    <row r="3702" spans="13:13" x14ac:dyDescent="0.2">
      <c r="M3702" t="str">
        <f t="shared" si="57"/>
        <v/>
      </c>
    </row>
    <row r="3703" spans="13:13" x14ac:dyDescent="0.2">
      <c r="M3703" t="str">
        <f t="shared" si="57"/>
        <v/>
      </c>
    </row>
    <row r="3704" spans="13:13" x14ac:dyDescent="0.2">
      <c r="M3704" t="str">
        <f t="shared" si="57"/>
        <v/>
      </c>
    </row>
    <row r="3705" spans="13:13" x14ac:dyDescent="0.2">
      <c r="M3705" t="str">
        <f t="shared" si="57"/>
        <v/>
      </c>
    </row>
    <row r="3706" spans="13:13" x14ac:dyDescent="0.2">
      <c r="M3706" t="str">
        <f t="shared" si="57"/>
        <v/>
      </c>
    </row>
    <row r="3707" spans="13:13" x14ac:dyDescent="0.2">
      <c r="M3707" t="str">
        <f t="shared" si="57"/>
        <v/>
      </c>
    </row>
    <row r="3708" spans="13:13" x14ac:dyDescent="0.2">
      <c r="M3708" t="str">
        <f t="shared" si="57"/>
        <v/>
      </c>
    </row>
    <row r="3709" spans="13:13" x14ac:dyDescent="0.2">
      <c r="M3709" t="str">
        <f t="shared" si="57"/>
        <v/>
      </c>
    </row>
    <row r="3710" spans="13:13" x14ac:dyDescent="0.2">
      <c r="M3710" t="str">
        <f t="shared" si="57"/>
        <v/>
      </c>
    </row>
    <row r="3711" spans="13:13" x14ac:dyDescent="0.2">
      <c r="M3711" t="str">
        <f t="shared" si="57"/>
        <v/>
      </c>
    </row>
    <row r="3712" spans="13:13" x14ac:dyDescent="0.2">
      <c r="M3712" t="str">
        <f t="shared" si="57"/>
        <v/>
      </c>
    </row>
    <row r="3713" spans="13:13" x14ac:dyDescent="0.2">
      <c r="M3713" t="str">
        <f t="shared" ref="M3713:M3776" si="58">IF(OR(ISBLANK($A3713),ISBLANK($B3713)),"",($A3713&amp;","&amp;$B3713))</f>
        <v/>
      </c>
    </row>
    <row r="3714" spans="13:13" x14ac:dyDescent="0.2">
      <c r="M3714" t="str">
        <f t="shared" si="58"/>
        <v/>
      </c>
    </row>
    <row r="3715" spans="13:13" x14ac:dyDescent="0.2">
      <c r="M3715" t="str">
        <f t="shared" si="58"/>
        <v/>
      </c>
    </row>
    <row r="3716" spans="13:13" x14ac:dyDescent="0.2">
      <c r="M3716" t="str">
        <f t="shared" si="58"/>
        <v/>
      </c>
    </row>
    <row r="3717" spans="13:13" x14ac:dyDescent="0.2">
      <c r="M3717" t="str">
        <f t="shared" si="58"/>
        <v/>
      </c>
    </row>
    <row r="3718" spans="13:13" x14ac:dyDescent="0.2">
      <c r="M3718" t="str">
        <f t="shared" si="58"/>
        <v/>
      </c>
    </row>
    <row r="3719" spans="13:13" x14ac:dyDescent="0.2">
      <c r="M3719" t="str">
        <f t="shared" si="58"/>
        <v/>
      </c>
    </row>
    <row r="3720" spans="13:13" x14ac:dyDescent="0.2">
      <c r="M3720" t="str">
        <f t="shared" si="58"/>
        <v/>
      </c>
    </row>
    <row r="3721" spans="13:13" x14ac:dyDescent="0.2">
      <c r="M3721" t="str">
        <f t="shared" si="58"/>
        <v/>
      </c>
    </row>
    <row r="3722" spans="13:13" x14ac:dyDescent="0.2">
      <c r="M3722" t="str">
        <f t="shared" si="58"/>
        <v/>
      </c>
    </row>
    <row r="3723" spans="13:13" x14ac:dyDescent="0.2">
      <c r="M3723" t="str">
        <f t="shared" si="58"/>
        <v/>
      </c>
    </row>
    <row r="3724" spans="13:13" x14ac:dyDescent="0.2">
      <c r="M3724" t="str">
        <f t="shared" si="58"/>
        <v/>
      </c>
    </row>
    <row r="3725" spans="13:13" x14ac:dyDescent="0.2">
      <c r="M3725" t="str">
        <f t="shared" si="58"/>
        <v/>
      </c>
    </row>
    <row r="3726" spans="13:13" x14ac:dyDescent="0.2">
      <c r="M3726" t="str">
        <f t="shared" si="58"/>
        <v/>
      </c>
    </row>
    <row r="3727" spans="13:13" x14ac:dyDescent="0.2">
      <c r="M3727" t="str">
        <f t="shared" si="58"/>
        <v/>
      </c>
    </row>
    <row r="3728" spans="13:13" x14ac:dyDescent="0.2">
      <c r="M3728" t="str">
        <f t="shared" si="58"/>
        <v/>
      </c>
    </row>
    <row r="3729" spans="13:13" x14ac:dyDescent="0.2">
      <c r="M3729" t="str">
        <f t="shared" si="58"/>
        <v/>
      </c>
    </row>
    <row r="3730" spans="13:13" x14ac:dyDescent="0.2">
      <c r="M3730" t="str">
        <f t="shared" si="58"/>
        <v/>
      </c>
    </row>
    <row r="3731" spans="13:13" x14ac:dyDescent="0.2">
      <c r="M3731" t="str">
        <f t="shared" si="58"/>
        <v/>
      </c>
    </row>
    <row r="3732" spans="13:13" x14ac:dyDescent="0.2">
      <c r="M3732" t="str">
        <f t="shared" si="58"/>
        <v/>
      </c>
    </row>
    <row r="3733" spans="13:13" x14ac:dyDescent="0.2">
      <c r="M3733" t="str">
        <f t="shared" si="58"/>
        <v/>
      </c>
    </row>
    <row r="3734" spans="13:13" x14ac:dyDescent="0.2">
      <c r="M3734" t="str">
        <f t="shared" si="58"/>
        <v/>
      </c>
    </row>
    <row r="3735" spans="13:13" x14ac:dyDescent="0.2">
      <c r="M3735" t="str">
        <f t="shared" si="58"/>
        <v/>
      </c>
    </row>
    <row r="3736" spans="13:13" x14ac:dyDescent="0.2">
      <c r="M3736" t="str">
        <f t="shared" si="58"/>
        <v/>
      </c>
    </row>
    <row r="3737" spans="13:13" x14ac:dyDescent="0.2">
      <c r="M3737" t="str">
        <f t="shared" si="58"/>
        <v/>
      </c>
    </row>
    <row r="3738" spans="13:13" x14ac:dyDescent="0.2">
      <c r="M3738" t="str">
        <f t="shared" si="58"/>
        <v/>
      </c>
    </row>
    <row r="3739" spans="13:13" x14ac:dyDescent="0.2">
      <c r="M3739" t="str">
        <f t="shared" si="58"/>
        <v/>
      </c>
    </row>
    <row r="3740" spans="13:13" x14ac:dyDescent="0.2">
      <c r="M3740" t="str">
        <f t="shared" si="58"/>
        <v/>
      </c>
    </row>
    <row r="3741" spans="13:13" x14ac:dyDescent="0.2">
      <c r="M3741" t="str">
        <f t="shared" si="58"/>
        <v/>
      </c>
    </row>
    <row r="3742" spans="13:13" x14ac:dyDescent="0.2">
      <c r="M3742" t="str">
        <f t="shared" si="58"/>
        <v/>
      </c>
    </row>
    <row r="3743" spans="13:13" x14ac:dyDescent="0.2">
      <c r="M3743" t="str">
        <f t="shared" si="58"/>
        <v/>
      </c>
    </row>
    <row r="3744" spans="13:13" x14ac:dyDescent="0.2">
      <c r="M3744" t="str">
        <f t="shared" si="58"/>
        <v/>
      </c>
    </row>
    <row r="3745" spans="13:13" x14ac:dyDescent="0.2">
      <c r="M3745" t="str">
        <f t="shared" si="58"/>
        <v/>
      </c>
    </row>
    <row r="3746" spans="13:13" x14ac:dyDescent="0.2">
      <c r="M3746" t="str">
        <f t="shared" si="58"/>
        <v/>
      </c>
    </row>
    <row r="3747" spans="13:13" x14ac:dyDescent="0.2">
      <c r="M3747" t="str">
        <f t="shared" si="58"/>
        <v/>
      </c>
    </row>
    <row r="3748" spans="13:13" x14ac:dyDescent="0.2">
      <c r="M3748" t="str">
        <f t="shared" si="58"/>
        <v/>
      </c>
    </row>
    <row r="3749" spans="13:13" x14ac:dyDescent="0.2">
      <c r="M3749" t="str">
        <f t="shared" si="58"/>
        <v/>
      </c>
    </row>
    <row r="3750" spans="13:13" x14ac:dyDescent="0.2">
      <c r="M3750" t="str">
        <f t="shared" si="58"/>
        <v/>
      </c>
    </row>
    <row r="3751" spans="13:13" x14ac:dyDescent="0.2">
      <c r="M3751" t="str">
        <f t="shared" si="58"/>
        <v/>
      </c>
    </row>
    <row r="3752" spans="13:13" x14ac:dyDescent="0.2">
      <c r="M3752" t="str">
        <f t="shared" si="58"/>
        <v/>
      </c>
    </row>
    <row r="3753" spans="13:13" x14ac:dyDescent="0.2">
      <c r="M3753" t="str">
        <f t="shared" si="58"/>
        <v/>
      </c>
    </row>
    <row r="3754" spans="13:13" x14ac:dyDescent="0.2">
      <c r="M3754" t="str">
        <f t="shared" si="58"/>
        <v/>
      </c>
    </row>
    <row r="3755" spans="13:13" x14ac:dyDescent="0.2">
      <c r="M3755" t="str">
        <f t="shared" si="58"/>
        <v/>
      </c>
    </row>
    <row r="3756" spans="13:13" x14ac:dyDescent="0.2">
      <c r="M3756" t="str">
        <f t="shared" si="58"/>
        <v/>
      </c>
    </row>
    <row r="3757" spans="13:13" x14ac:dyDescent="0.2">
      <c r="M3757" t="str">
        <f t="shared" si="58"/>
        <v/>
      </c>
    </row>
    <row r="3758" spans="13:13" x14ac:dyDescent="0.2">
      <c r="M3758" t="str">
        <f t="shared" si="58"/>
        <v/>
      </c>
    </row>
    <row r="3759" spans="13:13" x14ac:dyDescent="0.2">
      <c r="M3759" t="str">
        <f t="shared" si="58"/>
        <v/>
      </c>
    </row>
    <row r="3760" spans="13:13" x14ac:dyDescent="0.2">
      <c r="M3760" t="str">
        <f t="shared" si="58"/>
        <v/>
      </c>
    </row>
    <row r="3761" spans="13:13" x14ac:dyDescent="0.2">
      <c r="M3761" t="str">
        <f t="shared" si="58"/>
        <v/>
      </c>
    </row>
    <row r="3762" spans="13:13" x14ac:dyDescent="0.2">
      <c r="M3762" t="str">
        <f t="shared" si="58"/>
        <v/>
      </c>
    </row>
    <row r="3763" spans="13:13" x14ac:dyDescent="0.2">
      <c r="M3763" t="str">
        <f t="shared" si="58"/>
        <v/>
      </c>
    </row>
    <row r="3764" spans="13:13" x14ac:dyDescent="0.2">
      <c r="M3764" t="str">
        <f t="shared" si="58"/>
        <v/>
      </c>
    </row>
    <row r="3765" spans="13:13" x14ac:dyDescent="0.2">
      <c r="M3765" t="str">
        <f t="shared" si="58"/>
        <v/>
      </c>
    </row>
    <row r="3766" spans="13:13" x14ac:dyDescent="0.2">
      <c r="M3766" t="str">
        <f t="shared" si="58"/>
        <v/>
      </c>
    </row>
    <row r="3767" spans="13:13" x14ac:dyDescent="0.2">
      <c r="M3767" t="str">
        <f t="shared" si="58"/>
        <v/>
      </c>
    </row>
    <row r="3768" spans="13:13" x14ac:dyDescent="0.2">
      <c r="M3768" t="str">
        <f t="shared" si="58"/>
        <v/>
      </c>
    </row>
    <row r="3769" spans="13:13" x14ac:dyDescent="0.2">
      <c r="M3769" t="str">
        <f t="shared" si="58"/>
        <v/>
      </c>
    </row>
    <row r="3770" spans="13:13" x14ac:dyDescent="0.2">
      <c r="M3770" t="str">
        <f t="shared" si="58"/>
        <v/>
      </c>
    </row>
    <row r="3771" spans="13:13" x14ac:dyDescent="0.2">
      <c r="M3771" t="str">
        <f t="shared" si="58"/>
        <v/>
      </c>
    </row>
    <row r="3772" spans="13:13" x14ac:dyDescent="0.2">
      <c r="M3772" t="str">
        <f t="shared" si="58"/>
        <v/>
      </c>
    </row>
    <row r="3773" spans="13:13" x14ac:dyDescent="0.2">
      <c r="M3773" t="str">
        <f t="shared" si="58"/>
        <v/>
      </c>
    </row>
    <row r="3774" spans="13:13" x14ac:dyDescent="0.2">
      <c r="M3774" t="str">
        <f t="shared" si="58"/>
        <v/>
      </c>
    </row>
    <row r="3775" spans="13:13" x14ac:dyDescent="0.2">
      <c r="M3775" t="str">
        <f t="shared" si="58"/>
        <v/>
      </c>
    </row>
    <row r="3776" spans="13:13" x14ac:dyDescent="0.2">
      <c r="M3776" t="str">
        <f t="shared" si="58"/>
        <v/>
      </c>
    </row>
    <row r="3777" spans="13:13" x14ac:dyDescent="0.2">
      <c r="M3777" t="str">
        <f t="shared" ref="M3777:M3840" si="59">IF(OR(ISBLANK($A3777),ISBLANK($B3777)),"",($A3777&amp;","&amp;$B3777))</f>
        <v/>
      </c>
    </row>
    <row r="3778" spans="13:13" x14ac:dyDescent="0.2">
      <c r="M3778" t="str">
        <f t="shared" si="59"/>
        <v/>
      </c>
    </row>
    <row r="3779" spans="13:13" x14ac:dyDescent="0.2">
      <c r="M3779" t="str">
        <f t="shared" si="59"/>
        <v/>
      </c>
    </row>
    <row r="3780" spans="13:13" x14ac:dyDescent="0.2">
      <c r="M3780" t="str">
        <f t="shared" si="59"/>
        <v/>
      </c>
    </row>
    <row r="3781" spans="13:13" x14ac:dyDescent="0.2">
      <c r="M3781" t="str">
        <f t="shared" si="59"/>
        <v/>
      </c>
    </row>
    <row r="3782" spans="13:13" x14ac:dyDescent="0.2">
      <c r="M3782" t="str">
        <f t="shared" si="59"/>
        <v/>
      </c>
    </row>
    <row r="3783" spans="13:13" x14ac:dyDescent="0.2">
      <c r="M3783" t="str">
        <f t="shared" si="59"/>
        <v/>
      </c>
    </row>
    <row r="3784" spans="13:13" x14ac:dyDescent="0.2">
      <c r="M3784" t="str">
        <f t="shared" si="59"/>
        <v/>
      </c>
    </row>
    <row r="3785" spans="13:13" x14ac:dyDescent="0.2">
      <c r="M3785" t="str">
        <f t="shared" si="59"/>
        <v/>
      </c>
    </row>
    <row r="3786" spans="13:13" x14ac:dyDescent="0.2">
      <c r="M3786" t="str">
        <f t="shared" si="59"/>
        <v/>
      </c>
    </row>
    <row r="3787" spans="13:13" x14ac:dyDescent="0.2">
      <c r="M3787" t="str">
        <f t="shared" si="59"/>
        <v/>
      </c>
    </row>
    <row r="3788" spans="13:13" x14ac:dyDescent="0.2">
      <c r="M3788" t="str">
        <f t="shared" si="59"/>
        <v/>
      </c>
    </row>
    <row r="3789" spans="13:13" x14ac:dyDescent="0.2">
      <c r="M3789" t="str">
        <f t="shared" si="59"/>
        <v/>
      </c>
    </row>
    <row r="3790" spans="13:13" x14ac:dyDescent="0.2">
      <c r="M3790" t="str">
        <f t="shared" si="59"/>
        <v/>
      </c>
    </row>
    <row r="3791" spans="13:13" x14ac:dyDescent="0.2">
      <c r="M3791" t="str">
        <f t="shared" si="59"/>
        <v/>
      </c>
    </row>
    <row r="3792" spans="13:13" x14ac:dyDescent="0.2">
      <c r="M3792" t="str">
        <f t="shared" si="59"/>
        <v/>
      </c>
    </row>
    <row r="3793" spans="13:13" x14ac:dyDescent="0.2">
      <c r="M3793" t="str">
        <f t="shared" si="59"/>
        <v/>
      </c>
    </row>
    <row r="3794" spans="13:13" x14ac:dyDescent="0.2">
      <c r="M3794" t="str">
        <f t="shared" si="59"/>
        <v/>
      </c>
    </row>
    <row r="3795" spans="13:13" x14ac:dyDescent="0.2">
      <c r="M3795" t="str">
        <f t="shared" si="59"/>
        <v/>
      </c>
    </row>
    <row r="3796" spans="13:13" x14ac:dyDescent="0.2">
      <c r="M3796" t="str">
        <f t="shared" si="59"/>
        <v/>
      </c>
    </row>
    <row r="3797" spans="13:13" x14ac:dyDescent="0.2">
      <c r="M3797" t="str">
        <f t="shared" si="59"/>
        <v/>
      </c>
    </row>
    <row r="3798" spans="13:13" x14ac:dyDescent="0.2">
      <c r="M3798" t="str">
        <f t="shared" si="59"/>
        <v/>
      </c>
    </row>
    <row r="3799" spans="13:13" x14ac:dyDescent="0.2">
      <c r="M3799" t="str">
        <f t="shared" si="59"/>
        <v/>
      </c>
    </row>
    <row r="3800" spans="13:13" x14ac:dyDescent="0.2">
      <c r="M3800" t="str">
        <f t="shared" si="59"/>
        <v/>
      </c>
    </row>
    <row r="3801" spans="13:13" x14ac:dyDescent="0.2">
      <c r="M3801" t="str">
        <f t="shared" si="59"/>
        <v/>
      </c>
    </row>
    <row r="3802" spans="13:13" x14ac:dyDescent="0.2">
      <c r="M3802" t="str">
        <f t="shared" si="59"/>
        <v/>
      </c>
    </row>
    <row r="3803" spans="13:13" x14ac:dyDescent="0.2">
      <c r="M3803" t="str">
        <f t="shared" si="59"/>
        <v/>
      </c>
    </row>
    <row r="3804" spans="13:13" x14ac:dyDescent="0.2">
      <c r="M3804" t="str">
        <f t="shared" si="59"/>
        <v/>
      </c>
    </row>
    <row r="3805" spans="13:13" x14ac:dyDescent="0.2">
      <c r="M3805" t="str">
        <f t="shared" si="59"/>
        <v/>
      </c>
    </row>
    <row r="3806" spans="13:13" x14ac:dyDescent="0.2">
      <c r="M3806" t="str">
        <f t="shared" si="59"/>
        <v/>
      </c>
    </row>
    <row r="3807" spans="13:13" x14ac:dyDescent="0.2">
      <c r="M3807" t="str">
        <f t="shared" si="59"/>
        <v/>
      </c>
    </row>
    <row r="3808" spans="13:13" x14ac:dyDescent="0.2">
      <c r="M3808" t="str">
        <f t="shared" si="59"/>
        <v/>
      </c>
    </row>
    <row r="3809" spans="13:13" x14ac:dyDescent="0.2">
      <c r="M3809" t="str">
        <f t="shared" si="59"/>
        <v/>
      </c>
    </row>
    <row r="3810" spans="13:13" x14ac:dyDescent="0.2">
      <c r="M3810" t="str">
        <f t="shared" si="59"/>
        <v/>
      </c>
    </row>
    <row r="3811" spans="13:13" x14ac:dyDescent="0.2">
      <c r="M3811" t="str">
        <f t="shared" si="59"/>
        <v/>
      </c>
    </row>
    <row r="3812" spans="13:13" x14ac:dyDescent="0.2">
      <c r="M3812" t="str">
        <f t="shared" si="59"/>
        <v/>
      </c>
    </row>
    <row r="3813" spans="13:13" x14ac:dyDescent="0.2">
      <c r="M3813" t="str">
        <f t="shared" si="59"/>
        <v/>
      </c>
    </row>
    <row r="3814" spans="13:13" x14ac:dyDescent="0.2">
      <c r="M3814" t="str">
        <f t="shared" si="59"/>
        <v/>
      </c>
    </row>
    <row r="3815" spans="13:13" x14ac:dyDescent="0.2">
      <c r="M3815" t="str">
        <f t="shared" si="59"/>
        <v/>
      </c>
    </row>
    <row r="3816" spans="13:13" x14ac:dyDescent="0.2">
      <c r="M3816" t="str">
        <f t="shared" si="59"/>
        <v/>
      </c>
    </row>
    <row r="3817" spans="13:13" x14ac:dyDescent="0.2">
      <c r="M3817" t="str">
        <f t="shared" si="59"/>
        <v/>
      </c>
    </row>
    <row r="3818" spans="13:13" x14ac:dyDescent="0.2">
      <c r="M3818" t="str">
        <f t="shared" si="59"/>
        <v/>
      </c>
    </row>
    <row r="3819" spans="13:13" x14ac:dyDescent="0.2">
      <c r="M3819" t="str">
        <f t="shared" si="59"/>
        <v/>
      </c>
    </row>
    <row r="3820" spans="13:13" x14ac:dyDescent="0.2">
      <c r="M3820" t="str">
        <f t="shared" si="59"/>
        <v/>
      </c>
    </row>
    <row r="3821" spans="13:13" x14ac:dyDescent="0.2">
      <c r="M3821" t="str">
        <f t="shared" si="59"/>
        <v/>
      </c>
    </row>
    <row r="3822" spans="13:13" x14ac:dyDescent="0.2">
      <c r="M3822" t="str">
        <f t="shared" si="59"/>
        <v/>
      </c>
    </row>
    <row r="3823" spans="13:13" x14ac:dyDescent="0.2">
      <c r="M3823" t="str">
        <f t="shared" si="59"/>
        <v/>
      </c>
    </row>
    <row r="3824" spans="13:13" x14ac:dyDescent="0.2">
      <c r="M3824" t="str">
        <f t="shared" si="59"/>
        <v/>
      </c>
    </row>
    <row r="3825" spans="13:13" x14ac:dyDescent="0.2">
      <c r="M3825" t="str">
        <f t="shared" si="59"/>
        <v/>
      </c>
    </row>
    <row r="3826" spans="13:13" x14ac:dyDescent="0.2">
      <c r="M3826" t="str">
        <f t="shared" si="59"/>
        <v/>
      </c>
    </row>
    <row r="3827" spans="13:13" x14ac:dyDescent="0.2">
      <c r="M3827" t="str">
        <f t="shared" si="59"/>
        <v/>
      </c>
    </row>
    <row r="3828" spans="13:13" x14ac:dyDescent="0.2">
      <c r="M3828" t="str">
        <f t="shared" si="59"/>
        <v/>
      </c>
    </row>
    <row r="3829" spans="13:13" x14ac:dyDescent="0.2">
      <c r="M3829" t="str">
        <f t="shared" si="59"/>
        <v/>
      </c>
    </row>
    <row r="3830" spans="13:13" x14ac:dyDescent="0.2">
      <c r="M3830" t="str">
        <f t="shared" si="59"/>
        <v/>
      </c>
    </row>
    <row r="3831" spans="13:13" x14ac:dyDescent="0.2">
      <c r="M3831" t="str">
        <f t="shared" si="59"/>
        <v/>
      </c>
    </row>
    <row r="3832" spans="13:13" x14ac:dyDescent="0.2">
      <c r="M3832" t="str">
        <f t="shared" si="59"/>
        <v/>
      </c>
    </row>
    <row r="3833" spans="13:13" x14ac:dyDescent="0.2">
      <c r="M3833" t="str">
        <f t="shared" si="59"/>
        <v/>
      </c>
    </row>
    <row r="3834" spans="13:13" x14ac:dyDescent="0.2">
      <c r="M3834" t="str">
        <f t="shared" si="59"/>
        <v/>
      </c>
    </row>
    <row r="3835" spans="13:13" x14ac:dyDescent="0.2">
      <c r="M3835" t="str">
        <f t="shared" si="59"/>
        <v/>
      </c>
    </row>
    <row r="3836" spans="13:13" x14ac:dyDescent="0.2">
      <c r="M3836" t="str">
        <f t="shared" si="59"/>
        <v/>
      </c>
    </row>
    <row r="3837" spans="13:13" x14ac:dyDescent="0.2">
      <c r="M3837" t="str">
        <f t="shared" si="59"/>
        <v/>
      </c>
    </row>
    <row r="3838" spans="13:13" x14ac:dyDescent="0.2">
      <c r="M3838" t="str">
        <f t="shared" si="59"/>
        <v/>
      </c>
    </row>
    <row r="3839" spans="13:13" x14ac:dyDescent="0.2">
      <c r="M3839" t="str">
        <f t="shared" si="59"/>
        <v/>
      </c>
    </row>
    <row r="3840" spans="13:13" x14ac:dyDescent="0.2">
      <c r="M3840" t="str">
        <f t="shared" si="59"/>
        <v/>
      </c>
    </row>
    <row r="3841" spans="13:13" x14ac:dyDescent="0.2">
      <c r="M3841" t="str">
        <f t="shared" ref="M3841:M3904" si="60">IF(OR(ISBLANK($A3841),ISBLANK($B3841)),"",($A3841&amp;","&amp;$B3841))</f>
        <v/>
      </c>
    </row>
    <row r="3842" spans="13:13" x14ac:dyDescent="0.2">
      <c r="M3842" t="str">
        <f t="shared" si="60"/>
        <v/>
      </c>
    </row>
    <row r="3843" spans="13:13" x14ac:dyDescent="0.2">
      <c r="M3843" t="str">
        <f t="shared" si="60"/>
        <v/>
      </c>
    </row>
    <row r="3844" spans="13:13" x14ac:dyDescent="0.2">
      <c r="M3844" t="str">
        <f t="shared" si="60"/>
        <v/>
      </c>
    </row>
    <row r="3845" spans="13:13" x14ac:dyDescent="0.2">
      <c r="M3845" t="str">
        <f t="shared" si="60"/>
        <v/>
      </c>
    </row>
    <row r="3846" spans="13:13" x14ac:dyDescent="0.2">
      <c r="M3846" t="str">
        <f t="shared" si="60"/>
        <v/>
      </c>
    </row>
    <row r="3847" spans="13:13" x14ac:dyDescent="0.2">
      <c r="M3847" t="str">
        <f t="shared" si="60"/>
        <v/>
      </c>
    </row>
    <row r="3848" spans="13:13" x14ac:dyDescent="0.2">
      <c r="M3848" t="str">
        <f t="shared" si="60"/>
        <v/>
      </c>
    </row>
    <row r="3849" spans="13:13" x14ac:dyDescent="0.2">
      <c r="M3849" t="str">
        <f t="shared" si="60"/>
        <v/>
      </c>
    </row>
    <row r="3850" spans="13:13" x14ac:dyDescent="0.2">
      <c r="M3850" t="str">
        <f t="shared" si="60"/>
        <v/>
      </c>
    </row>
    <row r="3851" spans="13:13" x14ac:dyDescent="0.2">
      <c r="M3851" t="str">
        <f t="shared" si="60"/>
        <v/>
      </c>
    </row>
    <row r="3852" spans="13:13" x14ac:dyDescent="0.2">
      <c r="M3852" t="str">
        <f t="shared" si="60"/>
        <v/>
      </c>
    </row>
    <row r="3853" spans="13:13" x14ac:dyDescent="0.2">
      <c r="M3853" t="str">
        <f t="shared" si="60"/>
        <v/>
      </c>
    </row>
    <row r="3854" spans="13:13" x14ac:dyDescent="0.2">
      <c r="M3854" t="str">
        <f t="shared" si="60"/>
        <v/>
      </c>
    </row>
    <row r="3855" spans="13:13" x14ac:dyDescent="0.2">
      <c r="M3855" t="str">
        <f t="shared" si="60"/>
        <v/>
      </c>
    </row>
    <row r="3856" spans="13:13" x14ac:dyDescent="0.2">
      <c r="M3856" t="str">
        <f t="shared" si="60"/>
        <v/>
      </c>
    </row>
    <row r="3857" spans="13:13" x14ac:dyDescent="0.2">
      <c r="M3857" t="str">
        <f t="shared" si="60"/>
        <v/>
      </c>
    </row>
    <row r="3858" spans="13:13" x14ac:dyDescent="0.2">
      <c r="M3858" t="str">
        <f t="shared" si="60"/>
        <v/>
      </c>
    </row>
    <row r="3859" spans="13:13" x14ac:dyDescent="0.2">
      <c r="M3859" t="str">
        <f t="shared" si="60"/>
        <v/>
      </c>
    </row>
    <row r="3860" spans="13:13" x14ac:dyDescent="0.2">
      <c r="M3860" t="str">
        <f t="shared" si="60"/>
        <v/>
      </c>
    </row>
    <row r="3861" spans="13:13" x14ac:dyDescent="0.2">
      <c r="M3861" t="str">
        <f t="shared" si="60"/>
        <v/>
      </c>
    </row>
    <row r="3862" spans="13:13" x14ac:dyDescent="0.2">
      <c r="M3862" t="str">
        <f t="shared" si="60"/>
        <v/>
      </c>
    </row>
    <row r="3863" spans="13:13" x14ac:dyDescent="0.2">
      <c r="M3863" t="str">
        <f t="shared" si="60"/>
        <v/>
      </c>
    </row>
    <row r="3864" spans="13:13" x14ac:dyDescent="0.2">
      <c r="M3864" t="str">
        <f t="shared" si="60"/>
        <v/>
      </c>
    </row>
    <row r="3865" spans="13:13" x14ac:dyDescent="0.2">
      <c r="M3865" t="str">
        <f t="shared" si="60"/>
        <v/>
      </c>
    </row>
    <row r="3866" spans="13:13" x14ac:dyDescent="0.2">
      <c r="M3866" t="str">
        <f t="shared" si="60"/>
        <v/>
      </c>
    </row>
    <row r="3867" spans="13:13" x14ac:dyDescent="0.2">
      <c r="M3867" t="str">
        <f t="shared" si="60"/>
        <v/>
      </c>
    </row>
    <row r="3868" spans="13:13" x14ac:dyDescent="0.2">
      <c r="M3868" t="str">
        <f t="shared" si="60"/>
        <v/>
      </c>
    </row>
    <row r="3869" spans="13:13" x14ac:dyDescent="0.2">
      <c r="M3869" t="str">
        <f t="shared" si="60"/>
        <v/>
      </c>
    </row>
    <row r="3870" spans="13:13" x14ac:dyDescent="0.2">
      <c r="M3870" t="str">
        <f t="shared" si="60"/>
        <v/>
      </c>
    </row>
    <row r="3871" spans="13:13" x14ac:dyDescent="0.2">
      <c r="M3871" t="str">
        <f t="shared" si="60"/>
        <v/>
      </c>
    </row>
    <row r="3872" spans="13:13" x14ac:dyDescent="0.2">
      <c r="M3872" t="str">
        <f t="shared" si="60"/>
        <v/>
      </c>
    </row>
    <row r="3873" spans="13:13" x14ac:dyDescent="0.2">
      <c r="M3873" t="str">
        <f t="shared" si="60"/>
        <v/>
      </c>
    </row>
    <row r="3874" spans="13:13" x14ac:dyDescent="0.2">
      <c r="M3874" t="str">
        <f t="shared" si="60"/>
        <v/>
      </c>
    </row>
    <row r="3875" spans="13:13" x14ac:dyDescent="0.2">
      <c r="M3875" t="str">
        <f t="shared" si="60"/>
        <v/>
      </c>
    </row>
    <row r="3876" spans="13:13" x14ac:dyDescent="0.2">
      <c r="M3876" t="str">
        <f t="shared" si="60"/>
        <v/>
      </c>
    </row>
    <row r="3877" spans="13:13" x14ac:dyDescent="0.2">
      <c r="M3877" t="str">
        <f t="shared" si="60"/>
        <v/>
      </c>
    </row>
    <row r="3878" spans="13:13" x14ac:dyDescent="0.2">
      <c r="M3878" t="str">
        <f t="shared" si="60"/>
        <v/>
      </c>
    </row>
    <row r="3879" spans="13:13" x14ac:dyDescent="0.2">
      <c r="M3879" t="str">
        <f t="shared" si="60"/>
        <v/>
      </c>
    </row>
    <row r="3880" spans="13:13" x14ac:dyDescent="0.2">
      <c r="M3880" t="str">
        <f t="shared" si="60"/>
        <v/>
      </c>
    </row>
    <row r="3881" spans="13:13" x14ac:dyDescent="0.2">
      <c r="M3881" t="str">
        <f t="shared" si="60"/>
        <v/>
      </c>
    </row>
    <row r="3882" spans="13:13" x14ac:dyDescent="0.2">
      <c r="M3882" t="str">
        <f t="shared" si="60"/>
        <v/>
      </c>
    </row>
    <row r="3883" spans="13:13" x14ac:dyDescent="0.2">
      <c r="M3883" t="str">
        <f t="shared" si="60"/>
        <v/>
      </c>
    </row>
    <row r="3884" spans="13:13" x14ac:dyDescent="0.2">
      <c r="M3884" t="str">
        <f t="shared" si="60"/>
        <v/>
      </c>
    </row>
    <row r="3885" spans="13:13" x14ac:dyDescent="0.2">
      <c r="M3885" t="str">
        <f t="shared" si="60"/>
        <v/>
      </c>
    </row>
    <row r="3886" spans="13:13" x14ac:dyDescent="0.2">
      <c r="M3886" t="str">
        <f t="shared" si="60"/>
        <v/>
      </c>
    </row>
    <row r="3887" spans="13:13" x14ac:dyDescent="0.2">
      <c r="M3887" t="str">
        <f t="shared" si="60"/>
        <v/>
      </c>
    </row>
    <row r="3888" spans="13:13" x14ac:dyDescent="0.2">
      <c r="M3888" t="str">
        <f t="shared" si="60"/>
        <v/>
      </c>
    </row>
    <row r="3889" spans="13:13" x14ac:dyDescent="0.2">
      <c r="M3889" t="str">
        <f t="shared" si="60"/>
        <v/>
      </c>
    </row>
    <row r="3890" spans="13:13" x14ac:dyDescent="0.2">
      <c r="M3890" t="str">
        <f t="shared" si="60"/>
        <v/>
      </c>
    </row>
    <row r="3891" spans="13:13" x14ac:dyDescent="0.2">
      <c r="M3891" t="str">
        <f t="shared" si="60"/>
        <v/>
      </c>
    </row>
    <row r="3892" spans="13:13" x14ac:dyDescent="0.2">
      <c r="M3892" t="str">
        <f t="shared" si="60"/>
        <v/>
      </c>
    </row>
    <row r="3893" spans="13:13" x14ac:dyDescent="0.2">
      <c r="M3893" t="str">
        <f t="shared" si="60"/>
        <v/>
      </c>
    </row>
    <row r="3894" spans="13:13" x14ac:dyDescent="0.2">
      <c r="M3894" t="str">
        <f t="shared" si="60"/>
        <v/>
      </c>
    </row>
    <row r="3895" spans="13:13" x14ac:dyDescent="0.2">
      <c r="M3895" t="str">
        <f t="shared" si="60"/>
        <v/>
      </c>
    </row>
    <row r="3896" spans="13:13" x14ac:dyDescent="0.2">
      <c r="M3896" t="str">
        <f t="shared" si="60"/>
        <v/>
      </c>
    </row>
    <row r="3897" spans="13:13" x14ac:dyDescent="0.2">
      <c r="M3897" t="str">
        <f t="shared" si="60"/>
        <v/>
      </c>
    </row>
    <row r="3898" spans="13:13" x14ac:dyDescent="0.2">
      <c r="M3898" t="str">
        <f t="shared" si="60"/>
        <v/>
      </c>
    </row>
    <row r="3899" spans="13:13" x14ac:dyDescent="0.2">
      <c r="M3899" t="str">
        <f t="shared" si="60"/>
        <v/>
      </c>
    </row>
    <row r="3900" spans="13:13" x14ac:dyDescent="0.2">
      <c r="M3900" t="str">
        <f t="shared" si="60"/>
        <v/>
      </c>
    </row>
    <row r="3901" spans="13:13" x14ac:dyDescent="0.2">
      <c r="M3901" t="str">
        <f t="shared" si="60"/>
        <v/>
      </c>
    </row>
    <row r="3902" spans="13:13" x14ac:dyDescent="0.2">
      <c r="M3902" t="str">
        <f t="shared" si="60"/>
        <v/>
      </c>
    </row>
    <row r="3903" spans="13:13" x14ac:dyDescent="0.2">
      <c r="M3903" t="str">
        <f t="shared" si="60"/>
        <v/>
      </c>
    </row>
    <row r="3904" spans="13:13" x14ac:dyDescent="0.2">
      <c r="M3904" t="str">
        <f t="shared" si="60"/>
        <v/>
      </c>
    </row>
    <row r="3905" spans="13:13" x14ac:dyDescent="0.2">
      <c r="M3905" t="str">
        <f t="shared" ref="M3905:M3968" si="61">IF(OR(ISBLANK($A3905),ISBLANK($B3905)),"",($A3905&amp;","&amp;$B3905))</f>
        <v/>
      </c>
    </row>
    <row r="3906" spans="13:13" x14ac:dyDescent="0.2">
      <c r="M3906" t="str">
        <f t="shared" si="61"/>
        <v/>
      </c>
    </row>
    <row r="3907" spans="13:13" x14ac:dyDescent="0.2">
      <c r="M3907" t="str">
        <f t="shared" si="61"/>
        <v/>
      </c>
    </row>
    <row r="3908" spans="13:13" x14ac:dyDescent="0.2">
      <c r="M3908" t="str">
        <f t="shared" si="61"/>
        <v/>
      </c>
    </row>
    <row r="3909" spans="13:13" x14ac:dyDescent="0.2">
      <c r="M3909" t="str">
        <f t="shared" si="61"/>
        <v/>
      </c>
    </row>
    <row r="3910" spans="13:13" x14ac:dyDescent="0.2">
      <c r="M3910" t="str">
        <f t="shared" si="61"/>
        <v/>
      </c>
    </row>
    <row r="3911" spans="13:13" x14ac:dyDescent="0.2">
      <c r="M3911" t="str">
        <f t="shared" si="61"/>
        <v/>
      </c>
    </row>
    <row r="3912" spans="13:13" x14ac:dyDescent="0.2">
      <c r="M3912" t="str">
        <f t="shared" si="61"/>
        <v/>
      </c>
    </row>
    <row r="3913" spans="13:13" x14ac:dyDescent="0.2">
      <c r="M3913" t="str">
        <f t="shared" si="61"/>
        <v/>
      </c>
    </row>
    <row r="3914" spans="13:13" x14ac:dyDescent="0.2">
      <c r="M3914" t="str">
        <f t="shared" si="61"/>
        <v/>
      </c>
    </row>
    <row r="3915" spans="13:13" x14ac:dyDescent="0.2">
      <c r="M3915" t="str">
        <f t="shared" si="61"/>
        <v/>
      </c>
    </row>
    <row r="3916" spans="13:13" x14ac:dyDescent="0.2">
      <c r="M3916" t="str">
        <f t="shared" si="61"/>
        <v/>
      </c>
    </row>
    <row r="3917" spans="13:13" x14ac:dyDescent="0.2">
      <c r="M3917" t="str">
        <f t="shared" si="61"/>
        <v/>
      </c>
    </row>
    <row r="3918" spans="13:13" x14ac:dyDescent="0.2">
      <c r="M3918" t="str">
        <f t="shared" si="61"/>
        <v/>
      </c>
    </row>
    <row r="3919" spans="13:13" x14ac:dyDescent="0.2">
      <c r="M3919" t="str">
        <f t="shared" si="61"/>
        <v/>
      </c>
    </row>
    <row r="3920" spans="13:13" x14ac:dyDescent="0.2">
      <c r="M3920" t="str">
        <f t="shared" si="61"/>
        <v/>
      </c>
    </row>
    <row r="3921" spans="13:13" x14ac:dyDescent="0.2">
      <c r="M3921" t="str">
        <f t="shared" si="61"/>
        <v/>
      </c>
    </row>
    <row r="3922" spans="13:13" x14ac:dyDescent="0.2">
      <c r="M3922" t="str">
        <f t="shared" si="61"/>
        <v/>
      </c>
    </row>
    <row r="3923" spans="13:13" x14ac:dyDescent="0.2">
      <c r="M3923" t="str">
        <f t="shared" si="61"/>
        <v/>
      </c>
    </row>
    <row r="3924" spans="13:13" x14ac:dyDescent="0.2">
      <c r="M3924" t="str">
        <f t="shared" si="61"/>
        <v/>
      </c>
    </row>
    <row r="3925" spans="13:13" x14ac:dyDescent="0.2">
      <c r="M3925" t="str">
        <f t="shared" si="61"/>
        <v/>
      </c>
    </row>
    <row r="3926" spans="13:13" x14ac:dyDescent="0.2">
      <c r="M3926" t="str">
        <f t="shared" si="61"/>
        <v/>
      </c>
    </row>
    <row r="3927" spans="13:13" x14ac:dyDescent="0.2">
      <c r="M3927" t="str">
        <f t="shared" si="61"/>
        <v/>
      </c>
    </row>
    <row r="3928" spans="13:13" x14ac:dyDescent="0.2">
      <c r="M3928" t="str">
        <f t="shared" si="61"/>
        <v/>
      </c>
    </row>
    <row r="3929" spans="13:13" x14ac:dyDescent="0.2">
      <c r="M3929" t="str">
        <f t="shared" si="61"/>
        <v/>
      </c>
    </row>
    <row r="3930" spans="13:13" x14ac:dyDescent="0.2">
      <c r="M3930" t="str">
        <f t="shared" si="61"/>
        <v/>
      </c>
    </row>
    <row r="3931" spans="13:13" x14ac:dyDescent="0.2">
      <c r="M3931" t="str">
        <f t="shared" si="61"/>
        <v/>
      </c>
    </row>
    <row r="3932" spans="13:13" x14ac:dyDescent="0.2">
      <c r="M3932" t="str">
        <f t="shared" si="61"/>
        <v/>
      </c>
    </row>
    <row r="3933" spans="13:13" x14ac:dyDescent="0.2">
      <c r="M3933" t="str">
        <f t="shared" si="61"/>
        <v/>
      </c>
    </row>
    <row r="3934" spans="13:13" x14ac:dyDescent="0.2">
      <c r="M3934" t="str">
        <f t="shared" si="61"/>
        <v/>
      </c>
    </row>
    <row r="3935" spans="13:13" x14ac:dyDescent="0.2">
      <c r="M3935" t="str">
        <f t="shared" si="61"/>
        <v/>
      </c>
    </row>
    <row r="3936" spans="13:13" x14ac:dyDescent="0.2">
      <c r="M3936" t="str">
        <f t="shared" si="61"/>
        <v/>
      </c>
    </row>
    <row r="3937" spans="13:13" x14ac:dyDescent="0.2">
      <c r="M3937" t="str">
        <f t="shared" si="61"/>
        <v/>
      </c>
    </row>
    <row r="3938" spans="13:13" x14ac:dyDescent="0.2">
      <c r="M3938" t="str">
        <f t="shared" si="61"/>
        <v/>
      </c>
    </row>
    <row r="3939" spans="13:13" x14ac:dyDescent="0.2">
      <c r="M3939" t="str">
        <f t="shared" si="61"/>
        <v/>
      </c>
    </row>
    <row r="3940" spans="13:13" x14ac:dyDescent="0.2">
      <c r="M3940" t="str">
        <f t="shared" si="61"/>
        <v/>
      </c>
    </row>
    <row r="3941" spans="13:13" x14ac:dyDescent="0.2">
      <c r="M3941" t="str">
        <f t="shared" si="61"/>
        <v/>
      </c>
    </row>
    <row r="3942" spans="13:13" x14ac:dyDescent="0.2">
      <c r="M3942" t="str">
        <f t="shared" si="61"/>
        <v/>
      </c>
    </row>
    <row r="3943" spans="13:13" x14ac:dyDescent="0.2">
      <c r="M3943" t="str">
        <f t="shared" si="61"/>
        <v/>
      </c>
    </row>
    <row r="3944" spans="13:13" x14ac:dyDescent="0.2">
      <c r="M3944" t="str">
        <f t="shared" si="61"/>
        <v/>
      </c>
    </row>
    <row r="3945" spans="13:13" x14ac:dyDescent="0.2">
      <c r="M3945" t="str">
        <f t="shared" si="61"/>
        <v/>
      </c>
    </row>
    <row r="3946" spans="13:13" x14ac:dyDescent="0.2">
      <c r="M3946" t="str">
        <f t="shared" si="61"/>
        <v/>
      </c>
    </row>
    <row r="3947" spans="13:13" x14ac:dyDescent="0.2">
      <c r="M3947" t="str">
        <f t="shared" si="61"/>
        <v/>
      </c>
    </row>
    <row r="3948" spans="13:13" x14ac:dyDescent="0.2">
      <c r="M3948" t="str">
        <f t="shared" si="61"/>
        <v/>
      </c>
    </row>
    <row r="3949" spans="13:13" x14ac:dyDescent="0.2">
      <c r="M3949" t="str">
        <f t="shared" si="61"/>
        <v/>
      </c>
    </row>
    <row r="3950" spans="13:13" x14ac:dyDescent="0.2">
      <c r="M3950" t="str">
        <f t="shared" si="61"/>
        <v/>
      </c>
    </row>
    <row r="3951" spans="13:13" x14ac:dyDescent="0.2">
      <c r="M3951" t="str">
        <f t="shared" si="61"/>
        <v/>
      </c>
    </row>
    <row r="3952" spans="13:13" x14ac:dyDescent="0.2">
      <c r="M3952" t="str">
        <f t="shared" si="61"/>
        <v/>
      </c>
    </row>
    <row r="3953" spans="13:13" x14ac:dyDescent="0.2">
      <c r="M3953" t="str">
        <f t="shared" si="61"/>
        <v/>
      </c>
    </row>
    <row r="3954" spans="13:13" x14ac:dyDescent="0.2">
      <c r="M3954" t="str">
        <f t="shared" si="61"/>
        <v/>
      </c>
    </row>
    <row r="3955" spans="13:13" x14ac:dyDescent="0.2">
      <c r="M3955" t="str">
        <f t="shared" si="61"/>
        <v/>
      </c>
    </row>
    <row r="3956" spans="13:13" x14ac:dyDescent="0.2">
      <c r="M3956" t="str">
        <f t="shared" si="61"/>
        <v/>
      </c>
    </row>
    <row r="3957" spans="13:13" x14ac:dyDescent="0.2">
      <c r="M3957" t="str">
        <f t="shared" si="61"/>
        <v/>
      </c>
    </row>
    <row r="3958" spans="13:13" x14ac:dyDescent="0.2">
      <c r="M3958" t="str">
        <f t="shared" si="61"/>
        <v/>
      </c>
    </row>
    <row r="3959" spans="13:13" x14ac:dyDescent="0.2">
      <c r="M3959" t="str">
        <f t="shared" si="61"/>
        <v/>
      </c>
    </row>
    <row r="3960" spans="13:13" x14ac:dyDescent="0.2">
      <c r="M3960" t="str">
        <f t="shared" si="61"/>
        <v/>
      </c>
    </row>
    <row r="3961" spans="13:13" x14ac:dyDescent="0.2">
      <c r="M3961" t="str">
        <f t="shared" si="61"/>
        <v/>
      </c>
    </row>
    <row r="3962" spans="13:13" x14ac:dyDescent="0.2">
      <c r="M3962" t="str">
        <f t="shared" si="61"/>
        <v/>
      </c>
    </row>
    <row r="3963" spans="13:13" x14ac:dyDescent="0.2">
      <c r="M3963" t="str">
        <f t="shared" si="61"/>
        <v/>
      </c>
    </row>
    <row r="3964" spans="13:13" x14ac:dyDescent="0.2">
      <c r="M3964" t="str">
        <f t="shared" si="61"/>
        <v/>
      </c>
    </row>
    <row r="3965" spans="13:13" x14ac:dyDescent="0.2">
      <c r="M3965" t="str">
        <f t="shared" si="61"/>
        <v/>
      </c>
    </row>
    <row r="3966" spans="13:13" x14ac:dyDescent="0.2">
      <c r="M3966" t="str">
        <f t="shared" si="61"/>
        <v/>
      </c>
    </row>
    <row r="3967" spans="13:13" x14ac:dyDescent="0.2">
      <c r="M3967" t="str">
        <f t="shared" si="61"/>
        <v/>
      </c>
    </row>
    <row r="3968" spans="13:13" x14ac:dyDescent="0.2">
      <c r="M3968" t="str">
        <f t="shared" si="61"/>
        <v/>
      </c>
    </row>
    <row r="3969" spans="13:13" x14ac:dyDescent="0.2">
      <c r="M3969" t="str">
        <f t="shared" ref="M3969:M4032" si="62">IF(OR(ISBLANK($A3969),ISBLANK($B3969)),"",($A3969&amp;","&amp;$B3969))</f>
        <v/>
      </c>
    </row>
    <row r="3970" spans="13:13" x14ac:dyDescent="0.2">
      <c r="M3970" t="str">
        <f t="shared" si="62"/>
        <v/>
      </c>
    </row>
    <row r="3971" spans="13:13" x14ac:dyDescent="0.2">
      <c r="M3971" t="str">
        <f t="shared" si="62"/>
        <v/>
      </c>
    </row>
    <row r="3972" spans="13:13" x14ac:dyDescent="0.2">
      <c r="M3972" t="str">
        <f t="shared" si="62"/>
        <v/>
      </c>
    </row>
    <row r="3973" spans="13:13" x14ac:dyDescent="0.2">
      <c r="M3973" t="str">
        <f t="shared" si="62"/>
        <v/>
      </c>
    </row>
    <row r="3974" spans="13:13" x14ac:dyDescent="0.2">
      <c r="M3974" t="str">
        <f t="shared" si="62"/>
        <v/>
      </c>
    </row>
    <row r="3975" spans="13:13" x14ac:dyDescent="0.2">
      <c r="M3975" t="str">
        <f t="shared" si="62"/>
        <v/>
      </c>
    </row>
    <row r="3976" spans="13:13" x14ac:dyDescent="0.2">
      <c r="M3976" t="str">
        <f t="shared" si="62"/>
        <v/>
      </c>
    </row>
    <row r="3977" spans="13:13" x14ac:dyDescent="0.2">
      <c r="M3977" t="str">
        <f t="shared" si="62"/>
        <v/>
      </c>
    </row>
    <row r="3978" spans="13:13" x14ac:dyDescent="0.2">
      <c r="M3978" t="str">
        <f t="shared" si="62"/>
        <v/>
      </c>
    </row>
    <row r="3979" spans="13:13" x14ac:dyDescent="0.2">
      <c r="M3979" t="str">
        <f t="shared" si="62"/>
        <v/>
      </c>
    </row>
    <row r="3980" spans="13:13" x14ac:dyDescent="0.2">
      <c r="M3980" t="str">
        <f t="shared" si="62"/>
        <v/>
      </c>
    </row>
    <row r="3981" spans="13:13" x14ac:dyDescent="0.2">
      <c r="M3981" t="str">
        <f t="shared" si="62"/>
        <v/>
      </c>
    </row>
    <row r="3982" spans="13:13" x14ac:dyDescent="0.2">
      <c r="M3982" t="str">
        <f t="shared" si="62"/>
        <v/>
      </c>
    </row>
    <row r="3983" spans="13:13" x14ac:dyDescent="0.2">
      <c r="M3983" t="str">
        <f t="shared" si="62"/>
        <v/>
      </c>
    </row>
    <row r="3984" spans="13:13" x14ac:dyDescent="0.2">
      <c r="M3984" t="str">
        <f t="shared" si="62"/>
        <v/>
      </c>
    </row>
    <row r="3985" spans="13:13" x14ac:dyDescent="0.2">
      <c r="M3985" t="str">
        <f t="shared" si="62"/>
        <v/>
      </c>
    </row>
    <row r="3986" spans="13:13" x14ac:dyDescent="0.2">
      <c r="M3986" t="str">
        <f t="shared" si="62"/>
        <v/>
      </c>
    </row>
    <row r="3987" spans="13:13" x14ac:dyDescent="0.2">
      <c r="M3987" t="str">
        <f t="shared" si="62"/>
        <v/>
      </c>
    </row>
    <row r="3988" spans="13:13" x14ac:dyDescent="0.2">
      <c r="M3988" t="str">
        <f t="shared" si="62"/>
        <v/>
      </c>
    </row>
    <row r="3989" spans="13:13" x14ac:dyDescent="0.2">
      <c r="M3989" t="str">
        <f t="shared" si="62"/>
        <v/>
      </c>
    </row>
    <row r="3990" spans="13:13" x14ac:dyDescent="0.2">
      <c r="M3990" t="str">
        <f t="shared" si="62"/>
        <v/>
      </c>
    </row>
    <row r="3991" spans="13:13" x14ac:dyDescent="0.2">
      <c r="M3991" t="str">
        <f t="shared" si="62"/>
        <v/>
      </c>
    </row>
    <row r="3992" spans="13:13" x14ac:dyDescent="0.2">
      <c r="M3992" t="str">
        <f t="shared" si="62"/>
        <v/>
      </c>
    </row>
    <row r="3993" spans="13:13" x14ac:dyDescent="0.2">
      <c r="M3993" t="str">
        <f t="shared" si="62"/>
        <v/>
      </c>
    </row>
    <row r="3994" spans="13:13" x14ac:dyDescent="0.2">
      <c r="M3994" t="str">
        <f t="shared" si="62"/>
        <v/>
      </c>
    </row>
    <row r="3995" spans="13:13" x14ac:dyDescent="0.2">
      <c r="M3995" t="str">
        <f t="shared" si="62"/>
        <v/>
      </c>
    </row>
    <row r="3996" spans="13:13" x14ac:dyDescent="0.2">
      <c r="M3996" t="str">
        <f t="shared" si="62"/>
        <v/>
      </c>
    </row>
    <row r="3997" spans="13:13" x14ac:dyDescent="0.2">
      <c r="M3997" t="str">
        <f t="shared" si="62"/>
        <v/>
      </c>
    </row>
    <row r="3998" spans="13:13" x14ac:dyDescent="0.2">
      <c r="M3998" t="str">
        <f t="shared" si="62"/>
        <v/>
      </c>
    </row>
    <row r="3999" spans="13:13" x14ac:dyDescent="0.2">
      <c r="M3999" t="str">
        <f t="shared" si="62"/>
        <v/>
      </c>
    </row>
    <row r="4000" spans="13:13" x14ac:dyDescent="0.2">
      <c r="M4000" t="str">
        <f t="shared" si="62"/>
        <v/>
      </c>
    </row>
    <row r="4001" spans="13:13" x14ac:dyDescent="0.2">
      <c r="M4001" t="str">
        <f t="shared" si="62"/>
        <v/>
      </c>
    </row>
    <row r="4002" spans="13:13" x14ac:dyDescent="0.2">
      <c r="M4002" t="str">
        <f t="shared" si="62"/>
        <v/>
      </c>
    </row>
    <row r="4003" spans="13:13" x14ac:dyDescent="0.2">
      <c r="M4003" t="str">
        <f t="shared" si="62"/>
        <v/>
      </c>
    </row>
    <row r="4004" spans="13:13" x14ac:dyDescent="0.2">
      <c r="M4004" t="str">
        <f t="shared" si="62"/>
        <v/>
      </c>
    </row>
    <row r="4005" spans="13:13" x14ac:dyDescent="0.2">
      <c r="M4005" t="str">
        <f t="shared" si="62"/>
        <v/>
      </c>
    </row>
    <row r="4006" spans="13:13" x14ac:dyDescent="0.2">
      <c r="M4006" t="str">
        <f t="shared" si="62"/>
        <v/>
      </c>
    </row>
    <row r="4007" spans="13:13" x14ac:dyDescent="0.2">
      <c r="M4007" t="str">
        <f t="shared" si="62"/>
        <v/>
      </c>
    </row>
    <row r="4008" spans="13:13" x14ac:dyDescent="0.2">
      <c r="M4008" t="str">
        <f t="shared" si="62"/>
        <v/>
      </c>
    </row>
    <row r="4009" spans="13:13" x14ac:dyDescent="0.2">
      <c r="M4009" t="str">
        <f t="shared" si="62"/>
        <v/>
      </c>
    </row>
    <row r="4010" spans="13:13" x14ac:dyDescent="0.2">
      <c r="M4010" t="str">
        <f t="shared" si="62"/>
        <v/>
      </c>
    </row>
    <row r="4011" spans="13:13" x14ac:dyDescent="0.2">
      <c r="M4011" t="str">
        <f t="shared" si="62"/>
        <v/>
      </c>
    </row>
    <row r="4012" spans="13:13" x14ac:dyDescent="0.2">
      <c r="M4012" t="str">
        <f t="shared" si="62"/>
        <v/>
      </c>
    </row>
    <row r="4013" spans="13:13" x14ac:dyDescent="0.2">
      <c r="M4013" t="str">
        <f t="shared" si="62"/>
        <v/>
      </c>
    </row>
    <row r="4014" spans="13:13" x14ac:dyDescent="0.2">
      <c r="M4014" t="str">
        <f t="shared" si="62"/>
        <v/>
      </c>
    </row>
    <row r="4015" spans="13:13" x14ac:dyDescent="0.2">
      <c r="M4015" t="str">
        <f t="shared" si="62"/>
        <v/>
      </c>
    </row>
    <row r="4016" spans="13:13" x14ac:dyDescent="0.2">
      <c r="M4016" t="str">
        <f t="shared" si="62"/>
        <v/>
      </c>
    </row>
    <row r="4017" spans="13:13" x14ac:dyDescent="0.2">
      <c r="M4017" t="str">
        <f t="shared" si="62"/>
        <v/>
      </c>
    </row>
    <row r="4018" spans="13:13" x14ac:dyDescent="0.2">
      <c r="M4018" t="str">
        <f t="shared" si="62"/>
        <v/>
      </c>
    </row>
    <row r="4019" spans="13:13" x14ac:dyDescent="0.2">
      <c r="M4019" t="str">
        <f t="shared" si="62"/>
        <v/>
      </c>
    </row>
    <row r="4020" spans="13:13" x14ac:dyDescent="0.2">
      <c r="M4020" t="str">
        <f t="shared" si="62"/>
        <v/>
      </c>
    </row>
    <row r="4021" spans="13:13" x14ac:dyDescent="0.2">
      <c r="M4021" t="str">
        <f t="shared" si="62"/>
        <v/>
      </c>
    </row>
    <row r="4022" spans="13:13" x14ac:dyDescent="0.2">
      <c r="M4022" t="str">
        <f t="shared" si="62"/>
        <v/>
      </c>
    </row>
    <row r="4023" spans="13:13" x14ac:dyDescent="0.2">
      <c r="M4023" t="str">
        <f t="shared" si="62"/>
        <v/>
      </c>
    </row>
    <row r="4024" spans="13:13" x14ac:dyDescent="0.2">
      <c r="M4024" t="str">
        <f t="shared" si="62"/>
        <v/>
      </c>
    </row>
    <row r="4025" spans="13:13" x14ac:dyDescent="0.2">
      <c r="M4025" t="str">
        <f t="shared" si="62"/>
        <v/>
      </c>
    </row>
    <row r="4026" spans="13:13" x14ac:dyDescent="0.2">
      <c r="M4026" t="str">
        <f t="shared" si="62"/>
        <v/>
      </c>
    </row>
    <row r="4027" spans="13:13" x14ac:dyDescent="0.2">
      <c r="M4027" t="str">
        <f t="shared" si="62"/>
        <v/>
      </c>
    </row>
    <row r="4028" spans="13:13" x14ac:dyDescent="0.2">
      <c r="M4028" t="str">
        <f t="shared" si="62"/>
        <v/>
      </c>
    </row>
    <row r="4029" spans="13:13" x14ac:dyDescent="0.2">
      <c r="M4029" t="str">
        <f t="shared" si="62"/>
        <v/>
      </c>
    </row>
    <row r="4030" spans="13:13" x14ac:dyDescent="0.2">
      <c r="M4030" t="str">
        <f t="shared" si="62"/>
        <v/>
      </c>
    </row>
    <row r="4031" spans="13:13" x14ac:dyDescent="0.2">
      <c r="M4031" t="str">
        <f t="shared" si="62"/>
        <v/>
      </c>
    </row>
    <row r="4032" spans="13:13" x14ac:dyDescent="0.2">
      <c r="M4032" t="str">
        <f t="shared" si="62"/>
        <v/>
      </c>
    </row>
    <row r="4033" spans="13:13" x14ac:dyDescent="0.2">
      <c r="M4033" t="str">
        <f t="shared" ref="M4033:M4096" si="63">IF(OR(ISBLANK($A4033),ISBLANK($B4033)),"",($A4033&amp;","&amp;$B4033))</f>
        <v/>
      </c>
    </row>
    <row r="4034" spans="13:13" x14ac:dyDescent="0.2">
      <c r="M4034" t="str">
        <f t="shared" si="63"/>
        <v/>
      </c>
    </row>
    <row r="4035" spans="13:13" x14ac:dyDescent="0.2">
      <c r="M4035" t="str">
        <f t="shared" si="63"/>
        <v/>
      </c>
    </row>
    <row r="4036" spans="13:13" x14ac:dyDescent="0.2">
      <c r="M4036" t="str">
        <f t="shared" si="63"/>
        <v/>
      </c>
    </row>
    <row r="4037" spans="13:13" x14ac:dyDescent="0.2">
      <c r="M4037" t="str">
        <f t="shared" si="63"/>
        <v/>
      </c>
    </row>
    <row r="4038" spans="13:13" x14ac:dyDescent="0.2">
      <c r="M4038" t="str">
        <f t="shared" si="63"/>
        <v/>
      </c>
    </row>
    <row r="4039" spans="13:13" x14ac:dyDescent="0.2">
      <c r="M4039" t="str">
        <f t="shared" si="63"/>
        <v/>
      </c>
    </row>
    <row r="4040" spans="13:13" x14ac:dyDescent="0.2">
      <c r="M4040" t="str">
        <f t="shared" si="63"/>
        <v/>
      </c>
    </row>
    <row r="4041" spans="13:13" x14ac:dyDescent="0.2">
      <c r="M4041" t="str">
        <f t="shared" si="63"/>
        <v/>
      </c>
    </row>
    <row r="4042" spans="13:13" x14ac:dyDescent="0.2">
      <c r="M4042" t="str">
        <f t="shared" si="63"/>
        <v/>
      </c>
    </row>
    <row r="4043" spans="13:13" x14ac:dyDescent="0.2">
      <c r="M4043" t="str">
        <f t="shared" si="63"/>
        <v/>
      </c>
    </row>
    <row r="4044" spans="13:13" x14ac:dyDescent="0.2">
      <c r="M4044" t="str">
        <f t="shared" si="63"/>
        <v/>
      </c>
    </row>
    <row r="4045" spans="13:13" x14ac:dyDescent="0.2">
      <c r="M4045" t="str">
        <f t="shared" si="63"/>
        <v/>
      </c>
    </row>
    <row r="4046" spans="13:13" x14ac:dyDescent="0.2">
      <c r="M4046" t="str">
        <f t="shared" si="63"/>
        <v/>
      </c>
    </row>
    <row r="4047" spans="13:13" x14ac:dyDescent="0.2">
      <c r="M4047" t="str">
        <f t="shared" si="63"/>
        <v/>
      </c>
    </row>
    <row r="4048" spans="13:13" x14ac:dyDescent="0.2">
      <c r="M4048" t="str">
        <f t="shared" si="63"/>
        <v/>
      </c>
    </row>
    <row r="4049" spans="13:13" x14ac:dyDescent="0.2">
      <c r="M4049" t="str">
        <f t="shared" si="63"/>
        <v/>
      </c>
    </row>
    <row r="4050" spans="13:13" x14ac:dyDescent="0.2">
      <c r="M4050" t="str">
        <f t="shared" si="63"/>
        <v/>
      </c>
    </row>
    <row r="4051" spans="13:13" x14ac:dyDescent="0.2">
      <c r="M4051" t="str">
        <f t="shared" si="63"/>
        <v/>
      </c>
    </row>
    <row r="4052" spans="13:13" x14ac:dyDescent="0.2">
      <c r="M4052" t="str">
        <f t="shared" si="63"/>
        <v/>
      </c>
    </row>
    <row r="4053" spans="13:13" x14ac:dyDescent="0.2">
      <c r="M4053" t="str">
        <f t="shared" si="63"/>
        <v/>
      </c>
    </row>
    <row r="4054" spans="13:13" x14ac:dyDescent="0.2">
      <c r="M4054" t="str">
        <f t="shared" si="63"/>
        <v/>
      </c>
    </row>
    <row r="4055" spans="13:13" x14ac:dyDescent="0.2">
      <c r="M4055" t="str">
        <f t="shared" si="63"/>
        <v/>
      </c>
    </row>
    <row r="4056" spans="13:13" x14ac:dyDescent="0.2">
      <c r="M4056" t="str">
        <f t="shared" si="63"/>
        <v/>
      </c>
    </row>
    <row r="4057" spans="13:13" x14ac:dyDescent="0.2">
      <c r="M4057" t="str">
        <f t="shared" si="63"/>
        <v/>
      </c>
    </row>
    <row r="4058" spans="13:13" x14ac:dyDescent="0.2">
      <c r="M4058" t="str">
        <f t="shared" si="63"/>
        <v/>
      </c>
    </row>
    <row r="4059" spans="13:13" x14ac:dyDescent="0.2">
      <c r="M4059" t="str">
        <f t="shared" si="63"/>
        <v/>
      </c>
    </row>
    <row r="4060" spans="13:13" x14ac:dyDescent="0.2">
      <c r="M4060" t="str">
        <f t="shared" si="63"/>
        <v/>
      </c>
    </row>
    <row r="4061" spans="13:13" x14ac:dyDescent="0.2">
      <c r="M4061" t="str">
        <f t="shared" si="63"/>
        <v/>
      </c>
    </row>
    <row r="4062" spans="13:13" x14ac:dyDescent="0.2">
      <c r="M4062" t="str">
        <f t="shared" si="63"/>
        <v/>
      </c>
    </row>
    <row r="4063" spans="13:13" x14ac:dyDescent="0.2">
      <c r="M4063" t="str">
        <f t="shared" si="63"/>
        <v/>
      </c>
    </row>
    <row r="4064" spans="13:13" x14ac:dyDescent="0.2">
      <c r="M4064" t="str">
        <f t="shared" si="63"/>
        <v/>
      </c>
    </row>
    <row r="4065" spans="13:13" x14ac:dyDescent="0.2">
      <c r="M4065" t="str">
        <f t="shared" si="63"/>
        <v/>
      </c>
    </row>
    <row r="4066" spans="13:13" x14ac:dyDescent="0.2">
      <c r="M4066" t="str">
        <f t="shared" si="63"/>
        <v/>
      </c>
    </row>
    <row r="4067" spans="13:13" x14ac:dyDescent="0.2">
      <c r="M4067" t="str">
        <f t="shared" si="63"/>
        <v/>
      </c>
    </row>
    <row r="4068" spans="13:13" x14ac:dyDescent="0.2">
      <c r="M4068" t="str">
        <f t="shared" si="63"/>
        <v/>
      </c>
    </row>
    <row r="4069" spans="13:13" x14ac:dyDescent="0.2">
      <c r="M4069" t="str">
        <f t="shared" si="63"/>
        <v/>
      </c>
    </row>
    <row r="4070" spans="13:13" x14ac:dyDescent="0.2">
      <c r="M4070" t="str">
        <f t="shared" si="63"/>
        <v/>
      </c>
    </row>
    <row r="4071" spans="13:13" x14ac:dyDescent="0.2">
      <c r="M4071" t="str">
        <f t="shared" si="63"/>
        <v/>
      </c>
    </row>
    <row r="4072" spans="13:13" x14ac:dyDescent="0.2">
      <c r="M4072" t="str">
        <f t="shared" si="63"/>
        <v/>
      </c>
    </row>
    <row r="4073" spans="13:13" x14ac:dyDescent="0.2">
      <c r="M4073" t="str">
        <f t="shared" si="63"/>
        <v/>
      </c>
    </row>
    <row r="4074" spans="13:13" x14ac:dyDescent="0.2">
      <c r="M4074" t="str">
        <f t="shared" si="63"/>
        <v/>
      </c>
    </row>
    <row r="4075" spans="13:13" x14ac:dyDescent="0.2">
      <c r="M4075" t="str">
        <f t="shared" si="63"/>
        <v/>
      </c>
    </row>
    <row r="4076" spans="13:13" x14ac:dyDescent="0.2">
      <c r="M4076" t="str">
        <f t="shared" si="63"/>
        <v/>
      </c>
    </row>
    <row r="4077" spans="13:13" x14ac:dyDescent="0.2">
      <c r="M4077" t="str">
        <f t="shared" si="63"/>
        <v/>
      </c>
    </row>
    <row r="4078" spans="13:13" x14ac:dyDescent="0.2">
      <c r="M4078" t="str">
        <f t="shared" si="63"/>
        <v/>
      </c>
    </row>
    <row r="4079" spans="13:13" x14ac:dyDescent="0.2">
      <c r="M4079" t="str">
        <f t="shared" si="63"/>
        <v/>
      </c>
    </row>
    <row r="4080" spans="13:13" x14ac:dyDescent="0.2">
      <c r="M4080" t="str">
        <f t="shared" si="63"/>
        <v/>
      </c>
    </row>
    <row r="4081" spans="13:13" x14ac:dyDescent="0.2">
      <c r="M4081" t="str">
        <f t="shared" si="63"/>
        <v/>
      </c>
    </row>
    <row r="4082" spans="13:13" x14ac:dyDescent="0.2">
      <c r="M4082" t="str">
        <f t="shared" si="63"/>
        <v/>
      </c>
    </row>
    <row r="4083" spans="13:13" x14ac:dyDescent="0.2">
      <c r="M4083" t="str">
        <f t="shared" si="63"/>
        <v/>
      </c>
    </row>
    <row r="4084" spans="13:13" x14ac:dyDescent="0.2">
      <c r="M4084" t="str">
        <f t="shared" si="63"/>
        <v/>
      </c>
    </row>
    <row r="4085" spans="13:13" x14ac:dyDescent="0.2">
      <c r="M4085" t="str">
        <f t="shared" si="63"/>
        <v/>
      </c>
    </row>
    <row r="4086" spans="13:13" x14ac:dyDescent="0.2">
      <c r="M4086" t="str">
        <f t="shared" si="63"/>
        <v/>
      </c>
    </row>
    <row r="4087" spans="13:13" x14ac:dyDescent="0.2">
      <c r="M4087" t="str">
        <f t="shared" si="63"/>
        <v/>
      </c>
    </row>
    <row r="4088" spans="13:13" x14ac:dyDescent="0.2">
      <c r="M4088" t="str">
        <f t="shared" si="63"/>
        <v/>
      </c>
    </row>
    <row r="4089" spans="13:13" x14ac:dyDescent="0.2">
      <c r="M4089" t="str">
        <f t="shared" si="63"/>
        <v/>
      </c>
    </row>
    <row r="4090" spans="13:13" x14ac:dyDescent="0.2">
      <c r="M4090" t="str">
        <f t="shared" si="63"/>
        <v/>
      </c>
    </row>
    <row r="4091" spans="13:13" x14ac:dyDescent="0.2">
      <c r="M4091" t="str">
        <f t="shared" si="63"/>
        <v/>
      </c>
    </row>
    <row r="4092" spans="13:13" x14ac:dyDescent="0.2">
      <c r="M4092" t="str">
        <f t="shared" si="63"/>
        <v/>
      </c>
    </row>
    <row r="4093" spans="13:13" x14ac:dyDescent="0.2">
      <c r="M4093" t="str">
        <f t="shared" si="63"/>
        <v/>
      </c>
    </row>
    <row r="4094" spans="13:13" x14ac:dyDescent="0.2">
      <c r="M4094" t="str">
        <f t="shared" si="63"/>
        <v/>
      </c>
    </row>
    <row r="4095" spans="13:13" x14ac:dyDescent="0.2">
      <c r="M4095" t="str">
        <f t="shared" si="63"/>
        <v/>
      </c>
    </row>
    <row r="4096" spans="13:13" x14ac:dyDescent="0.2">
      <c r="M4096" t="str">
        <f t="shared" si="63"/>
        <v/>
      </c>
    </row>
    <row r="4097" spans="13:13" x14ac:dyDescent="0.2">
      <c r="M4097" t="str">
        <f t="shared" ref="M4097:M4160" si="64">IF(OR(ISBLANK($A4097),ISBLANK($B4097)),"",($A4097&amp;","&amp;$B4097))</f>
        <v/>
      </c>
    </row>
    <row r="4098" spans="13:13" x14ac:dyDescent="0.2">
      <c r="M4098" t="str">
        <f t="shared" si="64"/>
        <v/>
      </c>
    </row>
    <row r="4099" spans="13:13" x14ac:dyDescent="0.2">
      <c r="M4099" t="str">
        <f t="shared" si="64"/>
        <v/>
      </c>
    </row>
    <row r="4100" spans="13:13" x14ac:dyDescent="0.2">
      <c r="M4100" t="str">
        <f t="shared" si="64"/>
        <v/>
      </c>
    </row>
    <row r="4101" spans="13:13" x14ac:dyDescent="0.2">
      <c r="M4101" t="str">
        <f t="shared" si="64"/>
        <v/>
      </c>
    </row>
    <row r="4102" spans="13:13" x14ac:dyDescent="0.2">
      <c r="M4102" t="str">
        <f t="shared" si="64"/>
        <v/>
      </c>
    </row>
    <row r="4103" spans="13:13" x14ac:dyDescent="0.2">
      <c r="M4103" t="str">
        <f t="shared" si="64"/>
        <v/>
      </c>
    </row>
    <row r="4104" spans="13:13" x14ac:dyDescent="0.2">
      <c r="M4104" t="str">
        <f t="shared" si="64"/>
        <v/>
      </c>
    </row>
    <row r="4105" spans="13:13" x14ac:dyDescent="0.2">
      <c r="M4105" t="str">
        <f t="shared" si="64"/>
        <v/>
      </c>
    </row>
    <row r="4106" spans="13:13" x14ac:dyDescent="0.2">
      <c r="M4106" t="str">
        <f t="shared" si="64"/>
        <v/>
      </c>
    </row>
    <row r="4107" spans="13:13" x14ac:dyDescent="0.2">
      <c r="M4107" t="str">
        <f t="shared" si="64"/>
        <v/>
      </c>
    </row>
    <row r="4108" spans="13:13" x14ac:dyDescent="0.2">
      <c r="M4108" t="str">
        <f t="shared" si="64"/>
        <v/>
      </c>
    </row>
    <row r="4109" spans="13:13" x14ac:dyDescent="0.2">
      <c r="M4109" t="str">
        <f t="shared" si="64"/>
        <v/>
      </c>
    </row>
    <row r="4110" spans="13:13" x14ac:dyDescent="0.2">
      <c r="M4110" t="str">
        <f t="shared" si="64"/>
        <v/>
      </c>
    </row>
    <row r="4111" spans="13:13" x14ac:dyDescent="0.2">
      <c r="M4111" t="str">
        <f t="shared" si="64"/>
        <v/>
      </c>
    </row>
    <row r="4112" spans="13:13" x14ac:dyDescent="0.2">
      <c r="M4112" t="str">
        <f t="shared" si="64"/>
        <v/>
      </c>
    </row>
    <row r="4113" spans="13:13" x14ac:dyDescent="0.2">
      <c r="M4113" t="str">
        <f t="shared" si="64"/>
        <v/>
      </c>
    </row>
    <row r="4114" spans="13:13" x14ac:dyDescent="0.2">
      <c r="M4114" t="str">
        <f t="shared" si="64"/>
        <v/>
      </c>
    </row>
    <row r="4115" spans="13:13" x14ac:dyDescent="0.2">
      <c r="M4115" t="str">
        <f t="shared" si="64"/>
        <v/>
      </c>
    </row>
    <row r="4116" spans="13:13" x14ac:dyDescent="0.2">
      <c r="M4116" t="str">
        <f t="shared" si="64"/>
        <v/>
      </c>
    </row>
    <row r="4117" spans="13:13" x14ac:dyDescent="0.2">
      <c r="M4117" t="str">
        <f t="shared" si="64"/>
        <v/>
      </c>
    </row>
    <row r="4118" spans="13:13" x14ac:dyDescent="0.2">
      <c r="M4118" t="str">
        <f t="shared" si="64"/>
        <v/>
      </c>
    </row>
    <row r="4119" spans="13:13" x14ac:dyDescent="0.2">
      <c r="M4119" t="str">
        <f t="shared" si="64"/>
        <v/>
      </c>
    </row>
    <row r="4120" spans="13:13" x14ac:dyDescent="0.2">
      <c r="M4120" t="str">
        <f t="shared" si="64"/>
        <v/>
      </c>
    </row>
    <row r="4121" spans="13:13" x14ac:dyDescent="0.2">
      <c r="M4121" t="str">
        <f t="shared" si="64"/>
        <v/>
      </c>
    </row>
    <row r="4122" spans="13:13" x14ac:dyDescent="0.2">
      <c r="M4122" t="str">
        <f t="shared" si="64"/>
        <v/>
      </c>
    </row>
    <row r="4123" spans="13:13" x14ac:dyDescent="0.2">
      <c r="M4123" t="str">
        <f t="shared" si="64"/>
        <v/>
      </c>
    </row>
    <row r="4124" spans="13:13" x14ac:dyDescent="0.2">
      <c r="M4124" t="str">
        <f t="shared" si="64"/>
        <v/>
      </c>
    </row>
    <row r="4125" spans="13:13" x14ac:dyDescent="0.2">
      <c r="M4125" t="str">
        <f t="shared" si="64"/>
        <v/>
      </c>
    </row>
    <row r="4126" spans="13:13" x14ac:dyDescent="0.2">
      <c r="M4126" t="str">
        <f t="shared" si="64"/>
        <v/>
      </c>
    </row>
    <row r="4127" spans="13:13" x14ac:dyDescent="0.2">
      <c r="M4127" t="str">
        <f t="shared" si="64"/>
        <v/>
      </c>
    </row>
    <row r="4128" spans="13:13" x14ac:dyDescent="0.2">
      <c r="M4128" t="str">
        <f t="shared" si="64"/>
        <v/>
      </c>
    </row>
    <row r="4129" spans="13:13" x14ac:dyDescent="0.2">
      <c r="M4129" t="str">
        <f t="shared" si="64"/>
        <v/>
      </c>
    </row>
    <row r="4130" spans="13:13" x14ac:dyDescent="0.2">
      <c r="M4130" t="str">
        <f t="shared" si="64"/>
        <v/>
      </c>
    </row>
    <row r="4131" spans="13:13" x14ac:dyDescent="0.2">
      <c r="M4131" t="str">
        <f t="shared" si="64"/>
        <v/>
      </c>
    </row>
    <row r="4132" spans="13:13" x14ac:dyDescent="0.2">
      <c r="M4132" t="str">
        <f t="shared" si="64"/>
        <v/>
      </c>
    </row>
    <row r="4133" spans="13:13" x14ac:dyDescent="0.2">
      <c r="M4133" t="str">
        <f t="shared" si="64"/>
        <v/>
      </c>
    </row>
    <row r="4134" spans="13:13" x14ac:dyDescent="0.2">
      <c r="M4134" t="str">
        <f t="shared" si="64"/>
        <v/>
      </c>
    </row>
    <row r="4135" spans="13:13" x14ac:dyDescent="0.2">
      <c r="M4135" t="str">
        <f t="shared" si="64"/>
        <v/>
      </c>
    </row>
    <row r="4136" spans="13:13" x14ac:dyDescent="0.2">
      <c r="M4136" t="str">
        <f t="shared" si="64"/>
        <v/>
      </c>
    </row>
    <row r="4137" spans="13:13" x14ac:dyDescent="0.2">
      <c r="M4137" t="str">
        <f t="shared" si="64"/>
        <v/>
      </c>
    </row>
    <row r="4138" spans="13:13" x14ac:dyDescent="0.2">
      <c r="M4138" t="str">
        <f t="shared" si="64"/>
        <v/>
      </c>
    </row>
    <row r="4139" spans="13:13" x14ac:dyDescent="0.2">
      <c r="M4139" t="str">
        <f t="shared" si="64"/>
        <v/>
      </c>
    </row>
    <row r="4140" spans="13:13" x14ac:dyDescent="0.2">
      <c r="M4140" t="str">
        <f t="shared" si="64"/>
        <v/>
      </c>
    </row>
    <row r="4141" spans="13:13" x14ac:dyDescent="0.2">
      <c r="M4141" t="str">
        <f t="shared" si="64"/>
        <v/>
      </c>
    </row>
    <row r="4142" spans="13:13" x14ac:dyDescent="0.2">
      <c r="M4142" t="str">
        <f t="shared" si="64"/>
        <v/>
      </c>
    </row>
    <row r="4143" spans="13:13" x14ac:dyDescent="0.2">
      <c r="M4143" t="str">
        <f t="shared" si="64"/>
        <v/>
      </c>
    </row>
    <row r="4144" spans="13:13" x14ac:dyDescent="0.2">
      <c r="M4144" t="str">
        <f t="shared" si="64"/>
        <v/>
      </c>
    </row>
    <row r="4145" spans="7:13" x14ac:dyDescent="0.2">
      <c r="M4145" t="str">
        <f t="shared" si="64"/>
        <v/>
      </c>
    </row>
    <row r="4146" spans="7:13" x14ac:dyDescent="0.2">
      <c r="M4146" t="str">
        <f t="shared" si="64"/>
        <v/>
      </c>
    </row>
    <row r="4147" spans="7:13" x14ac:dyDescent="0.2">
      <c r="M4147" t="str">
        <f t="shared" si="64"/>
        <v/>
      </c>
    </row>
    <row r="4148" spans="7:13" x14ac:dyDescent="0.2">
      <c r="M4148" t="str">
        <f t="shared" si="64"/>
        <v/>
      </c>
    </row>
    <row r="4149" spans="7:13" x14ac:dyDescent="0.2">
      <c r="M4149" t="str">
        <f t="shared" si="64"/>
        <v/>
      </c>
    </row>
    <row r="4150" spans="7:13" x14ac:dyDescent="0.2">
      <c r="M4150" t="str">
        <f t="shared" si="64"/>
        <v/>
      </c>
    </row>
    <row r="4151" spans="7:13" x14ac:dyDescent="0.2">
      <c r="M4151" t="str">
        <f t="shared" si="64"/>
        <v/>
      </c>
    </row>
    <row r="4152" spans="7:13" x14ac:dyDescent="0.2">
      <c r="M4152" t="str">
        <f t="shared" si="64"/>
        <v/>
      </c>
    </row>
    <row r="4153" spans="7:13" x14ac:dyDescent="0.2">
      <c r="G4153" s="1"/>
      <c r="M4153" t="str">
        <f t="shared" si="64"/>
        <v/>
      </c>
    </row>
    <row r="4154" spans="7:13" x14ac:dyDescent="0.2">
      <c r="G4154" s="1"/>
      <c r="M4154" t="str">
        <f t="shared" si="64"/>
        <v/>
      </c>
    </row>
    <row r="4155" spans="7:13" x14ac:dyDescent="0.2">
      <c r="G4155" s="1"/>
      <c r="M4155" t="str">
        <f t="shared" si="64"/>
        <v/>
      </c>
    </row>
    <row r="4156" spans="7:13" x14ac:dyDescent="0.2">
      <c r="G4156" s="1"/>
      <c r="M4156" t="str">
        <f t="shared" si="64"/>
        <v/>
      </c>
    </row>
    <row r="4157" spans="7:13" x14ac:dyDescent="0.2">
      <c r="G4157" s="1"/>
      <c r="M4157" t="str">
        <f t="shared" si="64"/>
        <v/>
      </c>
    </row>
    <row r="4158" spans="7:13" x14ac:dyDescent="0.2">
      <c r="G4158" s="1"/>
      <c r="M4158" t="str">
        <f t="shared" si="64"/>
        <v/>
      </c>
    </row>
    <row r="4159" spans="7:13" x14ac:dyDescent="0.2">
      <c r="G4159" s="1"/>
      <c r="M4159" t="str">
        <f t="shared" si="64"/>
        <v/>
      </c>
    </row>
    <row r="4160" spans="7:13" x14ac:dyDescent="0.2">
      <c r="G4160" s="1"/>
      <c r="M4160" t="str">
        <f t="shared" si="64"/>
        <v/>
      </c>
    </row>
    <row r="4161" spans="7:13" x14ac:dyDescent="0.2">
      <c r="G4161" s="1"/>
      <c r="M4161" t="str">
        <f t="shared" ref="M4161:M4224" si="65">IF(OR(ISBLANK($A4161),ISBLANK($B4161)),"",($A4161&amp;","&amp;$B4161))</f>
        <v/>
      </c>
    </row>
    <row r="4162" spans="7:13" x14ac:dyDescent="0.2">
      <c r="G4162" s="1"/>
      <c r="M4162" t="str">
        <f t="shared" si="65"/>
        <v/>
      </c>
    </row>
    <row r="4163" spans="7:13" x14ac:dyDescent="0.2">
      <c r="G4163" s="1"/>
      <c r="M4163" t="str">
        <f t="shared" si="65"/>
        <v/>
      </c>
    </row>
    <row r="4164" spans="7:13" x14ac:dyDescent="0.2">
      <c r="G4164" s="1"/>
      <c r="M4164" t="str">
        <f t="shared" si="65"/>
        <v/>
      </c>
    </row>
    <row r="4165" spans="7:13" x14ac:dyDescent="0.2">
      <c r="G4165" s="1"/>
      <c r="M4165" t="str">
        <f t="shared" si="65"/>
        <v/>
      </c>
    </row>
    <row r="4166" spans="7:13" x14ac:dyDescent="0.2">
      <c r="G4166" s="1"/>
      <c r="M4166" t="str">
        <f t="shared" si="65"/>
        <v/>
      </c>
    </row>
    <row r="4167" spans="7:13" x14ac:dyDescent="0.2">
      <c r="G4167" s="1"/>
      <c r="M4167" t="str">
        <f t="shared" si="65"/>
        <v/>
      </c>
    </row>
    <row r="4168" spans="7:13" x14ac:dyDescent="0.2">
      <c r="G4168" s="1"/>
      <c r="M4168" t="str">
        <f t="shared" si="65"/>
        <v/>
      </c>
    </row>
    <row r="4169" spans="7:13" x14ac:dyDescent="0.2">
      <c r="G4169" s="1"/>
      <c r="M4169" t="str">
        <f t="shared" si="65"/>
        <v/>
      </c>
    </row>
    <row r="4170" spans="7:13" x14ac:dyDescent="0.2">
      <c r="G4170" s="1"/>
      <c r="M4170" t="str">
        <f t="shared" si="65"/>
        <v/>
      </c>
    </row>
    <row r="4171" spans="7:13" x14ac:dyDescent="0.2">
      <c r="G4171" s="1"/>
      <c r="M4171" t="str">
        <f t="shared" si="65"/>
        <v/>
      </c>
    </row>
    <row r="4172" spans="7:13" x14ac:dyDescent="0.2">
      <c r="G4172" s="1"/>
      <c r="M4172" t="str">
        <f t="shared" si="65"/>
        <v/>
      </c>
    </row>
    <row r="4173" spans="7:13" x14ac:dyDescent="0.2">
      <c r="G4173" s="1"/>
      <c r="M4173" t="str">
        <f t="shared" si="65"/>
        <v/>
      </c>
    </row>
    <row r="4174" spans="7:13" x14ac:dyDescent="0.2">
      <c r="G4174" s="1"/>
      <c r="M4174" t="str">
        <f t="shared" si="65"/>
        <v/>
      </c>
    </row>
    <row r="4175" spans="7:13" x14ac:dyDescent="0.2">
      <c r="G4175" s="1"/>
      <c r="M4175" t="str">
        <f t="shared" si="65"/>
        <v/>
      </c>
    </row>
    <row r="4176" spans="7:13" x14ac:dyDescent="0.2">
      <c r="G4176" s="1"/>
      <c r="M4176" t="str">
        <f t="shared" si="65"/>
        <v/>
      </c>
    </row>
    <row r="4177" spans="7:13" x14ac:dyDescent="0.2">
      <c r="G4177" s="1"/>
      <c r="M4177" t="str">
        <f t="shared" si="65"/>
        <v/>
      </c>
    </row>
    <row r="4178" spans="7:13" x14ac:dyDescent="0.2">
      <c r="G4178" s="1"/>
      <c r="M4178" t="str">
        <f t="shared" si="65"/>
        <v/>
      </c>
    </row>
    <row r="4179" spans="7:13" x14ac:dyDescent="0.2">
      <c r="G4179" s="1"/>
      <c r="M4179" t="str">
        <f t="shared" si="65"/>
        <v/>
      </c>
    </row>
    <row r="4180" spans="7:13" x14ac:dyDescent="0.2">
      <c r="G4180" s="1"/>
      <c r="M4180" t="str">
        <f t="shared" si="65"/>
        <v/>
      </c>
    </row>
    <row r="4181" spans="7:13" x14ac:dyDescent="0.2">
      <c r="G4181" s="1"/>
      <c r="M4181" t="str">
        <f t="shared" si="65"/>
        <v/>
      </c>
    </row>
    <row r="4182" spans="7:13" x14ac:dyDescent="0.2">
      <c r="G4182" s="1"/>
      <c r="M4182" t="str">
        <f t="shared" si="65"/>
        <v/>
      </c>
    </row>
    <row r="4183" spans="7:13" x14ac:dyDescent="0.2">
      <c r="M4183" t="str">
        <f t="shared" si="65"/>
        <v/>
      </c>
    </row>
    <row r="4184" spans="7:13" x14ac:dyDescent="0.2">
      <c r="M4184" t="str">
        <f t="shared" si="65"/>
        <v/>
      </c>
    </row>
    <row r="4185" spans="7:13" x14ac:dyDescent="0.2">
      <c r="G4185" s="1"/>
      <c r="M4185" t="str">
        <f t="shared" si="65"/>
        <v/>
      </c>
    </row>
    <row r="4186" spans="7:13" x14ac:dyDescent="0.2">
      <c r="M4186" t="str">
        <f t="shared" si="65"/>
        <v/>
      </c>
    </row>
    <row r="4187" spans="7:13" x14ac:dyDescent="0.2">
      <c r="M4187" t="str">
        <f t="shared" si="65"/>
        <v/>
      </c>
    </row>
    <row r="4188" spans="7:13" x14ac:dyDescent="0.2">
      <c r="G4188" s="1"/>
      <c r="M4188" t="str">
        <f t="shared" si="65"/>
        <v/>
      </c>
    </row>
    <row r="4189" spans="7:13" x14ac:dyDescent="0.2">
      <c r="M4189" t="str">
        <f t="shared" si="65"/>
        <v/>
      </c>
    </row>
    <row r="4190" spans="7:13" x14ac:dyDescent="0.2">
      <c r="M4190" t="str">
        <f t="shared" si="65"/>
        <v/>
      </c>
    </row>
    <row r="4191" spans="7:13" x14ac:dyDescent="0.2">
      <c r="G4191" s="1"/>
      <c r="M4191" t="str">
        <f t="shared" si="65"/>
        <v/>
      </c>
    </row>
    <row r="4192" spans="7:13" x14ac:dyDescent="0.2">
      <c r="M4192" t="str">
        <f t="shared" si="65"/>
        <v/>
      </c>
    </row>
    <row r="4193" spans="7:13" x14ac:dyDescent="0.2">
      <c r="M4193" t="str">
        <f t="shared" si="65"/>
        <v/>
      </c>
    </row>
    <row r="4194" spans="7:13" x14ac:dyDescent="0.2">
      <c r="G4194" s="1"/>
      <c r="M4194" t="str">
        <f t="shared" si="65"/>
        <v/>
      </c>
    </row>
    <row r="4195" spans="7:13" x14ac:dyDescent="0.2">
      <c r="M4195" t="str">
        <f t="shared" si="65"/>
        <v/>
      </c>
    </row>
    <row r="4196" spans="7:13" x14ac:dyDescent="0.2">
      <c r="M4196" t="str">
        <f t="shared" si="65"/>
        <v/>
      </c>
    </row>
    <row r="4197" spans="7:13" x14ac:dyDescent="0.2">
      <c r="G4197" s="1"/>
      <c r="M4197" t="str">
        <f t="shared" si="65"/>
        <v/>
      </c>
    </row>
    <row r="4198" spans="7:13" x14ac:dyDescent="0.2">
      <c r="M4198" t="str">
        <f t="shared" si="65"/>
        <v/>
      </c>
    </row>
    <row r="4199" spans="7:13" x14ac:dyDescent="0.2">
      <c r="M4199" t="str">
        <f t="shared" si="65"/>
        <v/>
      </c>
    </row>
    <row r="4200" spans="7:13" x14ac:dyDescent="0.2">
      <c r="G4200" s="1"/>
      <c r="M4200" t="str">
        <f t="shared" si="65"/>
        <v/>
      </c>
    </row>
    <row r="4201" spans="7:13" x14ac:dyDescent="0.2">
      <c r="M4201" t="str">
        <f t="shared" si="65"/>
        <v/>
      </c>
    </row>
    <row r="4202" spans="7:13" x14ac:dyDescent="0.2">
      <c r="M4202" t="str">
        <f t="shared" si="65"/>
        <v/>
      </c>
    </row>
    <row r="4203" spans="7:13" x14ac:dyDescent="0.2">
      <c r="G4203" s="1"/>
      <c r="M4203" t="str">
        <f t="shared" si="65"/>
        <v/>
      </c>
    </row>
    <row r="4204" spans="7:13" x14ac:dyDescent="0.2">
      <c r="M4204" t="str">
        <f t="shared" si="65"/>
        <v/>
      </c>
    </row>
    <row r="4205" spans="7:13" x14ac:dyDescent="0.2">
      <c r="M4205" t="str">
        <f t="shared" si="65"/>
        <v/>
      </c>
    </row>
    <row r="4206" spans="7:13" x14ac:dyDescent="0.2">
      <c r="G4206" s="1"/>
      <c r="M4206" t="str">
        <f t="shared" si="65"/>
        <v/>
      </c>
    </row>
    <row r="4207" spans="7:13" x14ac:dyDescent="0.2">
      <c r="M4207" t="str">
        <f t="shared" si="65"/>
        <v/>
      </c>
    </row>
    <row r="4208" spans="7:13" x14ac:dyDescent="0.2">
      <c r="M4208" t="str">
        <f t="shared" si="65"/>
        <v/>
      </c>
    </row>
    <row r="4209" spans="7:13" x14ac:dyDescent="0.2">
      <c r="G4209" s="1"/>
      <c r="M4209" t="str">
        <f t="shared" si="65"/>
        <v/>
      </c>
    </row>
    <row r="4210" spans="7:13" x14ac:dyDescent="0.2">
      <c r="M4210" t="str">
        <f t="shared" si="65"/>
        <v/>
      </c>
    </row>
    <row r="4211" spans="7:13" x14ac:dyDescent="0.2">
      <c r="M4211" t="str">
        <f t="shared" si="65"/>
        <v/>
      </c>
    </row>
    <row r="4212" spans="7:13" x14ac:dyDescent="0.2">
      <c r="G4212" s="1"/>
      <c r="M4212" t="str">
        <f t="shared" si="65"/>
        <v/>
      </c>
    </row>
    <row r="4213" spans="7:13" x14ac:dyDescent="0.2">
      <c r="M4213" t="str">
        <f t="shared" si="65"/>
        <v/>
      </c>
    </row>
    <row r="4214" spans="7:13" x14ac:dyDescent="0.2">
      <c r="M4214" t="str">
        <f t="shared" si="65"/>
        <v/>
      </c>
    </row>
    <row r="4215" spans="7:13" x14ac:dyDescent="0.2">
      <c r="G4215" s="1"/>
      <c r="M4215" t="str">
        <f t="shared" si="65"/>
        <v/>
      </c>
    </row>
    <row r="4216" spans="7:13" x14ac:dyDescent="0.2">
      <c r="M4216" t="str">
        <f t="shared" si="65"/>
        <v/>
      </c>
    </row>
    <row r="4217" spans="7:13" x14ac:dyDescent="0.2">
      <c r="M4217" t="str">
        <f t="shared" si="65"/>
        <v/>
      </c>
    </row>
    <row r="4218" spans="7:13" x14ac:dyDescent="0.2">
      <c r="G4218" s="1"/>
      <c r="M4218" t="str">
        <f t="shared" si="65"/>
        <v/>
      </c>
    </row>
    <row r="4219" spans="7:13" x14ac:dyDescent="0.2">
      <c r="M4219" t="str">
        <f t="shared" si="65"/>
        <v/>
      </c>
    </row>
    <row r="4220" spans="7:13" x14ac:dyDescent="0.2">
      <c r="M4220" t="str">
        <f t="shared" si="65"/>
        <v/>
      </c>
    </row>
    <row r="4221" spans="7:13" x14ac:dyDescent="0.2">
      <c r="G4221" s="1"/>
      <c r="M4221" t="str">
        <f t="shared" si="65"/>
        <v/>
      </c>
    </row>
    <row r="4222" spans="7:13" x14ac:dyDescent="0.2">
      <c r="M4222" t="str">
        <f t="shared" si="65"/>
        <v/>
      </c>
    </row>
    <row r="4223" spans="7:13" x14ac:dyDescent="0.2">
      <c r="M4223" t="str">
        <f t="shared" si="65"/>
        <v/>
      </c>
    </row>
    <row r="4224" spans="7:13" x14ac:dyDescent="0.2">
      <c r="G4224" s="1"/>
      <c r="M4224" t="str">
        <f t="shared" si="65"/>
        <v/>
      </c>
    </row>
    <row r="4225" spans="7:13" x14ac:dyDescent="0.2">
      <c r="M4225" t="str">
        <f t="shared" ref="M4225:M4288" si="66">IF(OR(ISBLANK($A4225),ISBLANK($B4225)),"",($A4225&amp;","&amp;$B4225))</f>
        <v/>
      </c>
    </row>
    <row r="4226" spans="7:13" x14ac:dyDescent="0.2">
      <c r="M4226" t="str">
        <f t="shared" si="66"/>
        <v/>
      </c>
    </row>
    <row r="4227" spans="7:13" x14ac:dyDescent="0.2">
      <c r="G4227" s="1"/>
      <c r="M4227" t="str">
        <f t="shared" si="66"/>
        <v/>
      </c>
    </row>
    <row r="4228" spans="7:13" x14ac:dyDescent="0.2">
      <c r="M4228" t="str">
        <f t="shared" si="66"/>
        <v/>
      </c>
    </row>
    <row r="4229" spans="7:13" x14ac:dyDescent="0.2">
      <c r="M4229" t="str">
        <f t="shared" si="66"/>
        <v/>
      </c>
    </row>
    <row r="4230" spans="7:13" x14ac:dyDescent="0.2">
      <c r="G4230" s="1"/>
      <c r="M4230" t="str">
        <f t="shared" si="66"/>
        <v/>
      </c>
    </row>
    <row r="4231" spans="7:13" x14ac:dyDescent="0.2">
      <c r="M4231" t="str">
        <f t="shared" si="66"/>
        <v/>
      </c>
    </row>
    <row r="4232" spans="7:13" x14ac:dyDescent="0.2">
      <c r="M4232" t="str">
        <f t="shared" si="66"/>
        <v/>
      </c>
    </row>
    <row r="4233" spans="7:13" x14ac:dyDescent="0.2">
      <c r="G4233" s="1"/>
      <c r="M4233" t="str">
        <f t="shared" si="66"/>
        <v/>
      </c>
    </row>
    <row r="4234" spans="7:13" x14ac:dyDescent="0.2">
      <c r="M4234" t="str">
        <f t="shared" si="66"/>
        <v/>
      </c>
    </row>
    <row r="4235" spans="7:13" x14ac:dyDescent="0.2">
      <c r="M4235" t="str">
        <f t="shared" si="66"/>
        <v/>
      </c>
    </row>
    <row r="4236" spans="7:13" x14ac:dyDescent="0.2">
      <c r="G4236" s="1"/>
      <c r="M4236" t="str">
        <f t="shared" si="66"/>
        <v/>
      </c>
    </row>
    <row r="4237" spans="7:13" x14ac:dyDescent="0.2">
      <c r="M4237" t="str">
        <f t="shared" si="66"/>
        <v/>
      </c>
    </row>
    <row r="4238" spans="7:13" x14ac:dyDescent="0.2">
      <c r="M4238" t="str">
        <f t="shared" si="66"/>
        <v/>
      </c>
    </row>
    <row r="4239" spans="7:13" x14ac:dyDescent="0.2">
      <c r="G4239" s="1"/>
      <c r="M4239" t="str">
        <f t="shared" si="66"/>
        <v/>
      </c>
    </row>
    <row r="4240" spans="7:13" x14ac:dyDescent="0.2">
      <c r="M4240" t="str">
        <f t="shared" si="66"/>
        <v/>
      </c>
    </row>
    <row r="4241" spans="7:13" x14ac:dyDescent="0.2">
      <c r="M4241" t="str">
        <f t="shared" si="66"/>
        <v/>
      </c>
    </row>
    <row r="4242" spans="7:13" x14ac:dyDescent="0.2">
      <c r="G4242" s="1"/>
      <c r="M4242" t="str">
        <f t="shared" si="66"/>
        <v/>
      </c>
    </row>
    <row r="4243" spans="7:13" x14ac:dyDescent="0.2">
      <c r="M4243" t="str">
        <f t="shared" si="66"/>
        <v/>
      </c>
    </row>
    <row r="4244" spans="7:13" x14ac:dyDescent="0.2">
      <c r="M4244" t="str">
        <f t="shared" si="66"/>
        <v/>
      </c>
    </row>
    <row r="4245" spans="7:13" x14ac:dyDescent="0.2">
      <c r="G4245" s="1"/>
      <c r="M4245" t="str">
        <f t="shared" si="66"/>
        <v/>
      </c>
    </row>
    <row r="4246" spans="7:13" x14ac:dyDescent="0.2">
      <c r="M4246" t="str">
        <f t="shared" si="66"/>
        <v/>
      </c>
    </row>
    <row r="4247" spans="7:13" x14ac:dyDescent="0.2">
      <c r="M4247" t="str">
        <f t="shared" si="66"/>
        <v/>
      </c>
    </row>
    <row r="4248" spans="7:13" x14ac:dyDescent="0.2">
      <c r="G4248" s="1"/>
      <c r="M4248" t="str">
        <f t="shared" si="66"/>
        <v/>
      </c>
    </row>
    <row r="4249" spans="7:13" x14ac:dyDescent="0.2">
      <c r="M4249" t="str">
        <f t="shared" si="66"/>
        <v/>
      </c>
    </row>
    <row r="4250" spans="7:13" x14ac:dyDescent="0.2">
      <c r="M4250" t="str">
        <f t="shared" si="66"/>
        <v/>
      </c>
    </row>
    <row r="4251" spans="7:13" x14ac:dyDescent="0.2">
      <c r="G4251" s="1"/>
      <c r="M4251" t="str">
        <f t="shared" si="66"/>
        <v/>
      </c>
    </row>
    <row r="4252" spans="7:13" x14ac:dyDescent="0.2">
      <c r="M4252" t="str">
        <f t="shared" si="66"/>
        <v/>
      </c>
    </row>
    <row r="4253" spans="7:13" x14ac:dyDescent="0.2">
      <c r="M4253" t="str">
        <f t="shared" si="66"/>
        <v/>
      </c>
    </row>
    <row r="4254" spans="7:13" x14ac:dyDescent="0.2">
      <c r="G4254" s="1"/>
      <c r="M4254" t="str">
        <f t="shared" si="66"/>
        <v/>
      </c>
    </row>
    <row r="4255" spans="7:13" x14ac:dyDescent="0.2">
      <c r="M4255" t="str">
        <f t="shared" si="66"/>
        <v/>
      </c>
    </row>
    <row r="4256" spans="7:13" x14ac:dyDescent="0.2">
      <c r="M4256" t="str">
        <f t="shared" si="66"/>
        <v/>
      </c>
    </row>
    <row r="4257" spans="7:13" x14ac:dyDescent="0.2">
      <c r="G4257" s="1"/>
      <c r="M4257" t="str">
        <f t="shared" si="66"/>
        <v/>
      </c>
    </row>
    <row r="4258" spans="7:13" x14ac:dyDescent="0.2">
      <c r="M4258" t="str">
        <f t="shared" si="66"/>
        <v/>
      </c>
    </row>
    <row r="4259" spans="7:13" x14ac:dyDescent="0.2">
      <c r="M4259" t="str">
        <f t="shared" si="66"/>
        <v/>
      </c>
    </row>
    <row r="4260" spans="7:13" x14ac:dyDescent="0.2">
      <c r="G4260" s="1"/>
      <c r="M4260" t="str">
        <f t="shared" si="66"/>
        <v/>
      </c>
    </row>
    <row r="4261" spans="7:13" x14ac:dyDescent="0.2">
      <c r="M4261" t="str">
        <f t="shared" si="66"/>
        <v/>
      </c>
    </row>
    <row r="4262" spans="7:13" x14ac:dyDescent="0.2">
      <c r="M4262" t="str">
        <f t="shared" si="66"/>
        <v/>
      </c>
    </row>
    <row r="4263" spans="7:13" x14ac:dyDescent="0.2">
      <c r="G4263" s="1"/>
      <c r="M4263" t="str">
        <f t="shared" si="66"/>
        <v/>
      </c>
    </row>
    <row r="4264" spans="7:13" x14ac:dyDescent="0.2">
      <c r="M4264" t="str">
        <f t="shared" si="66"/>
        <v/>
      </c>
    </row>
    <row r="4265" spans="7:13" x14ac:dyDescent="0.2">
      <c r="M4265" t="str">
        <f t="shared" si="66"/>
        <v/>
      </c>
    </row>
    <row r="4266" spans="7:13" x14ac:dyDescent="0.2">
      <c r="G4266" s="1"/>
      <c r="M4266" t="str">
        <f t="shared" si="66"/>
        <v/>
      </c>
    </row>
    <row r="4267" spans="7:13" x14ac:dyDescent="0.2">
      <c r="M4267" t="str">
        <f t="shared" si="66"/>
        <v/>
      </c>
    </row>
    <row r="4268" spans="7:13" x14ac:dyDescent="0.2">
      <c r="M4268" t="str">
        <f t="shared" si="66"/>
        <v/>
      </c>
    </row>
    <row r="4269" spans="7:13" x14ac:dyDescent="0.2">
      <c r="G4269" s="1"/>
      <c r="M4269" t="str">
        <f t="shared" si="66"/>
        <v/>
      </c>
    </row>
    <row r="4270" spans="7:13" x14ac:dyDescent="0.2">
      <c r="M4270" t="str">
        <f t="shared" si="66"/>
        <v/>
      </c>
    </row>
    <row r="4271" spans="7:13" x14ac:dyDescent="0.2">
      <c r="M4271" t="str">
        <f t="shared" si="66"/>
        <v/>
      </c>
    </row>
    <row r="4272" spans="7:13" x14ac:dyDescent="0.2">
      <c r="G4272" s="1"/>
      <c r="M4272" t="str">
        <f t="shared" si="66"/>
        <v/>
      </c>
    </row>
    <row r="4273" spans="7:13" x14ac:dyDescent="0.2">
      <c r="M4273" t="str">
        <f t="shared" si="66"/>
        <v/>
      </c>
    </row>
    <row r="4274" spans="7:13" x14ac:dyDescent="0.2">
      <c r="M4274" t="str">
        <f t="shared" si="66"/>
        <v/>
      </c>
    </row>
    <row r="4275" spans="7:13" x14ac:dyDescent="0.2">
      <c r="G4275" s="1"/>
      <c r="M4275" t="str">
        <f t="shared" si="66"/>
        <v/>
      </c>
    </row>
    <row r="4276" spans="7:13" x14ac:dyDescent="0.2">
      <c r="M4276" t="str">
        <f t="shared" si="66"/>
        <v/>
      </c>
    </row>
    <row r="4277" spans="7:13" x14ac:dyDescent="0.2">
      <c r="M4277" t="str">
        <f t="shared" si="66"/>
        <v/>
      </c>
    </row>
    <row r="4278" spans="7:13" x14ac:dyDescent="0.2">
      <c r="G4278" s="1"/>
      <c r="M4278" t="str">
        <f t="shared" si="66"/>
        <v/>
      </c>
    </row>
    <row r="4279" spans="7:13" x14ac:dyDescent="0.2">
      <c r="M4279" t="str">
        <f t="shared" si="66"/>
        <v/>
      </c>
    </row>
    <row r="4280" spans="7:13" x14ac:dyDescent="0.2">
      <c r="M4280" t="str">
        <f t="shared" si="66"/>
        <v/>
      </c>
    </row>
    <row r="4281" spans="7:13" x14ac:dyDescent="0.2">
      <c r="G4281" s="1"/>
      <c r="M4281" t="str">
        <f t="shared" si="66"/>
        <v/>
      </c>
    </row>
    <row r="4282" spans="7:13" x14ac:dyDescent="0.2">
      <c r="M4282" t="str">
        <f t="shared" si="66"/>
        <v/>
      </c>
    </row>
    <row r="4283" spans="7:13" x14ac:dyDescent="0.2">
      <c r="M4283" t="str">
        <f t="shared" si="66"/>
        <v/>
      </c>
    </row>
    <row r="4284" spans="7:13" x14ac:dyDescent="0.2">
      <c r="G4284" s="1"/>
      <c r="M4284" t="str">
        <f t="shared" si="66"/>
        <v/>
      </c>
    </row>
    <row r="4285" spans="7:13" x14ac:dyDescent="0.2">
      <c r="M4285" t="str">
        <f t="shared" si="66"/>
        <v/>
      </c>
    </row>
    <row r="4286" spans="7:13" x14ac:dyDescent="0.2">
      <c r="M4286" t="str">
        <f t="shared" si="66"/>
        <v/>
      </c>
    </row>
    <row r="4287" spans="7:13" x14ac:dyDescent="0.2">
      <c r="G4287" s="1"/>
      <c r="M4287" t="str">
        <f t="shared" si="66"/>
        <v/>
      </c>
    </row>
    <row r="4288" spans="7:13" x14ac:dyDescent="0.2">
      <c r="M4288" t="str">
        <f t="shared" si="66"/>
        <v/>
      </c>
    </row>
    <row r="4289" spans="7:13" x14ac:dyDescent="0.2">
      <c r="M4289" t="str">
        <f t="shared" ref="M4289:M4352" si="67">IF(OR(ISBLANK($A4289),ISBLANK($B4289)),"",($A4289&amp;","&amp;$B4289))</f>
        <v/>
      </c>
    </row>
    <row r="4290" spans="7:13" x14ac:dyDescent="0.2">
      <c r="G4290" s="1"/>
      <c r="M4290" t="str">
        <f t="shared" si="67"/>
        <v/>
      </c>
    </row>
    <row r="4291" spans="7:13" x14ac:dyDescent="0.2">
      <c r="M4291" t="str">
        <f t="shared" si="67"/>
        <v/>
      </c>
    </row>
    <row r="4292" spans="7:13" x14ac:dyDescent="0.2">
      <c r="M4292" t="str">
        <f t="shared" si="67"/>
        <v/>
      </c>
    </row>
    <row r="4293" spans="7:13" x14ac:dyDescent="0.2">
      <c r="G4293" s="1"/>
      <c r="M4293" t="str">
        <f t="shared" si="67"/>
        <v/>
      </c>
    </row>
    <row r="4294" spans="7:13" x14ac:dyDescent="0.2">
      <c r="M4294" t="str">
        <f t="shared" si="67"/>
        <v/>
      </c>
    </row>
    <row r="4295" spans="7:13" x14ac:dyDescent="0.2">
      <c r="M4295" t="str">
        <f t="shared" si="67"/>
        <v/>
      </c>
    </row>
    <row r="4296" spans="7:13" x14ac:dyDescent="0.2">
      <c r="G4296" s="1"/>
      <c r="M4296" t="str">
        <f t="shared" si="67"/>
        <v/>
      </c>
    </row>
    <row r="4297" spans="7:13" x14ac:dyDescent="0.2">
      <c r="M4297" t="str">
        <f t="shared" si="67"/>
        <v/>
      </c>
    </row>
    <row r="4298" spans="7:13" x14ac:dyDescent="0.2">
      <c r="M4298" t="str">
        <f t="shared" si="67"/>
        <v/>
      </c>
    </row>
    <row r="4299" spans="7:13" x14ac:dyDescent="0.2">
      <c r="G4299" s="1"/>
      <c r="M4299" t="str">
        <f t="shared" si="67"/>
        <v/>
      </c>
    </row>
    <row r="4300" spans="7:13" x14ac:dyDescent="0.2">
      <c r="M4300" t="str">
        <f t="shared" si="67"/>
        <v/>
      </c>
    </row>
    <row r="4301" spans="7:13" x14ac:dyDescent="0.2">
      <c r="M4301" t="str">
        <f t="shared" si="67"/>
        <v/>
      </c>
    </row>
    <row r="4302" spans="7:13" x14ac:dyDescent="0.2">
      <c r="G4302" s="1"/>
      <c r="M4302" t="str">
        <f t="shared" si="67"/>
        <v/>
      </c>
    </row>
    <row r="4303" spans="7:13" x14ac:dyDescent="0.2">
      <c r="M4303" t="str">
        <f t="shared" si="67"/>
        <v/>
      </c>
    </row>
    <row r="4304" spans="7:13" x14ac:dyDescent="0.2">
      <c r="M4304" t="str">
        <f t="shared" si="67"/>
        <v/>
      </c>
    </row>
    <row r="4305" spans="7:13" x14ac:dyDescent="0.2">
      <c r="G4305" s="1"/>
      <c r="M4305" t="str">
        <f t="shared" si="67"/>
        <v/>
      </c>
    </row>
    <row r="4306" spans="7:13" x14ac:dyDescent="0.2">
      <c r="M4306" t="str">
        <f t="shared" si="67"/>
        <v/>
      </c>
    </row>
    <row r="4307" spans="7:13" x14ac:dyDescent="0.2">
      <c r="M4307" t="str">
        <f t="shared" si="67"/>
        <v/>
      </c>
    </row>
    <row r="4308" spans="7:13" x14ac:dyDescent="0.2">
      <c r="G4308" s="1"/>
      <c r="M4308" t="str">
        <f t="shared" si="67"/>
        <v/>
      </c>
    </row>
    <row r="4309" spans="7:13" x14ac:dyDescent="0.2">
      <c r="M4309" t="str">
        <f t="shared" si="67"/>
        <v/>
      </c>
    </row>
    <row r="4310" spans="7:13" x14ac:dyDescent="0.2">
      <c r="M4310" t="str">
        <f t="shared" si="67"/>
        <v/>
      </c>
    </row>
    <row r="4311" spans="7:13" x14ac:dyDescent="0.2">
      <c r="G4311" s="1"/>
      <c r="M4311" t="str">
        <f t="shared" si="67"/>
        <v/>
      </c>
    </row>
    <row r="4312" spans="7:13" x14ac:dyDescent="0.2">
      <c r="M4312" t="str">
        <f t="shared" si="67"/>
        <v/>
      </c>
    </row>
    <row r="4313" spans="7:13" x14ac:dyDescent="0.2">
      <c r="M4313" t="str">
        <f t="shared" si="67"/>
        <v/>
      </c>
    </row>
    <row r="4314" spans="7:13" x14ac:dyDescent="0.2">
      <c r="G4314" s="1"/>
      <c r="M4314" t="str">
        <f t="shared" si="67"/>
        <v/>
      </c>
    </row>
    <row r="4315" spans="7:13" x14ac:dyDescent="0.2">
      <c r="M4315" t="str">
        <f t="shared" si="67"/>
        <v/>
      </c>
    </row>
    <row r="4316" spans="7:13" x14ac:dyDescent="0.2">
      <c r="M4316" t="str">
        <f t="shared" si="67"/>
        <v/>
      </c>
    </row>
    <row r="4317" spans="7:13" x14ac:dyDescent="0.2">
      <c r="G4317" s="1"/>
      <c r="M4317" t="str">
        <f t="shared" si="67"/>
        <v/>
      </c>
    </row>
    <row r="4318" spans="7:13" x14ac:dyDescent="0.2">
      <c r="M4318" t="str">
        <f t="shared" si="67"/>
        <v/>
      </c>
    </row>
    <row r="4319" spans="7:13" x14ac:dyDescent="0.2">
      <c r="M4319" t="str">
        <f t="shared" si="67"/>
        <v/>
      </c>
    </row>
    <row r="4320" spans="7:13" x14ac:dyDescent="0.2">
      <c r="G4320" s="1"/>
      <c r="M4320" t="str">
        <f t="shared" si="67"/>
        <v/>
      </c>
    </row>
    <row r="4321" spans="7:13" x14ac:dyDescent="0.2">
      <c r="M4321" t="str">
        <f t="shared" si="67"/>
        <v/>
      </c>
    </row>
    <row r="4322" spans="7:13" x14ac:dyDescent="0.2">
      <c r="M4322" t="str">
        <f t="shared" si="67"/>
        <v/>
      </c>
    </row>
    <row r="4323" spans="7:13" x14ac:dyDescent="0.2">
      <c r="G4323" s="1"/>
      <c r="M4323" t="str">
        <f t="shared" si="67"/>
        <v/>
      </c>
    </row>
    <row r="4324" spans="7:13" x14ac:dyDescent="0.2">
      <c r="M4324" t="str">
        <f t="shared" si="67"/>
        <v/>
      </c>
    </row>
    <row r="4325" spans="7:13" x14ac:dyDescent="0.2">
      <c r="M4325" t="str">
        <f t="shared" si="67"/>
        <v/>
      </c>
    </row>
    <row r="4326" spans="7:13" x14ac:dyDescent="0.2">
      <c r="G4326" s="1"/>
      <c r="M4326" t="str">
        <f t="shared" si="67"/>
        <v/>
      </c>
    </row>
    <row r="4327" spans="7:13" x14ac:dyDescent="0.2">
      <c r="M4327" t="str">
        <f t="shared" si="67"/>
        <v/>
      </c>
    </row>
    <row r="4328" spans="7:13" x14ac:dyDescent="0.2">
      <c r="M4328" t="str">
        <f t="shared" si="67"/>
        <v/>
      </c>
    </row>
    <row r="4329" spans="7:13" x14ac:dyDescent="0.2">
      <c r="G4329" s="1"/>
      <c r="M4329" t="str">
        <f t="shared" si="67"/>
        <v/>
      </c>
    </row>
    <row r="4330" spans="7:13" x14ac:dyDescent="0.2">
      <c r="M4330" t="str">
        <f t="shared" si="67"/>
        <v/>
      </c>
    </row>
    <row r="4331" spans="7:13" x14ac:dyDescent="0.2">
      <c r="M4331" t="str">
        <f t="shared" si="67"/>
        <v/>
      </c>
    </row>
    <row r="4332" spans="7:13" x14ac:dyDescent="0.2">
      <c r="G4332" s="1"/>
      <c r="M4332" t="str">
        <f t="shared" si="67"/>
        <v/>
      </c>
    </row>
    <row r="4333" spans="7:13" x14ac:dyDescent="0.2">
      <c r="M4333" t="str">
        <f t="shared" si="67"/>
        <v/>
      </c>
    </row>
    <row r="4334" spans="7:13" x14ac:dyDescent="0.2">
      <c r="M4334" t="str">
        <f t="shared" si="67"/>
        <v/>
      </c>
    </row>
    <row r="4335" spans="7:13" x14ac:dyDescent="0.2">
      <c r="M4335" t="str">
        <f t="shared" si="67"/>
        <v/>
      </c>
    </row>
    <row r="4336" spans="7:13" x14ac:dyDescent="0.2">
      <c r="G4336" s="1"/>
      <c r="M4336" t="str">
        <f t="shared" si="67"/>
        <v/>
      </c>
    </row>
    <row r="4337" spans="7:13" x14ac:dyDescent="0.2">
      <c r="M4337" t="str">
        <f t="shared" si="67"/>
        <v/>
      </c>
    </row>
    <row r="4338" spans="7:13" x14ac:dyDescent="0.2">
      <c r="M4338" t="str">
        <f t="shared" si="67"/>
        <v/>
      </c>
    </row>
    <row r="4339" spans="7:13" x14ac:dyDescent="0.2">
      <c r="M4339" t="str">
        <f t="shared" si="67"/>
        <v/>
      </c>
    </row>
    <row r="4340" spans="7:13" x14ac:dyDescent="0.2">
      <c r="G4340" s="1"/>
      <c r="M4340" t="str">
        <f t="shared" si="67"/>
        <v/>
      </c>
    </row>
    <row r="4341" spans="7:13" x14ac:dyDescent="0.2">
      <c r="M4341" t="str">
        <f t="shared" si="67"/>
        <v/>
      </c>
    </row>
    <row r="4342" spans="7:13" x14ac:dyDescent="0.2">
      <c r="M4342" t="str">
        <f t="shared" si="67"/>
        <v/>
      </c>
    </row>
    <row r="4343" spans="7:13" x14ac:dyDescent="0.2">
      <c r="M4343" t="str">
        <f t="shared" si="67"/>
        <v/>
      </c>
    </row>
    <row r="4344" spans="7:13" x14ac:dyDescent="0.2">
      <c r="G4344" s="1"/>
      <c r="M4344" t="str">
        <f t="shared" si="67"/>
        <v/>
      </c>
    </row>
    <row r="4345" spans="7:13" x14ac:dyDescent="0.2">
      <c r="M4345" t="str">
        <f t="shared" si="67"/>
        <v/>
      </c>
    </row>
    <row r="4346" spans="7:13" x14ac:dyDescent="0.2">
      <c r="M4346" t="str">
        <f t="shared" si="67"/>
        <v/>
      </c>
    </row>
    <row r="4347" spans="7:13" x14ac:dyDescent="0.2">
      <c r="M4347" t="str">
        <f t="shared" si="67"/>
        <v/>
      </c>
    </row>
    <row r="4348" spans="7:13" x14ac:dyDescent="0.2">
      <c r="G4348" s="1"/>
      <c r="M4348" t="str">
        <f t="shared" si="67"/>
        <v/>
      </c>
    </row>
    <row r="4349" spans="7:13" x14ac:dyDescent="0.2">
      <c r="M4349" t="str">
        <f t="shared" si="67"/>
        <v/>
      </c>
    </row>
    <row r="4350" spans="7:13" x14ac:dyDescent="0.2">
      <c r="M4350" t="str">
        <f t="shared" si="67"/>
        <v/>
      </c>
    </row>
    <row r="4351" spans="7:13" x14ac:dyDescent="0.2">
      <c r="M4351" t="str">
        <f t="shared" si="67"/>
        <v/>
      </c>
    </row>
    <row r="4352" spans="7:13" x14ac:dyDescent="0.2">
      <c r="G4352" s="1"/>
      <c r="M4352" t="str">
        <f t="shared" si="67"/>
        <v/>
      </c>
    </row>
    <row r="4353" spans="7:13" x14ac:dyDescent="0.2">
      <c r="M4353" t="str">
        <f t="shared" ref="M4353:M4416" si="68">IF(OR(ISBLANK($A4353),ISBLANK($B4353)),"",($A4353&amp;","&amp;$B4353))</f>
        <v/>
      </c>
    </row>
    <row r="4354" spans="7:13" x14ac:dyDescent="0.2">
      <c r="M4354" t="str">
        <f t="shared" si="68"/>
        <v/>
      </c>
    </row>
    <row r="4355" spans="7:13" x14ac:dyDescent="0.2">
      <c r="M4355" t="str">
        <f t="shared" si="68"/>
        <v/>
      </c>
    </row>
    <row r="4356" spans="7:13" x14ac:dyDescent="0.2">
      <c r="G4356" s="1"/>
      <c r="M4356" t="str">
        <f t="shared" si="68"/>
        <v/>
      </c>
    </row>
    <row r="4357" spans="7:13" x14ac:dyDescent="0.2">
      <c r="M4357" t="str">
        <f t="shared" si="68"/>
        <v/>
      </c>
    </row>
    <row r="4358" spans="7:13" x14ac:dyDescent="0.2">
      <c r="M4358" t="str">
        <f t="shared" si="68"/>
        <v/>
      </c>
    </row>
    <row r="4359" spans="7:13" x14ac:dyDescent="0.2">
      <c r="M4359" t="str">
        <f t="shared" si="68"/>
        <v/>
      </c>
    </row>
    <row r="4360" spans="7:13" x14ac:dyDescent="0.2">
      <c r="G4360" s="1"/>
      <c r="M4360" t="str">
        <f t="shared" si="68"/>
        <v/>
      </c>
    </row>
    <row r="4361" spans="7:13" x14ac:dyDescent="0.2">
      <c r="M4361" t="str">
        <f t="shared" si="68"/>
        <v/>
      </c>
    </row>
    <row r="4362" spans="7:13" x14ac:dyDescent="0.2">
      <c r="M4362" t="str">
        <f t="shared" si="68"/>
        <v/>
      </c>
    </row>
    <row r="4363" spans="7:13" x14ac:dyDescent="0.2">
      <c r="M4363" t="str">
        <f t="shared" si="68"/>
        <v/>
      </c>
    </row>
    <row r="4364" spans="7:13" x14ac:dyDescent="0.2">
      <c r="G4364" s="1"/>
      <c r="M4364" t="str">
        <f t="shared" si="68"/>
        <v/>
      </c>
    </row>
    <row r="4365" spans="7:13" x14ac:dyDescent="0.2">
      <c r="M4365" t="str">
        <f t="shared" si="68"/>
        <v/>
      </c>
    </row>
    <row r="4366" spans="7:13" x14ac:dyDescent="0.2">
      <c r="M4366" t="str">
        <f t="shared" si="68"/>
        <v/>
      </c>
    </row>
    <row r="4367" spans="7:13" x14ac:dyDescent="0.2">
      <c r="M4367" t="str">
        <f t="shared" si="68"/>
        <v/>
      </c>
    </row>
    <row r="4368" spans="7:13" x14ac:dyDescent="0.2">
      <c r="G4368" s="1"/>
      <c r="M4368" t="str">
        <f t="shared" si="68"/>
        <v/>
      </c>
    </row>
    <row r="4369" spans="7:13" x14ac:dyDescent="0.2">
      <c r="M4369" t="str">
        <f t="shared" si="68"/>
        <v/>
      </c>
    </row>
    <row r="4370" spans="7:13" x14ac:dyDescent="0.2">
      <c r="M4370" t="str">
        <f t="shared" si="68"/>
        <v/>
      </c>
    </row>
    <row r="4371" spans="7:13" x14ac:dyDescent="0.2">
      <c r="M4371" t="str">
        <f t="shared" si="68"/>
        <v/>
      </c>
    </row>
    <row r="4372" spans="7:13" x14ac:dyDescent="0.2">
      <c r="G4372" s="1"/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M4379" t="str">
        <f t="shared" si="68"/>
        <v/>
      </c>
    </row>
    <row r="4380" spans="7:13" x14ac:dyDescent="0.2">
      <c r="G4380" s="1"/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M4395" t="str">
        <f t="shared" si="68"/>
        <v/>
      </c>
    </row>
    <row r="4396" spans="7:13" x14ac:dyDescent="0.2">
      <c r="G4396" s="1"/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M4403" t="str">
        <f t="shared" si="68"/>
        <v/>
      </c>
    </row>
    <row r="4404" spans="7:13" x14ac:dyDescent="0.2">
      <c r="G4404" s="1"/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si="68"/>
        <v/>
      </c>
    </row>
    <row r="4415" spans="7:13" x14ac:dyDescent="0.2">
      <c r="M4415" t="str">
        <f t="shared" si="68"/>
        <v/>
      </c>
    </row>
    <row r="4416" spans="7:13" x14ac:dyDescent="0.2">
      <c r="M4416" t="str">
        <f t="shared" si="68"/>
        <v/>
      </c>
    </row>
    <row r="4417" spans="13:13" x14ac:dyDescent="0.2">
      <c r="M4417" t="str">
        <f t="shared" ref="M4417:M4480" si="69">IF(OR(ISBLANK($A4417),ISBLANK($B4417)),"",($A4417&amp;","&amp;$B4417))</f>
        <v/>
      </c>
    </row>
    <row r="4418" spans="13:13" x14ac:dyDescent="0.2">
      <c r="M4418" t="str">
        <f t="shared" si="69"/>
        <v/>
      </c>
    </row>
    <row r="4419" spans="13:13" x14ac:dyDescent="0.2">
      <c r="M4419" t="str">
        <f t="shared" si="69"/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si="69"/>
        <v/>
      </c>
    </row>
    <row r="4479" spans="13:13" x14ac:dyDescent="0.2">
      <c r="M4479" t="str">
        <f t="shared" si="69"/>
        <v/>
      </c>
    </row>
    <row r="4480" spans="13:13" x14ac:dyDescent="0.2">
      <c r="M4480" t="str">
        <f t="shared" si="69"/>
        <v/>
      </c>
    </row>
    <row r="4481" spans="7:13" x14ac:dyDescent="0.2">
      <c r="M4481" t="str">
        <f t="shared" ref="M4481:M4544" si="70">IF(OR(ISBLANK($A4481),ISBLANK($B4481)),"",($A4481&amp;","&amp;$B4481))</f>
        <v/>
      </c>
    </row>
    <row r="4482" spans="7:13" x14ac:dyDescent="0.2">
      <c r="M4482" t="str">
        <f t="shared" si="70"/>
        <v/>
      </c>
    </row>
    <row r="4483" spans="7:13" x14ac:dyDescent="0.2">
      <c r="M4483" t="str">
        <f t="shared" si="70"/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M4490" t="str">
        <f t="shared" si="70"/>
        <v/>
      </c>
    </row>
    <row r="4491" spans="7:13" x14ac:dyDescent="0.2">
      <c r="M4491" t="str">
        <f t="shared" si="70"/>
        <v/>
      </c>
    </row>
    <row r="4492" spans="7:13" x14ac:dyDescent="0.2">
      <c r="M4492" t="str">
        <f t="shared" si="70"/>
        <v/>
      </c>
    </row>
    <row r="4493" spans="7:13" x14ac:dyDescent="0.2">
      <c r="G4493" s="1"/>
      <c r="M4493" t="str">
        <f t="shared" si="70"/>
        <v/>
      </c>
    </row>
    <row r="4494" spans="7:13" x14ac:dyDescent="0.2">
      <c r="G4494" s="1"/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G4496" s="1"/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G4498" s="1"/>
      <c r="M4498" t="str">
        <f t="shared" si="70"/>
        <v/>
      </c>
    </row>
    <row r="4499" spans="7:13" x14ac:dyDescent="0.2"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G4501" s="1"/>
      <c r="M4501" t="str">
        <f t="shared" si="70"/>
        <v/>
      </c>
    </row>
    <row r="4502" spans="7:13" x14ac:dyDescent="0.2"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G4504" s="1"/>
      <c r="M4504" t="str">
        <f t="shared" si="70"/>
        <v/>
      </c>
    </row>
    <row r="4505" spans="7:13" x14ac:dyDescent="0.2">
      <c r="G4505" s="1"/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G4507" s="1"/>
      <c r="M4507" t="str">
        <f t="shared" si="70"/>
        <v/>
      </c>
    </row>
    <row r="4508" spans="7:13" x14ac:dyDescent="0.2"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G4510" s="1"/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G4520" s="1"/>
      <c r="M4520" t="str">
        <f t="shared" si="70"/>
        <v/>
      </c>
    </row>
    <row r="4521" spans="7:13" x14ac:dyDescent="0.2">
      <c r="G4521" s="1"/>
      <c r="M4521" t="str">
        <f t="shared" si="70"/>
        <v/>
      </c>
    </row>
    <row r="4522" spans="7:13" x14ac:dyDescent="0.2">
      <c r="G4522" s="1"/>
      <c r="M4522" t="str">
        <f t="shared" si="70"/>
        <v/>
      </c>
    </row>
    <row r="4523" spans="7:13" x14ac:dyDescent="0.2">
      <c r="M4523" t="str">
        <f t="shared" si="70"/>
        <v/>
      </c>
    </row>
    <row r="4524" spans="7:13" x14ac:dyDescent="0.2"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M4526" t="str">
        <f t="shared" si="70"/>
        <v/>
      </c>
    </row>
    <row r="4527" spans="7:13" x14ac:dyDescent="0.2">
      <c r="G4527" s="1"/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M4529" t="str">
        <f t="shared" si="70"/>
        <v/>
      </c>
    </row>
    <row r="4530" spans="7:13" x14ac:dyDescent="0.2"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M4532" t="str">
        <f t="shared" si="70"/>
        <v/>
      </c>
    </row>
    <row r="4533" spans="7:13" x14ac:dyDescent="0.2">
      <c r="G4533" s="1"/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M4537" t="str">
        <f t="shared" si="70"/>
        <v/>
      </c>
    </row>
    <row r="4538" spans="7:13" x14ac:dyDescent="0.2">
      <c r="G4538" s="1"/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M4542" t="str">
        <f t="shared" si="70"/>
        <v/>
      </c>
    </row>
    <row r="4543" spans="7:13" x14ac:dyDescent="0.2">
      <c r="M4543" t="str">
        <f t="shared" si="70"/>
        <v/>
      </c>
    </row>
    <row r="4544" spans="7:13" x14ac:dyDescent="0.2">
      <c r="M4544" t="str">
        <f t="shared" si="70"/>
        <v/>
      </c>
    </row>
    <row r="4545" spans="7:13" x14ac:dyDescent="0.2">
      <c r="G4545" s="1"/>
      <c r="M4545" t="str">
        <f t="shared" ref="M4545:M4608" si="71">IF(OR(ISBLANK($A4545),ISBLANK($B4545)),"",($A4545&amp;","&amp;$B4545))</f>
        <v/>
      </c>
    </row>
    <row r="4546" spans="7:13" x14ac:dyDescent="0.2">
      <c r="M4546" t="str">
        <f t="shared" si="71"/>
        <v/>
      </c>
    </row>
    <row r="4547" spans="7:13" x14ac:dyDescent="0.2">
      <c r="M4547" t="str">
        <f t="shared" si="71"/>
        <v/>
      </c>
    </row>
    <row r="4548" spans="7:13" x14ac:dyDescent="0.2">
      <c r="M4548" t="str">
        <f t="shared" si="71"/>
        <v/>
      </c>
    </row>
    <row r="4549" spans="7:13" x14ac:dyDescent="0.2">
      <c r="G4549" s="1"/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si="71"/>
        <v/>
      </c>
    </row>
    <row r="4607" spans="13:13" x14ac:dyDescent="0.2">
      <c r="M4607" t="str">
        <f t="shared" si="71"/>
        <v/>
      </c>
    </row>
    <row r="4608" spans="13:13" x14ac:dyDescent="0.2">
      <c r="M4608" t="str">
        <f t="shared" si="71"/>
        <v/>
      </c>
    </row>
    <row r="4609" spans="7:13" x14ac:dyDescent="0.2">
      <c r="M4609" t="str">
        <f t="shared" ref="M4609:M4672" si="72">IF(OR(ISBLANK($A4609),ISBLANK($B4609)),"",($A4609&amp;","&amp;$B4609))</f>
        <v/>
      </c>
    </row>
    <row r="4610" spans="7:13" x14ac:dyDescent="0.2">
      <c r="M4610" t="str">
        <f t="shared" si="72"/>
        <v/>
      </c>
    </row>
    <row r="4611" spans="7:13" x14ac:dyDescent="0.2">
      <c r="M4611" t="str">
        <f t="shared" si="72"/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M4619" t="str">
        <f t="shared" si="72"/>
        <v/>
      </c>
    </row>
    <row r="4620" spans="7:13" x14ac:dyDescent="0.2">
      <c r="M4620" t="str">
        <f t="shared" si="72"/>
        <v/>
      </c>
    </row>
    <row r="4621" spans="7:13" x14ac:dyDescent="0.2">
      <c r="M4621" t="str">
        <f t="shared" si="72"/>
        <v/>
      </c>
    </row>
    <row r="4622" spans="7:13" x14ac:dyDescent="0.2">
      <c r="G4622" s="1"/>
      <c r="M4622" t="str">
        <f t="shared" si="72"/>
        <v/>
      </c>
    </row>
    <row r="4623" spans="7:13" x14ac:dyDescent="0.2">
      <c r="G4623" s="1"/>
      <c r="M4623" t="str">
        <f t="shared" si="72"/>
        <v/>
      </c>
    </row>
    <row r="4624" spans="7:13" x14ac:dyDescent="0.2"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G4626" s="1"/>
      <c r="M4626" t="str">
        <f t="shared" si="72"/>
        <v/>
      </c>
    </row>
    <row r="4627" spans="7:13" x14ac:dyDescent="0.2">
      <c r="M4627" t="str">
        <f t="shared" si="72"/>
        <v/>
      </c>
    </row>
    <row r="4628" spans="7:13" x14ac:dyDescent="0.2">
      <c r="G4628" s="1"/>
      <c r="M4628" t="str">
        <f t="shared" si="72"/>
        <v/>
      </c>
    </row>
    <row r="4629" spans="7:13" x14ac:dyDescent="0.2">
      <c r="G4629" s="1"/>
      <c r="M4629" t="str">
        <f t="shared" si="72"/>
        <v/>
      </c>
    </row>
    <row r="4630" spans="7:13" x14ac:dyDescent="0.2">
      <c r="M4630" t="str">
        <f t="shared" si="72"/>
        <v/>
      </c>
    </row>
    <row r="4631" spans="7:13" x14ac:dyDescent="0.2">
      <c r="M4631" t="str">
        <f t="shared" si="72"/>
        <v/>
      </c>
    </row>
    <row r="4632" spans="7:13" x14ac:dyDescent="0.2">
      <c r="G4632" s="1"/>
      <c r="M4632" t="str">
        <f t="shared" si="72"/>
        <v/>
      </c>
    </row>
    <row r="4633" spans="7:13" x14ac:dyDescent="0.2">
      <c r="G4633" s="1"/>
      <c r="M4633" t="str">
        <f t="shared" si="72"/>
        <v/>
      </c>
    </row>
    <row r="4634" spans="7:13" x14ac:dyDescent="0.2">
      <c r="M4634" t="str">
        <f t="shared" si="72"/>
        <v/>
      </c>
    </row>
    <row r="4635" spans="7:13" x14ac:dyDescent="0.2">
      <c r="G4635" s="1"/>
      <c r="M4635" t="str">
        <f t="shared" si="72"/>
        <v/>
      </c>
    </row>
    <row r="4636" spans="7:13" x14ac:dyDescent="0.2">
      <c r="G4636" s="1"/>
      <c r="M4636" t="str">
        <f t="shared" si="72"/>
        <v/>
      </c>
    </row>
    <row r="4637" spans="7:13" x14ac:dyDescent="0.2">
      <c r="M4637" t="str">
        <f t="shared" si="72"/>
        <v/>
      </c>
    </row>
    <row r="4638" spans="7:13" x14ac:dyDescent="0.2">
      <c r="M4638" t="str">
        <f t="shared" si="72"/>
        <v/>
      </c>
    </row>
    <row r="4639" spans="7:13" x14ac:dyDescent="0.2">
      <c r="G4639" s="1"/>
      <c r="M4639" t="str">
        <f t="shared" si="72"/>
        <v/>
      </c>
    </row>
    <row r="4640" spans="7:13" x14ac:dyDescent="0.2">
      <c r="G4640" s="1"/>
      <c r="M4640" t="str">
        <f t="shared" si="72"/>
        <v/>
      </c>
    </row>
    <row r="4641" spans="7:13" x14ac:dyDescent="0.2">
      <c r="M4641" t="str">
        <f t="shared" si="72"/>
        <v/>
      </c>
    </row>
    <row r="4642" spans="7:13" x14ac:dyDescent="0.2">
      <c r="M4642" t="str">
        <f t="shared" si="72"/>
        <v/>
      </c>
    </row>
    <row r="4643" spans="7:13" x14ac:dyDescent="0.2">
      <c r="G4643" s="1"/>
      <c r="M4643" t="str">
        <f t="shared" si="72"/>
        <v/>
      </c>
    </row>
    <row r="4644" spans="7:13" x14ac:dyDescent="0.2">
      <c r="G4644" s="1"/>
      <c r="M4644" t="str">
        <f t="shared" si="72"/>
        <v/>
      </c>
    </row>
    <row r="4645" spans="7:13" x14ac:dyDescent="0.2">
      <c r="M4645" t="str">
        <f t="shared" si="72"/>
        <v/>
      </c>
    </row>
    <row r="4646" spans="7:13" x14ac:dyDescent="0.2"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si="72"/>
        <v/>
      </c>
    </row>
    <row r="4671" spans="13:13" x14ac:dyDescent="0.2">
      <c r="M4671" t="str">
        <f t="shared" si="72"/>
        <v/>
      </c>
    </row>
    <row r="4672" spans="13:13" x14ac:dyDescent="0.2">
      <c r="M4672" t="str">
        <f t="shared" si="72"/>
        <v/>
      </c>
    </row>
    <row r="4673" spans="13:13" x14ac:dyDescent="0.2">
      <c r="M4673" t="str">
        <f t="shared" ref="M4673:M4736" si="73">IF(OR(ISBLANK($A4673),ISBLANK($B4673)),"",($A4673&amp;","&amp;$B4673))</f>
        <v/>
      </c>
    </row>
    <row r="4674" spans="13:13" x14ac:dyDescent="0.2">
      <c r="M4674" t="str">
        <f t="shared" si="73"/>
        <v/>
      </c>
    </row>
    <row r="4675" spans="13:13" x14ac:dyDescent="0.2">
      <c r="M4675" t="str">
        <f t="shared" si="73"/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13:13" x14ac:dyDescent="0.2">
      <c r="M4721" t="str">
        <f t="shared" si="73"/>
        <v/>
      </c>
    </row>
    <row r="4722" spans="13:13" x14ac:dyDescent="0.2">
      <c r="M4722" t="str">
        <f t="shared" si="73"/>
        <v/>
      </c>
    </row>
    <row r="4723" spans="13:13" x14ac:dyDescent="0.2">
      <c r="M4723" t="str">
        <f t="shared" si="73"/>
        <v/>
      </c>
    </row>
    <row r="4724" spans="13:13" x14ac:dyDescent="0.2">
      <c r="M4724" t="str">
        <f t="shared" si="73"/>
        <v/>
      </c>
    </row>
    <row r="4725" spans="13:13" x14ac:dyDescent="0.2">
      <c r="M4725" t="str">
        <f t="shared" si="73"/>
        <v/>
      </c>
    </row>
    <row r="4726" spans="13:13" x14ac:dyDescent="0.2">
      <c r="M4726" t="str">
        <f t="shared" si="73"/>
        <v/>
      </c>
    </row>
    <row r="4727" spans="13:13" x14ac:dyDescent="0.2">
      <c r="M4727" t="str">
        <f t="shared" si="73"/>
        <v/>
      </c>
    </row>
    <row r="4728" spans="13:13" x14ac:dyDescent="0.2">
      <c r="M4728" t="str">
        <f t="shared" si="73"/>
        <v/>
      </c>
    </row>
    <row r="4729" spans="13:13" x14ac:dyDescent="0.2">
      <c r="M4729" t="str">
        <f t="shared" si="73"/>
        <v/>
      </c>
    </row>
    <row r="4730" spans="13:13" x14ac:dyDescent="0.2">
      <c r="M4730" t="str">
        <f t="shared" si="73"/>
        <v/>
      </c>
    </row>
    <row r="4731" spans="13:13" x14ac:dyDescent="0.2">
      <c r="M4731" t="str">
        <f t="shared" si="73"/>
        <v/>
      </c>
    </row>
    <row r="4732" spans="13:13" x14ac:dyDescent="0.2">
      <c r="M4732" t="str">
        <f t="shared" si="73"/>
        <v/>
      </c>
    </row>
    <row r="4733" spans="13:13" x14ac:dyDescent="0.2">
      <c r="M4733" t="str">
        <f t="shared" si="73"/>
        <v/>
      </c>
    </row>
    <row r="4734" spans="13:13" x14ac:dyDescent="0.2">
      <c r="M4734" t="str">
        <f t="shared" si="73"/>
        <v/>
      </c>
    </row>
    <row r="4735" spans="13:13" x14ac:dyDescent="0.2">
      <c r="M4735" t="str">
        <f t="shared" si="73"/>
        <v/>
      </c>
    </row>
    <row r="4736" spans="13:13" x14ac:dyDescent="0.2">
      <c r="M4736" t="str">
        <f t="shared" si="73"/>
        <v/>
      </c>
    </row>
    <row r="4737" spans="7:13" x14ac:dyDescent="0.2">
      <c r="M4737" t="str">
        <f t="shared" ref="M4737:M4800" si="74">IF(OR(ISBLANK($A4737),ISBLANK($B4737)),"",($A4737&amp;","&amp;$B4737))</f>
        <v/>
      </c>
    </row>
    <row r="4738" spans="7:13" x14ac:dyDescent="0.2">
      <c r="M4738" t="str">
        <f t="shared" si="74"/>
        <v/>
      </c>
    </row>
    <row r="4739" spans="7:13" x14ac:dyDescent="0.2">
      <c r="G4739" s="1"/>
      <c r="M4739" t="str">
        <f t="shared" si="74"/>
        <v/>
      </c>
    </row>
    <row r="4740" spans="7:13" x14ac:dyDescent="0.2">
      <c r="M4740" t="str">
        <f t="shared" si="74"/>
        <v/>
      </c>
    </row>
    <row r="4741" spans="7:13" x14ac:dyDescent="0.2">
      <c r="M4741" t="str">
        <f t="shared" si="74"/>
        <v/>
      </c>
    </row>
    <row r="4742" spans="7:13" x14ac:dyDescent="0.2">
      <c r="M4742" t="str">
        <f t="shared" si="74"/>
        <v/>
      </c>
    </row>
    <row r="4743" spans="7:13" x14ac:dyDescent="0.2">
      <c r="M4743" t="str">
        <f t="shared" si="74"/>
        <v/>
      </c>
    </row>
    <row r="4744" spans="7:13" x14ac:dyDescent="0.2">
      <c r="M4744" t="str">
        <f t="shared" si="74"/>
        <v/>
      </c>
    </row>
    <row r="4745" spans="7:13" x14ac:dyDescent="0.2">
      <c r="G4745" s="1"/>
      <c r="M4745" t="str">
        <f t="shared" si="74"/>
        <v/>
      </c>
    </row>
    <row r="4746" spans="7:13" x14ac:dyDescent="0.2">
      <c r="G4746" s="1"/>
      <c r="M4746" t="str">
        <f t="shared" si="74"/>
        <v/>
      </c>
    </row>
    <row r="4747" spans="7:13" x14ac:dyDescent="0.2">
      <c r="G4747" s="1"/>
      <c r="M4747" t="str">
        <f t="shared" si="74"/>
        <v/>
      </c>
    </row>
    <row r="4748" spans="7:13" x14ac:dyDescent="0.2">
      <c r="G4748" s="1"/>
      <c r="M4748" t="str">
        <f t="shared" si="74"/>
        <v/>
      </c>
    </row>
    <row r="4749" spans="7:13" x14ac:dyDescent="0.2">
      <c r="M4749" t="str">
        <f t="shared" si="74"/>
        <v/>
      </c>
    </row>
    <row r="4750" spans="7:13" x14ac:dyDescent="0.2"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M4755" t="str">
        <f t="shared" si="74"/>
        <v/>
      </c>
    </row>
    <row r="4756" spans="7:13" x14ac:dyDescent="0.2">
      <c r="G4756" s="1"/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si="74"/>
        <v/>
      </c>
    </row>
    <row r="4799" spans="13:13" x14ac:dyDescent="0.2">
      <c r="M4799" t="str">
        <f t="shared" si="74"/>
        <v/>
      </c>
    </row>
    <row r="4800" spans="13:13" x14ac:dyDescent="0.2">
      <c r="M4800" t="str">
        <f t="shared" si="74"/>
        <v/>
      </c>
    </row>
    <row r="4801" spans="13:13" x14ac:dyDescent="0.2">
      <c r="M4801" t="str">
        <f t="shared" ref="M4801:M4838" si="75">IF(OR(ISBLANK($A4801),ISBLANK($B4801)),"",($A4801&amp;","&amp;$B4801))</f>
        <v/>
      </c>
    </row>
    <row r="4802" spans="13:13" x14ac:dyDescent="0.2">
      <c r="M4802" t="str">
        <f t="shared" si="75"/>
        <v/>
      </c>
    </row>
    <row r="4803" spans="13:13" x14ac:dyDescent="0.2">
      <c r="M4803" t="str">
        <f t="shared" si="75"/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  <row r="4836" spans="13:13" x14ac:dyDescent="0.2">
      <c r="M4836" t="str">
        <f t="shared" si="75"/>
        <v/>
      </c>
    </row>
    <row r="4837" spans="13:13" x14ac:dyDescent="0.2">
      <c r="M4837" t="str">
        <f t="shared" si="75"/>
        <v/>
      </c>
    </row>
    <row r="4838" spans="13:13" x14ac:dyDescent="0.2">
      <c r="M4838" t="str">
        <f t="shared" si="75"/>
        <v/>
      </c>
    </row>
  </sheetData>
  <conditionalFormatting sqref="D2:E1483">
    <cfRule type="expression" dxfId="2" priority="3">
      <formula>AND($E2&lt;&gt;FLOOR($D2/2,1),   $E2&lt;&gt;CEILING($D2/2,1))</formula>
    </cfRule>
  </conditionalFormatting>
  <conditionalFormatting sqref="F2:G1483 I2:I1483">
    <cfRule type="expression" dxfId="1" priority="2">
      <formula>OR($F2&lt;0, $G2&lt;0, $I2&lt;0)</formula>
    </cfRule>
  </conditionalFormatting>
  <conditionalFormatting sqref="H2:H1483">
    <cfRule type="expression" dxfId="0" priority="1">
      <formula>AND($H2&lt;&gt;"Y", $H2&lt;&gt;"N")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Sheet1!collated_data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2022-11-10T05:57:54Z</dcterms:modified>
</cp:coreProperties>
</file>