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Documents/MATLAB/MAE315/TrombeProj/"/>
    </mc:Choice>
  </mc:AlternateContent>
  <xr:revisionPtr revIDLastSave="0" documentId="13_ncr:1_{C21E5B20-3E70-264E-BCE1-9D2F3B8AC856}" xr6:coauthVersionLast="45" xr6:coauthVersionMax="45" xr10:uidLastSave="{00000000-0000-0000-0000-000000000000}"/>
  <bookViews>
    <workbookView xWindow="16760" yWindow="460" windowWidth="12040" windowHeight="15840" xr2:uid="{34F5A96B-9731-4001-B924-ED34F983144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<sst xmlns="http://schemas.openxmlformats.org/spreadsheetml/2006/main" count="8" uniqueCount="3">
  <si>
    <t>hr</t>
  </si>
  <si>
    <t>T in C</t>
  </si>
  <si>
    <t>q in W/m^2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</si>
</sst>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 hr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Sheet1!$G$2:$G$25</c:f>
              <c:numCache>
                <c:formatCode>0.0</c:formatCode>
                <c:ptCount val="24"/>
                <c:pt idx="0">
                  <c:v>3.1111111111111995</c:v>
                </c:pt>
                <c:pt idx="1">
                  <c:v>2.7777777777777715</c:v>
                </c:pt>
                <c:pt idx="2">
                  <c:v>2.5555555555555998</c:v>
                </c:pt>
                <c:pt idx="3">
                  <c:v>2.1111111111111995</c:v>
                </c:pt>
                <c:pt idx="4">
                  <c:v>1.9444444444444571</c:v>
                </c:pt>
                <c:pt idx="5">
                  <c:v>1.7222222222222854</c:v>
                </c:pt>
                <c:pt idx="6">
                  <c:v>1.4444444444445139</c:v>
                </c:pt>
                <c:pt idx="7">
                  <c:v>1.1111111111111427</c:v>
                </c:pt>
                <c:pt idx="8">
                  <c:v>1.4444444444445139</c:v>
                </c:pt>
                <c:pt idx="9">
                  <c:v>3.1111111111111995</c:v>
                </c:pt>
                <c:pt idx="10">
                  <c:v>4.6666666666666856</c:v>
                </c:pt>
                <c:pt idx="11">
                  <c:v>6.1666666666667425</c:v>
                </c:pt>
                <c:pt idx="12">
                  <c:v>7.2222222222222285</c:v>
                </c:pt>
                <c:pt idx="13">
                  <c:v>8.0555555555555429</c:v>
                </c:pt>
                <c:pt idx="14">
                  <c:v>8.5555555555555429</c:v>
                </c:pt>
                <c:pt idx="15">
                  <c:v>8.6666666666667425</c:v>
                </c:pt>
                <c:pt idx="16">
                  <c:v>7.6666666666667425</c:v>
                </c:pt>
                <c:pt idx="17">
                  <c:v>6.4444444444445139</c:v>
                </c:pt>
                <c:pt idx="18">
                  <c:v>5.5555555555555429</c:v>
                </c:pt>
                <c:pt idx="19">
                  <c:v>5.0555555555555998</c:v>
                </c:pt>
                <c:pt idx="20">
                  <c:v>4.3333333333333712</c:v>
                </c:pt>
                <c:pt idx="21">
                  <c:v>3.8888888888889142</c:v>
                </c:pt>
                <c:pt idx="22">
                  <c:v>3.4444444444444571</c:v>
                </c:pt>
                <c:pt idx="23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B-4CB7-A581-15A6FBB3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75455"/>
        <c:axId val="593929567"/>
      </c:scatterChart>
      <c:valAx>
        <c:axId val="7199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9567"/>
        <c:crosses val="autoZero"/>
        <c:crossBetween val="midCat"/>
      </c:valAx>
      <c:valAx>
        <c:axId val="5939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7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flux W/m^2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389</c:v>
                </c:pt>
                <c:pt idx="7">
                  <c:v>746</c:v>
                </c:pt>
                <c:pt idx="8">
                  <c:v>884</c:v>
                </c:pt>
                <c:pt idx="9">
                  <c:v>948</c:v>
                </c:pt>
                <c:pt idx="10">
                  <c:v>972</c:v>
                </c:pt>
                <c:pt idx="11">
                  <c:v>964</c:v>
                </c:pt>
                <c:pt idx="12">
                  <c:v>922</c:v>
                </c:pt>
                <c:pt idx="13">
                  <c:v>830</c:v>
                </c:pt>
                <c:pt idx="14">
                  <c:v>628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0-4EFC-9006-9A2E5F23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64255"/>
        <c:axId val="722303919"/>
      </c:scatterChart>
      <c:valAx>
        <c:axId val="71976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03919"/>
        <c:crosses val="autoZero"/>
        <c:crossBetween val="midCat"/>
      </c:valAx>
      <c:valAx>
        <c:axId val="7223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6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147637</xdr:rowOff>
    </xdr:from>
    <xdr:to>
      <xdr:col>16</xdr:col>
      <xdr:colOff>561975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7919C-E7DB-4E00-9A97-0345D0986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16</xdr:row>
      <xdr:rowOff>33337</xdr:rowOff>
    </xdr:from>
    <xdr:to>
      <xdr:col>17</xdr:col>
      <xdr:colOff>161925</xdr:colOff>
      <xdr:row>30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7878F-6671-43D5-8853-61550A92E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1BC5-800A-45F2-97B5-4BB4BE71CDAE}">
  <dimension ref="A2:I26"/>
  <sheetViews>
    <sheetView tabSelected="1" topLeftCell="C1" workbookViewId="0">
      <selection activeCell="F8" sqref="F8"/>
    </sheetView>
  </sheetViews>
  <sheetFormatPr baseColWidth="10" defaultColWidth="8.83203125" defaultRowHeight="15" x14ac:dyDescent="0.2"/>
  <sheetData>
    <row r="2" spans="1:9" x14ac:dyDescent="0.2">
      <c r="A2">
        <v>1</v>
      </c>
      <c r="B2">
        <v>37.6</v>
      </c>
      <c r="C2" s="1">
        <f>5*(B2+459.67)/9-273.15</f>
        <v>3.1111111111111995</v>
      </c>
      <c r="F2">
        <f>A2</f>
        <v>1</v>
      </c>
      <c r="G2" s="1">
        <f>C2</f>
        <v>3.1111111111111995</v>
      </c>
      <c r="H2">
        <f>F2</f>
        <v>1</v>
      </c>
      <c r="I2">
        <f>D2</f>
        <v>0</v>
      </c>
    </row>
    <row r="3" spans="1:9" x14ac:dyDescent="0.2">
      <c r="A3">
        <f>A2+1</f>
        <v>2</v>
      </c>
      <c r="B3">
        <v>37</v>
      </c>
      <c r="C3" s="1">
        <f t="shared" ref="C3:C24" si="0">5*(B3+459.67)/9-273.15</f>
        <v>2.7777777777777715</v>
      </c>
      <c r="F3">
        <f t="shared" ref="F3:F24" si="1">A3</f>
        <v>2</v>
      </c>
      <c r="G3" s="1">
        <f t="shared" ref="G3:G24" si="2">C3</f>
        <v>2.7777777777777715</v>
      </c>
      <c r="H3">
        <f t="shared" ref="H3:H25" si="3">F3</f>
        <v>2</v>
      </c>
      <c r="I3">
        <f t="shared" ref="I3:I25" si="4">D3</f>
        <v>0</v>
      </c>
    </row>
    <row r="4" spans="1:9" x14ac:dyDescent="0.2">
      <c r="A4">
        <f t="shared" ref="A4:A24" si="5">A3+1</f>
        <v>3</v>
      </c>
      <c r="B4">
        <v>36.6</v>
      </c>
      <c r="C4" s="1">
        <f t="shared" si="0"/>
        <v>2.5555555555555998</v>
      </c>
      <c r="F4">
        <f t="shared" si="1"/>
        <v>3</v>
      </c>
      <c r="G4" s="1">
        <f t="shared" si="2"/>
        <v>2.5555555555555998</v>
      </c>
      <c r="H4">
        <f t="shared" si="3"/>
        <v>3</v>
      </c>
      <c r="I4">
        <f t="shared" si="4"/>
        <v>0</v>
      </c>
    </row>
    <row r="5" spans="1:9" x14ac:dyDescent="0.2">
      <c r="A5">
        <f t="shared" si="5"/>
        <v>4</v>
      </c>
      <c r="B5">
        <v>35.799999999999997</v>
      </c>
      <c r="C5" s="1">
        <f t="shared" si="0"/>
        <v>2.1111111111111995</v>
      </c>
      <c r="F5">
        <f t="shared" si="1"/>
        <v>4</v>
      </c>
      <c r="G5" s="1">
        <f t="shared" si="2"/>
        <v>2.1111111111111995</v>
      </c>
      <c r="H5">
        <f t="shared" si="3"/>
        <v>4</v>
      </c>
      <c r="I5">
        <f t="shared" si="4"/>
        <v>0</v>
      </c>
    </row>
    <row r="6" spans="1:9" x14ac:dyDescent="0.2">
      <c r="A6">
        <f t="shared" si="5"/>
        <v>5</v>
      </c>
      <c r="B6">
        <v>35.5</v>
      </c>
      <c r="C6" s="1">
        <f t="shared" si="0"/>
        <v>1.9444444444444571</v>
      </c>
      <c r="F6">
        <f t="shared" si="1"/>
        <v>5</v>
      </c>
      <c r="G6" s="1">
        <f t="shared" si="2"/>
        <v>1.9444444444444571</v>
      </c>
      <c r="H6">
        <f t="shared" si="3"/>
        <v>5</v>
      </c>
      <c r="I6">
        <f t="shared" si="4"/>
        <v>0</v>
      </c>
    </row>
    <row r="7" spans="1:9" x14ac:dyDescent="0.2">
      <c r="A7">
        <f t="shared" si="5"/>
        <v>6</v>
      </c>
      <c r="B7">
        <v>35.1</v>
      </c>
      <c r="C7" s="1">
        <f t="shared" si="0"/>
        <v>1.7222222222222854</v>
      </c>
      <c r="F7">
        <f t="shared" si="1"/>
        <v>6</v>
      </c>
      <c r="G7" s="1">
        <f t="shared" si="2"/>
        <v>1.7222222222222854</v>
      </c>
      <c r="H7">
        <f t="shared" si="3"/>
        <v>6</v>
      </c>
      <c r="I7">
        <f t="shared" si="4"/>
        <v>0</v>
      </c>
    </row>
    <row r="8" spans="1:9" x14ac:dyDescent="0.2">
      <c r="A8">
        <f t="shared" si="5"/>
        <v>7</v>
      </c>
      <c r="B8">
        <v>34.6</v>
      </c>
      <c r="C8" s="1">
        <f t="shared" si="0"/>
        <v>1.4444444444445139</v>
      </c>
      <c r="D8">
        <v>389</v>
      </c>
      <c r="F8">
        <f t="shared" si="1"/>
        <v>7</v>
      </c>
      <c r="G8" s="1">
        <f t="shared" si="2"/>
        <v>1.4444444444445139</v>
      </c>
      <c r="H8">
        <f t="shared" si="3"/>
        <v>7</v>
      </c>
      <c r="I8">
        <f t="shared" si="4"/>
        <v>389</v>
      </c>
    </row>
    <row r="9" spans="1:9" x14ac:dyDescent="0.2">
      <c r="A9">
        <f t="shared" si="5"/>
        <v>8</v>
      </c>
      <c r="B9">
        <v>34</v>
      </c>
      <c r="C9" s="1">
        <f t="shared" si="0"/>
        <v>1.1111111111111427</v>
      </c>
      <c r="D9">
        <v>746</v>
      </c>
      <c r="F9">
        <f t="shared" si="1"/>
        <v>8</v>
      </c>
      <c r="G9" s="1">
        <f t="shared" si="2"/>
        <v>1.1111111111111427</v>
      </c>
      <c r="H9">
        <f t="shared" si="3"/>
        <v>8</v>
      </c>
      <c r="I9">
        <f t="shared" si="4"/>
        <v>746</v>
      </c>
    </row>
    <row r="10" spans="1:9" x14ac:dyDescent="0.2">
      <c r="A10">
        <f t="shared" si="5"/>
        <v>9</v>
      </c>
      <c r="B10">
        <v>34.6</v>
      </c>
      <c r="C10" s="1">
        <f t="shared" si="0"/>
        <v>1.4444444444445139</v>
      </c>
      <c r="D10">
        <v>884</v>
      </c>
      <c r="F10">
        <f t="shared" si="1"/>
        <v>9</v>
      </c>
      <c r="G10" s="1">
        <f t="shared" si="2"/>
        <v>1.4444444444445139</v>
      </c>
      <c r="H10">
        <f t="shared" si="3"/>
        <v>9</v>
      </c>
      <c r="I10">
        <f t="shared" si="4"/>
        <v>884</v>
      </c>
    </row>
    <row r="11" spans="1:9" x14ac:dyDescent="0.2">
      <c r="A11">
        <f t="shared" si="5"/>
        <v>10</v>
      </c>
      <c r="B11">
        <v>37.6</v>
      </c>
      <c r="C11" s="1">
        <f t="shared" si="0"/>
        <v>3.1111111111111995</v>
      </c>
      <c r="D11">
        <v>948</v>
      </c>
      <c r="F11">
        <f t="shared" si="1"/>
        <v>10</v>
      </c>
      <c r="G11" s="1">
        <f t="shared" si="2"/>
        <v>3.1111111111111995</v>
      </c>
      <c r="H11">
        <f t="shared" si="3"/>
        <v>10</v>
      </c>
      <c r="I11">
        <f t="shared" si="4"/>
        <v>948</v>
      </c>
    </row>
    <row r="12" spans="1:9" x14ac:dyDescent="0.2">
      <c r="A12">
        <f t="shared" si="5"/>
        <v>11</v>
      </c>
      <c r="B12">
        <v>40.4</v>
      </c>
      <c r="C12" s="1">
        <f t="shared" si="0"/>
        <v>4.6666666666666856</v>
      </c>
      <c r="D12">
        <v>972</v>
      </c>
      <c r="F12">
        <f t="shared" si="1"/>
        <v>11</v>
      </c>
      <c r="G12" s="1">
        <f t="shared" si="2"/>
        <v>4.6666666666666856</v>
      </c>
      <c r="H12">
        <f t="shared" si="3"/>
        <v>11</v>
      </c>
      <c r="I12">
        <f t="shared" si="4"/>
        <v>972</v>
      </c>
    </row>
    <row r="13" spans="1:9" x14ac:dyDescent="0.2">
      <c r="A13">
        <f t="shared" si="5"/>
        <v>12</v>
      </c>
      <c r="B13">
        <v>43.1</v>
      </c>
      <c r="C13" s="1">
        <f t="shared" si="0"/>
        <v>6.1666666666667425</v>
      </c>
      <c r="D13">
        <v>964</v>
      </c>
      <c r="F13">
        <f t="shared" si="1"/>
        <v>12</v>
      </c>
      <c r="G13" s="1">
        <f t="shared" si="2"/>
        <v>6.1666666666667425</v>
      </c>
      <c r="H13">
        <f t="shared" si="3"/>
        <v>12</v>
      </c>
      <c r="I13">
        <f t="shared" si="4"/>
        <v>964</v>
      </c>
    </row>
    <row r="14" spans="1:9" x14ac:dyDescent="0.2">
      <c r="A14">
        <f t="shared" si="5"/>
        <v>13</v>
      </c>
      <c r="B14">
        <v>45</v>
      </c>
      <c r="C14" s="1">
        <f t="shared" si="0"/>
        <v>7.2222222222222285</v>
      </c>
      <c r="D14">
        <v>922</v>
      </c>
      <c r="F14">
        <f t="shared" si="1"/>
        <v>13</v>
      </c>
      <c r="G14" s="1">
        <f t="shared" si="2"/>
        <v>7.2222222222222285</v>
      </c>
      <c r="H14">
        <f t="shared" si="3"/>
        <v>13</v>
      </c>
      <c r="I14">
        <f t="shared" si="4"/>
        <v>922</v>
      </c>
    </row>
    <row r="15" spans="1:9" x14ac:dyDescent="0.2">
      <c r="A15">
        <f t="shared" si="5"/>
        <v>14</v>
      </c>
      <c r="B15">
        <v>46.5</v>
      </c>
      <c r="C15" s="1">
        <f t="shared" si="0"/>
        <v>8.0555555555555429</v>
      </c>
      <c r="D15">
        <v>830</v>
      </c>
      <c r="F15">
        <f t="shared" si="1"/>
        <v>14</v>
      </c>
      <c r="G15" s="1">
        <f t="shared" si="2"/>
        <v>8.0555555555555429</v>
      </c>
      <c r="H15">
        <f t="shared" si="3"/>
        <v>14</v>
      </c>
      <c r="I15">
        <f t="shared" si="4"/>
        <v>830</v>
      </c>
    </row>
    <row r="16" spans="1:9" x14ac:dyDescent="0.2">
      <c r="A16">
        <f t="shared" si="5"/>
        <v>15</v>
      </c>
      <c r="B16">
        <v>47.4</v>
      </c>
      <c r="C16" s="1">
        <f t="shared" si="0"/>
        <v>8.5555555555555429</v>
      </c>
      <c r="D16">
        <v>628</v>
      </c>
      <c r="F16">
        <f t="shared" si="1"/>
        <v>15</v>
      </c>
      <c r="G16" s="1">
        <f t="shared" si="2"/>
        <v>8.5555555555555429</v>
      </c>
      <c r="H16">
        <f t="shared" si="3"/>
        <v>15</v>
      </c>
      <c r="I16">
        <f t="shared" si="4"/>
        <v>628</v>
      </c>
    </row>
    <row r="17" spans="1:9" x14ac:dyDescent="0.2">
      <c r="A17">
        <f t="shared" si="5"/>
        <v>16</v>
      </c>
      <c r="B17">
        <v>47.6</v>
      </c>
      <c r="C17" s="1">
        <f t="shared" si="0"/>
        <v>8.6666666666667425</v>
      </c>
      <c r="D17">
        <v>57</v>
      </c>
      <c r="F17">
        <f t="shared" si="1"/>
        <v>16</v>
      </c>
      <c r="G17" s="1">
        <f t="shared" si="2"/>
        <v>8.6666666666667425</v>
      </c>
      <c r="H17">
        <f t="shared" si="3"/>
        <v>16</v>
      </c>
      <c r="I17">
        <f t="shared" si="4"/>
        <v>57</v>
      </c>
    </row>
    <row r="18" spans="1:9" x14ac:dyDescent="0.2">
      <c r="A18">
        <f t="shared" si="5"/>
        <v>17</v>
      </c>
      <c r="B18">
        <v>45.8</v>
      </c>
      <c r="C18" s="1">
        <f t="shared" si="0"/>
        <v>7.6666666666667425</v>
      </c>
      <c r="D18" s="2"/>
      <c r="F18">
        <f t="shared" si="1"/>
        <v>17</v>
      </c>
      <c r="G18" s="1">
        <f t="shared" si="2"/>
        <v>7.6666666666667425</v>
      </c>
      <c r="H18">
        <f t="shared" si="3"/>
        <v>17</v>
      </c>
      <c r="I18">
        <f t="shared" si="4"/>
        <v>0</v>
      </c>
    </row>
    <row r="19" spans="1:9" x14ac:dyDescent="0.2">
      <c r="A19">
        <f t="shared" si="5"/>
        <v>18</v>
      </c>
      <c r="B19">
        <v>43.6</v>
      </c>
      <c r="C19" s="1">
        <f t="shared" si="0"/>
        <v>6.4444444444445139</v>
      </c>
      <c r="F19">
        <f t="shared" si="1"/>
        <v>18</v>
      </c>
      <c r="G19" s="1">
        <f t="shared" si="2"/>
        <v>6.4444444444445139</v>
      </c>
      <c r="H19">
        <f t="shared" si="3"/>
        <v>18</v>
      </c>
      <c r="I19">
        <f t="shared" si="4"/>
        <v>0</v>
      </c>
    </row>
    <row r="20" spans="1:9" x14ac:dyDescent="0.2">
      <c r="A20">
        <f t="shared" si="5"/>
        <v>19</v>
      </c>
      <c r="B20">
        <v>42</v>
      </c>
      <c r="C20" s="1">
        <f t="shared" si="0"/>
        <v>5.5555555555555429</v>
      </c>
      <c r="F20">
        <f t="shared" si="1"/>
        <v>19</v>
      </c>
      <c r="G20" s="1">
        <f t="shared" si="2"/>
        <v>5.5555555555555429</v>
      </c>
      <c r="H20">
        <f t="shared" si="3"/>
        <v>19</v>
      </c>
      <c r="I20">
        <f t="shared" si="4"/>
        <v>0</v>
      </c>
    </row>
    <row r="21" spans="1:9" x14ac:dyDescent="0.2">
      <c r="A21">
        <f t="shared" si="5"/>
        <v>20</v>
      </c>
      <c r="B21">
        <v>41.1</v>
      </c>
      <c r="C21" s="1">
        <f t="shared" si="0"/>
        <v>5.0555555555555998</v>
      </c>
      <c r="F21">
        <f t="shared" si="1"/>
        <v>20</v>
      </c>
      <c r="G21" s="1">
        <f t="shared" si="2"/>
        <v>5.0555555555555998</v>
      </c>
      <c r="H21">
        <f t="shared" si="3"/>
        <v>20</v>
      </c>
      <c r="I21">
        <f t="shared" si="4"/>
        <v>0</v>
      </c>
    </row>
    <row r="22" spans="1:9" x14ac:dyDescent="0.2">
      <c r="A22">
        <f t="shared" si="5"/>
        <v>21</v>
      </c>
      <c r="B22">
        <v>39.799999999999997</v>
      </c>
      <c r="C22" s="1">
        <f t="shared" si="0"/>
        <v>4.3333333333333712</v>
      </c>
      <c r="F22">
        <f t="shared" si="1"/>
        <v>21</v>
      </c>
      <c r="G22" s="1">
        <f t="shared" si="2"/>
        <v>4.3333333333333712</v>
      </c>
      <c r="H22">
        <f t="shared" si="3"/>
        <v>21</v>
      </c>
      <c r="I22">
        <f t="shared" si="4"/>
        <v>0</v>
      </c>
    </row>
    <row r="23" spans="1:9" x14ac:dyDescent="0.2">
      <c r="A23">
        <f t="shared" si="5"/>
        <v>22</v>
      </c>
      <c r="B23">
        <v>39</v>
      </c>
      <c r="C23" s="1">
        <f t="shared" si="0"/>
        <v>3.8888888888889142</v>
      </c>
      <c r="F23">
        <f t="shared" si="1"/>
        <v>22</v>
      </c>
      <c r="G23" s="1">
        <f t="shared" si="2"/>
        <v>3.8888888888889142</v>
      </c>
      <c r="H23">
        <f t="shared" si="3"/>
        <v>22</v>
      </c>
      <c r="I23">
        <f t="shared" si="4"/>
        <v>0</v>
      </c>
    </row>
    <row r="24" spans="1:9" x14ac:dyDescent="0.2">
      <c r="A24">
        <f t="shared" si="5"/>
        <v>23</v>
      </c>
      <c r="B24">
        <v>38.200000000000003</v>
      </c>
      <c r="C24" s="1">
        <f t="shared" si="0"/>
        <v>3.4444444444444571</v>
      </c>
      <c r="F24">
        <f t="shared" si="1"/>
        <v>23</v>
      </c>
      <c r="G24" s="1">
        <f t="shared" si="2"/>
        <v>3.4444444444444571</v>
      </c>
      <c r="H24">
        <f t="shared" si="3"/>
        <v>23</v>
      </c>
      <c r="I24">
        <f t="shared" si="4"/>
        <v>0</v>
      </c>
    </row>
    <row r="25" spans="1:9" x14ac:dyDescent="0.2">
      <c r="A25">
        <v>24</v>
      </c>
      <c r="C25">
        <v>3.1</v>
      </c>
      <c r="F25">
        <v>24</v>
      </c>
      <c r="G25" s="1">
        <v>3.1</v>
      </c>
      <c r="H25">
        <f t="shared" si="3"/>
        <v>24</v>
      </c>
      <c r="I25">
        <f t="shared" si="4"/>
        <v>0</v>
      </c>
    </row>
    <row r="26" spans="1:9" x14ac:dyDescent="0.2">
      <c r="F26" s="3" t="s">
        <v>0</v>
      </c>
      <c r="G26" s="3" t="s">
        <v>1</v>
      </c>
      <c r="H26" s="3" t="s">
        <v>0</v>
      </c>
      <c r="I26" s="4" t="s">
        <v>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095F-B8DB-D649-9876-B74894766525}">
  <dimension ref="F2:M289"/>
  <sheetViews>
    <sheetView topLeftCell="D257" workbookViewId="0">
      <selection activeCell="E207" sqref="E207"/>
    </sheetView>
  </sheetViews>
  <sheetFormatPr baseColWidth="10" defaultRowHeight="15" x14ac:dyDescent="0.2"/>
  <sheetData>
    <row r="2" spans="6:9" x14ac:dyDescent="0.2">
      <c r="F2">
        <v>1</v>
      </c>
      <c r="G2" s="1">
        <v>3.1111111111111995</v>
      </c>
      <c r="H2">
        <v>1</v>
      </c>
      <c r="I2">
        <v>0</v>
      </c>
    </row>
    <row r="3" spans="6:9" x14ac:dyDescent="0.2">
      <c r="G3" s="1">
        <v>3.1111111111111995</v>
      </c>
      <c r="H3">
        <v>1</v>
      </c>
      <c r="I3">
        <v>0</v>
      </c>
    </row>
    <row r="4" spans="6:9" x14ac:dyDescent="0.2">
      <c r="G4" s="1">
        <v>3.1111111111111995</v>
      </c>
      <c r="H4">
        <v>1</v>
      </c>
      <c r="I4">
        <v>0</v>
      </c>
    </row>
    <row r="5" spans="6:9" x14ac:dyDescent="0.2">
      <c r="G5" s="1">
        <v>3.1111111111111995</v>
      </c>
      <c r="H5">
        <v>1</v>
      </c>
      <c r="I5">
        <v>0</v>
      </c>
    </row>
    <row r="6" spans="6:9" x14ac:dyDescent="0.2">
      <c r="F6">
        <v>2</v>
      </c>
      <c r="G6" s="1">
        <v>2.7777777777777715</v>
      </c>
      <c r="H6">
        <v>2</v>
      </c>
      <c r="I6">
        <v>0</v>
      </c>
    </row>
    <row r="7" spans="6:9" x14ac:dyDescent="0.2">
      <c r="G7" s="1">
        <v>2.7777777777777715</v>
      </c>
      <c r="I7">
        <v>0</v>
      </c>
    </row>
    <row r="8" spans="6:9" x14ac:dyDescent="0.2">
      <c r="G8" s="1">
        <v>2.7777777777777715</v>
      </c>
      <c r="I8">
        <v>0</v>
      </c>
    </row>
    <row r="9" spans="6:9" x14ac:dyDescent="0.2">
      <c r="G9" s="1">
        <v>2.7777777777777715</v>
      </c>
      <c r="I9">
        <v>0</v>
      </c>
    </row>
    <row r="10" spans="6:9" x14ac:dyDescent="0.2">
      <c r="F10">
        <v>3</v>
      </c>
      <c r="G10" s="1">
        <v>2.5555555555555998</v>
      </c>
      <c r="H10">
        <v>3</v>
      </c>
      <c r="I10">
        <v>0</v>
      </c>
    </row>
    <row r="11" spans="6:9" x14ac:dyDescent="0.2">
      <c r="G11" s="1">
        <v>2.5555555555555998</v>
      </c>
      <c r="I11">
        <v>0</v>
      </c>
    </row>
    <row r="12" spans="6:9" x14ac:dyDescent="0.2">
      <c r="G12" s="1">
        <v>2.5555555555555998</v>
      </c>
      <c r="I12">
        <v>0</v>
      </c>
    </row>
    <row r="13" spans="6:9" x14ac:dyDescent="0.2">
      <c r="G13" s="1">
        <v>2.5555555555555998</v>
      </c>
      <c r="I13">
        <v>0</v>
      </c>
    </row>
    <row r="14" spans="6:9" x14ac:dyDescent="0.2">
      <c r="F14">
        <v>4</v>
      </c>
      <c r="G14" s="1">
        <v>2.1111111111111995</v>
      </c>
      <c r="H14">
        <v>4</v>
      </c>
      <c r="I14">
        <v>0</v>
      </c>
    </row>
    <row r="15" spans="6:9" x14ac:dyDescent="0.2">
      <c r="G15" s="1">
        <v>2.1111111111111995</v>
      </c>
      <c r="I15">
        <v>0</v>
      </c>
    </row>
    <row r="16" spans="6:9" x14ac:dyDescent="0.2">
      <c r="G16" s="1">
        <v>2.1111111111111995</v>
      </c>
      <c r="I16">
        <v>0</v>
      </c>
    </row>
    <row r="17" spans="6:9" x14ac:dyDescent="0.2">
      <c r="G17" s="1">
        <v>2.1111111111111995</v>
      </c>
      <c r="I17">
        <v>0</v>
      </c>
    </row>
    <row r="18" spans="6:9" x14ac:dyDescent="0.2">
      <c r="F18">
        <v>5</v>
      </c>
      <c r="G18" s="1">
        <v>1.9444444444444571</v>
      </c>
      <c r="H18">
        <v>5</v>
      </c>
      <c r="I18">
        <v>0</v>
      </c>
    </row>
    <row r="19" spans="6:9" x14ac:dyDescent="0.2">
      <c r="G19" s="1">
        <v>1.9444444444444571</v>
      </c>
      <c r="I19">
        <v>0</v>
      </c>
    </row>
    <row r="20" spans="6:9" x14ac:dyDescent="0.2">
      <c r="G20" s="1">
        <v>1.9444444444444571</v>
      </c>
      <c r="I20">
        <v>0</v>
      </c>
    </row>
    <row r="21" spans="6:9" x14ac:dyDescent="0.2">
      <c r="G21" s="1">
        <v>1.9444444444444571</v>
      </c>
      <c r="I21">
        <v>0</v>
      </c>
    </row>
    <row r="22" spans="6:9" x14ac:dyDescent="0.2">
      <c r="F22">
        <v>6</v>
      </c>
      <c r="G22" s="1">
        <v>1.7222222222222854</v>
      </c>
      <c r="H22">
        <v>6</v>
      </c>
      <c r="I22">
        <v>0</v>
      </c>
    </row>
    <row r="23" spans="6:9" x14ac:dyDescent="0.2">
      <c r="G23" s="1">
        <v>1.7222222222222854</v>
      </c>
      <c r="I23">
        <v>0</v>
      </c>
    </row>
    <row r="24" spans="6:9" x14ac:dyDescent="0.2">
      <c r="G24" s="1">
        <v>1.7222222222222854</v>
      </c>
      <c r="I24">
        <v>0</v>
      </c>
    </row>
    <row r="25" spans="6:9" x14ac:dyDescent="0.2">
      <c r="G25" s="1">
        <v>1.7222222222222854</v>
      </c>
      <c r="I25">
        <v>0</v>
      </c>
    </row>
    <row r="26" spans="6:9" x14ac:dyDescent="0.2">
      <c r="F26">
        <v>7</v>
      </c>
      <c r="G26" s="1">
        <v>1.4444444444445139</v>
      </c>
      <c r="H26">
        <v>7</v>
      </c>
      <c r="I26">
        <v>389</v>
      </c>
    </row>
    <row r="27" spans="6:9" x14ac:dyDescent="0.2">
      <c r="G27" s="1">
        <v>1.4444444444445139</v>
      </c>
      <c r="I27">
        <v>389</v>
      </c>
    </row>
    <row r="28" spans="6:9" x14ac:dyDescent="0.2">
      <c r="G28" s="1">
        <v>1.4444444444445139</v>
      </c>
      <c r="I28">
        <v>389</v>
      </c>
    </row>
    <row r="29" spans="6:9" x14ac:dyDescent="0.2">
      <c r="G29" s="1">
        <v>1.4444444444445099</v>
      </c>
      <c r="I29">
        <v>389</v>
      </c>
    </row>
    <row r="30" spans="6:9" x14ac:dyDescent="0.2">
      <c r="F30">
        <v>8</v>
      </c>
      <c r="G30" s="1">
        <v>1.1111111111111427</v>
      </c>
      <c r="H30">
        <v>8</v>
      </c>
      <c r="I30">
        <v>746</v>
      </c>
    </row>
    <row r="31" spans="6:9" x14ac:dyDescent="0.2">
      <c r="G31" s="1">
        <v>1.1111111111111427</v>
      </c>
      <c r="I31">
        <v>746</v>
      </c>
    </row>
    <row r="32" spans="6:9" x14ac:dyDescent="0.2">
      <c r="G32" s="1">
        <v>1.1111111111111427</v>
      </c>
      <c r="I32">
        <v>746</v>
      </c>
    </row>
    <row r="33" spans="6:9" x14ac:dyDescent="0.2">
      <c r="G33" s="1">
        <v>1.1111111111111427</v>
      </c>
      <c r="I33">
        <v>746</v>
      </c>
    </row>
    <row r="34" spans="6:9" x14ac:dyDescent="0.2">
      <c r="F34">
        <v>9</v>
      </c>
      <c r="G34" s="1">
        <v>1.4444444444445139</v>
      </c>
      <c r="H34">
        <v>9</v>
      </c>
      <c r="I34">
        <v>884</v>
      </c>
    </row>
    <row r="35" spans="6:9" x14ac:dyDescent="0.2">
      <c r="G35" s="1">
        <v>1.4444444444445139</v>
      </c>
      <c r="I35">
        <v>884</v>
      </c>
    </row>
    <row r="36" spans="6:9" x14ac:dyDescent="0.2">
      <c r="G36" s="1">
        <v>1.4444444444445139</v>
      </c>
      <c r="I36">
        <v>884</v>
      </c>
    </row>
    <row r="37" spans="6:9" x14ac:dyDescent="0.2">
      <c r="G37" s="1">
        <v>1.4444444444445139</v>
      </c>
      <c r="I37">
        <v>884</v>
      </c>
    </row>
    <row r="38" spans="6:9" x14ac:dyDescent="0.2">
      <c r="F38">
        <v>10</v>
      </c>
      <c r="G38" s="1">
        <v>3.1111111111111995</v>
      </c>
      <c r="H38">
        <v>10</v>
      </c>
      <c r="I38">
        <v>948</v>
      </c>
    </row>
    <row r="39" spans="6:9" x14ac:dyDescent="0.2">
      <c r="G39" s="1">
        <v>3.1111111111111995</v>
      </c>
      <c r="I39">
        <v>948</v>
      </c>
    </row>
    <row r="40" spans="6:9" x14ac:dyDescent="0.2">
      <c r="G40" s="1">
        <v>3.1111111111111995</v>
      </c>
      <c r="I40">
        <v>948</v>
      </c>
    </row>
    <row r="41" spans="6:9" x14ac:dyDescent="0.2">
      <c r="G41" s="1">
        <v>3.1111111111111995</v>
      </c>
      <c r="I41">
        <v>948</v>
      </c>
    </row>
    <row r="42" spans="6:9" x14ac:dyDescent="0.2">
      <c r="F42">
        <v>11</v>
      </c>
      <c r="G42" s="1">
        <v>4.6666666666666856</v>
      </c>
      <c r="H42">
        <v>11</v>
      </c>
      <c r="I42">
        <v>972</v>
      </c>
    </row>
    <row r="43" spans="6:9" x14ac:dyDescent="0.2">
      <c r="G43" s="1">
        <v>4.6666666666666856</v>
      </c>
      <c r="I43">
        <v>972</v>
      </c>
    </row>
    <row r="44" spans="6:9" x14ac:dyDescent="0.2">
      <c r="G44" s="1">
        <v>4.6666666666666856</v>
      </c>
      <c r="I44">
        <v>972</v>
      </c>
    </row>
    <row r="45" spans="6:9" x14ac:dyDescent="0.2">
      <c r="G45" s="1">
        <v>4.6666666666666856</v>
      </c>
      <c r="I45">
        <v>972</v>
      </c>
    </row>
    <row r="46" spans="6:9" x14ac:dyDescent="0.2">
      <c r="F46">
        <v>12</v>
      </c>
      <c r="G46" s="1">
        <v>6.1666666666667425</v>
      </c>
      <c r="H46">
        <v>12</v>
      </c>
      <c r="I46">
        <v>964</v>
      </c>
    </row>
    <row r="47" spans="6:9" x14ac:dyDescent="0.2">
      <c r="G47" s="1">
        <v>6.1666666666667425</v>
      </c>
      <c r="I47">
        <v>964</v>
      </c>
    </row>
    <row r="48" spans="6:9" x14ac:dyDescent="0.2">
      <c r="G48" s="1">
        <v>6.1666666666667425</v>
      </c>
      <c r="I48">
        <v>964</v>
      </c>
    </row>
    <row r="49" spans="6:9" x14ac:dyDescent="0.2">
      <c r="G49" s="1">
        <v>6.1666666666667425</v>
      </c>
      <c r="I49">
        <v>964</v>
      </c>
    </row>
    <row r="50" spans="6:9" x14ac:dyDescent="0.2">
      <c r="F50">
        <v>13</v>
      </c>
      <c r="G50" s="1">
        <v>7.2222222222222285</v>
      </c>
      <c r="H50">
        <v>13</v>
      </c>
      <c r="I50">
        <v>922</v>
      </c>
    </row>
    <row r="51" spans="6:9" x14ac:dyDescent="0.2">
      <c r="G51" s="1">
        <v>7.2222222222222285</v>
      </c>
      <c r="I51">
        <v>922</v>
      </c>
    </row>
    <row r="52" spans="6:9" x14ac:dyDescent="0.2">
      <c r="G52" s="1">
        <v>7.2222222222222285</v>
      </c>
      <c r="I52">
        <v>922</v>
      </c>
    </row>
    <row r="53" spans="6:9" x14ac:dyDescent="0.2">
      <c r="G53" s="1">
        <v>7.2222222222222285</v>
      </c>
      <c r="I53">
        <v>922</v>
      </c>
    </row>
    <row r="54" spans="6:9" x14ac:dyDescent="0.2">
      <c r="F54">
        <v>14</v>
      </c>
      <c r="G54" s="1">
        <v>8.0555555555555429</v>
      </c>
      <c r="H54">
        <v>14</v>
      </c>
      <c r="I54">
        <v>830</v>
      </c>
    </row>
    <row r="55" spans="6:9" x14ac:dyDescent="0.2">
      <c r="G55" s="1">
        <v>8.0555555555555429</v>
      </c>
      <c r="I55">
        <v>830</v>
      </c>
    </row>
    <row r="56" spans="6:9" x14ac:dyDescent="0.2">
      <c r="G56" s="1">
        <v>8.0555555555555429</v>
      </c>
      <c r="I56">
        <v>830</v>
      </c>
    </row>
    <row r="57" spans="6:9" x14ac:dyDescent="0.2">
      <c r="G57" s="1">
        <v>8.0555555555555429</v>
      </c>
      <c r="I57">
        <v>830</v>
      </c>
    </row>
    <row r="58" spans="6:9" x14ac:dyDescent="0.2">
      <c r="F58">
        <v>15</v>
      </c>
      <c r="G58" s="1">
        <v>8.5555555555555429</v>
      </c>
      <c r="H58">
        <v>15</v>
      </c>
      <c r="I58">
        <v>628</v>
      </c>
    </row>
    <row r="59" spans="6:9" x14ac:dyDescent="0.2">
      <c r="G59" s="1">
        <v>8.5555555555555429</v>
      </c>
      <c r="I59">
        <v>628</v>
      </c>
    </row>
    <row r="60" spans="6:9" x14ac:dyDescent="0.2">
      <c r="G60" s="1">
        <v>8.5555555555555429</v>
      </c>
      <c r="I60">
        <v>628</v>
      </c>
    </row>
    <row r="61" spans="6:9" x14ac:dyDescent="0.2">
      <c r="G61" s="1">
        <v>8.5555555555555429</v>
      </c>
      <c r="I61">
        <v>628</v>
      </c>
    </row>
    <row r="62" spans="6:9" x14ac:dyDescent="0.2">
      <c r="F62">
        <v>16</v>
      </c>
      <c r="G62" s="1">
        <v>8.6666666666667425</v>
      </c>
      <c r="H62">
        <v>16</v>
      </c>
      <c r="I62">
        <v>57</v>
      </c>
    </row>
    <row r="63" spans="6:9" x14ac:dyDescent="0.2">
      <c r="G63" s="1">
        <v>8.6666666666667425</v>
      </c>
      <c r="I63">
        <v>57</v>
      </c>
    </row>
    <row r="64" spans="6:9" x14ac:dyDescent="0.2">
      <c r="G64" s="1">
        <v>8.6666666666667425</v>
      </c>
      <c r="I64">
        <v>57</v>
      </c>
    </row>
    <row r="65" spans="6:9" x14ac:dyDescent="0.2">
      <c r="G65" s="1">
        <v>8.6666666666667425</v>
      </c>
      <c r="I65">
        <v>57</v>
      </c>
    </row>
    <row r="66" spans="6:9" x14ac:dyDescent="0.2">
      <c r="F66">
        <v>17</v>
      </c>
      <c r="G66" s="1">
        <v>7.6666666666667425</v>
      </c>
      <c r="H66">
        <v>17</v>
      </c>
      <c r="I66">
        <v>0</v>
      </c>
    </row>
    <row r="67" spans="6:9" x14ac:dyDescent="0.2">
      <c r="G67" s="1">
        <v>7.6666666666667425</v>
      </c>
      <c r="I67">
        <v>0</v>
      </c>
    </row>
    <row r="68" spans="6:9" x14ac:dyDescent="0.2">
      <c r="G68" s="1">
        <v>7.6666666666667425</v>
      </c>
      <c r="I68">
        <v>0</v>
      </c>
    </row>
    <row r="69" spans="6:9" x14ac:dyDescent="0.2">
      <c r="G69" s="1">
        <v>7.6666666666667425</v>
      </c>
      <c r="I69">
        <v>0</v>
      </c>
    </row>
    <row r="70" spans="6:9" x14ac:dyDescent="0.2">
      <c r="F70">
        <v>18</v>
      </c>
      <c r="G70" s="1">
        <v>6.4444444444445139</v>
      </c>
      <c r="H70">
        <v>18</v>
      </c>
      <c r="I70">
        <v>0</v>
      </c>
    </row>
    <row r="71" spans="6:9" x14ac:dyDescent="0.2">
      <c r="G71" s="1">
        <v>6.4444444444445139</v>
      </c>
      <c r="I71">
        <v>0</v>
      </c>
    </row>
    <row r="72" spans="6:9" x14ac:dyDescent="0.2">
      <c r="G72" s="1">
        <v>6.4444444444445139</v>
      </c>
      <c r="I72">
        <v>0</v>
      </c>
    </row>
    <row r="73" spans="6:9" x14ac:dyDescent="0.2">
      <c r="G73" s="1">
        <v>6.4444444444445139</v>
      </c>
      <c r="I73">
        <v>0</v>
      </c>
    </row>
    <row r="74" spans="6:9" x14ac:dyDescent="0.2">
      <c r="F74">
        <v>19</v>
      </c>
      <c r="G74" s="1">
        <v>5.5555555555555429</v>
      </c>
      <c r="H74">
        <v>19</v>
      </c>
      <c r="I74">
        <v>0</v>
      </c>
    </row>
    <row r="75" spans="6:9" x14ac:dyDescent="0.2">
      <c r="G75" s="1">
        <v>5.5555555555555429</v>
      </c>
      <c r="I75">
        <v>0</v>
      </c>
    </row>
    <row r="76" spans="6:9" x14ac:dyDescent="0.2">
      <c r="G76" s="1">
        <v>5.5555555555555429</v>
      </c>
      <c r="I76">
        <v>0</v>
      </c>
    </row>
    <row r="77" spans="6:9" x14ac:dyDescent="0.2">
      <c r="G77" s="1">
        <v>5.5555555555555429</v>
      </c>
      <c r="I77">
        <v>0</v>
      </c>
    </row>
    <row r="78" spans="6:9" x14ac:dyDescent="0.2">
      <c r="F78">
        <v>20</v>
      </c>
      <c r="G78" s="1">
        <v>5.0555555555555998</v>
      </c>
      <c r="H78">
        <v>20</v>
      </c>
      <c r="I78">
        <v>0</v>
      </c>
    </row>
    <row r="79" spans="6:9" x14ac:dyDescent="0.2">
      <c r="G79" s="1">
        <v>5.0555555555555998</v>
      </c>
      <c r="I79">
        <v>0</v>
      </c>
    </row>
    <row r="80" spans="6:9" x14ac:dyDescent="0.2">
      <c r="G80" s="1">
        <v>5.0555555555555998</v>
      </c>
      <c r="I80">
        <v>0</v>
      </c>
    </row>
    <row r="81" spans="6:13" x14ac:dyDescent="0.2">
      <c r="G81" s="1">
        <v>5.0555555555555998</v>
      </c>
      <c r="I81">
        <v>0</v>
      </c>
    </row>
    <row r="82" spans="6:13" x14ac:dyDescent="0.2">
      <c r="F82">
        <v>21</v>
      </c>
      <c r="G82" s="1">
        <v>4.3333333333333712</v>
      </c>
      <c r="H82">
        <v>21</v>
      </c>
      <c r="I82">
        <v>0</v>
      </c>
    </row>
    <row r="83" spans="6:13" x14ac:dyDescent="0.2">
      <c r="G83" s="1">
        <v>4.3333333333333712</v>
      </c>
      <c r="I83">
        <v>0</v>
      </c>
    </row>
    <row r="84" spans="6:13" x14ac:dyDescent="0.2">
      <c r="G84" s="1">
        <v>4.3333333333333712</v>
      </c>
      <c r="I84">
        <v>0</v>
      </c>
    </row>
    <row r="85" spans="6:13" x14ac:dyDescent="0.2">
      <c r="G85" s="1">
        <v>4.3333333333333712</v>
      </c>
      <c r="I85">
        <v>0</v>
      </c>
    </row>
    <row r="86" spans="6:13" x14ac:dyDescent="0.2">
      <c r="F86">
        <v>22</v>
      </c>
      <c r="G86" s="1">
        <v>3.8888888888889142</v>
      </c>
      <c r="H86">
        <v>22</v>
      </c>
      <c r="I86">
        <v>0</v>
      </c>
    </row>
    <row r="87" spans="6:13" x14ac:dyDescent="0.2">
      <c r="G87" s="1">
        <v>3.8888888888889142</v>
      </c>
      <c r="I87">
        <v>0</v>
      </c>
    </row>
    <row r="88" spans="6:13" x14ac:dyDescent="0.2">
      <c r="G88" s="1">
        <v>3.8888888888889142</v>
      </c>
      <c r="I88">
        <v>0</v>
      </c>
    </row>
    <row r="89" spans="6:13" x14ac:dyDescent="0.2">
      <c r="G89" s="1">
        <v>3.8888888888889142</v>
      </c>
      <c r="I89">
        <v>0</v>
      </c>
    </row>
    <row r="90" spans="6:13" x14ac:dyDescent="0.2">
      <c r="F90">
        <v>23</v>
      </c>
      <c r="G90" s="1">
        <v>3.4444444444444571</v>
      </c>
      <c r="H90">
        <v>23</v>
      </c>
      <c r="I90">
        <v>0</v>
      </c>
    </row>
    <row r="91" spans="6:13" x14ac:dyDescent="0.2">
      <c r="G91" s="1">
        <v>3.4444444444444571</v>
      </c>
      <c r="I91">
        <v>0</v>
      </c>
    </row>
    <row r="92" spans="6:13" x14ac:dyDescent="0.2">
      <c r="G92" s="1">
        <v>3.4444444444444571</v>
      </c>
      <c r="I92">
        <v>0</v>
      </c>
    </row>
    <row r="93" spans="6:13" x14ac:dyDescent="0.2">
      <c r="G93" s="1">
        <v>3.4444444444444571</v>
      </c>
      <c r="I93">
        <v>0</v>
      </c>
    </row>
    <row r="94" spans="6:13" x14ac:dyDescent="0.2">
      <c r="F94">
        <v>24</v>
      </c>
      <c r="G94" s="1">
        <v>3.1</v>
      </c>
      <c r="H94">
        <v>24</v>
      </c>
      <c r="I94">
        <v>0</v>
      </c>
    </row>
    <row r="95" spans="6:13" x14ac:dyDescent="0.2">
      <c r="G95" s="1">
        <v>3.1</v>
      </c>
      <c r="I95">
        <v>0</v>
      </c>
    </row>
    <row r="96" spans="6:13" x14ac:dyDescent="0.2">
      <c r="G96" s="1">
        <v>3.1</v>
      </c>
      <c r="I96">
        <v>0</v>
      </c>
      <c r="J96" s="3" t="s">
        <v>0</v>
      </c>
      <c r="K96" s="3" t="s">
        <v>1</v>
      </c>
      <c r="L96" s="3" t="s">
        <v>0</v>
      </c>
      <c r="M96" s="4" t="s">
        <v>2</v>
      </c>
    </row>
    <row r="97" spans="6:9" x14ac:dyDescent="0.2">
      <c r="G97" s="1">
        <v>3.1</v>
      </c>
      <c r="I97">
        <v>0</v>
      </c>
    </row>
    <row r="98" spans="6:9" x14ac:dyDescent="0.2">
      <c r="F98">
        <v>1</v>
      </c>
      <c r="G98">
        <v>3.1111111111111995</v>
      </c>
      <c r="H98">
        <v>1</v>
      </c>
      <c r="I98">
        <v>0</v>
      </c>
    </row>
    <row r="99" spans="6:9" x14ac:dyDescent="0.2">
      <c r="G99">
        <v>3.1111111111111995</v>
      </c>
      <c r="H99">
        <v>1</v>
      </c>
      <c r="I99">
        <v>0</v>
      </c>
    </row>
    <row r="100" spans="6:9" x14ac:dyDescent="0.2">
      <c r="G100">
        <v>3.1111111111111995</v>
      </c>
      <c r="H100">
        <v>1</v>
      </c>
      <c r="I100">
        <v>0</v>
      </c>
    </row>
    <row r="101" spans="6:9" x14ac:dyDescent="0.2">
      <c r="G101">
        <v>3.1111111111111995</v>
      </c>
      <c r="H101">
        <v>1</v>
      </c>
      <c r="I101">
        <v>0</v>
      </c>
    </row>
    <row r="102" spans="6:9" x14ac:dyDescent="0.2">
      <c r="F102">
        <v>2</v>
      </c>
      <c r="G102">
        <v>2.7777777777777715</v>
      </c>
      <c r="H102">
        <v>2</v>
      </c>
      <c r="I102">
        <v>0</v>
      </c>
    </row>
    <row r="103" spans="6:9" x14ac:dyDescent="0.2">
      <c r="G103">
        <v>2.7777777777777715</v>
      </c>
      <c r="I103">
        <v>0</v>
      </c>
    </row>
    <row r="104" spans="6:9" x14ac:dyDescent="0.2">
      <c r="G104">
        <v>2.7777777777777715</v>
      </c>
      <c r="I104">
        <v>0</v>
      </c>
    </row>
    <row r="105" spans="6:9" x14ac:dyDescent="0.2">
      <c r="G105">
        <v>2.7777777777777715</v>
      </c>
      <c r="I105">
        <v>0</v>
      </c>
    </row>
    <row r="106" spans="6:9" x14ac:dyDescent="0.2">
      <c r="F106">
        <v>3</v>
      </c>
      <c r="G106">
        <v>2.5555555555555998</v>
      </c>
      <c r="H106">
        <v>3</v>
      </c>
      <c r="I106">
        <v>0</v>
      </c>
    </row>
    <row r="107" spans="6:9" x14ac:dyDescent="0.2">
      <c r="G107">
        <v>2.5555555555555998</v>
      </c>
      <c r="I107">
        <v>0</v>
      </c>
    </row>
    <row r="108" spans="6:9" x14ac:dyDescent="0.2">
      <c r="G108">
        <v>2.5555555555555998</v>
      </c>
      <c r="I108">
        <v>0</v>
      </c>
    </row>
    <row r="109" spans="6:9" x14ac:dyDescent="0.2">
      <c r="G109">
        <v>2.5555555555555998</v>
      </c>
      <c r="I109">
        <v>0</v>
      </c>
    </row>
    <row r="110" spans="6:9" x14ac:dyDescent="0.2">
      <c r="F110">
        <v>4</v>
      </c>
      <c r="G110">
        <v>2.1111111111111995</v>
      </c>
      <c r="H110">
        <v>4</v>
      </c>
      <c r="I110">
        <v>0</v>
      </c>
    </row>
    <row r="111" spans="6:9" x14ac:dyDescent="0.2">
      <c r="G111">
        <v>2.1111111111111995</v>
      </c>
      <c r="I111">
        <v>0</v>
      </c>
    </row>
    <row r="112" spans="6:9" x14ac:dyDescent="0.2">
      <c r="G112">
        <v>2.1111111111111995</v>
      </c>
      <c r="I112">
        <v>0</v>
      </c>
    </row>
    <row r="113" spans="6:9" x14ac:dyDescent="0.2">
      <c r="G113">
        <v>2.1111111111111995</v>
      </c>
      <c r="I113">
        <v>0</v>
      </c>
    </row>
    <row r="114" spans="6:9" x14ac:dyDescent="0.2">
      <c r="F114">
        <v>5</v>
      </c>
      <c r="G114">
        <v>1.9444444444444571</v>
      </c>
      <c r="H114">
        <v>5</v>
      </c>
      <c r="I114">
        <v>0</v>
      </c>
    </row>
    <row r="115" spans="6:9" x14ac:dyDescent="0.2">
      <c r="G115">
        <v>1.9444444444444571</v>
      </c>
      <c r="I115">
        <v>0</v>
      </c>
    </row>
    <row r="116" spans="6:9" x14ac:dyDescent="0.2">
      <c r="G116">
        <v>1.9444444444444571</v>
      </c>
      <c r="I116">
        <v>0</v>
      </c>
    </row>
    <row r="117" spans="6:9" x14ac:dyDescent="0.2">
      <c r="G117">
        <v>1.9444444444444571</v>
      </c>
      <c r="I117">
        <v>0</v>
      </c>
    </row>
    <row r="118" spans="6:9" x14ac:dyDescent="0.2">
      <c r="F118">
        <v>6</v>
      </c>
      <c r="G118">
        <v>1.7222222222222854</v>
      </c>
      <c r="H118">
        <v>6</v>
      </c>
      <c r="I118">
        <v>0</v>
      </c>
    </row>
    <row r="119" spans="6:9" x14ac:dyDescent="0.2">
      <c r="G119">
        <v>1.7222222222222854</v>
      </c>
      <c r="I119">
        <v>0</v>
      </c>
    </row>
    <row r="120" spans="6:9" x14ac:dyDescent="0.2">
      <c r="G120">
        <v>1.7222222222222854</v>
      </c>
      <c r="I120">
        <v>0</v>
      </c>
    </row>
    <row r="121" spans="6:9" x14ac:dyDescent="0.2">
      <c r="G121">
        <v>1.7222222222222854</v>
      </c>
      <c r="I121">
        <v>0</v>
      </c>
    </row>
    <row r="122" spans="6:9" x14ac:dyDescent="0.2">
      <c r="F122">
        <v>7</v>
      </c>
      <c r="G122">
        <v>1.4444444444445139</v>
      </c>
      <c r="H122">
        <v>7</v>
      </c>
      <c r="I122">
        <v>389</v>
      </c>
    </row>
    <row r="123" spans="6:9" x14ac:dyDescent="0.2">
      <c r="G123">
        <v>1.4444444444445139</v>
      </c>
      <c r="I123">
        <v>389</v>
      </c>
    </row>
    <row r="124" spans="6:9" x14ac:dyDescent="0.2">
      <c r="G124">
        <v>1.4444444444445139</v>
      </c>
      <c r="I124">
        <v>389</v>
      </c>
    </row>
    <row r="125" spans="6:9" x14ac:dyDescent="0.2">
      <c r="G125">
        <v>1.4444444444445099</v>
      </c>
      <c r="I125">
        <v>389</v>
      </c>
    </row>
    <row r="126" spans="6:9" x14ac:dyDescent="0.2">
      <c r="F126">
        <v>8</v>
      </c>
      <c r="G126">
        <v>1.1111111111111427</v>
      </c>
      <c r="H126">
        <v>8</v>
      </c>
      <c r="I126">
        <v>746</v>
      </c>
    </row>
    <row r="127" spans="6:9" x14ac:dyDescent="0.2">
      <c r="G127">
        <v>1.1111111111111427</v>
      </c>
      <c r="I127">
        <v>746</v>
      </c>
    </row>
    <row r="128" spans="6:9" x14ac:dyDescent="0.2">
      <c r="G128">
        <v>1.1111111111111427</v>
      </c>
      <c r="I128">
        <v>746</v>
      </c>
    </row>
    <row r="129" spans="6:9" x14ac:dyDescent="0.2">
      <c r="G129">
        <v>1.1111111111111427</v>
      </c>
      <c r="I129">
        <v>746</v>
      </c>
    </row>
    <row r="130" spans="6:9" x14ac:dyDescent="0.2">
      <c r="F130">
        <v>9</v>
      </c>
      <c r="G130">
        <v>1.4444444444445139</v>
      </c>
      <c r="H130">
        <v>9</v>
      </c>
      <c r="I130">
        <v>884</v>
      </c>
    </row>
    <row r="131" spans="6:9" x14ac:dyDescent="0.2">
      <c r="G131">
        <v>1.4444444444445139</v>
      </c>
      <c r="I131">
        <v>884</v>
      </c>
    </row>
    <row r="132" spans="6:9" x14ac:dyDescent="0.2">
      <c r="G132">
        <v>1.4444444444445139</v>
      </c>
      <c r="I132">
        <v>884</v>
      </c>
    </row>
    <row r="133" spans="6:9" x14ac:dyDescent="0.2">
      <c r="G133">
        <v>1.4444444444445139</v>
      </c>
      <c r="I133">
        <v>884</v>
      </c>
    </row>
    <row r="134" spans="6:9" x14ac:dyDescent="0.2">
      <c r="F134">
        <v>10</v>
      </c>
      <c r="G134">
        <v>3.1111111111111995</v>
      </c>
      <c r="H134">
        <v>10</v>
      </c>
      <c r="I134">
        <v>948</v>
      </c>
    </row>
    <row r="135" spans="6:9" x14ac:dyDescent="0.2">
      <c r="G135">
        <v>3.1111111111111995</v>
      </c>
      <c r="I135">
        <v>948</v>
      </c>
    </row>
    <row r="136" spans="6:9" x14ac:dyDescent="0.2">
      <c r="G136">
        <v>3.1111111111111995</v>
      </c>
      <c r="I136">
        <v>948</v>
      </c>
    </row>
    <row r="137" spans="6:9" x14ac:dyDescent="0.2">
      <c r="G137">
        <v>3.1111111111111995</v>
      </c>
      <c r="I137">
        <v>948</v>
      </c>
    </row>
    <row r="138" spans="6:9" x14ac:dyDescent="0.2">
      <c r="F138">
        <v>11</v>
      </c>
      <c r="G138">
        <v>4.6666666666666856</v>
      </c>
      <c r="H138">
        <v>11</v>
      </c>
      <c r="I138">
        <v>972</v>
      </c>
    </row>
    <row r="139" spans="6:9" x14ac:dyDescent="0.2">
      <c r="G139">
        <v>4.6666666666666856</v>
      </c>
      <c r="I139">
        <v>972</v>
      </c>
    </row>
    <row r="140" spans="6:9" x14ac:dyDescent="0.2">
      <c r="G140">
        <v>4.6666666666666856</v>
      </c>
      <c r="I140">
        <v>972</v>
      </c>
    </row>
    <row r="141" spans="6:9" x14ac:dyDescent="0.2">
      <c r="G141">
        <v>4.6666666666666856</v>
      </c>
      <c r="I141">
        <v>972</v>
      </c>
    </row>
    <row r="142" spans="6:9" x14ac:dyDescent="0.2">
      <c r="F142">
        <v>12</v>
      </c>
      <c r="G142">
        <v>6.1666666666667425</v>
      </c>
      <c r="H142">
        <v>12</v>
      </c>
      <c r="I142">
        <v>964</v>
      </c>
    </row>
    <row r="143" spans="6:9" x14ac:dyDescent="0.2">
      <c r="G143">
        <v>6.1666666666667425</v>
      </c>
      <c r="I143">
        <v>964</v>
      </c>
    </row>
    <row r="144" spans="6:9" x14ac:dyDescent="0.2">
      <c r="G144">
        <v>6.1666666666667425</v>
      </c>
      <c r="I144">
        <v>964</v>
      </c>
    </row>
    <row r="145" spans="6:9" x14ac:dyDescent="0.2">
      <c r="G145">
        <v>6.1666666666667425</v>
      </c>
      <c r="I145">
        <v>964</v>
      </c>
    </row>
    <row r="146" spans="6:9" x14ac:dyDescent="0.2">
      <c r="F146">
        <v>13</v>
      </c>
      <c r="G146">
        <v>7.2222222222222285</v>
      </c>
      <c r="H146">
        <v>13</v>
      </c>
      <c r="I146">
        <v>922</v>
      </c>
    </row>
    <row r="147" spans="6:9" x14ac:dyDescent="0.2">
      <c r="G147">
        <v>7.2222222222222285</v>
      </c>
      <c r="I147">
        <v>922</v>
      </c>
    </row>
    <row r="148" spans="6:9" x14ac:dyDescent="0.2">
      <c r="G148">
        <v>7.2222222222222285</v>
      </c>
      <c r="I148">
        <v>922</v>
      </c>
    </row>
    <row r="149" spans="6:9" x14ac:dyDescent="0.2">
      <c r="G149">
        <v>7.2222222222222285</v>
      </c>
      <c r="I149">
        <v>922</v>
      </c>
    </row>
    <row r="150" spans="6:9" x14ac:dyDescent="0.2">
      <c r="F150">
        <v>14</v>
      </c>
      <c r="G150">
        <v>8.0555555555555429</v>
      </c>
      <c r="H150">
        <v>14</v>
      </c>
      <c r="I150">
        <v>830</v>
      </c>
    </row>
    <row r="151" spans="6:9" x14ac:dyDescent="0.2">
      <c r="G151">
        <v>8.0555555555555429</v>
      </c>
      <c r="I151">
        <v>830</v>
      </c>
    </row>
    <row r="152" spans="6:9" x14ac:dyDescent="0.2">
      <c r="G152">
        <v>8.0555555555555429</v>
      </c>
      <c r="I152">
        <v>830</v>
      </c>
    </row>
    <row r="153" spans="6:9" x14ac:dyDescent="0.2">
      <c r="G153">
        <v>8.0555555555555429</v>
      </c>
      <c r="I153">
        <v>830</v>
      </c>
    </row>
    <row r="154" spans="6:9" x14ac:dyDescent="0.2">
      <c r="F154">
        <v>15</v>
      </c>
      <c r="G154">
        <v>8.5555555555555429</v>
      </c>
      <c r="H154">
        <v>15</v>
      </c>
      <c r="I154">
        <v>628</v>
      </c>
    </row>
    <row r="155" spans="6:9" x14ac:dyDescent="0.2">
      <c r="G155">
        <v>8.5555555555555429</v>
      </c>
      <c r="I155">
        <v>628</v>
      </c>
    </row>
    <row r="156" spans="6:9" x14ac:dyDescent="0.2">
      <c r="G156">
        <v>8.5555555555555429</v>
      </c>
      <c r="I156">
        <v>628</v>
      </c>
    </row>
    <row r="157" spans="6:9" x14ac:dyDescent="0.2">
      <c r="G157">
        <v>8.5555555555555429</v>
      </c>
      <c r="I157">
        <v>628</v>
      </c>
    </row>
    <row r="158" spans="6:9" x14ac:dyDescent="0.2">
      <c r="F158">
        <v>16</v>
      </c>
      <c r="G158">
        <v>8.6666666666667425</v>
      </c>
      <c r="H158">
        <v>16</v>
      </c>
      <c r="I158">
        <v>57</v>
      </c>
    </row>
    <row r="159" spans="6:9" x14ac:dyDescent="0.2">
      <c r="G159">
        <v>8.6666666666667425</v>
      </c>
      <c r="I159">
        <v>57</v>
      </c>
    </row>
    <row r="160" spans="6:9" x14ac:dyDescent="0.2">
      <c r="G160">
        <v>8.6666666666667425</v>
      </c>
      <c r="I160">
        <v>57</v>
      </c>
    </row>
    <row r="161" spans="6:9" x14ac:dyDescent="0.2">
      <c r="G161">
        <v>8.6666666666667425</v>
      </c>
      <c r="I161">
        <v>57</v>
      </c>
    </row>
    <row r="162" spans="6:9" x14ac:dyDescent="0.2">
      <c r="F162">
        <v>17</v>
      </c>
      <c r="G162">
        <v>7.6666666666667425</v>
      </c>
      <c r="H162">
        <v>17</v>
      </c>
      <c r="I162">
        <v>0</v>
      </c>
    </row>
    <row r="163" spans="6:9" x14ac:dyDescent="0.2">
      <c r="G163">
        <v>7.6666666666667425</v>
      </c>
      <c r="I163">
        <v>0</v>
      </c>
    </row>
    <row r="164" spans="6:9" x14ac:dyDescent="0.2">
      <c r="G164">
        <v>7.6666666666667425</v>
      </c>
      <c r="I164">
        <v>0</v>
      </c>
    </row>
    <row r="165" spans="6:9" x14ac:dyDescent="0.2">
      <c r="G165">
        <v>7.6666666666667425</v>
      </c>
      <c r="I165">
        <v>0</v>
      </c>
    </row>
    <row r="166" spans="6:9" x14ac:dyDescent="0.2">
      <c r="F166">
        <v>18</v>
      </c>
      <c r="G166">
        <v>6.4444444444445139</v>
      </c>
      <c r="H166">
        <v>18</v>
      </c>
      <c r="I166">
        <v>0</v>
      </c>
    </row>
    <row r="167" spans="6:9" x14ac:dyDescent="0.2">
      <c r="G167">
        <v>6.4444444444445139</v>
      </c>
      <c r="I167">
        <v>0</v>
      </c>
    </row>
    <row r="168" spans="6:9" x14ac:dyDescent="0.2">
      <c r="G168">
        <v>6.4444444444445139</v>
      </c>
      <c r="I168">
        <v>0</v>
      </c>
    </row>
    <row r="169" spans="6:9" x14ac:dyDescent="0.2">
      <c r="G169">
        <v>6.4444444444445139</v>
      </c>
      <c r="I169">
        <v>0</v>
      </c>
    </row>
    <row r="170" spans="6:9" x14ac:dyDescent="0.2">
      <c r="F170">
        <v>19</v>
      </c>
      <c r="G170">
        <v>5.5555555555555429</v>
      </c>
      <c r="H170">
        <v>19</v>
      </c>
      <c r="I170">
        <v>0</v>
      </c>
    </row>
    <row r="171" spans="6:9" x14ac:dyDescent="0.2">
      <c r="G171">
        <v>5.5555555555555429</v>
      </c>
      <c r="I171">
        <v>0</v>
      </c>
    </row>
    <row r="172" spans="6:9" x14ac:dyDescent="0.2">
      <c r="G172">
        <v>5.5555555555555429</v>
      </c>
      <c r="I172">
        <v>0</v>
      </c>
    </row>
    <row r="173" spans="6:9" x14ac:dyDescent="0.2">
      <c r="G173">
        <v>5.5555555555555429</v>
      </c>
      <c r="I173">
        <v>0</v>
      </c>
    </row>
    <row r="174" spans="6:9" x14ac:dyDescent="0.2">
      <c r="F174">
        <v>20</v>
      </c>
      <c r="G174">
        <v>5.0555555555555998</v>
      </c>
      <c r="H174">
        <v>20</v>
      </c>
      <c r="I174">
        <v>0</v>
      </c>
    </row>
    <row r="175" spans="6:9" x14ac:dyDescent="0.2">
      <c r="G175">
        <v>5.0555555555555998</v>
      </c>
      <c r="I175">
        <v>0</v>
      </c>
    </row>
    <row r="176" spans="6:9" x14ac:dyDescent="0.2">
      <c r="G176">
        <v>5.0555555555555998</v>
      </c>
      <c r="I176">
        <v>0</v>
      </c>
    </row>
    <row r="177" spans="6:9" x14ac:dyDescent="0.2">
      <c r="G177">
        <v>5.0555555555555998</v>
      </c>
      <c r="I177">
        <v>0</v>
      </c>
    </row>
    <row r="178" spans="6:9" x14ac:dyDescent="0.2">
      <c r="F178">
        <v>21</v>
      </c>
      <c r="G178">
        <v>4.3333333333333712</v>
      </c>
      <c r="H178">
        <v>21</v>
      </c>
      <c r="I178">
        <v>0</v>
      </c>
    </row>
    <row r="179" spans="6:9" x14ac:dyDescent="0.2">
      <c r="G179">
        <v>4.3333333333333712</v>
      </c>
      <c r="I179">
        <v>0</v>
      </c>
    </row>
    <row r="180" spans="6:9" x14ac:dyDescent="0.2">
      <c r="G180">
        <v>4.3333333333333712</v>
      </c>
      <c r="I180">
        <v>0</v>
      </c>
    </row>
    <row r="181" spans="6:9" x14ac:dyDescent="0.2">
      <c r="G181">
        <v>4.3333333333333712</v>
      </c>
      <c r="I181">
        <v>0</v>
      </c>
    </row>
    <row r="182" spans="6:9" x14ac:dyDescent="0.2">
      <c r="F182">
        <v>22</v>
      </c>
      <c r="G182">
        <v>3.8888888888889142</v>
      </c>
      <c r="H182">
        <v>22</v>
      </c>
      <c r="I182">
        <v>0</v>
      </c>
    </row>
    <row r="183" spans="6:9" x14ac:dyDescent="0.2">
      <c r="G183">
        <v>3.8888888888889142</v>
      </c>
      <c r="I183">
        <v>0</v>
      </c>
    </row>
    <row r="184" spans="6:9" x14ac:dyDescent="0.2">
      <c r="G184">
        <v>3.8888888888889142</v>
      </c>
      <c r="I184">
        <v>0</v>
      </c>
    </row>
    <row r="185" spans="6:9" x14ac:dyDescent="0.2">
      <c r="G185">
        <v>3.8888888888889142</v>
      </c>
      <c r="I185">
        <v>0</v>
      </c>
    </row>
    <row r="186" spans="6:9" x14ac:dyDescent="0.2">
      <c r="F186">
        <v>23</v>
      </c>
      <c r="G186">
        <v>3.4444444444444571</v>
      </c>
      <c r="H186">
        <v>23</v>
      </c>
      <c r="I186">
        <v>0</v>
      </c>
    </row>
    <row r="187" spans="6:9" x14ac:dyDescent="0.2">
      <c r="G187">
        <v>3.4444444444444571</v>
      </c>
      <c r="I187">
        <v>0</v>
      </c>
    </row>
    <row r="188" spans="6:9" x14ac:dyDescent="0.2">
      <c r="G188">
        <v>3.4444444444444571</v>
      </c>
      <c r="I188">
        <v>0</v>
      </c>
    </row>
    <row r="189" spans="6:9" x14ac:dyDescent="0.2">
      <c r="G189">
        <v>3.4444444444444571</v>
      </c>
      <c r="I189">
        <v>0</v>
      </c>
    </row>
    <row r="190" spans="6:9" x14ac:dyDescent="0.2">
      <c r="F190">
        <v>24</v>
      </c>
      <c r="G190">
        <v>3.1</v>
      </c>
      <c r="H190">
        <v>24</v>
      </c>
      <c r="I190">
        <v>0</v>
      </c>
    </row>
    <row r="191" spans="6:9" x14ac:dyDescent="0.2">
      <c r="G191">
        <v>3.1</v>
      </c>
      <c r="I191">
        <v>0</v>
      </c>
    </row>
    <row r="192" spans="6:9" x14ac:dyDescent="0.2">
      <c r="G192">
        <v>3.1</v>
      </c>
      <c r="I192">
        <v>0</v>
      </c>
    </row>
    <row r="193" spans="6:9" x14ac:dyDescent="0.2">
      <c r="G193">
        <v>3.1</v>
      </c>
      <c r="I193">
        <v>0</v>
      </c>
    </row>
    <row r="194" spans="6:9" x14ac:dyDescent="0.2">
      <c r="F194">
        <v>1</v>
      </c>
      <c r="G194">
        <v>3.1111111111111995</v>
      </c>
      <c r="H194">
        <v>1</v>
      </c>
      <c r="I194">
        <v>0</v>
      </c>
    </row>
    <row r="195" spans="6:9" x14ac:dyDescent="0.2">
      <c r="G195">
        <v>3.1111111111111995</v>
      </c>
      <c r="H195">
        <v>1</v>
      </c>
      <c r="I195">
        <v>0</v>
      </c>
    </row>
    <row r="196" spans="6:9" x14ac:dyDescent="0.2">
      <c r="G196">
        <v>3.1111111111111995</v>
      </c>
      <c r="H196">
        <v>1</v>
      </c>
      <c r="I196">
        <v>0</v>
      </c>
    </row>
    <row r="197" spans="6:9" x14ac:dyDescent="0.2">
      <c r="G197">
        <v>3.1111111111111995</v>
      </c>
      <c r="H197">
        <v>1</v>
      </c>
      <c r="I197">
        <v>0</v>
      </c>
    </row>
    <row r="198" spans="6:9" x14ac:dyDescent="0.2">
      <c r="F198">
        <v>2</v>
      </c>
      <c r="G198">
        <v>2.7777777777777715</v>
      </c>
      <c r="H198">
        <v>2</v>
      </c>
      <c r="I198">
        <v>0</v>
      </c>
    </row>
    <row r="199" spans="6:9" x14ac:dyDescent="0.2">
      <c r="G199">
        <v>2.7777777777777715</v>
      </c>
      <c r="I199">
        <v>0</v>
      </c>
    </row>
    <row r="200" spans="6:9" x14ac:dyDescent="0.2">
      <c r="G200">
        <v>2.7777777777777715</v>
      </c>
      <c r="I200">
        <v>0</v>
      </c>
    </row>
    <row r="201" spans="6:9" x14ac:dyDescent="0.2">
      <c r="G201">
        <v>2.7777777777777715</v>
      </c>
      <c r="I201">
        <v>0</v>
      </c>
    </row>
    <row r="202" spans="6:9" x14ac:dyDescent="0.2">
      <c r="F202">
        <v>3</v>
      </c>
      <c r="G202">
        <v>2.5555555555555998</v>
      </c>
      <c r="H202">
        <v>3</v>
      </c>
      <c r="I202">
        <v>0</v>
      </c>
    </row>
    <row r="203" spans="6:9" x14ac:dyDescent="0.2">
      <c r="G203">
        <v>2.5555555555555998</v>
      </c>
      <c r="I203">
        <v>0</v>
      </c>
    </row>
    <row r="204" spans="6:9" x14ac:dyDescent="0.2">
      <c r="G204">
        <v>2.5555555555555998</v>
      </c>
      <c r="I204">
        <v>0</v>
      </c>
    </row>
    <row r="205" spans="6:9" x14ac:dyDescent="0.2">
      <c r="G205">
        <v>2.5555555555555998</v>
      </c>
      <c r="I205">
        <v>0</v>
      </c>
    </row>
    <row r="206" spans="6:9" x14ac:dyDescent="0.2">
      <c r="F206">
        <v>4</v>
      </c>
      <c r="G206">
        <v>2.1111111111111995</v>
      </c>
      <c r="H206">
        <v>4</v>
      </c>
      <c r="I206">
        <v>0</v>
      </c>
    </row>
    <row r="207" spans="6:9" x14ac:dyDescent="0.2">
      <c r="G207">
        <v>2.1111111111111995</v>
      </c>
      <c r="I207">
        <v>0</v>
      </c>
    </row>
    <row r="208" spans="6:9" x14ac:dyDescent="0.2">
      <c r="G208">
        <v>2.1111111111111995</v>
      </c>
      <c r="I208">
        <v>0</v>
      </c>
    </row>
    <row r="209" spans="6:9" x14ac:dyDescent="0.2">
      <c r="G209">
        <v>2.1111111111111995</v>
      </c>
      <c r="I209">
        <v>0</v>
      </c>
    </row>
    <row r="210" spans="6:9" x14ac:dyDescent="0.2">
      <c r="F210">
        <v>5</v>
      </c>
      <c r="G210">
        <v>1.9444444444444571</v>
      </c>
      <c r="H210">
        <v>5</v>
      </c>
      <c r="I210">
        <v>0</v>
      </c>
    </row>
    <row r="211" spans="6:9" x14ac:dyDescent="0.2">
      <c r="G211">
        <v>1.9444444444444571</v>
      </c>
      <c r="I211">
        <v>0</v>
      </c>
    </row>
    <row r="212" spans="6:9" x14ac:dyDescent="0.2">
      <c r="G212">
        <v>1.9444444444444571</v>
      </c>
      <c r="I212">
        <v>0</v>
      </c>
    </row>
    <row r="213" spans="6:9" x14ac:dyDescent="0.2">
      <c r="G213">
        <v>1.9444444444444571</v>
      </c>
      <c r="I213">
        <v>0</v>
      </c>
    </row>
    <row r="214" spans="6:9" x14ac:dyDescent="0.2">
      <c r="F214">
        <v>6</v>
      </c>
      <c r="G214">
        <v>1.7222222222222854</v>
      </c>
      <c r="H214">
        <v>6</v>
      </c>
      <c r="I214">
        <v>0</v>
      </c>
    </row>
    <row r="215" spans="6:9" x14ac:dyDescent="0.2">
      <c r="G215">
        <v>1.7222222222222854</v>
      </c>
      <c r="I215">
        <v>0</v>
      </c>
    </row>
    <row r="216" spans="6:9" x14ac:dyDescent="0.2">
      <c r="G216">
        <v>1.7222222222222854</v>
      </c>
      <c r="I216">
        <v>0</v>
      </c>
    </row>
    <row r="217" spans="6:9" x14ac:dyDescent="0.2">
      <c r="G217">
        <v>1.7222222222222854</v>
      </c>
      <c r="I217">
        <v>0</v>
      </c>
    </row>
    <row r="218" spans="6:9" x14ac:dyDescent="0.2">
      <c r="F218">
        <v>7</v>
      </c>
      <c r="G218">
        <v>1.4444444444445139</v>
      </c>
      <c r="H218">
        <v>7</v>
      </c>
      <c r="I218">
        <v>389</v>
      </c>
    </row>
    <row r="219" spans="6:9" x14ac:dyDescent="0.2">
      <c r="G219">
        <v>1.4444444444445139</v>
      </c>
      <c r="I219">
        <v>389</v>
      </c>
    </row>
    <row r="220" spans="6:9" x14ac:dyDescent="0.2">
      <c r="G220">
        <v>1.4444444444445139</v>
      </c>
      <c r="I220">
        <v>389</v>
      </c>
    </row>
    <row r="221" spans="6:9" x14ac:dyDescent="0.2">
      <c r="G221">
        <v>1.4444444444445099</v>
      </c>
      <c r="I221">
        <v>389</v>
      </c>
    </row>
    <row r="222" spans="6:9" x14ac:dyDescent="0.2">
      <c r="F222">
        <v>8</v>
      </c>
      <c r="G222">
        <v>1.1111111111111427</v>
      </c>
      <c r="H222">
        <v>8</v>
      </c>
      <c r="I222">
        <v>746</v>
      </c>
    </row>
    <row r="223" spans="6:9" x14ac:dyDescent="0.2">
      <c r="G223">
        <v>1.1111111111111427</v>
      </c>
      <c r="I223">
        <v>746</v>
      </c>
    </row>
    <row r="224" spans="6:9" x14ac:dyDescent="0.2">
      <c r="G224">
        <v>1.1111111111111427</v>
      </c>
      <c r="I224">
        <v>746</v>
      </c>
    </row>
    <row r="225" spans="6:9" x14ac:dyDescent="0.2">
      <c r="G225">
        <v>1.1111111111111427</v>
      </c>
      <c r="I225">
        <v>746</v>
      </c>
    </row>
    <row r="226" spans="6:9" x14ac:dyDescent="0.2">
      <c r="F226">
        <v>9</v>
      </c>
      <c r="G226">
        <v>1.4444444444445139</v>
      </c>
      <c r="H226">
        <v>9</v>
      </c>
      <c r="I226">
        <v>884</v>
      </c>
    </row>
    <row r="227" spans="6:9" x14ac:dyDescent="0.2">
      <c r="G227">
        <v>1.4444444444445139</v>
      </c>
      <c r="I227">
        <v>884</v>
      </c>
    </row>
    <row r="228" spans="6:9" x14ac:dyDescent="0.2">
      <c r="G228">
        <v>1.4444444444445139</v>
      </c>
      <c r="I228">
        <v>884</v>
      </c>
    </row>
    <row r="229" spans="6:9" x14ac:dyDescent="0.2">
      <c r="G229">
        <v>1.4444444444445139</v>
      </c>
      <c r="I229">
        <v>884</v>
      </c>
    </row>
    <row r="230" spans="6:9" x14ac:dyDescent="0.2">
      <c r="F230">
        <v>10</v>
      </c>
      <c r="G230">
        <v>3.1111111111111995</v>
      </c>
      <c r="H230">
        <v>10</v>
      </c>
      <c r="I230">
        <v>948</v>
      </c>
    </row>
    <row r="231" spans="6:9" x14ac:dyDescent="0.2">
      <c r="G231">
        <v>3.1111111111111995</v>
      </c>
      <c r="I231">
        <v>948</v>
      </c>
    </row>
    <row r="232" spans="6:9" x14ac:dyDescent="0.2">
      <c r="G232">
        <v>3.1111111111111995</v>
      </c>
      <c r="I232">
        <v>948</v>
      </c>
    </row>
    <row r="233" spans="6:9" x14ac:dyDescent="0.2">
      <c r="G233">
        <v>3.1111111111111995</v>
      </c>
      <c r="I233">
        <v>948</v>
      </c>
    </row>
    <row r="234" spans="6:9" x14ac:dyDescent="0.2">
      <c r="F234">
        <v>11</v>
      </c>
      <c r="G234">
        <v>4.6666666666666856</v>
      </c>
      <c r="H234">
        <v>11</v>
      </c>
      <c r="I234">
        <v>972</v>
      </c>
    </row>
    <row r="235" spans="6:9" x14ac:dyDescent="0.2">
      <c r="G235">
        <v>4.6666666666666856</v>
      </c>
      <c r="I235">
        <v>972</v>
      </c>
    </row>
    <row r="236" spans="6:9" x14ac:dyDescent="0.2">
      <c r="G236">
        <v>4.6666666666666856</v>
      </c>
      <c r="I236">
        <v>972</v>
      </c>
    </row>
    <row r="237" spans="6:9" x14ac:dyDescent="0.2">
      <c r="G237">
        <v>4.6666666666666856</v>
      </c>
      <c r="I237">
        <v>972</v>
      </c>
    </row>
    <row r="238" spans="6:9" x14ac:dyDescent="0.2">
      <c r="F238">
        <v>12</v>
      </c>
      <c r="G238">
        <v>6.1666666666667425</v>
      </c>
      <c r="H238">
        <v>12</v>
      </c>
      <c r="I238">
        <v>964</v>
      </c>
    </row>
    <row r="239" spans="6:9" x14ac:dyDescent="0.2">
      <c r="G239">
        <v>6.1666666666667425</v>
      </c>
      <c r="I239">
        <v>964</v>
      </c>
    </row>
    <row r="240" spans="6:9" x14ac:dyDescent="0.2">
      <c r="G240">
        <v>6.1666666666667425</v>
      </c>
      <c r="I240">
        <v>964</v>
      </c>
    </row>
    <row r="241" spans="6:9" x14ac:dyDescent="0.2">
      <c r="G241">
        <v>6.1666666666667425</v>
      </c>
      <c r="I241">
        <v>964</v>
      </c>
    </row>
    <row r="242" spans="6:9" x14ac:dyDescent="0.2">
      <c r="F242">
        <v>13</v>
      </c>
      <c r="G242">
        <v>7.2222222222222285</v>
      </c>
      <c r="H242">
        <v>13</v>
      </c>
      <c r="I242">
        <v>922</v>
      </c>
    </row>
    <row r="243" spans="6:9" x14ac:dyDescent="0.2">
      <c r="G243">
        <v>7.2222222222222285</v>
      </c>
      <c r="I243">
        <v>922</v>
      </c>
    </row>
    <row r="244" spans="6:9" x14ac:dyDescent="0.2">
      <c r="G244">
        <v>7.2222222222222285</v>
      </c>
      <c r="I244">
        <v>922</v>
      </c>
    </row>
    <row r="245" spans="6:9" x14ac:dyDescent="0.2">
      <c r="G245">
        <v>7.2222222222222285</v>
      </c>
      <c r="I245">
        <v>922</v>
      </c>
    </row>
    <row r="246" spans="6:9" x14ac:dyDescent="0.2">
      <c r="F246">
        <v>14</v>
      </c>
      <c r="G246">
        <v>8.0555555555555429</v>
      </c>
      <c r="H246">
        <v>14</v>
      </c>
      <c r="I246">
        <v>830</v>
      </c>
    </row>
    <row r="247" spans="6:9" x14ac:dyDescent="0.2">
      <c r="G247">
        <v>8.0555555555555429</v>
      </c>
      <c r="I247">
        <v>830</v>
      </c>
    </row>
    <row r="248" spans="6:9" x14ac:dyDescent="0.2">
      <c r="G248">
        <v>8.0555555555555429</v>
      </c>
      <c r="I248">
        <v>830</v>
      </c>
    </row>
    <row r="249" spans="6:9" x14ac:dyDescent="0.2">
      <c r="G249">
        <v>8.0555555555555429</v>
      </c>
      <c r="I249">
        <v>830</v>
      </c>
    </row>
    <row r="250" spans="6:9" x14ac:dyDescent="0.2">
      <c r="F250">
        <v>15</v>
      </c>
      <c r="G250">
        <v>8.5555555555555429</v>
      </c>
      <c r="H250">
        <v>15</v>
      </c>
      <c r="I250">
        <v>628</v>
      </c>
    </row>
    <row r="251" spans="6:9" x14ac:dyDescent="0.2">
      <c r="G251">
        <v>8.5555555555555429</v>
      </c>
      <c r="I251">
        <v>628</v>
      </c>
    </row>
    <row r="252" spans="6:9" x14ac:dyDescent="0.2">
      <c r="G252">
        <v>8.5555555555555429</v>
      </c>
      <c r="I252">
        <v>628</v>
      </c>
    </row>
    <row r="253" spans="6:9" x14ac:dyDescent="0.2">
      <c r="G253">
        <v>8.5555555555555429</v>
      </c>
      <c r="I253">
        <v>628</v>
      </c>
    </row>
    <row r="254" spans="6:9" x14ac:dyDescent="0.2">
      <c r="F254">
        <v>16</v>
      </c>
      <c r="G254">
        <v>8.6666666666667425</v>
      </c>
      <c r="H254">
        <v>16</v>
      </c>
      <c r="I254">
        <v>57</v>
      </c>
    </row>
    <row r="255" spans="6:9" x14ac:dyDescent="0.2">
      <c r="G255">
        <v>8.6666666666667425</v>
      </c>
      <c r="I255">
        <v>57</v>
      </c>
    </row>
    <row r="256" spans="6:9" x14ac:dyDescent="0.2">
      <c r="G256">
        <v>8.6666666666667425</v>
      </c>
      <c r="I256">
        <v>57</v>
      </c>
    </row>
    <row r="257" spans="6:9" x14ac:dyDescent="0.2">
      <c r="G257">
        <v>8.6666666666667425</v>
      </c>
      <c r="I257">
        <v>57</v>
      </c>
    </row>
    <row r="258" spans="6:9" x14ac:dyDescent="0.2">
      <c r="F258">
        <v>17</v>
      </c>
      <c r="G258">
        <v>7.6666666666667425</v>
      </c>
      <c r="H258">
        <v>17</v>
      </c>
      <c r="I258">
        <v>0</v>
      </c>
    </row>
    <row r="259" spans="6:9" x14ac:dyDescent="0.2">
      <c r="G259">
        <v>7.6666666666667425</v>
      </c>
      <c r="I259">
        <v>0</v>
      </c>
    </row>
    <row r="260" spans="6:9" x14ac:dyDescent="0.2">
      <c r="G260">
        <v>7.6666666666667425</v>
      </c>
      <c r="I260">
        <v>0</v>
      </c>
    </row>
    <row r="261" spans="6:9" x14ac:dyDescent="0.2">
      <c r="G261">
        <v>7.6666666666667425</v>
      </c>
      <c r="I261">
        <v>0</v>
      </c>
    </row>
    <row r="262" spans="6:9" x14ac:dyDescent="0.2">
      <c r="F262">
        <v>18</v>
      </c>
      <c r="G262">
        <v>6.4444444444445139</v>
      </c>
      <c r="H262">
        <v>18</v>
      </c>
      <c r="I262">
        <v>0</v>
      </c>
    </row>
    <row r="263" spans="6:9" x14ac:dyDescent="0.2">
      <c r="G263">
        <v>6.4444444444445139</v>
      </c>
      <c r="I263">
        <v>0</v>
      </c>
    </row>
    <row r="264" spans="6:9" x14ac:dyDescent="0.2">
      <c r="G264">
        <v>6.4444444444445139</v>
      </c>
      <c r="I264">
        <v>0</v>
      </c>
    </row>
    <row r="265" spans="6:9" x14ac:dyDescent="0.2">
      <c r="G265">
        <v>6.4444444444445139</v>
      </c>
      <c r="I265">
        <v>0</v>
      </c>
    </row>
    <row r="266" spans="6:9" x14ac:dyDescent="0.2">
      <c r="F266">
        <v>19</v>
      </c>
      <c r="G266">
        <v>5.5555555555555429</v>
      </c>
      <c r="H266">
        <v>19</v>
      </c>
      <c r="I266">
        <v>0</v>
      </c>
    </row>
    <row r="267" spans="6:9" x14ac:dyDescent="0.2">
      <c r="G267">
        <v>5.5555555555555429</v>
      </c>
      <c r="I267">
        <v>0</v>
      </c>
    </row>
    <row r="268" spans="6:9" x14ac:dyDescent="0.2">
      <c r="G268">
        <v>5.5555555555555429</v>
      </c>
      <c r="I268">
        <v>0</v>
      </c>
    </row>
    <row r="269" spans="6:9" x14ac:dyDescent="0.2">
      <c r="G269">
        <v>5.5555555555555429</v>
      </c>
      <c r="I269">
        <v>0</v>
      </c>
    </row>
    <row r="270" spans="6:9" x14ac:dyDescent="0.2">
      <c r="F270">
        <v>20</v>
      </c>
      <c r="G270">
        <v>5.0555555555555998</v>
      </c>
      <c r="H270">
        <v>20</v>
      </c>
      <c r="I270">
        <v>0</v>
      </c>
    </row>
    <row r="271" spans="6:9" x14ac:dyDescent="0.2">
      <c r="G271">
        <v>5.0555555555555998</v>
      </c>
      <c r="I271">
        <v>0</v>
      </c>
    </row>
    <row r="272" spans="6:9" x14ac:dyDescent="0.2">
      <c r="G272">
        <v>5.0555555555555998</v>
      </c>
      <c r="I272">
        <v>0</v>
      </c>
    </row>
    <row r="273" spans="6:9" x14ac:dyDescent="0.2">
      <c r="G273">
        <v>5.0555555555555998</v>
      </c>
      <c r="I273">
        <v>0</v>
      </c>
    </row>
    <row r="274" spans="6:9" x14ac:dyDescent="0.2">
      <c r="F274">
        <v>21</v>
      </c>
      <c r="G274">
        <v>4.3333333333333712</v>
      </c>
      <c r="H274">
        <v>21</v>
      </c>
      <c r="I274">
        <v>0</v>
      </c>
    </row>
    <row r="275" spans="6:9" x14ac:dyDescent="0.2">
      <c r="G275">
        <v>4.3333333333333712</v>
      </c>
      <c r="I275">
        <v>0</v>
      </c>
    </row>
    <row r="276" spans="6:9" x14ac:dyDescent="0.2">
      <c r="G276">
        <v>4.3333333333333712</v>
      </c>
      <c r="I276">
        <v>0</v>
      </c>
    </row>
    <row r="277" spans="6:9" x14ac:dyDescent="0.2">
      <c r="G277">
        <v>4.3333333333333712</v>
      </c>
      <c r="I277">
        <v>0</v>
      </c>
    </row>
    <row r="278" spans="6:9" x14ac:dyDescent="0.2">
      <c r="F278">
        <v>22</v>
      </c>
      <c r="G278">
        <v>3.8888888888889142</v>
      </c>
      <c r="H278">
        <v>22</v>
      </c>
      <c r="I278">
        <v>0</v>
      </c>
    </row>
    <row r="279" spans="6:9" x14ac:dyDescent="0.2">
      <c r="G279">
        <v>3.8888888888889142</v>
      </c>
      <c r="I279">
        <v>0</v>
      </c>
    </row>
    <row r="280" spans="6:9" x14ac:dyDescent="0.2">
      <c r="G280">
        <v>3.8888888888889142</v>
      </c>
      <c r="I280">
        <v>0</v>
      </c>
    </row>
    <row r="281" spans="6:9" x14ac:dyDescent="0.2">
      <c r="G281">
        <v>3.8888888888889142</v>
      </c>
      <c r="I281">
        <v>0</v>
      </c>
    </row>
    <row r="282" spans="6:9" x14ac:dyDescent="0.2">
      <c r="F282">
        <v>23</v>
      </c>
      <c r="G282">
        <v>3.4444444444444571</v>
      </c>
      <c r="H282">
        <v>23</v>
      </c>
      <c r="I282">
        <v>0</v>
      </c>
    </row>
    <row r="283" spans="6:9" x14ac:dyDescent="0.2">
      <c r="G283">
        <v>3.4444444444444571</v>
      </c>
      <c r="I283">
        <v>0</v>
      </c>
    </row>
    <row r="284" spans="6:9" x14ac:dyDescent="0.2">
      <c r="G284">
        <v>3.4444444444444571</v>
      </c>
      <c r="I284">
        <v>0</v>
      </c>
    </row>
    <row r="285" spans="6:9" x14ac:dyDescent="0.2">
      <c r="G285">
        <v>3.4444444444444571</v>
      </c>
      <c r="I285">
        <v>0</v>
      </c>
    </row>
    <row r="286" spans="6:9" x14ac:dyDescent="0.2">
      <c r="F286">
        <v>24</v>
      </c>
      <c r="G286">
        <v>3.1</v>
      </c>
      <c r="H286">
        <v>24</v>
      </c>
      <c r="I286">
        <v>0</v>
      </c>
    </row>
    <row r="287" spans="6:9" x14ac:dyDescent="0.2">
      <c r="G287">
        <v>3.1</v>
      </c>
      <c r="I287">
        <v>0</v>
      </c>
    </row>
    <row r="288" spans="6:9" x14ac:dyDescent="0.2">
      <c r="G288">
        <v>3.1</v>
      </c>
      <c r="I288">
        <v>0</v>
      </c>
    </row>
    <row r="289" spans="7:9" x14ac:dyDescent="0.2">
      <c r="G289">
        <v>3.1</v>
      </c>
      <c r="I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DA3B-2792-7043-9034-CDC0B9D678BC}">
  <dimension ref="A1"/>
  <sheetViews>
    <sheetView workbookViewId="0">
      <selection activeCell="F2" sqref="F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Ash, Robert L.</dc:creator>
  <cp:lastModifiedBy>Microsoft Office User</cp:lastModifiedBy>
  <dcterms:created xsi:type="dcterms:W3CDTF">2020-04-08T18:29:33Z</dcterms:created>
  <dcterms:modified xsi:type="dcterms:W3CDTF">2020-04-27T18:08:20Z</dcterms:modified>
</cp:coreProperties>
</file>