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FitPredict\"/>
    </mc:Choice>
  </mc:AlternateContent>
  <xr:revisionPtr revIDLastSave="0" documentId="13_ncr:1_{C8A27504-BDAC-43EB-9765-6B9C5655D80B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40" i="1" l="1"/>
  <c r="C40" i="1"/>
  <c r="D40" i="1"/>
  <c r="E40" i="1"/>
  <c r="F40" i="1"/>
  <c r="A40" i="1"/>
  <c r="B39" i="1"/>
  <c r="C39" i="1"/>
  <c r="D39" i="1"/>
  <c r="E39" i="1"/>
  <c r="F39" i="1"/>
  <c r="A39" i="1"/>
</calcChain>
</file>

<file path=xl/sharedStrings.xml><?xml version="1.0" encoding="utf-8"?>
<sst xmlns="http://schemas.openxmlformats.org/spreadsheetml/2006/main" count="43" uniqueCount="43">
  <si>
    <t>花叶类单价</t>
  </si>
  <si>
    <t>花菜类单价</t>
  </si>
  <si>
    <t>水生根茎类单价</t>
  </si>
  <si>
    <t>茄类单价</t>
  </si>
  <si>
    <t>辣椒类单价</t>
  </si>
  <si>
    <t>食用菌单价</t>
  </si>
  <si>
    <t>YearMonth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</si>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</sst>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H40" sqref="H40"/>
    </sheetView>
  </sheetViews>
  <sheetFormatPr defaultRowHeight="13.5" x14ac:dyDescent="0.15"/>
  <cols>
    <col min="1" max="1" width="13.25" customWidth="1"/>
    <col min="2" max="2" width="14.625" customWidth="1"/>
    <col min="3" max="3" width="20.625" customWidth="1"/>
    <col min="4" max="4" width="13.375" customWidth="1"/>
    <col min="5" max="5" width="18.375" customWidth="1"/>
    <col min="6" max="6" width="17" customWidth="1"/>
    <col min="7" max="7" width="20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6.1713956240879364</v>
      </c>
      <c r="B2">
        <v>11.185124573220341</v>
      </c>
      <c r="C2">
        <v>14.273544159497121</v>
      </c>
      <c r="D2">
        <v>5.6217931449361211</v>
      </c>
      <c r="E2">
        <v>4.8927777656669234</v>
      </c>
      <c r="F2">
        <v>5.680988807182743</v>
      </c>
      <c r="G2" t="s">
        <v>7</v>
      </c>
    </row>
    <row r="3" spans="1:7" x14ac:dyDescent="0.15">
      <c r="A3">
        <v>6.5342741872559511</v>
      </c>
      <c r="B3">
        <v>10.581682515064591</v>
      </c>
      <c r="C3">
        <v>12.94661095831469</v>
      </c>
      <c r="D3">
        <v>6.37062323772179</v>
      </c>
      <c r="E3">
        <v>4.0020474686312308</v>
      </c>
      <c r="F3">
        <v>6.3484818273117716</v>
      </c>
      <c r="G3" t="s">
        <v>8</v>
      </c>
    </row>
    <row r="4" spans="1:7" x14ac:dyDescent="0.15">
      <c r="A4">
        <v>5.908605244692076</v>
      </c>
      <c r="B4">
        <v>10.38615681430945</v>
      </c>
      <c r="C4">
        <v>12.12208479464744</v>
      </c>
      <c r="D4">
        <v>7.4316392528777753</v>
      </c>
      <c r="E4">
        <v>8.0029113329832011</v>
      </c>
      <c r="F4">
        <v>7.9660483656633483</v>
      </c>
      <c r="G4" t="s">
        <v>9</v>
      </c>
    </row>
    <row r="5" spans="1:7" x14ac:dyDescent="0.15">
      <c r="A5">
        <v>5.6973566821241706</v>
      </c>
      <c r="B5">
        <v>9.5352043687329324</v>
      </c>
      <c r="C5">
        <v>5.928358021069716</v>
      </c>
      <c r="D5">
        <v>5.5908262600083756</v>
      </c>
      <c r="E5">
        <v>5.2720701669950127</v>
      </c>
      <c r="F5">
        <v>6.5186477341115454</v>
      </c>
      <c r="G5" t="s">
        <v>10</v>
      </c>
    </row>
    <row r="6" spans="1:7" x14ac:dyDescent="0.15">
      <c r="A6">
        <v>3.5606248193936771</v>
      </c>
      <c r="B6">
        <v>5.2333922497350152</v>
      </c>
      <c r="C6">
        <v>3.4360982860686531</v>
      </c>
      <c r="D6">
        <v>5.3700752819217641</v>
      </c>
      <c r="E6">
        <v>6.1308613861258161</v>
      </c>
      <c r="F6">
        <v>5.3493586929896733</v>
      </c>
      <c r="G6" t="s">
        <v>11</v>
      </c>
    </row>
    <row r="7" spans="1:7" x14ac:dyDescent="0.15">
      <c r="A7">
        <v>3.2278044591500699</v>
      </c>
      <c r="B7">
        <v>6.9867349893519233</v>
      </c>
      <c r="C7">
        <v>5.9450481059631191</v>
      </c>
      <c r="D7">
        <v>7.0658610164578448</v>
      </c>
      <c r="E7">
        <v>7.9571100310060983</v>
      </c>
      <c r="F7">
        <v>6.6819913181012174</v>
      </c>
      <c r="G7" t="s">
        <v>12</v>
      </c>
    </row>
    <row r="8" spans="1:7" x14ac:dyDescent="0.15">
      <c r="A8">
        <v>6.7479517401442246</v>
      </c>
      <c r="B8">
        <v>10.26192471890198</v>
      </c>
      <c r="C8">
        <v>4.0649152496244172</v>
      </c>
      <c r="D8">
        <v>10.055679580623289</v>
      </c>
      <c r="E8">
        <v>10.3579363680443</v>
      </c>
      <c r="F8">
        <v>6.9348719387546529</v>
      </c>
      <c r="G8" t="s">
        <v>13</v>
      </c>
    </row>
    <row r="9" spans="1:7" x14ac:dyDescent="0.15">
      <c r="A9">
        <v>7.7053815351352641</v>
      </c>
      <c r="B9">
        <v>7.4828386939596356</v>
      </c>
      <c r="C9">
        <v>8.8516276642029688</v>
      </c>
      <c r="D9">
        <v>11.65689328741861</v>
      </c>
      <c r="E9">
        <v>12.30084451253744</v>
      </c>
      <c r="F9">
        <v>7.1217134928074586</v>
      </c>
      <c r="G9" t="s">
        <v>14</v>
      </c>
    </row>
    <row r="10" spans="1:7" x14ac:dyDescent="0.15">
      <c r="A10">
        <v>7.3992168503017002</v>
      </c>
      <c r="B10">
        <v>8.4906867323861128</v>
      </c>
      <c r="C10">
        <v>7.3961829021209571</v>
      </c>
      <c r="D10">
        <v>7.3471869538458918</v>
      </c>
      <c r="E10">
        <v>6.0682702460200986</v>
      </c>
      <c r="F10">
        <v>6.406558071130072</v>
      </c>
      <c r="G10" t="s">
        <v>15</v>
      </c>
    </row>
    <row r="11" spans="1:7" x14ac:dyDescent="0.15">
      <c r="A11">
        <v>6.2011720273704407</v>
      </c>
      <c r="B11">
        <v>6.2931529225913989</v>
      </c>
      <c r="C11">
        <v>6.8897318305788016</v>
      </c>
      <c r="D11">
        <v>6.7179069650670993</v>
      </c>
      <c r="E11">
        <v>5.2575365944887764</v>
      </c>
      <c r="F11">
        <v>5.4435730772693844</v>
      </c>
      <c r="G11" t="s">
        <v>16</v>
      </c>
    </row>
    <row r="12" spans="1:7" x14ac:dyDescent="0.15">
      <c r="A12">
        <v>4.7960459123167576</v>
      </c>
      <c r="B12">
        <v>6.0879662699108952</v>
      </c>
      <c r="C12">
        <v>6.5436028667563253</v>
      </c>
      <c r="D12">
        <v>5.115178791577101</v>
      </c>
      <c r="E12">
        <v>4.9948609191889348</v>
      </c>
      <c r="F12">
        <v>5.5994611442594566</v>
      </c>
      <c r="G12" t="s">
        <v>17</v>
      </c>
    </row>
    <row r="13" spans="1:7" x14ac:dyDescent="0.15">
      <c r="A13">
        <v>4.7352085127448129</v>
      </c>
      <c r="B13">
        <v>7.9291531132707496</v>
      </c>
      <c r="C13">
        <v>14.945435677120029</v>
      </c>
      <c r="D13">
        <v>5.5861293243156238</v>
      </c>
      <c r="E13">
        <v>3.719264810510948</v>
      </c>
      <c r="F13">
        <v>5.438077221256596</v>
      </c>
      <c r="G13" t="s">
        <v>18</v>
      </c>
    </row>
    <row r="14" spans="1:7" x14ac:dyDescent="0.15">
      <c r="A14">
        <v>5.0174536304848116</v>
      </c>
      <c r="B14">
        <v>7.8741058243320357</v>
      </c>
      <c r="C14">
        <v>13.18288814011032</v>
      </c>
      <c r="D14">
        <v>5.6921472220536629</v>
      </c>
      <c r="E14">
        <v>4.7655029878659052</v>
      </c>
      <c r="F14">
        <v>6.2858563086377144</v>
      </c>
      <c r="G14" t="s">
        <v>19</v>
      </c>
    </row>
    <row r="15" spans="1:7" x14ac:dyDescent="0.15">
      <c r="A15">
        <v>6.0327058349254079</v>
      </c>
      <c r="B15">
        <v>8.6470634591474429</v>
      </c>
      <c r="C15">
        <v>10.878053528876469</v>
      </c>
      <c r="D15">
        <v>7.9357906190973342</v>
      </c>
      <c r="E15">
        <v>4.611073993711142</v>
      </c>
      <c r="F15">
        <v>7.1260414044275278</v>
      </c>
      <c r="G15" t="s">
        <v>20</v>
      </c>
    </row>
    <row r="16" spans="1:7" x14ac:dyDescent="0.15">
      <c r="A16">
        <v>6.6431304749459539</v>
      </c>
      <c r="B16">
        <v>9.1939121819001492</v>
      </c>
      <c r="C16">
        <v>5.3835683242668448</v>
      </c>
      <c r="D16">
        <v>7.5416883087667346</v>
      </c>
      <c r="E16">
        <v>5.8485118289829963</v>
      </c>
      <c r="F16">
        <v>6.7585900676459936</v>
      </c>
      <c r="G16" t="s">
        <v>21</v>
      </c>
    </row>
    <row r="17" spans="1:7" x14ac:dyDescent="0.15">
      <c r="A17">
        <v>6.5921247909043243</v>
      </c>
      <c r="B17">
        <v>8.9039778647939016</v>
      </c>
      <c r="C17">
        <v>5.6661857971638039</v>
      </c>
      <c r="D17">
        <v>9.5949077951287194</v>
      </c>
      <c r="E17">
        <v>5.6826356242145479</v>
      </c>
      <c r="F17">
        <v>5.8676824468657074</v>
      </c>
      <c r="G17" t="s">
        <v>22</v>
      </c>
    </row>
    <row r="18" spans="1:7" x14ac:dyDescent="0.15">
      <c r="A18">
        <v>6.0980341451871638</v>
      </c>
      <c r="B18">
        <v>10.89660042911715</v>
      </c>
      <c r="C18">
        <v>6.8264145902841173</v>
      </c>
      <c r="D18">
        <v>11.182068098303869</v>
      </c>
      <c r="E18">
        <v>8.2723303151604775</v>
      </c>
      <c r="F18">
        <v>2.7362218523823332</v>
      </c>
      <c r="G18" t="s">
        <v>23</v>
      </c>
    </row>
    <row r="19" spans="1:7" x14ac:dyDescent="0.15">
      <c r="A19">
        <v>5.3898526332072754</v>
      </c>
      <c r="B19">
        <v>8.169679866730192</v>
      </c>
      <c r="C19">
        <v>2.7066414884519481</v>
      </c>
      <c r="D19">
        <v>9.992650046129981</v>
      </c>
      <c r="E19">
        <v>8.0331685466562774</v>
      </c>
      <c r="F19">
        <v>2.5251431624462151</v>
      </c>
      <c r="G19" t="s">
        <v>24</v>
      </c>
    </row>
    <row r="20" spans="1:7" x14ac:dyDescent="0.15">
      <c r="A20">
        <v>5.3956903287298772</v>
      </c>
      <c r="B20">
        <v>6.3215219327212093</v>
      </c>
      <c r="C20">
        <v>3.5581851979910422</v>
      </c>
      <c r="D20">
        <v>12.732815991499081</v>
      </c>
      <c r="E20">
        <v>10.02893315870806</v>
      </c>
      <c r="F20">
        <v>5.6890673663611331</v>
      </c>
      <c r="G20" t="s">
        <v>25</v>
      </c>
    </row>
    <row r="21" spans="1:7" x14ac:dyDescent="0.15">
      <c r="A21">
        <v>6.1865112566199247</v>
      </c>
      <c r="B21">
        <v>7.1482761012076184</v>
      </c>
      <c r="C21">
        <v>4.0467201394884906</v>
      </c>
      <c r="D21">
        <v>11.26830846619379</v>
      </c>
      <c r="E21">
        <v>12.04165126020038</v>
      </c>
      <c r="F21">
        <v>5.2093286888547921</v>
      </c>
      <c r="G21" t="s">
        <v>26</v>
      </c>
    </row>
    <row r="22" spans="1:7" x14ac:dyDescent="0.15">
      <c r="A22">
        <v>7.924778497395125</v>
      </c>
      <c r="B22">
        <v>7.6824558157618359</v>
      </c>
      <c r="C22">
        <v>3.211208659921887</v>
      </c>
      <c r="D22">
        <v>13.17150347779063</v>
      </c>
      <c r="E22">
        <v>15.6822192246665</v>
      </c>
      <c r="F22">
        <v>4.2720992419747903</v>
      </c>
      <c r="G22" t="s">
        <v>27</v>
      </c>
    </row>
    <row r="23" spans="1:7" x14ac:dyDescent="0.15">
      <c r="A23">
        <v>6.8678215592226994</v>
      </c>
      <c r="B23">
        <v>9.7224147341646994</v>
      </c>
      <c r="C23">
        <v>7.8284460825045361</v>
      </c>
      <c r="D23">
        <v>11.438662002392601</v>
      </c>
      <c r="E23">
        <v>10.85596990873813</v>
      </c>
      <c r="F23">
        <v>4.2682192374403316</v>
      </c>
      <c r="G23" t="s">
        <v>28</v>
      </c>
    </row>
    <row r="24" spans="1:7" x14ac:dyDescent="0.15">
      <c r="A24">
        <v>5.093101186257071</v>
      </c>
      <c r="B24">
        <v>5.455515487175326</v>
      </c>
      <c r="C24">
        <v>14.51770906018904</v>
      </c>
      <c r="D24">
        <v>7.5239595089364428</v>
      </c>
      <c r="E24">
        <v>6.7619947433207779</v>
      </c>
      <c r="F24">
        <v>5.5424959599340724</v>
      </c>
      <c r="G24" t="s">
        <v>29</v>
      </c>
    </row>
    <row r="25" spans="1:7" x14ac:dyDescent="0.15">
      <c r="A25">
        <v>4.1605054463197533</v>
      </c>
      <c r="B25">
        <v>6.4695043055289121</v>
      </c>
      <c r="C25">
        <v>17.051090179770561</v>
      </c>
      <c r="D25">
        <v>5.7211459498720076</v>
      </c>
      <c r="E25">
        <v>5.4386661552378843</v>
      </c>
      <c r="F25">
        <v>5.6934583962639111</v>
      </c>
      <c r="G25" t="s">
        <v>30</v>
      </c>
    </row>
    <row r="26" spans="1:7" x14ac:dyDescent="0.15">
      <c r="A26">
        <v>4.9987502248157298</v>
      </c>
      <c r="B26">
        <v>6.7888296033410809</v>
      </c>
      <c r="C26">
        <v>13.792807956096061</v>
      </c>
      <c r="D26">
        <v>6.4592891480169721</v>
      </c>
      <c r="E26">
        <v>8.9796814813288481</v>
      </c>
      <c r="F26">
        <v>5.7111516645928777</v>
      </c>
      <c r="G26" t="s">
        <v>31</v>
      </c>
    </row>
    <row r="27" spans="1:7" x14ac:dyDescent="0.15">
      <c r="A27">
        <v>6.3149725517245976</v>
      </c>
      <c r="B27">
        <v>5.9018574569896236</v>
      </c>
      <c r="C27">
        <v>12.514433245640079</v>
      </c>
      <c r="D27">
        <v>6.8554351096209327</v>
      </c>
      <c r="E27">
        <v>4.0441937709452356</v>
      </c>
      <c r="F27">
        <v>5.7797474468391776</v>
      </c>
      <c r="G27" t="s">
        <v>32</v>
      </c>
    </row>
    <row r="28" spans="1:7" x14ac:dyDescent="0.15">
      <c r="A28">
        <v>5.6920964652943873</v>
      </c>
      <c r="B28">
        <v>12.64660030763245</v>
      </c>
      <c r="C28">
        <v>6.929608891599532</v>
      </c>
      <c r="D28">
        <v>8.3274625603712256</v>
      </c>
      <c r="E28">
        <v>4.8710016773727691</v>
      </c>
      <c r="F28">
        <v>6.8948745510463407</v>
      </c>
      <c r="G28" t="s">
        <v>33</v>
      </c>
    </row>
    <row r="29" spans="1:7" x14ac:dyDescent="0.15">
      <c r="A29">
        <v>5.3222168158784786</v>
      </c>
      <c r="B29">
        <v>8.2352490224280235</v>
      </c>
      <c r="C29">
        <v>2.847589301246289</v>
      </c>
      <c r="D29">
        <v>7.9680857356792734</v>
      </c>
      <c r="E29">
        <v>5.8595472973903018</v>
      </c>
      <c r="F29">
        <v>5.9687090630849466</v>
      </c>
      <c r="G29" t="s">
        <v>34</v>
      </c>
    </row>
    <row r="30" spans="1:7" x14ac:dyDescent="0.15">
      <c r="A30">
        <v>4.1405342445977187</v>
      </c>
      <c r="B30">
        <v>5.4086626932067174</v>
      </c>
      <c r="C30">
        <v>2.5446449006700109</v>
      </c>
      <c r="D30">
        <v>5.2624561701847163</v>
      </c>
      <c r="E30">
        <v>3.9757190777330611</v>
      </c>
      <c r="F30">
        <v>6.6141624638034493</v>
      </c>
      <c r="G30" t="s">
        <v>35</v>
      </c>
    </row>
    <row r="31" spans="1:7" x14ac:dyDescent="0.15">
      <c r="A31">
        <v>3.5189977995008399</v>
      </c>
      <c r="B31">
        <v>5.4248134572600666</v>
      </c>
      <c r="C31">
        <v>2.1674854351306481</v>
      </c>
      <c r="D31">
        <v>6.661439596193734</v>
      </c>
      <c r="E31">
        <v>3.105464573804134</v>
      </c>
      <c r="F31">
        <v>5.6675491755456644</v>
      </c>
      <c r="G31" t="s">
        <v>36</v>
      </c>
    </row>
    <row r="32" spans="1:7" x14ac:dyDescent="0.15">
      <c r="A32">
        <v>8.9509035084614759</v>
      </c>
      <c r="B32">
        <v>10.813124112813099</v>
      </c>
      <c r="C32">
        <v>2.7921287511953761</v>
      </c>
      <c r="D32">
        <v>10.457000374800019</v>
      </c>
      <c r="E32">
        <v>8.8112450366446797</v>
      </c>
      <c r="F32">
        <v>8.6384009881979686</v>
      </c>
      <c r="G32" t="s">
        <v>37</v>
      </c>
    </row>
    <row r="33" spans="1:7" x14ac:dyDescent="0.15">
      <c r="A33">
        <v>10.929616231169909</v>
      </c>
      <c r="B33">
        <v>8.7420112699454187</v>
      </c>
      <c r="C33">
        <v>2.066177640050026</v>
      </c>
      <c r="D33">
        <v>9.9129367861983688</v>
      </c>
      <c r="E33">
        <v>7.9134571028555616</v>
      </c>
      <c r="F33">
        <v>8.2170848827096883</v>
      </c>
      <c r="G33" t="s">
        <v>38</v>
      </c>
    </row>
    <row r="34" spans="1:7" x14ac:dyDescent="0.15">
      <c r="A34">
        <v>6.3808936359835338</v>
      </c>
      <c r="B34">
        <v>7.3473728140404102</v>
      </c>
      <c r="C34">
        <v>7.5235272076518829</v>
      </c>
      <c r="D34">
        <v>9.5465359740350522</v>
      </c>
      <c r="E34">
        <v>7.9171069355523294</v>
      </c>
      <c r="F34">
        <v>6.4425082593070782</v>
      </c>
      <c r="G34" t="s">
        <v>39</v>
      </c>
    </row>
    <row r="35" spans="1:7" x14ac:dyDescent="0.15">
      <c r="A35">
        <v>4.8427659125718074</v>
      </c>
      <c r="B35">
        <v>8.3564256502156091</v>
      </c>
      <c r="C35">
        <v>13.564517825308039</v>
      </c>
      <c r="D35">
        <v>6.9695717955355612</v>
      </c>
      <c r="E35">
        <v>6.3620254168441646</v>
      </c>
      <c r="F35">
        <v>2.5981919011578758</v>
      </c>
      <c r="G35" t="s">
        <v>40</v>
      </c>
    </row>
    <row r="36" spans="1:7" x14ac:dyDescent="0.15">
      <c r="A36">
        <v>5.0569035094742389</v>
      </c>
      <c r="B36">
        <v>8.6743877357112957</v>
      </c>
      <c r="C36">
        <v>11.4536420661761</v>
      </c>
      <c r="D36">
        <v>7.7706328746733409</v>
      </c>
      <c r="E36">
        <v>6.3808930945231648</v>
      </c>
      <c r="F36">
        <v>3.5692414250429381</v>
      </c>
      <c r="G36" t="s">
        <v>41</v>
      </c>
    </row>
    <row r="37" spans="1:7" x14ac:dyDescent="0.15">
      <c r="A37">
        <v>5.9724644207174693</v>
      </c>
      <c r="B37">
        <v>13.50783566569997</v>
      </c>
      <c r="C37">
        <v>12.271594610596409</v>
      </c>
      <c r="D37">
        <v>6.8492900844663778</v>
      </c>
      <c r="E37">
        <v>4.3854966810729881</v>
      </c>
      <c r="F37">
        <v>2.4710372742359739</v>
      </c>
      <c r="G37" t="s">
        <v>42</v>
      </c>
    </row>
    <row r="39" spans="1:7" x14ac:dyDescent="0.15">
      <c r="A39">
        <f>MAX(A2:A37)</f>
        <v>10.929616231169909</v>
      </c>
      <c r="B39">
        <f t="shared" ref="B39:F39" si="0">MAX(B2:B37)</f>
        <v>13.50783566569997</v>
      </c>
      <c r="C39">
        <f t="shared" si="0"/>
        <v>17.051090179770561</v>
      </c>
      <c r="D39">
        <f t="shared" si="0"/>
        <v>13.17150347779063</v>
      </c>
      <c r="E39">
        <f t="shared" si="0"/>
        <v>15.6822192246665</v>
      </c>
      <c r="F39">
        <f t="shared" si="0"/>
        <v>8.6384009881979686</v>
      </c>
    </row>
    <row r="40" spans="1:7" x14ac:dyDescent="0.15">
      <c r="A40">
        <f xml:space="preserve"> MIN(A2:A37)</f>
        <v>3.2278044591500699</v>
      </c>
      <c r="B40">
        <f t="shared" ref="B40:F40" si="1" xml:space="preserve"> MIN(B2:B37)</f>
        <v>5.2333922497350152</v>
      </c>
      <c r="C40">
        <f t="shared" si="1"/>
        <v>2.066177640050026</v>
      </c>
      <c r="D40">
        <f t="shared" si="1"/>
        <v>5.115178791577101</v>
      </c>
      <c r="E40">
        <f t="shared" si="1"/>
        <v>3.105464573804134</v>
      </c>
      <c r="F40">
        <f t="shared" si="1"/>
        <v>2.4710372742359739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阳诚 吴</cp:lastModifiedBy>
  <dcterms:created xsi:type="dcterms:W3CDTF">2024-06-13T09:13:10Z</dcterms:created>
  <dcterms:modified xsi:type="dcterms:W3CDTF">2024-06-15T18:20:28Z</dcterms:modified>
</cp:coreProperties>
</file>