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Yolanda1TB/CD8_DEV_SC/0_Acute-Chronic/1_Scanpy/0_Scanpy_out_resampled/0_sum/"/>
    </mc:Choice>
  </mc:AlternateContent>
  <xr:revisionPtr revIDLastSave="0" documentId="13_ncr:40009_{1574047D-8E52-114B-BF7A-4A936D1E1F70}" xr6:coauthVersionLast="47" xr6:coauthVersionMax="47" xr10:uidLastSave="{00000000-0000-0000-0000-000000000000}"/>
  <bookViews>
    <workbookView xWindow="4460" yWindow="980" windowWidth="27640" windowHeight="15160"/>
  </bookViews>
  <sheets>
    <sheet name="0_Acute-Chronic_Louvain--Cell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B14" i="1"/>
  <c r="C13" i="1"/>
  <c r="D13" i="1"/>
  <c r="E13" i="1"/>
  <c r="F13" i="1"/>
  <c r="G13" i="1"/>
  <c r="H13" i="1"/>
  <c r="B13" i="1"/>
</calcChain>
</file>

<file path=xl/sharedStrings.xml><?xml version="1.0" encoding="utf-8"?>
<sst xmlns="http://schemas.openxmlformats.org/spreadsheetml/2006/main" count="21" uniqueCount="21">
  <si>
    <t>louvain</t>
  </si>
  <si>
    <t>C8P</t>
  </si>
  <si>
    <t>NP14B</t>
  </si>
  <si>
    <t>A8T</t>
  </si>
  <si>
    <t>C5P</t>
  </si>
  <si>
    <t>A5T</t>
  </si>
  <si>
    <t>A5P</t>
  </si>
  <si>
    <t>A8P</t>
  </si>
  <si>
    <t>Sum</t>
  </si>
  <si>
    <t>P9</t>
  </si>
  <si>
    <t>P3</t>
  </si>
  <si>
    <t>P10</t>
  </si>
  <si>
    <t>P0</t>
  </si>
  <si>
    <t>P5</t>
  </si>
  <si>
    <t>P6</t>
  </si>
  <si>
    <t>P2</t>
  </si>
  <si>
    <t>P7</t>
  </si>
  <si>
    <t>P8</t>
  </si>
  <si>
    <t>P1</t>
  </si>
  <si>
    <t>P4</t>
  </si>
  <si>
    <t>minus 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</si>
</sst>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I15" sqref="I15"/>
    </sheetView>
  </sheetViews>
  <sheetFormatPr baseColWidth="10" defaultRowHeight="16" x14ac:dyDescent="0.2"/>
  <cols>
    <col min="5" max="5" width="10.83203125" style="1"/>
    <col min="7" max="7" width="10.83203125" style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t="s">
        <v>7</v>
      </c>
    </row>
    <row r="2" spans="1:8" x14ac:dyDescent="0.2">
      <c r="A2" t="s">
        <v>12</v>
      </c>
      <c r="B2">
        <v>1</v>
      </c>
      <c r="C2">
        <v>889</v>
      </c>
      <c r="D2">
        <v>9</v>
      </c>
      <c r="E2" s="1">
        <v>0</v>
      </c>
      <c r="F2">
        <v>2</v>
      </c>
      <c r="G2" s="1">
        <v>0</v>
      </c>
      <c r="H2">
        <v>1</v>
      </c>
    </row>
    <row r="3" spans="1:8" x14ac:dyDescent="0.2">
      <c r="A3" t="s">
        <v>18</v>
      </c>
      <c r="B3">
        <v>0</v>
      </c>
      <c r="C3">
        <v>2</v>
      </c>
      <c r="D3">
        <v>82</v>
      </c>
      <c r="E3" s="1">
        <v>0</v>
      </c>
      <c r="F3">
        <v>249</v>
      </c>
      <c r="G3" s="1">
        <v>1</v>
      </c>
      <c r="H3">
        <v>0</v>
      </c>
    </row>
    <row r="4" spans="1:8" x14ac:dyDescent="0.2">
      <c r="A4" t="s">
        <v>15</v>
      </c>
      <c r="B4">
        <v>23</v>
      </c>
      <c r="C4">
        <v>15</v>
      </c>
      <c r="D4">
        <v>26</v>
      </c>
      <c r="E4" s="1">
        <v>36</v>
      </c>
      <c r="F4">
        <v>123</v>
      </c>
      <c r="G4" s="1">
        <v>338</v>
      </c>
      <c r="H4">
        <v>16</v>
      </c>
    </row>
    <row r="5" spans="1:8" x14ac:dyDescent="0.2">
      <c r="A5" t="s">
        <v>10</v>
      </c>
      <c r="B5">
        <v>130</v>
      </c>
      <c r="C5">
        <v>0</v>
      </c>
      <c r="D5">
        <v>59</v>
      </c>
      <c r="E5" s="1">
        <v>333</v>
      </c>
      <c r="F5">
        <v>227</v>
      </c>
      <c r="G5" s="1">
        <v>175</v>
      </c>
      <c r="H5">
        <v>36</v>
      </c>
    </row>
    <row r="6" spans="1:8" x14ac:dyDescent="0.2">
      <c r="A6" t="s">
        <v>19</v>
      </c>
      <c r="B6">
        <v>6</v>
      </c>
      <c r="C6">
        <v>0</v>
      </c>
      <c r="D6">
        <v>12</v>
      </c>
      <c r="E6" s="1">
        <v>45</v>
      </c>
      <c r="F6">
        <v>90</v>
      </c>
      <c r="G6" s="1">
        <v>154</v>
      </c>
      <c r="H6">
        <v>3</v>
      </c>
    </row>
    <row r="7" spans="1:8" x14ac:dyDescent="0.2">
      <c r="A7" t="s">
        <v>13</v>
      </c>
      <c r="B7">
        <v>37</v>
      </c>
      <c r="C7">
        <v>0</v>
      </c>
      <c r="D7">
        <v>30</v>
      </c>
      <c r="E7" s="1">
        <v>248</v>
      </c>
      <c r="F7">
        <v>193</v>
      </c>
      <c r="G7" s="1">
        <v>294</v>
      </c>
      <c r="H7">
        <v>15</v>
      </c>
    </row>
    <row r="8" spans="1:8" x14ac:dyDescent="0.2">
      <c r="A8" t="s">
        <v>14</v>
      </c>
      <c r="B8">
        <v>43</v>
      </c>
      <c r="C8">
        <v>0</v>
      </c>
      <c r="D8">
        <v>33</v>
      </c>
      <c r="E8" s="1">
        <v>259</v>
      </c>
      <c r="F8">
        <v>218</v>
      </c>
      <c r="G8" s="1">
        <v>240</v>
      </c>
      <c r="H8">
        <v>13</v>
      </c>
    </row>
    <row r="9" spans="1:8" x14ac:dyDescent="0.2">
      <c r="A9" t="s">
        <v>16</v>
      </c>
      <c r="B9">
        <v>108</v>
      </c>
      <c r="C9">
        <v>0</v>
      </c>
      <c r="D9">
        <v>27</v>
      </c>
      <c r="E9" s="1">
        <v>291</v>
      </c>
      <c r="F9">
        <v>27</v>
      </c>
      <c r="G9" s="1">
        <v>32</v>
      </c>
      <c r="H9">
        <v>20</v>
      </c>
    </row>
    <row r="10" spans="1:8" x14ac:dyDescent="0.2">
      <c r="A10" t="s">
        <v>17</v>
      </c>
      <c r="B10">
        <v>411</v>
      </c>
      <c r="C10">
        <v>0</v>
      </c>
      <c r="D10">
        <v>9</v>
      </c>
      <c r="E10" s="1">
        <v>22</v>
      </c>
      <c r="F10">
        <v>0</v>
      </c>
      <c r="G10" s="1">
        <v>1</v>
      </c>
      <c r="H10">
        <v>0</v>
      </c>
    </row>
    <row r="11" spans="1:8" x14ac:dyDescent="0.2">
      <c r="A11" t="s">
        <v>9</v>
      </c>
      <c r="B11">
        <v>4</v>
      </c>
      <c r="C11">
        <v>1</v>
      </c>
      <c r="D11">
        <v>536</v>
      </c>
      <c r="E11" s="1">
        <v>14</v>
      </c>
      <c r="F11">
        <v>118</v>
      </c>
      <c r="G11" s="1">
        <v>14</v>
      </c>
      <c r="H11">
        <v>506</v>
      </c>
    </row>
    <row r="12" spans="1:8" x14ac:dyDescent="0.2">
      <c r="A12" t="s">
        <v>11</v>
      </c>
      <c r="B12">
        <v>0</v>
      </c>
      <c r="C12">
        <v>1</v>
      </c>
      <c r="D12">
        <v>427</v>
      </c>
      <c r="E12" s="1">
        <v>2</v>
      </c>
      <c r="F12">
        <v>3</v>
      </c>
      <c r="G12" s="1">
        <v>1</v>
      </c>
      <c r="H12">
        <v>522</v>
      </c>
    </row>
    <row r="13" spans="1:8" x14ac:dyDescent="0.2">
      <c r="A13" t="s">
        <v>8</v>
      </c>
      <c r="B13">
        <f>SUM(B2:B12)</f>
        <v>763</v>
      </c>
      <c r="C13">
        <f t="shared" ref="C13:H13" si="0">SUM(C2:C12)</f>
        <v>908</v>
      </c>
      <c r="D13">
        <f t="shared" si="0"/>
        <v>1250</v>
      </c>
      <c r="E13" s="1">
        <f t="shared" si="0"/>
        <v>1250</v>
      </c>
      <c r="F13">
        <f t="shared" si="0"/>
        <v>1250</v>
      </c>
      <c r="G13" s="1">
        <f t="shared" si="0"/>
        <v>1250</v>
      </c>
      <c r="H13">
        <f t="shared" si="0"/>
        <v>1132</v>
      </c>
    </row>
    <row r="14" spans="1:8" x14ac:dyDescent="0.2">
      <c r="A14" t="s">
        <v>20</v>
      </c>
      <c r="B14">
        <f>B13-B4</f>
        <v>740</v>
      </c>
      <c r="C14">
        <f t="shared" ref="C14:H14" si="1">C13-C4</f>
        <v>893</v>
      </c>
      <c r="D14">
        <f t="shared" si="1"/>
        <v>1224</v>
      </c>
      <c r="E14" s="1">
        <f t="shared" si="1"/>
        <v>1214</v>
      </c>
      <c r="F14">
        <f t="shared" si="1"/>
        <v>1127</v>
      </c>
      <c r="G14" s="1">
        <f t="shared" si="1"/>
        <v>912</v>
      </c>
      <c r="H14">
        <f t="shared" si="1"/>
        <v>1116</v>
      </c>
    </row>
  </sheetData>
  <sortState xmlns:xlrd2="http://schemas.microsoft.com/office/spreadsheetml/2017/richdata2" ref="A2:H11">
    <sortCondition ref="A2:A1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0_Acute-Chronic_Louvain--CellTy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Huitian Diao</dc:creator>
  <cp:lastModifiedBy>Huitian Diao</cp:lastModifiedBy>
  <dcterms:created xsi:type="dcterms:W3CDTF">2021-06-16T22:37:20Z</dcterms:created>
  <dcterms:modified xsi:type="dcterms:W3CDTF">2021-06-16T23:15:00Z</dcterms:modified>
</cp:coreProperties>
</file>