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71FADB-B990-41ED-879C-87D330117931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WorkforceDataOverview" sheetId="1" r:id="rId1"/>
    <sheet name="WorkforceRole" sheetId="2" r:id="rId2"/>
    <sheet name="WorkforceGrade" sheetId="3" r:id="rId3"/>
    <sheet name="WorkforceSeniorityRank" sheetId="4" r:id="rId4"/>
    <sheet name="WorkforceCasualRank" sheetId="5" r:id="rId5"/>
    <sheet name="WorkforceSkills" sheetId="6" r:id="rId6"/>
    <sheet name="RoleMaster" sheetId="7" r:id="rId7"/>
    <sheet name="RoleCategoryMaster" sheetId="8" r:id="rId8"/>
    <sheet name="GradeMaster" sheetId="9" r:id="rId9"/>
    <sheet name="TreadMaster" sheetId="10" r:id="rId10"/>
    <sheet name="MachineDataOverview" sheetId="11" r:id="rId11"/>
    <sheet name="MachineCategoryMast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2" l="1"/>
  <c r="B3" i="12"/>
  <c r="B2" i="12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Q161" i="6" a="1"/>
  <c r="Q161" i="6" s="1"/>
  <c r="O161" i="6" a="1"/>
  <c r="O161" i="6" s="1"/>
  <c r="M161" i="6" a="1"/>
  <c r="M161" i="6" s="1"/>
  <c r="K161" i="6" a="1"/>
  <c r="K161" i="6" s="1"/>
  <c r="I161" i="6" a="1"/>
  <c r="I161" i="6" s="1"/>
  <c r="G161" i="6" a="1"/>
  <c r="G161" i="6" s="1"/>
  <c r="E161" i="6" a="1"/>
  <c r="E161" i="6" s="1"/>
  <c r="C161" i="6" a="1"/>
  <c r="C161" i="6" s="1"/>
  <c r="Q160" i="6" a="1"/>
  <c r="Q160" i="6" s="1"/>
  <c r="O160" i="6" a="1"/>
  <c r="O160" i="6" s="1"/>
  <c r="M160" i="6" a="1"/>
  <c r="M160" i="6" s="1"/>
  <c r="K160" i="6" a="1"/>
  <c r="K160" i="6" s="1"/>
  <c r="I160" i="6" a="1"/>
  <c r="I160" i="6" s="1"/>
  <c r="G160" i="6" a="1"/>
  <c r="G160" i="6" s="1"/>
  <c r="E160" i="6" a="1"/>
  <c r="E160" i="6" s="1"/>
  <c r="C160" i="6" a="1"/>
  <c r="C160" i="6" s="1"/>
  <c r="Q159" i="6" a="1"/>
  <c r="Q159" i="6" s="1"/>
  <c r="O159" i="6" a="1"/>
  <c r="O159" i="6" s="1"/>
  <c r="M159" i="6" a="1"/>
  <c r="M159" i="6" s="1"/>
  <c r="K159" i="6" a="1"/>
  <c r="K159" i="6" s="1"/>
  <c r="I159" i="6" a="1"/>
  <c r="I159" i="6" s="1"/>
  <c r="G159" i="6" a="1"/>
  <c r="G159" i="6" s="1"/>
  <c r="E159" i="6" a="1"/>
  <c r="E159" i="6" s="1"/>
  <c r="C159" i="6" a="1"/>
  <c r="C159" i="6" s="1"/>
  <c r="Q158" i="6" a="1"/>
  <c r="Q158" i="6" s="1"/>
  <c r="O158" i="6" a="1"/>
  <c r="O158" i="6" s="1"/>
  <c r="M158" i="6" a="1"/>
  <c r="M158" i="6" s="1"/>
  <c r="K158" i="6" a="1"/>
  <c r="K158" i="6" s="1"/>
  <c r="I158" i="6" a="1"/>
  <c r="I158" i="6" s="1"/>
  <c r="G158" i="6" a="1"/>
  <c r="G158" i="6" s="1"/>
  <c r="E158" i="6" a="1"/>
  <c r="E158" i="6" s="1"/>
  <c r="C158" i="6" a="1"/>
  <c r="C158" i="6" s="1"/>
  <c r="Q157" i="6" a="1"/>
  <c r="Q157" i="6" s="1"/>
  <c r="O157" i="6" a="1"/>
  <c r="O157" i="6" s="1"/>
  <c r="M157" i="6" a="1"/>
  <c r="M157" i="6" s="1"/>
  <c r="K157" i="6" a="1"/>
  <c r="K157" i="6" s="1"/>
  <c r="I157" i="6" a="1"/>
  <c r="I157" i="6" s="1"/>
  <c r="G157" i="6" a="1"/>
  <c r="G157" i="6" s="1"/>
  <c r="E157" i="6" a="1"/>
  <c r="E157" i="6" s="1"/>
  <c r="C157" i="6" a="1"/>
  <c r="C157" i="6" s="1"/>
  <c r="Q156" i="6" a="1"/>
  <c r="Q156" i="6" s="1"/>
  <c r="O156" i="6" a="1"/>
  <c r="O156" i="6" s="1"/>
  <c r="M156" i="6" a="1"/>
  <c r="M156" i="6" s="1"/>
  <c r="K156" i="6" a="1"/>
  <c r="K156" i="6" s="1"/>
  <c r="I156" i="6" a="1"/>
  <c r="I156" i="6" s="1"/>
  <c r="G156" i="6" a="1"/>
  <c r="G156" i="6" s="1"/>
  <c r="E156" i="6" a="1"/>
  <c r="E156" i="6" s="1"/>
  <c r="C156" i="6" a="1"/>
  <c r="C156" i="6" s="1"/>
  <c r="Q155" i="6" a="1"/>
  <c r="Q155" i="6" s="1"/>
  <c r="O155" i="6" a="1"/>
  <c r="O155" i="6" s="1"/>
  <c r="M155" i="6" a="1"/>
  <c r="M155" i="6" s="1"/>
  <c r="K155" i="6" a="1"/>
  <c r="K155" i="6" s="1"/>
  <c r="I155" i="6" a="1"/>
  <c r="I155" i="6" s="1"/>
  <c r="G155" i="6" a="1"/>
  <c r="G155" i="6" s="1"/>
  <c r="E155" i="6" a="1"/>
  <c r="E155" i="6" s="1"/>
  <c r="C155" i="6" a="1"/>
  <c r="C155" i="6" s="1"/>
  <c r="Q154" i="6" a="1"/>
  <c r="Q154" i="6" s="1"/>
  <c r="O154" i="6" a="1"/>
  <c r="O154" i="6" s="1"/>
  <c r="M154" i="6" a="1"/>
  <c r="M154" i="6" s="1"/>
  <c r="K154" i="6" a="1"/>
  <c r="K154" i="6" s="1"/>
  <c r="I154" i="6" a="1"/>
  <c r="I154" i="6" s="1"/>
  <c r="G154" i="6" a="1"/>
  <c r="G154" i="6" s="1"/>
  <c r="E154" i="6" a="1"/>
  <c r="E154" i="6" s="1"/>
  <c r="C154" i="6" a="1"/>
  <c r="C154" i="6" s="1"/>
  <c r="Q153" i="6" a="1"/>
  <c r="Q153" i="6" s="1"/>
  <c r="O153" i="6" a="1"/>
  <c r="O153" i="6" s="1"/>
  <c r="M153" i="6" a="1"/>
  <c r="M153" i="6" s="1"/>
  <c r="K153" i="6" a="1"/>
  <c r="K153" i="6" s="1"/>
  <c r="I153" i="6" a="1"/>
  <c r="I153" i="6" s="1"/>
  <c r="G153" i="6" a="1"/>
  <c r="G153" i="6" s="1"/>
  <c r="E153" i="6" a="1"/>
  <c r="E153" i="6" s="1"/>
  <c r="C153" i="6" a="1"/>
  <c r="C153" i="6" s="1"/>
  <c r="Q152" i="6" a="1"/>
  <c r="Q152" i="6" s="1"/>
  <c r="O152" i="6" a="1"/>
  <c r="O152" i="6" s="1"/>
  <c r="M152" i="6" a="1"/>
  <c r="M152" i="6" s="1"/>
  <c r="K152" i="6" a="1"/>
  <c r="K152" i="6" s="1"/>
  <c r="I152" i="6" a="1"/>
  <c r="I152" i="6" s="1"/>
  <c r="G152" i="6" a="1"/>
  <c r="G152" i="6" s="1"/>
  <c r="E152" i="6" a="1"/>
  <c r="E152" i="6" s="1"/>
  <c r="C152" i="6" a="1"/>
  <c r="C152" i="6" s="1"/>
  <c r="Q151" i="6" a="1"/>
  <c r="Q151" i="6" s="1"/>
  <c r="O151" i="6" a="1"/>
  <c r="O151" i="6" s="1"/>
  <c r="M151" i="6" a="1"/>
  <c r="M151" i="6" s="1"/>
  <c r="K151" i="6" a="1"/>
  <c r="K151" i="6" s="1"/>
  <c r="I151" i="6" a="1"/>
  <c r="I151" i="6" s="1"/>
  <c r="G151" i="6" a="1"/>
  <c r="G151" i="6" s="1"/>
  <c r="E151" i="6" a="1"/>
  <c r="E151" i="6" s="1"/>
  <c r="C151" i="6" a="1"/>
  <c r="C151" i="6" s="1"/>
  <c r="Q150" i="6" a="1"/>
  <c r="Q150" i="6" s="1"/>
  <c r="O150" i="6" a="1"/>
  <c r="O150" i="6" s="1"/>
  <c r="M150" i="6" a="1"/>
  <c r="M150" i="6" s="1"/>
  <c r="K150" i="6" a="1"/>
  <c r="K150" i="6" s="1"/>
  <c r="I150" i="6" a="1"/>
  <c r="I150" i="6" s="1"/>
  <c r="G150" i="6" a="1"/>
  <c r="G150" i="6" s="1"/>
  <c r="E150" i="6" a="1"/>
  <c r="E150" i="6" s="1"/>
  <c r="C150" i="6" a="1"/>
  <c r="C150" i="6" s="1"/>
  <c r="Q149" i="6" a="1"/>
  <c r="Q149" i="6" s="1"/>
  <c r="O149" i="6" a="1"/>
  <c r="O149" i="6" s="1"/>
  <c r="M149" i="6" a="1"/>
  <c r="M149" i="6" s="1"/>
  <c r="K149" i="6" a="1"/>
  <c r="K149" i="6" s="1"/>
  <c r="I149" i="6" a="1"/>
  <c r="I149" i="6" s="1"/>
  <c r="G149" i="6" a="1"/>
  <c r="G149" i="6" s="1"/>
  <c r="E149" i="6" a="1"/>
  <c r="E149" i="6" s="1"/>
  <c r="C149" i="6" a="1"/>
  <c r="C149" i="6" s="1"/>
  <c r="Q148" i="6" a="1"/>
  <c r="Q148" i="6" s="1"/>
  <c r="O148" i="6" a="1"/>
  <c r="O148" i="6" s="1"/>
  <c r="M148" i="6" a="1"/>
  <c r="M148" i="6" s="1"/>
  <c r="K148" i="6" a="1"/>
  <c r="K148" i="6" s="1"/>
  <c r="I148" i="6" a="1"/>
  <c r="I148" i="6" s="1"/>
  <c r="G148" i="6" a="1"/>
  <c r="G148" i="6" s="1"/>
  <c r="E148" i="6" a="1"/>
  <c r="E148" i="6" s="1"/>
  <c r="C148" i="6" a="1"/>
  <c r="C148" i="6" s="1"/>
  <c r="Q147" i="6" a="1"/>
  <c r="Q147" i="6" s="1"/>
  <c r="O147" i="6" a="1"/>
  <c r="O147" i="6" s="1"/>
  <c r="M147" i="6" a="1"/>
  <c r="M147" i="6" s="1"/>
  <c r="K147" i="6" a="1"/>
  <c r="K147" i="6" s="1"/>
  <c r="I147" i="6" a="1"/>
  <c r="I147" i="6" s="1"/>
  <c r="G147" i="6" a="1"/>
  <c r="G147" i="6" s="1"/>
  <c r="E147" i="6" a="1"/>
  <c r="E147" i="6" s="1"/>
  <c r="C147" i="6" a="1"/>
  <c r="C147" i="6" s="1"/>
  <c r="Q146" i="6" a="1"/>
  <c r="Q146" i="6" s="1"/>
  <c r="O146" i="6" a="1"/>
  <c r="O146" i="6" s="1"/>
  <c r="M146" i="6" a="1"/>
  <c r="M146" i="6" s="1"/>
  <c r="K146" i="6" a="1"/>
  <c r="K146" i="6" s="1"/>
  <c r="I146" i="6" a="1"/>
  <c r="I146" i="6" s="1"/>
  <c r="G146" i="6" a="1"/>
  <c r="G146" i="6" s="1"/>
  <c r="E146" i="6" a="1"/>
  <c r="E146" i="6" s="1"/>
  <c r="C146" i="6" a="1"/>
  <c r="C146" i="6" s="1"/>
  <c r="Q145" i="6" a="1"/>
  <c r="Q145" i="6" s="1"/>
  <c r="O145" i="6" a="1"/>
  <c r="O145" i="6" s="1"/>
  <c r="M145" i="6" a="1"/>
  <c r="M145" i="6" s="1"/>
  <c r="K145" i="6" a="1"/>
  <c r="K145" i="6" s="1"/>
  <c r="I145" i="6" a="1"/>
  <c r="I145" i="6" s="1"/>
  <c r="G145" i="6" a="1"/>
  <c r="G145" i="6" s="1"/>
  <c r="E145" i="6" a="1"/>
  <c r="E145" i="6" s="1"/>
  <c r="C145" i="6" a="1"/>
  <c r="C145" i="6" s="1"/>
  <c r="Q144" i="6" a="1"/>
  <c r="Q144" i="6" s="1"/>
  <c r="O144" i="6" a="1"/>
  <c r="O144" i="6" s="1"/>
  <c r="M144" i="6" a="1"/>
  <c r="M144" i="6" s="1"/>
  <c r="K144" i="6" a="1"/>
  <c r="K144" i="6" s="1"/>
  <c r="I144" i="6" a="1"/>
  <c r="I144" i="6" s="1"/>
  <c r="G144" i="6" a="1"/>
  <c r="G144" i="6" s="1"/>
  <c r="E144" i="6" a="1"/>
  <c r="E144" i="6" s="1"/>
  <c r="C144" i="6" a="1"/>
  <c r="C144" i="6" s="1"/>
  <c r="Q143" i="6" a="1"/>
  <c r="Q143" i="6" s="1"/>
  <c r="O143" i="6" a="1"/>
  <c r="O143" i="6" s="1"/>
  <c r="M143" i="6" a="1"/>
  <c r="M143" i="6" s="1"/>
  <c r="K143" i="6" a="1"/>
  <c r="K143" i="6" s="1"/>
  <c r="I143" i="6" a="1"/>
  <c r="I143" i="6" s="1"/>
  <c r="G143" i="6" a="1"/>
  <c r="G143" i="6" s="1"/>
  <c r="E143" i="6" a="1"/>
  <c r="E143" i="6" s="1"/>
  <c r="C143" i="6" a="1"/>
  <c r="C143" i="6" s="1"/>
  <c r="Q142" i="6" a="1"/>
  <c r="Q142" i="6" s="1"/>
  <c r="O142" i="6" a="1"/>
  <c r="O142" i="6" s="1"/>
  <c r="M142" i="6" a="1"/>
  <c r="M142" i="6" s="1"/>
  <c r="K142" i="6" a="1"/>
  <c r="K142" i="6" s="1"/>
  <c r="I142" i="6" a="1"/>
  <c r="I142" i="6" s="1"/>
  <c r="G142" i="6" a="1"/>
  <c r="G142" i="6" s="1"/>
  <c r="E142" i="6" a="1"/>
  <c r="E142" i="6" s="1"/>
  <c r="C142" i="6" a="1"/>
  <c r="C142" i="6" s="1"/>
  <c r="Q141" i="6" a="1"/>
  <c r="Q141" i="6" s="1"/>
  <c r="O141" i="6" a="1"/>
  <c r="O141" i="6" s="1"/>
  <c r="M141" i="6" a="1"/>
  <c r="M141" i="6" s="1"/>
  <c r="K141" i="6" a="1"/>
  <c r="K141" i="6" s="1"/>
  <c r="I141" i="6" a="1"/>
  <c r="I141" i="6" s="1"/>
  <c r="G141" i="6" a="1"/>
  <c r="G141" i="6" s="1"/>
  <c r="E141" i="6" a="1"/>
  <c r="E141" i="6" s="1"/>
  <c r="C141" i="6" a="1"/>
  <c r="C141" i="6" s="1"/>
  <c r="Q140" i="6" a="1"/>
  <c r="Q140" i="6" s="1"/>
  <c r="O140" i="6" a="1"/>
  <c r="O140" i="6" s="1"/>
  <c r="M140" i="6" a="1"/>
  <c r="M140" i="6" s="1"/>
  <c r="K140" i="6" a="1"/>
  <c r="K140" i="6" s="1"/>
  <c r="I140" i="6" a="1"/>
  <c r="I140" i="6" s="1"/>
  <c r="G140" i="6" a="1"/>
  <c r="G140" i="6" s="1"/>
  <c r="E140" i="6" a="1"/>
  <c r="E140" i="6" s="1"/>
  <c r="C140" i="6" a="1"/>
  <c r="C140" i="6" s="1"/>
  <c r="Q139" i="6" a="1"/>
  <c r="Q139" i="6" s="1"/>
  <c r="O139" i="6" a="1"/>
  <c r="O139" i="6" s="1"/>
  <c r="M139" i="6" a="1"/>
  <c r="M139" i="6" s="1"/>
  <c r="K139" i="6" a="1"/>
  <c r="K139" i="6" s="1"/>
  <c r="I139" i="6" a="1"/>
  <c r="I139" i="6" s="1"/>
  <c r="G139" i="6" a="1"/>
  <c r="G139" i="6" s="1"/>
  <c r="E139" i="6" a="1"/>
  <c r="E139" i="6" s="1"/>
  <c r="C139" i="6" a="1"/>
  <c r="C139" i="6" s="1"/>
  <c r="Q138" i="6" a="1"/>
  <c r="Q138" i="6" s="1"/>
  <c r="O138" i="6" a="1"/>
  <c r="O138" i="6" s="1"/>
  <c r="M138" i="6" a="1"/>
  <c r="M138" i="6" s="1"/>
  <c r="K138" i="6" a="1"/>
  <c r="K138" i="6" s="1"/>
  <c r="I138" i="6" a="1"/>
  <c r="I138" i="6" s="1"/>
  <c r="G138" i="6" a="1"/>
  <c r="G138" i="6" s="1"/>
  <c r="E138" i="6" a="1"/>
  <c r="E138" i="6" s="1"/>
  <c r="C138" i="6" a="1"/>
  <c r="C138" i="6" s="1"/>
  <c r="Q137" i="6" a="1"/>
  <c r="Q137" i="6" s="1"/>
  <c r="O137" i="6" a="1"/>
  <c r="O137" i="6" s="1"/>
  <c r="M137" i="6" a="1"/>
  <c r="M137" i="6" s="1"/>
  <c r="K137" i="6" a="1"/>
  <c r="K137" i="6" s="1"/>
  <c r="I137" i="6" a="1"/>
  <c r="I137" i="6" s="1"/>
  <c r="G137" i="6" a="1"/>
  <c r="G137" i="6" s="1"/>
  <c r="E137" i="6" a="1"/>
  <c r="E137" i="6" s="1"/>
  <c r="C137" i="6" a="1"/>
  <c r="C137" i="6" s="1"/>
  <c r="Q136" i="6" a="1"/>
  <c r="Q136" i="6" s="1"/>
  <c r="O136" i="6" a="1"/>
  <c r="O136" i="6" s="1"/>
  <c r="M136" i="6" a="1"/>
  <c r="M136" i="6" s="1"/>
  <c r="K136" i="6" a="1"/>
  <c r="K136" i="6" s="1"/>
  <c r="I136" i="6" a="1"/>
  <c r="I136" i="6" s="1"/>
  <c r="G136" i="6" a="1"/>
  <c r="G136" i="6" s="1"/>
  <c r="E136" i="6" a="1"/>
  <c r="E136" i="6" s="1"/>
  <c r="C136" i="6" a="1"/>
  <c r="C136" i="6" s="1"/>
  <c r="Q135" i="6" a="1"/>
  <c r="Q135" i="6" s="1"/>
  <c r="O135" i="6" a="1"/>
  <c r="O135" i="6" s="1"/>
  <c r="M135" i="6" a="1"/>
  <c r="M135" i="6" s="1"/>
  <c r="K135" i="6" a="1"/>
  <c r="K135" i="6" s="1"/>
  <c r="I135" i="6" a="1"/>
  <c r="I135" i="6" s="1"/>
  <c r="G135" i="6" a="1"/>
  <c r="G135" i="6" s="1"/>
  <c r="E135" i="6" a="1"/>
  <c r="E135" i="6" s="1"/>
  <c r="C135" i="6" a="1"/>
  <c r="C135" i="6" s="1"/>
  <c r="Q134" i="6" a="1"/>
  <c r="Q134" i="6" s="1"/>
  <c r="O134" i="6" a="1"/>
  <c r="O134" i="6" s="1"/>
  <c r="M134" i="6" a="1"/>
  <c r="M134" i="6" s="1"/>
  <c r="K134" i="6" a="1"/>
  <c r="K134" i="6" s="1"/>
  <c r="I134" i="6" a="1"/>
  <c r="I134" i="6" s="1"/>
  <c r="G134" i="6" a="1"/>
  <c r="G134" i="6" s="1"/>
  <c r="E134" i="6" a="1"/>
  <c r="E134" i="6" s="1"/>
  <c r="C134" i="6" a="1"/>
  <c r="C134" i="6" s="1"/>
  <c r="Q133" i="6" a="1"/>
  <c r="Q133" i="6" s="1"/>
  <c r="O133" i="6" a="1"/>
  <c r="O133" i="6" s="1"/>
  <c r="M133" i="6" a="1"/>
  <c r="M133" i="6" s="1"/>
  <c r="K133" i="6" a="1"/>
  <c r="K133" i="6" s="1"/>
  <c r="I133" i="6" a="1"/>
  <c r="I133" i="6" s="1"/>
  <c r="G133" i="6" a="1"/>
  <c r="G133" i="6" s="1"/>
  <c r="E133" i="6" a="1"/>
  <c r="E133" i="6" s="1"/>
  <c r="C133" i="6" a="1"/>
  <c r="C133" i="6" s="1"/>
  <c r="Q132" i="6" a="1"/>
  <c r="Q132" i="6" s="1"/>
  <c r="O132" i="6" a="1"/>
  <c r="O132" i="6" s="1"/>
  <c r="M132" i="6" a="1"/>
  <c r="M132" i="6" s="1"/>
  <c r="K132" i="6" a="1"/>
  <c r="K132" i="6" s="1"/>
  <c r="I132" i="6" a="1"/>
  <c r="I132" i="6" s="1"/>
  <c r="G132" i="6" a="1"/>
  <c r="G132" i="6" s="1"/>
  <c r="E132" i="6" a="1"/>
  <c r="E132" i="6" s="1"/>
  <c r="C132" i="6" a="1"/>
  <c r="C132" i="6" s="1"/>
  <c r="Q131" i="6" a="1"/>
  <c r="Q131" i="6" s="1"/>
  <c r="O131" i="6" a="1"/>
  <c r="O131" i="6" s="1"/>
  <c r="M131" i="6" a="1"/>
  <c r="M131" i="6" s="1"/>
  <c r="K131" i="6" a="1"/>
  <c r="K131" i="6" s="1"/>
  <c r="I131" i="6" a="1"/>
  <c r="I131" i="6" s="1"/>
  <c r="G131" i="6" a="1"/>
  <c r="G131" i="6" s="1"/>
  <c r="E131" i="6" a="1"/>
  <c r="E131" i="6" s="1"/>
  <c r="C131" i="6" a="1"/>
  <c r="C131" i="6" s="1"/>
  <c r="Q130" i="6" a="1"/>
  <c r="Q130" i="6" s="1"/>
  <c r="O130" i="6" a="1"/>
  <c r="O130" i="6" s="1"/>
  <c r="M130" i="6" a="1"/>
  <c r="M130" i="6" s="1"/>
  <c r="K130" i="6" a="1"/>
  <c r="K130" i="6" s="1"/>
  <c r="I130" i="6" a="1"/>
  <c r="I130" i="6" s="1"/>
  <c r="G130" i="6" a="1"/>
  <c r="G130" i="6" s="1"/>
  <c r="E130" i="6" a="1"/>
  <c r="E130" i="6" s="1"/>
  <c r="C130" i="6" a="1"/>
  <c r="C130" i="6" s="1"/>
  <c r="Q129" i="6" a="1"/>
  <c r="Q129" i="6" s="1"/>
  <c r="O129" i="6" a="1"/>
  <c r="O129" i="6" s="1"/>
  <c r="M129" i="6" a="1"/>
  <c r="M129" i="6" s="1"/>
  <c r="K129" i="6" a="1"/>
  <c r="K129" i="6" s="1"/>
  <c r="I129" i="6" a="1"/>
  <c r="I129" i="6" s="1"/>
  <c r="G129" i="6" a="1"/>
  <c r="G129" i="6" s="1"/>
  <c r="E129" i="6" a="1"/>
  <c r="E129" i="6" s="1"/>
  <c r="C129" i="6" a="1"/>
  <c r="C129" i="6" s="1"/>
  <c r="Q128" i="6" a="1"/>
  <c r="Q128" i="6" s="1"/>
  <c r="O128" i="6" a="1"/>
  <c r="O128" i="6" s="1"/>
  <c r="M128" i="6" a="1"/>
  <c r="M128" i="6" s="1"/>
  <c r="K128" i="6" a="1"/>
  <c r="K128" i="6" s="1"/>
  <c r="I128" i="6" a="1"/>
  <c r="I128" i="6" s="1"/>
  <c r="G128" i="6" a="1"/>
  <c r="G128" i="6" s="1"/>
  <c r="E128" i="6" a="1"/>
  <c r="E128" i="6" s="1"/>
  <c r="C128" i="6" a="1"/>
  <c r="C128" i="6" s="1"/>
  <c r="Q127" i="6" a="1"/>
  <c r="Q127" i="6" s="1"/>
  <c r="O127" i="6" a="1"/>
  <c r="O127" i="6" s="1"/>
  <c r="M127" i="6" a="1"/>
  <c r="M127" i="6" s="1"/>
  <c r="K127" i="6" a="1"/>
  <c r="K127" i="6" s="1"/>
  <c r="I127" i="6" a="1"/>
  <c r="I127" i="6" s="1"/>
  <c r="G127" i="6" a="1"/>
  <c r="G127" i="6" s="1"/>
  <c r="E127" i="6" a="1"/>
  <c r="E127" i="6" s="1"/>
  <c r="C127" i="6" a="1"/>
  <c r="C127" i="6" s="1"/>
  <c r="Q126" i="6" a="1"/>
  <c r="Q126" i="6" s="1"/>
  <c r="O126" i="6" a="1"/>
  <c r="O126" i="6" s="1"/>
  <c r="M126" i="6" a="1"/>
  <c r="M126" i="6" s="1"/>
  <c r="K126" i="6" a="1"/>
  <c r="K126" i="6" s="1"/>
  <c r="I126" i="6" a="1"/>
  <c r="I126" i="6" s="1"/>
  <c r="G126" i="6" a="1"/>
  <c r="G126" i="6" s="1"/>
  <c r="E126" i="6" a="1"/>
  <c r="E126" i="6" s="1"/>
  <c r="C126" i="6" a="1"/>
  <c r="C126" i="6" s="1"/>
  <c r="Q125" i="6" a="1"/>
  <c r="Q125" i="6" s="1"/>
  <c r="O125" i="6" a="1"/>
  <c r="O125" i="6" s="1"/>
  <c r="M125" i="6" a="1"/>
  <c r="M125" i="6" s="1"/>
  <c r="K125" i="6" a="1"/>
  <c r="K125" i="6" s="1"/>
  <c r="I125" i="6" a="1"/>
  <c r="I125" i="6" s="1"/>
  <c r="G125" i="6" a="1"/>
  <c r="G125" i="6" s="1"/>
  <c r="E125" i="6" a="1"/>
  <c r="E125" i="6" s="1"/>
  <c r="C125" i="6" a="1"/>
  <c r="C125" i="6" s="1"/>
  <c r="Q124" i="6" a="1"/>
  <c r="Q124" i="6" s="1"/>
  <c r="O124" i="6" a="1"/>
  <c r="O124" i="6" s="1"/>
  <c r="M124" i="6" a="1"/>
  <c r="M124" i="6" s="1"/>
  <c r="K124" i="6" a="1"/>
  <c r="K124" i="6" s="1"/>
  <c r="I124" i="6" a="1"/>
  <c r="I124" i="6" s="1"/>
  <c r="G124" i="6" a="1"/>
  <c r="G124" i="6" s="1"/>
  <c r="E124" i="6" a="1"/>
  <c r="E124" i="6" s="1"/>
  <c r="C124" i="6" a="1"/>
  <c r="C124" i="6" s="1"/>
  <c r="Q123" i="6" a="1"/>
  <c r="Q123" i="6" s="1"/>
  <c r="O123" i="6" a="1"/>
  <c r="O123" i="6" s="1"/>
  <c r="M123" i="6" a="1"/>
  <c r="M123" i="6" s="1"/>
  <c r="K123" i="6" a="1"/>
  <c r="K123" i="6" s="1"/>
  <c r="I123" i="6" a="1"/>
  <c r="I123" i="6" s="1"/>
  <c r="G123" i="6" a="1"/>
  <c r="G123" i="6" s="1"/>
  <c r="E123" i="6" a="1"/>
  <c r="E123" i="6" s="1"/>
  <c r="C123" i="6" a="1"/>
  <c r="C123" i="6" s="1"/>
  <c r="Q122" i="6" a="1"/>
  <c r="Q122" i="6" s="1"/>
  <c r="O122" i="6" a="1"/>
  <c r="O122" i="6" s="1"/>
  <c r="M122" i="6" a="1"/>
  <c r="M122" i="6" s="1"/>
  <c r="K122" i="6" a="1"/>
  <c r="K122" i="6" s="1"/>
  <c r="I122" i="6" a="1"/>
  <c r="I122" i="6" s="1"/>
  <c r="G122" i="6" a="1"/>
  <c r="G122" i="6" s="1"/>
  <c r="E122" i="6" a="1"/>
  <c r="E122" i="6" s="1"/>
  <c r="C122" i="6" a="1"/>
  <c r="C122" i="6" s="1"/>
  <c r="Q121" i="6" a="1"/>
  <c r="Q121" i="6" s="1"/>
  <c r="O121" i="6" a="1"/>
  <c r="O121" i="6" s="1"/>
  <c r="M121" i="6" a="1"/>
  <c r="M121" i="6" s="1"/>
  <c r="K121" i="6" a="1"/>
  <c r="K121" i="6" s="1"/>
  <c r="I121" i="6" a="1"/>
  <c r="I121" i="6" s="1"/>
  <c r="G121" i="6" a="1"/>
  <c r="G121" i="6" s="1"/>
  <c r="E121" i="6" a="1"/>
  <c r="E121" i="6" s="1"/>
  <c r="C121" i="6" a="1"/>
  <c r="C121" i="6" s="1"/>
  <c r="Q120" i="6" a="1"/>
  <c r="Q120" i="6" s="1"/>
  <c r="O120" i="6" a="1"/>
  <c r="O120" i="6" s="1"/>
  <c r="M120" i="6" a="1"/>
  <c r="M120" i="6" s="1"/>
  <c r="K120" i="6" a="1"/>
  <c r="K120" i="6" s="1"/>
  <c r="I120" i="6" a="1"/>
  <c r="I120" i="6" s="1"/>
  <c r="G120" i="6" a="1"/>
  <c r="G120" i="6" s="1"/>
  <c r="E120" i="6" a="1"/>
  <c r="E120" i="6" s="1"/>
  <c r="C120" i="6" a="1"/>
  <c r="C120" i="6" s="1"/>
  <c r="Q119" i="6" a="1"/>
  <c r="Q119" i="6" s="1"/>
  <c r="O119" i="6" a="1"/>
  <c r="O119" i="6" s="1"/>
  <c r="M119" i="6" a="1"/>
  <c r="M119" i="6" s="1"/>
  <c r="K119" i="6" a="1"/>
  <c r="K119" i="6" s="1"/>
  <c r="I119" i="6" a="1"/>
  <c r="I119" i="6" s="1"/>
  <c r="G119" i="6" a="1"/>
  <c r="G119" i="6" s="1"/>
  <c r="E119" i="6" a="1"/>
  <c r="E119" i="6" s="1"/>
  <c r="C119" i="6" a="1"/>
  <c r="C119" i="6" s="1"/>
  <c r="Q118" i="6" a="1"/>
  <c r="Q118" i="6" s="1"/>
  <c r="O118" i="6" a="1"/>
  <c r="O118" i="6" s="1"/>
  <c r="M118" i="6" a="1"/>
  <c r="M118" i="6" s="1"/>
  <c r="K118" i="6" a="1"/>
  <c r="K118" i="6" s="1"/>
  <c r="I118" i="6" a="1"/>
  <c r="I118" i="6" s="1"/>
  <c r="G118" i="6" a="1"/>
  <c r="G118" i="6" s="1"/>
  <c r="E118" i="6" a="1"/>
  <c r="E118" i="6" s="1"/>
  <c r="C118" i="6" a="1"/>
  <c r="C118" i="6" s="1"/>
  <c r="Q117" i="6" a="1"/>
  <c r="Q117" i="6" s="1"/>
  <c r="O117" i="6" a="1"/>
  <c r="O117" i="6" s="1"/>
  <c r="M117" i="6" a="1"/>
  <c r="M117" i="6" s="1"/>
  <c r="K117" i="6" a="1"/>
  <c r="K117" i="6" s="1"/>
  <c r="I117" i="6" a="1"/>
  <c r="I117" i="6" s="1"/>
  <c r="G117" i="6" a="1"/>
  <c r="G117" i="6" s="1"/>
  <c r="E117" i="6" a="1"/>
  <c r="E117" i="6" s="1"/>
  <c r="C117" i="6" a="1"/>
  <c r="C117" i="6" s="1"/>
  <c r="Q116" i="6" a="1"/>
  <c r="Q116" i="6" s="1"/>
  <c r="O116" i="6" a="1"/>
  <c r="O116" i="6" s="1"/>
  <c r="M116" i="6" a="1"/>
  <c r="M116" i="6" s="1"/>
  <c r="K116" i="6" a="1"/>
  <c r="K116" i="6" s="1"/>
  <c r="I116" i="6" a="1"/>
  <c r="I116" i="6" s="1"/>
  <c r="G116" i="6" a="1"/>
  <c r="G116" i="6" s="1"/>
  <c r="E116" i="6" a="1"/>
  <c r="E116" i="6" s="1"/>
  <c r="C116" i="6" a="1"/>
  <c r="C116" i="6" s="1"/>
  <c r="Q115" i="6" a="1"/>
  <c r="Q115" i="6" s="1"/>
  <c r="O115" i="6" a="1"/>
  <c r="O115" i="6" s="1"/>
  <c r="M115" i="6" a="1"/>
  <c r="M115" i="6" s="1"/>
  <c r="K115" i="6" a="1"/>
  <c r="K115" i="6" s="1"/>
  <c r="I115" i="6" a="1"/>
  <c r="I115" i="6" s="1"/>
  <c r="G115" i="6" a="1"/>
  <c r="G115" i="6" s="1"/>
  <c r="E115" i="6" a="1"/>
  <c r="E115" i="6" s="1"/>
  <c r="C115" i="6" a="1"/>
  <c r="C115" i="6" s="1"/>
  <c r="Q114" i="6" a="1"/>
  <c r="Q114" i="6" s="1"/>
  <c r="O114" i="6" a="1"/>
  <c r="O114" i="6" s="1"/>
  <c r="M114" i="6" a="1"/>
  <c r="M114" i="6" s="1"/>
  <c r="K114" i="6" a="1"/>
  <c r="K114" i="6" s="1"/>
  <c r="I114" i="6" a="1"/>
  <c r="I114" i="6" s="1"/>
  <c r="G114" i="6" a="1"/>
  <c r="G114" i="6" s="1"/>
  <c r="E114" i="6" a="1"/>
  <c r="E114" i="6" s="1"/>
  <c r="C114" i="6" a="1"/>
  <c r="C114" i="6" s="1"/>
  <c r="Q113" i="6" a="1"/>
  <c r="Q113" i="6" s="1"/>
  <c r="O113" i="6" a="1"/>
  <c r="O113" i="6" s="1"/>
  <c r="M113" i="6" a="1"/>
  <c r="M113" i="6" s="1"/>
  <c r="K113" i="6" a="1"/>
  <c r="K113" i="6" s="1"/>
  <c r="I113" i="6" a="1"/>
  <c r="I113" i="6" s="1"/>
  <c r="G113" i="6" a="1"/>
  <c r="G113" i="6" s="1"/>
  <c r="E113" i="6" a="1"/>
  <c r="E113" i="6" s="1"/>
  <c r="C113" i="6" a="1"/>
  <c r="C113" i="6" s="1"/>
  <c r="Q112" i="6" a="1"/>
  <c r="Q112" i="6" s="1"/>
  <c r="O112" i="6" a="1"/>
  <c r="O112" i="6" s="1"/>
  <c r="M112" i="6" a="1"/>
  <c r="M112" i="6" s="1"/>
  <c r="K112" i="6" a="1"/>
  <c r="K112" i="6" s="1"/>
  <c r="I112" i="6" a="1"/>
  <c r="I112" i="6" s="1"/>
  <c r="G112" i="6" a="1"/>
  <c r="G112" i="6" s="1"/>
  <c r="E112" i="6" a="1"/>
  <c r="E112" i="6" s="1"/>
  <c r="C112" i="6" a="1"/>
  <c r="C112" i="6" s="1"/>
  <c r="Q111" i="6" a="1"/>
  <c r="Q111" i="6" s="1"/>
  <c r="O111" i="6" a="1"/>
  <c r="O111" i="6" s="1"/>
  <c r="M111" i="6" a="1"/>
  <c r="M111" i="6" s="1"/>
  <c r="K111" i="6" a="1"/>
  <c r="K111" i="6" s="1"/>
  <c r="I111" i="6" a="1"/>
  <c r="I111" i="6" s="1"/>
  <c r="G111" i="6" a="1"/>
  <c r="G111" i="6" s="1"/>
  <c r="E111" i="6" a="1"/>
  <c r="E111" i="6" s="1"/>
  <c r="C111" i="6" a="1"/>
  <c r="C111" i="6" s="1"/>
  <c r="Q110" i="6" a="1"/>
  <c r="Q110" i="6" s="1"/>
  <c r="O110" i="6" a="1"/>
  <c r="O110" i="6" s="1"/>
  <c r="M110" i="6" a="1"/>
  <c r="M110" i="6" s="1"/>
  <c r="K110" i="6" a="1"/>
  <c r="K110" i="6" s="1"/>
  <c r="I110" i="6" a="1"/>
  <c r="I110" i="6" s="1"/>
  <c r="G110" i="6" a="1"/>
  <c r="G110" i="6" s="1"/>
  <c r="E110" i="6" a="1"/>
  <c r="E110" i="6" s="1"/>
  <c r="C110" i="6" a="1"/>
  <c r="C110" i="6" s="1"/>
  <c r="Q109" i="6" a="1"/>
  <c r="Q109" i="6" s="1"/>
  <c r="O109" i="6" a="1"/>
  <c r="O109" i="6" s="1"/>
  <c r="M109" i="6" a="1"/>
  <c r="M109" i="6" s="1"/>
  <c r="K109" i="6" a="1"/>
  <c r="K109" i="6" s="1"/>
  <c r="I109" i="6" a="1"/>
  <c r="I109" i="6" s="1"/>
  <c r="G109" i="6" a="1"/>
  <c r="G109" i="6" s="1"/>
  <c r="E109" i="6" a="1"/>
  <c r="E109" i="6" s="1"/>
  <c r="C109" i="6" a="1"/>
  <c r="C109" i="6" s="1"/>
  <c r="Q108" i="6" a="1"/>
  <c r="Q108" i="6" s="1"/>
  <c r="O108" i="6" a="1"/>
  <c r="O108" i="6" s="1"/>
  <c r="M108" i="6" a="1"/>
  <c r="M108" i="6" s="1"/>
  <c r="K108" i="6" a="1"/>
  <c r="K108" i="6" s="1"/>
  <c r="I108" i="6" a="1"/>
  <c r="I108" i="6" s="1"/>
  <c r="G108" i="6" a="1"/>
  <c r="G108" i="6" s="1"/>
  <c r="E108" i="6" a="1"/>
  <c r="E108" i="6" s="1"/>
  <c r="C108" i="6" a="1"/>
  <c r="C108" i="6" s="1"/>
  <c r="Q107" i="6" a="1"/>
  <c r="Q107" i="6" s="1"/>
  <c r="O107" i="6" a="1"/>
  <c r="O107" i="6" s="1"/>
  <c r="M107" i="6" a="1"/>
  <c r="M107" i="6" s="1"/>
  <c r="K107" i="6" a="1"/>
  <c r="K107" i="6" s="1"/>
  <c r="I107" i="6" a="1"/>
  <c r="I107" i="6" s="1"/>
  <c r="G107" i="6" a="1"/>
  <c r="G107" i="6" s="1"/>
  <c r="E107" i="6" a="1"/>
  <c r="E107" i="6" s="1"/>
  <c r="C107" i="6" a="1"/>
  <c r="C107" i="6" s="1"/>
  <c r="Q106" i="6" a="1"/>
  <c r="Q106" i="6" s="1"/>
  <c r="O106" i="6" a="1"/>
  <c r="O106" i="6" s="1"/>
  <c r="M106" i="6" a="1"/>
  <c r="M106" i="6" s="1"/>
  <c r="K106" i="6" a="1"/>
  <c r="K106" i="6" s="1"/>
  <c r="I106" i="6" a="1"/>
  <c r="I106" i="6" s="1"/>
  <c r="G106" i="6" a="1"/>
  <c r="G106" i="6" s="1"/>
  <c r="E106" i="6" a="1"/>
  <c r="E106" i="6" s="1"/>
  <c r="C106" i="6" a="1"/>
  <c r="C106" i="6" s="1"/>
  <c r="Q105" i="6" a="1"/>
  <c r="Q105" i="6" s="1"/>
  <c r="O105" i="6" a="1"/>
  <c r="O105" i="6" s="1"/>
  <c r="M105" i="6" a="1"/>
  <c r="M105" i="6" s="1"/>
  <c r="K105" i="6" a="1"/>
  <c r="K105" i="6" s="1"/>
  <c r="I105" i="6" a="1"/>
  <c r="I105" i="6" s="1"/>
  <c r="G105" i="6" a="1"/>
  <c r="G105" i="6" s="1"/>
  <c r="E105" i="6" a="1"/>
  <c r="E105" i="6" s="1"/>
  <c r="C105" i="6" a="1"/>
  <c r="C105" i="6" s="1"/>
  <c r="Q104" i="6" a="1"/>
  <c r="Q104" i="6" s="1"/>
  <c r="O104" i="6" a="1"/>
  <c r="O104" i="6" s="1"/>
  <c r="M104" i="6" a="1"/>
  <c r="M104" i="6" s="1"/>
  <c r="K104" i="6" a="1"/>
  <c r="K104" i="6" s="1"/>
  <c r="I104" i="6" a="1"/>
  <c r="I104" i="6" s="1"/>
  <c r="G104" i="6" a="1"/>
  <c r="G104" i="6" s="1"/>
  <c r="E104" i="6" a="1"/>
  <c r="E104" i="6" s="1"/>
  <c r="C104" i="6" a="1"/>
  <c r="C104" i="6" s="1"/>
  <c r="Q103" i="6" a="1"/>
  <c r="Q103" i="6" s="1"/>
  <c r="O103" i="6" a="1"/>
  <c r="O103" i="6" s="1"/>
  <c r="M103" i="6" a="1"/>
  <c r="M103" i="6" s="1"/>
  <c r="K103" i="6" a="1"/>
  <c r="K103" i="6" s="1"/>
  <c r="I103" i="6" a="1"/>
  <c r="I103" i="6" s="1"/>
  <c r="G103" i="6" a="1"/>
  <c r="G103" i="6" s="1"/>
  <c r="E103" i="6" a="1"/>
  <c r="E103" i="6" s="1"/>
  <c r="C103" i="6" a="1"/>
  <c r="C103" i="6" s="1"/>
  <c r="Q102" i="6" a="1"/>
  <c r="Q102" i="6" s="1"/>
  <c r="O102" i="6" a="1"/>
  <c r="O102" i="6" s="1"/>
  <c r="M102" i="6" a="1"/>
  <c r="M102" i="6" s="1"/>
  <c r="K102" i="6" a="1"/>
  <c r="K102" i="6" s="1"/>
  <c r="I102" i="6" a="1"/>
  <c r="I102" i="6" s="1"/>
  <c r="G102" i="6" a="1"/>
  <c r="G102" i="6" s="1"/>
  <c r="E102" i="6" a="1"/>
  <c r="E102" i="6" s="1"/>
  <c r="C102" i="6" a="1"/>
  <c r="C102" i="6" s="1"/>
  <c r="Q101" i="6" a="1"/>
  <c r="Q101" i="6" s="1"/>
  <c r="O101" i="6" a="1"/>
  <c r="O101" i="6" s="1"/>
  <c r="M101" i="6" a="1"/>
  <c r="M101" i="6" s="1"/>
  <c r="K101" i="6" a="1"/>
  <c r="K101" i="6" s="1"/>
  <c r="I101" i="6" a="1"/>
  <c r="I101" i="6" s="1"/>
  <c r="G101" i="6" a="1"/>
  <c r="G101" i="6" s="1"/>
  <c r="E101" i="6" a="1"/>
  <c r="E101" i="6" s="1"/>
  <c r="C101" i="6" a="1"/>
  <c r="C101" i="6" s="1"/>
  <c r="Q100" i="6" a="1"/>
  <c r="Q100" i="6" s="1"/>
  <c r="O100" i="6" a="1"/>
  <c r="O100" i="6" s="1"/>
  <c r="M100" i="6" a="1"/>
  <c r="M100" i="6" s="1"/>
  <c r="K100" i="6" a="1"/>
  <c r="K100" i="6" s="1"/>
  <c r="I100" i="6" a="1"/>
  <c r="I100" i="6" s="1"/>
  <c r="G100" i="6" a="1"/>
  <c r="G100" i="6" s="1"/>
  <c r="E100" i="6" a="1"/>
  <c r="E100" i="6" s="1"/>
  <c r="C100" i="6" a="1"/>
  <c r="C100" i="6" s="1"/>
  <c r="Q99" i="6" a="1"/>
  <c r="Q99" i="6" s="1"/>
  <c r="O99" i="6" a="1"/>
  <c r="O99" i="6" s="1"/>
  <c r="M99" i="6" a="1"/>
  <c r="M99" i="6" s="1"/>
  <c r="K99" i="6" a="1"/>
  <c r="K99" i="6" s="1"/>
  <c r="I99" i="6" a="1"/>
  <c r="I99" i="6" s="1"/>
  <c r="G99" i="6" a="1"/>
  <c r="G99" i="6" s="1"/>
  <c r="E99" i="6" a="1"/>
  <c r="E99" i="6" s="1"/>
  <c r="C99" i="6" a="1"/>
  <c r="C99" i="6" s="1"/>
  <c r="Q98" i="6" a="1"/>
  <c r="Q98" i="6" s="1"/>
  <c r="O98" i="6" a="1"/>
  <c r="O98" i="6" s="1"/>
  <c r="M98" i="6" a="1"/>
  <c r="M98" i="6" s="1"/>
  <c r="K98" i="6" a="1"/>
  <c r="K98" i="6" s="1"/>
  <c r="I98" i="6" a="1"/>
  <c r="I98" i="6" s="1"/>
  <c r="G98" i="6" a="1"/>
  <c r="G98" i="6" s="1"/>
  <c r="E98" i="6" a="1"/>
  <c r="E98" i="6" s="1"/>
  <c r="C98" i="6" a="1"/>
  <c r="C98" i="6" s="1"/>
  <c r="Q97" i="6" a="1"/>
  <c r="Q97" i="6" s="1"/>
  <c r="O97" i="6" a="1"/>
  <c r="O97" i="6" s="1"/>
  <c r="M97" i="6" a="1"/>
  <c r="M97" i="6" s="1"/>
  <c r="K97" i="6" a="1"/>
  <c r="K97" i="6" s="1"/>
  <c r="I97" i="6" a="1"/>
  <c r="I97" i="6" s="1"/>
  <c r="G97" i="6" a="1"/>
  <c r="G97" i="6" s="1"/>
  <c r="E97" i="6" a="1"/>
  <c r="E97" i="6" s="1"/>
  <c r="C97" i="6" a="1"/>
  <c r="C97" i="6" s="1"/>
  <c r="Q96" i="6" a="1"/>
  <c r="Q96" i="6" s="1"/>
  <c r="O96" i="6" a="1"/>
  <c r="O96" i="6" s="1"/>
  <c r="M96" i="6" a="1"/>
  <c r="M96" i="6" s="1"/>
  <c r="K96" i="6" a="1"/>
  <c r="K96" i="6" s="1"/>
  <c r="I96" i="6" a="1"/>
  <c r="I96" i="6" s="1"/>
  <c r="G96" i="6" a="1"/>
  <c r="G96" i="6" s="1"/>
  <c r="E96" i="6" a="1"/>
  <c r="E96" i="6" s="1"/>
  <c r="C96" i="6" a="1"/>
  <c r="C96" i="6" s="1"/>
  <c r="Q95" i="6" a="1"/>
  <c r="Q95" i="6" s="1"/>
  <c r="O95" i="6" a="1"/>
  <c r="O95" i="6" s="1"/>
  <c r="M95" i="6" a="1"/>
  <c r="M95" i="6" s="1"/>
  <c r="K95" i="6" a="1"/>
  <c r="K95" i="6" s="1"/>
  <c r="I95" i="6" a="1"/>
  <c r="I95" i="6" s="1"/>
  <c r="G95" i="6" a="1"/>
  <c r="G95" i="6" s="1"/>
  <c r="E95" i="6" a="1"/>
  <c r="E95" i="6" s="1"/>
  <c r="C95" i="6" a="1"/>
  <c r="C95" i="6" s="1"/>
  <c r="Q94" i="6" a="1"/>
  <c r="Q94" i="6" s="1"/>
  <c r="O94" i="6" a="1"/>
  <c r="O94" i="6" s="1"/>
  <c r="M94" i="6" a="1"/>
  <c r="M94" i="6" s="1"/>
  <c r="K94" i="6" a="1"/>
  <c r="K94" i="6" s="1"/>
  <c r="I94" i="6" a="1"/>
  <c r="I94" i="6" s="1"/>
  <c r="G94" i="6" a="1"/>
  <c r="G94" i="6" s="1"/>
  <c r="E94" i="6" a="1"/>
  <c r="E94" i="6" s="1"/>
  <c r="C94" i="6" a="1"/>
  <c r="C94" i="6" s="1"/>
  <c r="Q93" i="6" a="1"/>
  <c r="Q93" i="6" s="1"/>
  <c r="O93" i="6" a="1"/>
  <c r="O93" i="6" s="1"/>
  <c r="M93" i="6" a="1"/>
  <c r="M93" i="6" s="1"/>
  <c r="K93" i="6" a="1"/>
  <c r="K93" i="6" s="1"/>
  <c r="I93" i="6" a="1"/>
  <c r="I93" i="6" s="1"/>
  <c r="G93" i="6" a="1"/>
  <c r="G93" i="6" s="1"/>
  <c r="E93" i="6" a="1"/>
  <c r="E93" i="6" s="1"/>
  <c r="C93" i="6" a="1"/>
  <c r="C93" i="6" s="1"/>
  <c r="Q92" i="6" a="1"/>
  <c r="Q92" i="6" s="1"/>
  <c r="O92" i="6" a="1"/>
  <c r="O92" i="6" s="1"/>
  <c r="M92" i="6" a="1"/>
  <c r="M92" i="6" s="1"/>
  <c r="K92" i="6" a="1"/>
  <c r="K92" i="6" s="1"/>
  <c r="I92" i="6" a="1"/>
  <c r="I92" i="6" s="1"/>
  <c r="G92" i="6" a="1"/>
  <c r="G92" i="6" s="1"/>
  <c r="E92" i="6" a="1"/>
  <c r="E92" i="6" s="1"/>
  <c r="C92" i="6" a="1"/>
  <c r="C92" i="6" s="1"/>
  <c r="Q91" i="6" a="1"/>
  <c r="Q91" i="6" s="1"/>
  <c r="O91" i="6" a="1"/>
  <c r="O91" i="6" s="1"/>
  <c r="M91" i="6" a="1"/>
  <c r="M91" i="6" s="1"/>
  <c r="K91" i="6" a="1"/>
  <c r="K91" i="6" s="1"/>
  <c r="I91" i="6" a="1"/>
  <c r="I91" i="6" s="1"/>
  <c r="G91" i="6" a="1"/>
  <c r="G91" i="6" s="1"/>
  <c r="E91" i="6" a="1"/>
  <c r="E91" i="6" s="1"/>
  <c r="C91" i="6" a="1"/>
  <c r="C91" i="6" s="1"/>
  <c r="Q90" i="6" a="1"/>
  <c r="Q90" i="6" s="1"/>
  <c r="O90" i="6" a="1"/>
  <c r="O90" i="6" s="1"/>
  <c r="M90" i="6" a="1"/>
  <c r="M90" i="6" s="1"/>
  <c r="K90" i="6" a="1"/>
  <c r="K90" i="6" s="1"/>
  <c r="I90" i="6" a="1"/>
  <c r="I90" i="6" s="1"/>
  <c r="G90" i="6" a="1"/>
  <c r="G90" i="6" s="1"/>
  <c r="E90" i="6" a="1"/>
  <c r="E90" i="6" s="1"/>
  <c r="C90" i="6" a="1"/>
  <c r="C90" i="6" s="1"/>
  <c r="Q89" i="6" a="1"/>
  <c r="Q89" i="6" s="1"/>
  <c r="O89" i="6" a="1"/>
  <c r="O89" i="6" s="1"/>
  <c r="M89" i="6" a="1"/>
  <c r="M89" i="6" s="1"/>
  <c r="K89" i="6" a="1"/>
  <c r="K89" i="6" s="1"/>
  <c r="I89" i="6" a="1"/>
  <c r="I89" i="6" s="1"/>
  <c r="G89" i="6" a="1"/>
  <c r="G89" i="6" s="1"/>
  <c r="E89" i="6" a="1"/>
  <c r="E89" i="6" s="1"/>
  <c r="C89" i="6" a="1"/>
  <c r="C89" i="6" s="1"/>
  <c r="Q88" i="6" a="1"/>
  <c r="Q88" i="6" s="1"/>
  <c r="O88" i="6" a="1"/>
  <c r="O88" i="6" s="1"/>
  <c r="M88" i="6" a="1"/>
  <c r="M88" i="6" s="1"/>
  <c r="K88" i="6" a="1"/>
  <c r="K88" i="6" s="1"/>
  <c r="I88" i="6" a="1"/>
  <c r="I88" i="6" s="1"/>
  <c r="G88" i="6" a="1"/>
  <c r="G88" i="6" s="1"/>
  <c r="E88" i="6" a="1"/>
  <c r="E88" i="6" s="1"/>
  <c r="C88" i="6" a="1"/>
  <c r="C88" i="6" s="1"/>
  <c r="Q87" i="6" a="1"/>
  <c r="Q87" i="6" s="1"/>
  <c r="O87" i="6" a="1"/>
  <c r="O87" i="6" s="1"/>
  <c r="M87" i="6" a="1"/>
  <c r="M87" i="6" s="1"/>
  <c r="K87" i="6" a="1"/>
  <c r="K87" i="6" s="1"/>
  <c r="I87" i="6" a="1"/>
  <c r="I87" i="6" s="1"/>
  <c r="G87" i="6" a="1"/>
  <c r="G87" i="6" s="1"/>
  <c r="E87" i="6" a="1"/>
  <c r="E87" i="6" s="1"/>
  <c r="C87" i="6" a="1"/>
  <c r="C87" i="6" s="1"/>
  <c r="Q86" i="6" a="1"/>
  <c r="Q86" i="6" s="1"/>
  <c r="O86" i="6" a="1"/>
  <c r="O86" i="6" s="1"/>
  <c r="M86" i="6" a="1"/>
  <c r="M86" i="6" s="1"/>
  <c r="K86" i="6" a="1"/>
  <c r="K86" i="6" s="1"/>
  <c r="I86" i="6" a="1"/>
  <c r="I86" i="6" s="1"/>
  <c r="G86" i="6" a="1"/>
  <c r="G86" i="6" s="1"/>
  <c r="E86" i="6" a="1"/>
  <c r="E86" i="6" s="1"/>
  <c r="C86" i="6" a="1"/>
  <c r="C86" i="6" s="1"/>
  <c r="Q85" i="6" a="1"/>
  <c r="Q85" i="6" s="1"/>
  <c r="O85" i="6" a="1"/>
  <c r="O85" i="6" s="1"/>
  <c r="M85" i="6" a="1"/>
  <c r="M85" i="6" s="1"/>
  <c r="K85" i="6" a="1"/>
  <c r="K85" i="6" s="1"/>
  <c r="I85" i="6" a="1"/>
  <c r="I85" i="6" s="1"/>
  <c r="G85" i="6" a="1"/>
  <c r="G85" i="6" s="1"/>
  <c r="E85" i="6" a="1"/>
  <c r="E85" i="6" s="1"/>
  <c r="C85" i="6" a="1"/>
  <c r="C85" i="6" s="1"/>
  <c r="Q84" i="6" a="1"/>
  <c r="Q84" i="6" s="1"/>
  <c r="O84" i="6" a="1"/>
  <c r="O84" i="6" s="1"/>
  <c r="M84" i="6" a="1"/>
  <c r="M84" i="6" s="1"/>
  <c r="K84" i="6" a="1"/>
  <c r="K84" i="6" s="1"/>
  <c r="I84" i="6" a="1"/>
  <c r="I84" i="6" s="1"/>
  <c r="G84" i="6" a="1"/>
  <c r="G84" i="6" s="1"/>
  <c r="E84" i="6" a="1"/>
  <c r="E84" i="6" s="1"/>
  <c r="C84" i="6" a="1"/>
  <c r="C84" i="6" s="1"/>
  <c r="Q83" i="6" a="1"/>
  <c r="Q83" i="6" s="1"/>
  <c r="O83" i="6" a="1"/>
  <c r="O83" i="6" s="1"/>
  <c r="M83" i="6" a="1"/>
  <c r="M83" i="6" s="1"/>
  <c r="K83" i="6" a="1"/>
  <c r="K83" i="6" s="1"/>
  <c r="I83" i="6" a="1"/>
  <c r="I83" i="6" s="1"/>
  <c r="G83" i="6" a="1"/>
  <c r="G83" i="6" s="1"/>
  <c r="E83" i="6" a="1"/>
  <c r="E83" i="6" s="1"/>
  <c r="C83" i="6" a="1"/>
  <c r="C83" i="6" s="1"/>
  <c r="Q82" i="6" a="1"/>
  <c r="Q82" i="6" s="1"/>
  <c r="O82" i="6" a="1"/>
  <c r="O82" i="6" s="1"/>
  <c r="M82" i="6" a="1"/>
  <c r="M82" i="6" s="1"/>
  <c r="K82" i="6" a="1"/>
  <c r="K82" i="6" s="1"/>
  <c r="I82" i="6" a="1"/>
  <c r="I82" i="6" s="1"/>
  <c r="G82" i="6" a="1"/>
  <c r="G82" i="6" s="1"/>
  <c r="E82" i="6" a="1"/>
  <c r="E82" i="6" s="1"/>
  <c r="C82" i="6" a="1"/>
  <c r="C82" i="6" s="1"/>
  <c r="Q81" i="6" a="1"/>
  <c r="Q81" i="6" s="1"/>
  <c r="O81" i="6" a="1"/>
  <c r="O81" i="6" s="1"/>
  <c r="M81" i="6" a="1"/>
  <c r="M81" i="6" s="1"/>
  <c r="K81" i="6" a="1"/>
  <c r="K81" i="6" s="1"/>
  <c r="I81" i="6" a="1"/>
  <c r="I81" i="6" s="1"/>
  <c r="G81" i="6" a="1"/>
  <c r="G81" i="6" s="1"/>
  <c r="E81" i="6" a="1"/>
  <c r="E81" i="6" s="1"/>
  <c r="C81" i="6" a="1"/>
  <c r="C81" i="6" s="1"/>
  <c r="Q80" i="6" a="1"/>
  <c r="Q80" i="6" s="1"/>
  <c r="O80" i="6" a="1"/>
  <c r="O80" i="6" s="1"/>
  <c r="M80" i="6" a="1"/>
  <c r="M80" i="6" s="1"/>
  <c r="K80" i="6" a="1"/>
  <c r="K80" i="6" s="1"/>
  <c r="I80" i="6" a="1"/>
  <c r="I80" i="6" s="1"/>
  <c r="G80" i="6" a="1"/>
  <c r="G80" i="6" s="1"/>
  <c r="E80" i="6" a="1"/>
  <c r="E80" i="6" s="1"/>
  <c r="C80" i="6" a="1"/>
  <c r="C80" i="6" s="1"/>
  <c r="Q79" i="6" a="1"/>
  <c r="Q79" i="6" s="1"/>
  <c r="O79" i="6" a="1"/>
  <c r="O79" i="6" s="1"/>
  <c r="M79" i="6" a="1"/>
  <c r="M79" i="6" s="1"/>
  <c r="K79" i="6" a="1"/>
  <c r="K79" i="6" s="1"/>
  <c r="I79" i="6" a="1"/>
  <c r="I79" i="6" s="1"/>
  <c r="G79" i="6" a="1"/>
  <c r="G79" i="6" s="1"/>
  <c r="E79" i="6" a="1"/>
  <c r="E79" i="6" s="1"/>
  <c r="C79" i="6" a="1"/>
  <c r="C79" i="6" s="1"/>
  <c r="Q78" i="6" a="1"/>
  <c r="Q78" i="6" s="1"/>
  <c r="O78" i="6" a="1"/>
  <c r="O78" i="6" s="1"/>
  <c r="M78" i="6" a="1"/>
  <c r="M78" i="6" s="1"/>
  <c r="K78" i="6" a="1"/>
  <c r="K78" i="6" s="1"/>
  <c r="I78" i="6" a="1"/>
  <c r="I78" i="6" s="1"/>
  <c r="G78" i="6" a="1"/>
  <c r="G78" i="6" s="1"/>
  <c r="E78" i="6" a="1"/>
  <c r="E78" i="6" s="1"/>
  <c r="C78" i="6" a="1"/>
  <c r="C78" i="6" s="1"/>
  <c r="Q77" i="6" a="1"/>
  <c r="Q77" i="6" s="1"/>
  <c r="O77" i="6" a="1"/>
  <c r="O77" i="6" s="1"/>
  <c r="M77" i="6" a="1"/>
  <c r="M77" i="6" s="1"/>
  <c r="K77" i="6" a="1"/>
  <c r="K77" i="6" s="1"/>
  <c r="I77" i="6" a="1"/>
  <c r="I77" i="6" s="1"/>
  <c r="G77" i="6" a="1"/>
  <c r="G77" i="6" s="1"/>
  <c r="E77" i="6" a="1"/>
  <c r="E77" i="6" s="1"/>
  <c r="C77" i="6" a="1"/>
  <c r="C77" i="6" s="1"/>
  <c r="Q76" i="6" a="1"/>
  <c r="Q76" i="6" s="1"/>
  <c r="O76" i="6" a="1"/>
  <c r="O76" i="6" s="1"/>
  <c r="M76" i="6" a="1"/>
  <c r="M76" i="6" s="1"/>
  <c r="K76" i="6" a="1"/>
  <c r="K76" i="6" s="1"/>
  <c r="I76" i="6" a="1"/>
  <c r="I76" i="6" s="1"/>
  <c r="G76" i="6" a="1"/>
  <c r="G76" i="6" s="1"/>
  <c r="E76" i="6" a="1"/>
  <c r="E76" i="6" s="1"/>
  <c r="C76" i="6" a="1"/>
  <c r="C76" i="6" s="1"/>
  <c r="Q75" i="6" a="1"/>
  <c r="Q75" i="6" s="1"/>
  <c r="O75" i="6" a="1"/>
  <c r="O75" i="6" s="1"/>
  <c r="M75" i="6" a="1"/>
  <c r="M75" i="6" s="1"/>
  <c r="K75" i="6" a="1"/>
  <c r="K75" i="6" s="1"/>
  <c r="I75" i="6" a="1"/>
  <c r="I75" i="6" s="1"/>
  <c r="G75" i="6" a="1"/>
  <c r="G75" i="6" s="1"/>
  <c r="E75" i="6" a="1"/>
  <c r="E75" i="6" s="1"/>
  <c r="C75" i="6" a="1"/>
  <c r="C75" i="6" s="1"/>
  <c r="Q74" i="6" a="1"/>
  <c r="Q74" i="6" s="1"/>
  <c r="O74" i="6" a="1"/>
  <c r="O74" i="6" s="1"/>
  <c r="M74" i="6" a="1"/>
  <c r="M74" i="6" s="1"/>
  <c r="K74" i="6" a="1"/>
  <c r="K74" i="6" s="1"/>
  <c r="I74" i="6" a="1"/>
  <c r="I74" i="6" s="1"/>
  <c r="G74" i="6" a="1"/>
  <c r="G74" i="6" s="1"/>
  <c r="E74" i="6" a="1"/>
  <c r="E74" i="6" s="1"/>
  <c r="C74" i="6" a="1"/>
  <c r="C74" i="6" s="1"/>
  <c r="Q73" i="6" a="1"/>
  <c r="Q73" i="6" s="1"/>
  <c r="O73" i="6" a="1"/>
  <c r="O73" i="6" s="1"/>
  <c r="M73" i="6" a="1"/>
  <c r="M73" i="6" s="1"/>
  <c r="K73" i="6" a="1"/>
  <c r="K73" i="6" s="1"/>
  <c r="I73" i="6" a="1"/>
  <c r="I73" i="6" s="1"/>
  <c r="G73" i="6" a="1"/>
  <c r="G73" i="6" s="1"/>
  <c r="E73" i="6" a="1"/>
  <c r="E73" i="6" s="1"/>
  <c r="C73" i="6" a="1"/>
  <c r="C73" i="6" s="1"/>
  <c r="Q72" i="6" a="1"/>
  <c r="Q72" i="6" s="1"/>
  <c r="O72" i="6" a="1"/>
  <c r="O72" i="6" s="1"/>
  <c r="M72" i="6" a="1"/>
  <c r="M72" i="6" s="1"/>
  <c r="K72" i="6" a="1"/>
  <c r="K72" i="6" s="1"/>
  <c r="I72" i="6" a="1"/>
  <c r="I72" i="6" s="1"/>
  <c r="G72" i="6" a="1"/>
  <c r="G72" i="6" s="1"/>
  <c r="E72" i="6" a="1"/>
  <c r="E72" i="6" s="1"/>
  <c r="C72" i="6" a="1"/>
  <c r="C72" i="6" s="1"/>
  <c r="Q71" i="6" a="1"/>
  <c r="Q71" i="6" s="1"/>
  <c r="O71" i="6" a="1"/>
  <c r="O71" i="6" s="1"/>
  <c r="M71" i="6" a="1"/>
  <c r="M71" i="6" s="1"/>
  <c r="K71" i="6" a="1"/>
  <c r="K71" i="6" s="1"/>
  <c r="I71" i="6" a="1"/>
  <c r="I71" i="6" s="1"/>
  <c r="G71" i="6" a="1"/>
  <c r="G71" i="6" s="1"/>
  <c r="E71" i="6" a="1"/>
  <c r="E71" i="6" s="1"/>
  <c r="C71" i="6" a="1"/>
  <c r="C71" i="6" s="1"/>
  <c r="Q70" i="6" a="1"/>
  <c r="Q70" i="6" s="1"/>
  <c r="O70" i="6" a="1"/>
  <c r="O70" i="6" s="1"/>
  <c r="M70" i="6" a="1"/>
  <c r="M70" i="6" s="1"/>
  <c r="K70" i="6" a="1"/>
  <c r="K70" i="6" s="1"/>
  <c r="I70" i="6" a="1"/>
  <c r="I70" i="6" s="1"/>
  <c r="G70" i="6" a="1"/>
  <c r="G70" i="6" s="1"/>
  <c r="E70" i="6" a="1"/>
  <c r="E70" i="6" s="1"/>
  <c r="C70" i="6" a="1"/>
  <c r="C70" i="6" s="1"/>
  <c r="Q69" i="6" a="1"/>
  <c r="Q69" i="6" s="1"/>
  <c r="O69" i="6" a="1"/>
  <c r="O69" i="6" s="1"/>
  <c r="M69" i="6" a="1"/>
  <c r="M69" i="6" s="1"/>
  <c r="K69" i="6" a="1"/>
  <c r="K69" i="6" s="1"/>
  <c r="I69" i="6" a="1"/>
  <c r="I69" i="6" s="1"/>
  <c r="G69" i="6" a="1"/>
  <c r="G69" i="6" s="1"/>
  <c r="E69" i="6" a="1"/>
  <c r="E69" i="6" s="1"/>
  <c r="C69" i="6" a="1"/>
  <c r="C69" i="6" s="1"/>
  <c r="Q68" i="6" a="1"/>
  <c r="Q68" i="6" s="1"/>
  <c r="O68" i="6" a="1"/>
  <c r="O68" i="6" s="1"/>
  <c r="M68" i="6" a="1"/>
  <c r="M68" i="6" s="1"/>
  <c r="K68" i="6" a="1"/>
  <c r="K68" i="6" s="1"/>
  <c r="I68" i="6" a="1"/>
  <c r="I68" i="6" s="1"/>
  <c r="G68" i="6" a="1"/>
  <c r="G68" i="6" s="1"/>
  <c r="E68" i="6" a="1"/>
  <c r="E68" i="6" s="1"/>
  <c r="C68" i="6" a="1"/>
  <c r="C68" i="6" s="1"/>
  <c r="Q67" i="6" a="1"/>
  <c r="Q67" i="6" s="1"/>
  <c r="O67" i="6" a="1"/>
  <c r="O67" i="6" s="1"/>
  <c r="M67" i="6" a="1"/>
  <c r="M67" i="6" s="1"/>
  <c r="K67" i="6" a="1"/>
  <c r="K67" i="6" s="1"/>
  <c r="I67" i="6" a="1"/>
  <c r="I67" i="6" s="1"/>
  <c r="G67" i="6" a="1"/>
  <c r="G67" i="6" s="1"/>
  <c r="E67" i="6" a="1"/>
  <c r="E67" i="6" s="1"/>
  <c r="C67" i="6" a="1"/>
  <c r="C67" i="6" s="1"/>
  <c r="Q66" i="6" a="1"/>
  <c r="Q66" i="6" s="1"/>
  <c r="O66" i="6" a="1"/>
  <c r="O66" i="6" s="1"/>
  <c r="M66" i="6" a="1"/>
  <c r="M66" i="6" s="1"/>
  <c r="K66" i="6" a="1"/>
  <c r="K66" i="6" s="1"/>
  <c r="I66" i="6" a="1"/>
  <c r="I66" i="6" s="1"/>
  <c r="G66" i="6" a="1"/>
  <c r="G66" i="6" s="1"/>
  <c r="E66" i="6" a="1"/>
  <c r="E66" i="6" s="1"/>
  <c r="C66" i="6" a="1"/>
  <c r="C66" i="6" s="1"/>
  <c r="Q65" i="6" a="1"/>
  <c r="Q65" i="6" s="1"/>
  <c r="O65" i="6" a="1"/>
  <c r="O65" i="6" s="1"/>
  <c r="M65" i="6" a="1"/>
  <c r="M65" i="6" s="1"/>
  <c r="K65" i="6" a="1"/>
  <c r="K65" i="6" s="1"/>
  <c r="I65" i="6" a="1"/>
  <c r="I65" i="6" s="1"/>
  <c r="G65" i="6" a="1"/>
  <c r="G65" i="6" s="1"/>
  <c r="E65" i="6" a="1"/>
  <c r="E65" i="6" s="1"/>
  <c r="C65" i="6" a="1"/>
  <c r="C65" i="6" s="1"/>
  <c r="Q64" i="6" a="1"/>
  <c r="Q64" i="6" s="1"/>
  <c r="O64" i="6" a="1"/>
  <c r="O64" i="6" s="1"/>
  <c r="M64" i="6" a="1"/>
  <c r="M64" i="6" s="1"/>
  <c r="K64" i="6" a="1"/>
  <c r="K64" i="6" s="1"/>
  <c r="I64" i="6" a="1"/>
  <c r="I64" i="6" s="1"/>
  <c r="G64" i="6" a="1"/>
  <c r="G64" i="6" s="1"/>
  <c r="E64" i="6" a="1"/>
  <c r="E64" i="6" s="1"/>
  <c r="C64" i="6" a="1"/>
  <c r="C64" i="6" s="1"/>
  <c r="Q63" i="6" a="1"/>
  <c r="Q63" i="6" s="1"/>
  <c r="O63" i="6" a="1"/>
  <c r="O63" i="6" s="1"/>
  <c r="M63" i="6" a="1"/>
  <c r="M63" i="6" s="1"/>
  <c r="K63" i="6" a="1"/>
  <c r="K63" i="6" s="1"/>
  <c r="I63" i="6" a="1"/>
  <c r="I63" i="6" s="1"/>
  <c r="G63" i="6" a="1"/>
  <c r="G63" i="6" s="1"/>
  <c r="E63" i="6" a="1"/>
  <c r="E63" i="6" s="1"/>
  <c r="C63" i="6" a="1"/>
  <c r="C63" i="6" s="1"/>
  <c r="Q62" i="6" a="1"/>
  <c r="Q62" i="6" s="1"/>
  <c r="O62" i="6" a="1"/>
  <c r="O62" i="6" s="1"/>
  <c r="M62" i="6" a="1"/>
  <c r="M62" i="6" s="1"/>
  <c r="K62" i="6" a="1"/>
  <c r="K62" i="6" s="1"/>
  <c r="I62" i="6" a="1"/>
  <c r="I62" i="6" s="1"/>
  <c r="G62" i="6" a="1"/>
  <c r="G62" i="6" s="1"/>
  <c r="E62" i="6" a="1"/>
  <c r="E62" i="6" s="1"/>
  <c r="C62" i="6" a="1"/>
  <c r="C62" i="6" s="1"/>
  <c r="Q61" i="6" a="1"/>
  <c r="Q61" i="6" s="1"/>
  <c r="O61" i="6" a="1"/>
  <c r="O61" i="6" s="1"/>
  <c r="M61" i="6" a="1"/>
  <c r="M61" i="6" s="1"/>
  <c r="K61" i="6" a="1"/>
  <c r="K61" i="6" s="1"/>
  <c r="I61" i="6" a="1"/>
  <c r="I61" i="6" s="1"/>
  <c r="G61" i="6" a="1"/>
  <c r="G61" i="6" s="1"/>
  <c r="E61" i="6" a="1"/>
  <c r="E61" i="6" s="1"/>
  <c r="C61" i="6" a="1"/>
  <c r="C61" i="6" s="1"/>
  <c r="Q60" i="6" a="1"/>
  <c r="Q60" i="6" s="1"/>
  <c r="O60" i="6" a="1"/>
  <c r="O60" i="6" s="1"/>
  <c r="M60" i="6" a="1"/>
  <c r="M60" i="6" s="1"/>
  <c r="K60" i="6" a="1"/>
  <c r="K60" i="6" s="1"/>
  <c r="I60" i="6" a="1"/>
  <c r="I60" i="6" s="1"/>
  <c r="G60" i="6" a="1"/>
  <c r="G60" i="6" s="1"/>
  <c r="E60" i="6" a="1"/>
  <c r="E60" i="6" s="1"/>
  <c r="C60" i="6" a="1"/>
  <c r="C60" i="6" s="1"/>
  <c r="Q59" i="6" a="1"/>
  <c r="Q59" i="6" s="1"/>
  <c r="O59" i="6" a="1"/>
  <c r="O59" i="6" s="1"/>
  <c r="M59" i="6" a="1"/>
  <c r="M59" i="6" s="1"/>
  <c r="K59" i="6" a="1"/>
  <c r="K59" i="6" s="1"/>
  <c r="I59" i="6" a="1"/>
  <c r="I59" i="6" s="1"/>
  <c r="G59" i="6" a="1"/>
  <c r="G59" i="6" s="1"/>
  <c r="E59" i="6" a="1"/>
  <c r="E59" i="6" s="1"/>
  <c r="C59" i="6" a="1"/>
  <c r="C59" i="6" s="1"/>
  <c r="Q58" i="6" a="1"/>
  <c r="Q58" i="6" s="1"/>
  <c r="O58" i="6" a="1"/>
  <c r="O58" i="6" s="1"/>
  <c r="M58" i="6" a="1"/>
  <c r="M58" i="6" s="1"/>
  <c r="K58" i="6" a="1"/>
  <c r="K58" i="6" s="1"/>
  <c r="I58" i="6" a="1"/>
  <c r="I58" i="6" s="1"/>
  <c r="G58" i="6" a="1"/>
  <c r="G58" i="6" s="1"/>
  <c r="E58" i="6" a="1"/>
  <c r="E58" i="6" s="1"/>
  <c r="C58" i="6" a="1"/>
  <c r="C58" i="6" s="1"/>
  <c r="Q57" i="6" a="1"/>
  <c r="Q57" i="6" s="1"/>
  <c r="O57" i="6" a="1"/>
  <c r="O57" i="6" s="1"/>
  <c r="M57" i="6" a="1"/>
  <c r="M57" i="6" s="1"/>
  <c r="K57" i="6" a="1"/>
  <c r="K57" i="6" s="1"/>
  <c r="I57" i="6" a="1"/>
  <c r="I57" i="6" s="1"/>
  <c r="G57" i="6" a="1"/>
  <c r="G57" i="6" s="1"/>
  <c r="E57" i="6" a="1"/>
  <c r="E57" i="6" s="1"/>
  <c r="C57" i="6" a="1"/>
  <c r="C57" i="6" s="1"/>
  <c r="Q56" i="6" a="1"/>
  <c r="Q56" i="6" s="1"/>
  <c r="O56" i="6" a="1"/>
  <c r="O56" i="6" s="1"/>
  <c r="M56" i="6" a="1"/>
  <c r="M56" i="6" s="1"/>
  <c r="K56" i="6" a="1"/>
  <c r="K56" i="6" s="1"/>
  <c r="I56" i="6" a="1"/>
  <c r="I56" i="6" s="1"/>
  <c r="G56" i="6" a="1"/>
  <c r="G56" i="6" s="1"/>
  <c r="E56" i="6" a="1"/>
  <c r="E56" i="6" s="1"/>
  <c r="C56" i="6" a="1"/>
  <c r="C56" i="6" s="1"/>
  <c r="Q55" i="6" a="1"/>
  <c r="Q55" i="6" s="1"/>
  <c r="O55" i="6" a="1"/>
  <c r="O55" i="6" s="1"/>
  <c r="M55" i="6" a="1"/>
  <c r="M55" i="6" s="1"/>
  <c r="K55" i="6" a="1"/>
  <c r="K55" i="6" s="1"/>
  <c r="I55" i="6" a="1"/>
  <c r="I55" i="6" s="1"/>
  <c r="G55" i="6" a="1"/>
  <c r="G55" i="6" s="1"/>
  <c r="E55" i="6" a="1"/>
  <c r="E55" i="6" s="1"/>
  <c r="C55" i="6" a="1"/>
  <c r="C55" i="6" s="1"/>
  <c r="Q54" i="6" a="1"/>
  <c r="Q54" i="6" s="1"/>
  <c r="O54" i="6" a="1"/>
  <c r="O54" i="6" s="1"/>
  <c r="M54" i="6" a="1"/>
  <c r="M54" i="6" s="1"/>
  <c r="K54" i="6" a="1"/>
  <c r="K54" i="6" s="1"/>
  <c r="I54" i="6" a="1"/>
  <c r="I54" i="6" s="1"/>
  <c r="G54" i="6" a="1"/>
  <c r="G54" i="6" s="1"/>
  <c r="E54" i="6" a="1"/>
  <c r="E54" i="6" s="1"/>
  <c r="C54" i="6" a="1"/>
  <c r="C54" i="6" s="1"/>
  <c r="Q53" i="6" a="1"/>
  <c r="Q53" i="6" s="1"/>
  <c r="O53" i="6" a="1"/>
  <c r="O53" i="6" s="1"/>
  <c r="M53" i="6" a="1"/>
  <c r="M53" i="6" s="1"/>
  <c r="K53" i="6" a="1"/>
  <c r="K53" i="6" s="1"/>
  <c r="I53" i="6" a="1"/>
  <c r="I53" i="6" s="1"/>
  <c r="G53" i="6" a="1"/>
  <c r="G53" i="6" s="1"/>
  <c r="E53" i="6" a="1"/>
  <c r="E53" i="6" s="1"/>
  <c r="C53" i="6" a="1"/>
  <c r="C53" i="6" s="1"/>
  <c r="Q52" i="6" a="1"/>
  <c r="Q52" i="6" s="1"/>
  <c r="O52" i="6" a="1"/>
  <c r="O52" i="6" s="1"/>
  <c r="M52" i="6" a="1"/>
  <c r="M52" i="6" s="1"/>
  <c r="K52" i="6" a="1"/>
  <c r="K52" i="6" s="1"/>
  <c r="I52" i="6" a="1"/>
  <c r="I52" i="6" s="1"/>
  <c r="G52" i="6" a="1"/>
  <c r="G52" i="6" s="1"/>
  <c r="E52" i="6" a="1"/>
  <c r="E52" i="6" s="1"/>
  <c r="C52" i="6" a="1"/>
  <c r="C52" i="6" s="1"/>
  <c r="Q51" i="6" a="1"/>
  <c r="Q51" i="6" s="1"/>
  <c r="O51" i="6" a="1"/>
  <c r="O51" i="6" s="1"/>
  <c r="M51" i="6" a="1"/>
  <c r="M51" i="6" s="1"/>
  <c r="K51" i="6" a="1"/>
  <c r="K51" i="6" s="1"/>
  <c r="I51" i="6" a="1"/>
  <c r="I51" i="6" s="1"/>
  <c r="G51" i="6" a="1"/>
  <c r="G51" i="6" s="1"/>
  <c r="E51" i="6" a="1"/>
  <c r="E51" i="6" s="1"/>
  <c r="C51" i="6" a="1"/>
  <c r="C51" i="6" s="1"/>
  <c r="Q50" i="6" a="1"/>
  <c r="Q50" i="6" s="1"/>
  <c r="O50" i="6" a="1"/>
  <c r="O50" i="6" s="1"/>
  <c r="M50" i="6" a="1"/>
  <c r="M50" i="6" s="1"/>
  <c r="K50" i="6" a="1"/>
  <c r="K50" i="6" s="1"/>
  <c r="I50" i="6" a="1"/>
  <c r="I50" i="6" s="1"/>
  <c r="G50" i="6" a="1"/>
  <c r="G50" i="6" s="1"/>
  <c r="E50" i="6" a="1"/>
  <c r="E50" i="6" s="1"/>
  <c r="C50" i="6" a="1"/>
  <c r="C50" i="6" s="1"/>
  <c r="Q49" i="6" a="1"/>
  <c r="Q49" i="6" s="1"/>
  <c r="O49" i="6" a="1"/>
  <c r="O49" i="6" s="1"/>
  <c r="M49" i="6" a="1"/>
  <c r="M49" i="6" s="1"/>
  <c r="K49" i="6" a="1"/>
  <c r="K49" i="6" s="1"/>
  <c r="I49" i="6" a="1"/>
  <c r="I49" i="6" s="1"/>
  <c r="G49" i="6" a="1"/>
  <c r="G49" i="6" s="1"/>
  <c r="E49" i="6" a="1"/>
  <c r="E49" i="6" s="1"/>
  <c r="C49" i="6" a="1"/>
  <c r="C49" i="6" s="1"/>
  <c r="Q48" i="6" a="1"/>
  <c r="Q48" i="6" s="1"/>
  <c r="O48" i="6" a="1"/>
  <c r="O48" i="6" s="1"/>
  <c r="M48" i="6" a="1"/>
  <c r="M48" i="6" s="1"/>
  <c r="K48" i="6" a="1"/>
  <c r="K48" i="6" s="1"/>
  <c r="I48" i="6" a="1"/>
  <c r="I48" i="6" s="1"/>
  <c r="G48" i="6" a="1"/>
  <c r="G48" i="6" s="1"/>
  <c r="E48" i="6" a="1"/>
  <c r="E48" i="6" s="1"/>
  <c r="C48" i="6" a="1"/>
  <c r="C48" i="6" s="1"/>
  <c r="Q47" i="6" a="1"/>
  <c r="Q47" i="6" s="1"/>
  <c r="O47" i="6" a="1"/>
  <c r="O47" i="6" s="1"/>
  <c r="M47" i="6" a="1"/>
  <c r="M47" i="6" s="1"/>
  <c r="K47" i="6" a="1"/>
  <c r="K47" i="6" s="1"/>
  <c r="I47" i="6" a="1"/>
  <c r="I47" i="6" s="1"/>
  <c r="G47" i="6" a="1"/>
  <c r="G47" i="6" s="1"/>
  <c r="E47" i="6" a="1"/>
  <c r="E47" i="6" s="1"/>
  <c r="C47" i="6" a="1"/>
  <c r="C47" i="6" s="1"/>
  <c r="Q46" i="6" a="1"/>
  <c r="Q46" i="6" s="1"/>
  <c r="O46" i="6" a="1"/>
  <c r="O46" i="6" s="1"/>
  <c r="M46" i="6" a="1"/>
  <c r="M46" i="6" s="1"/>
  <c r="K46" i="6" a="1"/>
  <c r="K46" i="6" s="1"/>
  <c r="I46" i="6" a="1"/>
  <c r="I46" i="6" s="1"/>
  <c r="G46" i="6" a="1"/>
  <c r="G46" i="6" s="1"/>
  <c r="E46" i="6" a="1"/>
  <c r="E46" i="6" s="1"/>
  <c r="C46" i="6" a="1"/>
  <c r="C46" i="6" s="1"/>
  <c r="Q45" i="6" a="1"/>
  <c r="Q45" i="6" s="1"/>
  <c r="O45" i="6" a="1"/>
  <c r="O45" i="6" s="1"/>
  <c r="M45" i="6" a="1"/>
  <c r="M45" i="6" s="1"/>
  <c r="K45" i="6" a="1"/>
  <c r="K45" i="6" s="1"/>
  <c r="I45" i="6" a="1"/>
  <c r="I45" i="6" s="1"/>
  <c r="G45" i="6" a="1"/>
  <c r="G45" i="6" s="1"/>
  <c r="E45" i="6" a="1"/>
  <c r="E45" i="6" s="1"/>
  <c r="C45" i="6" a="1"/>
  <c r="C45" i="6" s="1"/>
  <c r="Q44" i="6" a="1"/>
  <c r="Q44" i="6" s="1"/>
  <c r="O44" i="6" a="1"/>
  <c r="O44" i="6" s="1"/>
  <c r="M44" i="6" a="1"/>
  <c r="M44" i="6" s="1"/>
  <c r="K44" i="6" a="1"/>
  <c r="K44" i="6" s="1"/>
  <c r="I44" i="6" a="1"/>
  <c r="I44" i="6" s="1"/>
  <c r="G44" i="6" a="1"/>
  <c r="G44" i="6" s="1"/>
  <c r="E44" i="6" a="1"/>
  <c r="E44" i="6" s="1"/>
  <c r="C44" i="6" a="1"/>
  <c r="C44" i="6" s="1"/>
  <c r="Q43" i="6" a="1"/>
  <c r="Q43" i="6" s="1"/>
  <c r="O43" i="6" a="1"/>
  <c r="O43" i="6" s="1"/>
  <c r="M43" i="6" a="1"/>
  <c r="M43" i="6" s="1"/>
  <c r="K43" i="6" a="1"/>
  <c r="K43" i="6" s="1"/>
  <c r="I43" i="6" a="1"/>
  <c r="I43" i="6" s="1"/>
  <c r="G43" i="6" a="1"/>
  <c r="G43" i="6" s="1"/>
  <c r="E43" i="6" a="1"/>
  <c r="E43" i="6" s="1"/>
  <c r="C43" i="6" a="1"/>
  <c r="C43" i="6" s="1"/>
  <c r="Q42" i="6" a="1"/>
  <c r="Q42" i="6" s="1"/>
  <c r="O42" i="6" a="1"/>
  <c r="O42" i="6" s="1"/>
  <c r="M42" i="6" a="1"/>
  <c r="M42" i="6" s="1"/>
  <c r="K42" i="6" a="1"/>
  <c r="K42" i="6" s="1"/>
  <c r="I42" i="6" a="1"/>
  <c r="I42" i="6" s="1"/>
  <c r="G42" i="6" a="1"/>
  <c r="G42" i="6" s="1"/>
  <c r="E42" i="6" a="1"/>
  <c r="E42" i="6" s="1"/>
  <c r="C42" i="6" a="1"/>
  <c r="C42" i="6" s="1"/>
  <c r="Q41" i="6" a="1"/>
  <c r="Q41" i="6" s="1"/>
  <c r="O41" i="6" a="1"/>
  <c r="O41" i="6" s="1"/>
  <c r="M41" i="6" a="1"/>
  <c r="M41" i="6" s="1"/>
  <c r="K41" i="6" a="1"/>
  <c r="K41" i="6" s="1"/>
  <c r="I41" i="6" a="1"/>
  <c r="I41" i="6" s="1"/>
  <c r="G41" i="6" a="1"/>
  <c r="G41" i="6" s="1"/>
  <c r="E41" i="6" a="1"/>
  <c r="E41" i="6" s="1"/>
  <c r="C41" i="6" a="1"/>
  <c r="C41" i="6" s="1"/>
  <c r="Q40" i="6" a="1"/>
  <c r="Q40" i="6" s="1"/>
  <c r="O40" i="6" a="1"/>
  <c r="O40" i="6" s="1"/>
  <c r="M40" i="6" a="1"/>
  <c r="M40" i="6" s="1"/>
  <c r="K40" i="6" a="1"/>
  <c r="K40" i="6" s="1"/>
  <c r="I40" i="6" a="1"/>
  <c r="I40" i="6" s="1"/>
  <c r="G40" i="6" a="1"/>
  <c r="G40" i="6" s="1"/>
  <c r="E40" i="6" a="1"/>
  <c r="E40" i="6" s="1"/>
  <c r="C40" i="6" a="1"/>
  <c r="C40" i="6" s="1"/>
  <c r="Q39" i="6" a="1"/>
  <c r="Q39" i="6" s="1"/>
  <c r="O39" i="6" a="1"/>
  <c r="O39" i="6" s="1"/>
  <c r="M39" i="6" a="1"/>
  <c r="M39" i="6" s="1"/>
  <c r="K39" i="6" a="1"/>
  <c r="K39" i="6" s="1"/>
  <c r="I39" i="6" a="1"/>
  <c r="I39" i="6" s="1"/>
  <c r="G39" i="6" a="1"/>
  <c r="G39" i="6" s="1"/>
  <c r="E39" i="6" a="1"/>
  <c r="E39" i="6" s="1"/>
  <c r="C39" i="6" a="1"/>
  <c r="C39" i="6" s="1"/>
  <c r="Q38" i="6" a="1"/>
  <c r="Q38" i="6" s="1"/>
  <c r="O38" i="6" a="1"/>
  <c r="O38" i="6" s="1"/>
  <c r="M38" i="6" a="1"/>
  <c r="M38" i="6" s="1"/>
  <c r="K38" i="6" a="1"/>
  <c r="K38" i="6" s="1"/>
  <c r="I38" i="6" a="1"/>
  <c r="I38" i="6" s="1"/>
  <c r="G38" i="6" a="1"/>
  <c r="G38" i="6" s="1"/>
  <c r="E38" i="6" a="1"/>
  <c r="E38" i="6" s="1"/>
  <c r="C38" i="6" a="1"/>
  <c r="C38" i="6" s="1"/>
  <c r="Q37" i="6" a="1"/>
  <c r="Q37" i="6" s="1"/>
  <c r="O37" i="6" a="1"/>
  <c r="O37" i="6" s="1"/>
  <c r="M37" i="6" a="1"/>
  <c r="M37" i="6" s="1"/>
  <c r="K37" i="6" a="1"/>
  <c r="K37" i="6" s="1"/>
  <c r="I37" i="6" a="1"/>
  <c r="I37" i="6" s="1"/>
  <c r="G37" i="6" a="1"/>
  <c r="G37" i="6" s="1"/>
  <c r="E37" i="6" a="1"/>
  <c r="E37" i="6" s="1"/>
  <c r="C37" i="6" a="1"/>
  <c r="C37" i="6" s="1"/>
  <c r="Q36" i="6" a="1"/>
  <c r="Q36" i="6" s="1"/>
  <c r="O36" i="6" a="1"/>
  <c r="O36" i="6" s="1"/>
  <c r="M36" i="6" a="1"/>
  <c r="M36" i="6" s="1"/>
  <c r="K36" i="6" a="1"/>
  <c r="K36" i="6" s="1"/>
  <c r="I36" i="6" a="1"/>
  <c r="I36" i="6" s="1"/>
  <c r="G36" i="6" a="1"/>
  <c r="G36" i="6" s="1"/>
  <c r="E36" i="6" a="1"/>
  <c r="E36" i="6" s="1"/>
  <c r="C36" i="6" a="1"/>
  <c r="C36" i="6" s="1"/>
  <c r="Q35" i="6" a="1"/>
  <c r="Q35" i="6" s="1"/>
  <c r="O35" i="6" a="1"/>
  <c r="O35" i="6" s="1"/>
  <c r="M35" i="6" a="1"/>
  <c r="M35" i="6" s="1"/>
  <c r="K35" i="6" a="1"/>
  <c r="K35" i="6" s="1"/>
  <c r="I35" i="6" a="1"/>
  <c r="I35" i="6" s="1"/>
  <c r="G35" i="6" a="1"/>
  <c r="G35" i="6" s="1"/>
  <c r="E35" i="6" a="1"/>
  <c r="E35" i="6" s="1"/>
  <c r="C35" i="6" a="1"/>
  <c r="C35" i="6" s="1"/>
  <c r="Q34" i="6" a="1"/>
  <c r="Q34" i="6" s="1"/>
  <c r="O34" i="6" a="1"/>
  <c r="O34" i="6" s="1"/>
  <c r="M34" i="6" a="1"/>
  <c r="M34" i="6" s="1"/>
  <c r="K34" i="6" a="1"/>
  <c r="K34" i="6" s="1"/>
  <c r="I34" i="6" a="1"/>
  <c r="I34" i="6" s="1"/>
  <c r="G34" i="6" a="1"/>
  <c r="G34" i="6" s="1"/>
  <c r="E34" i="6" a="1"/>
  <c r="E34" i="6" s="1"/>
  <c r="C34" i="6" a="1"/>
  <c r="C34" i="6" s="1"/>
  <c r="Q33" i="6" a="1"/>
  <c r="Q33" i="6" s="1"/>
  <c r="O33" i="6" a="1"/>
  <c r="O33" i="6" s="1"/>
  <c r="M33" i="6" a="1"/>
  <c r="M33" i="6" s="1"/>
  <c r="K33" i="6" a="1"/>
  <c r="K33" i="6" s="1"/>
  <c r="I33" i="6" a="1"/>
  <c r="I33" i="6" s="1"/>
  <c r="G33" i="6" a="1"/>
  <c r="G33" i="6" s="1"/>
  <c r="E33" i="6" a="1"/>
  <c r="E33" i="6" s="1"/>
  <c r="C33" i="6" a="1"/>
  <c r="C33" i="6" s="1"/>
  <c r="Q32" i="6" a="1"/>
  <c r="Q32" i="6" s="1"/>
  <c r="O32" i="6" a="1"/>
  <c r="O32" i="6" s="1"/>
  <c r="M32" i="6" a="1"/>
  <c r="M32" i="6" s="1"/>
  <c r="K32" i="6" a="1"/>
  <c r="K32" i="6" s="1"/>
  <c r="I32" i="6" a="1"/>
  <c r="I32" i="6" s="1"/>
  <c r="G32" i="6" a="1"/>
  <c r="G32" i="6" s="1"/>
  <c r="E32" i="6" a="1"/>
  <c r="E32" i="6" s="1"/>
  <c r="C32" i="6" a="1"/>
  <c r="C32" i="6" s="1"/>
  <c r="Q31" i="6" a="1"/>
  <c r="Q31" i="6" s="1"/>
  <c r="O31" i="6" a="1"/>
  <c r="O31" i="6" s="1"/>
  <c r="M31" i="6" a="1"/>
  <c r="M31" i="6" s="1"/>
  <c r="K31" i="6" a="1"/>
  <c r="K31" i="6" s="1"/>
  <c r="I31" i="6" a="1"/>
  <c r="I31" i="6" s="1"/>
  <c r="G31" i="6" a="1"/>
  <c r="G31" i="6" s="1"/>
  <c r="E31" i="6" a="1"/>
  <c r="E31" i="6" s="1"/>
  <c r="C31" i="6" a="1"/>
  <c r="C31" i="6" s="1"/>
  <c r="Q30" i="6" a="1"/>
  <c r="Q30" i="6" s="1"/>
  <c r="O30" i="6" a="1"/>
  <c r="O30" i="6" s="1"/>
  <c r="M30" i="6" a="1"/>
  <c r="M30" i="6" s="1"/>
  <c r="K30" i="6" a="1"/>
  <c r="K30" i="6" s="1"/>
  <c r="I30" i="6" a="1"/>
  <c r="I30" i="6" s="1"/>
  <c r="G30" i="6" a="1"/>
  <c r="G30" i="6" s="1"/>
  <c r="E30" i="6" a="1"/>
  <c r="E30" i="6" s="1"/>
  <c r="C30" i="6" a="1"/>
  <c r="C30" i="6" s="1"/>
  <c r="Q29" i="6" a="1"/>
  <c r="Q29" i="6" s="1"/>
  <c r="O29" i="6" a="1"/>
  <c r="O29" i="6" s="1"/>
  <c r="M29" i="6" a="1"/>
  <c r="M29" i="6" s="1"/>
  <c r="K29" i="6" a="1"/>
  <c r="K29" i="6" s="1"/>
  <c r="I29" i="6" a="1"/>
  <c r="I29" i="6" s="1"/>
  <c r="G29" i="6" a="1"/>
  <c r="G29" i="6" s="1"/>
  <c r="E29" i="6" a="1"/>
  <c r="E29" i="6" s="1"/>
  <c r="C29" i="6" a="1"/>
  <c r="C29" i="6" s="1"/>
  <c r="Q28" i="6" a="1"/>
  <c r="Q28" i="6" s="1"/>
  <c r="O28" i="6" a="1"/>
  <c r="O28" i="6" s="1"/>
  <c r="M28" i="6" a="1"/>
  <c r="M28" i="6" s="1"/>
  <c r="K28" i="6" a="1"/>
  <c r="K28" i="6" s="1"/>
  <c r="I28" i="6" a="1"/>
  <c r="I28" i="6" s="1"/>
  <c r="G28" i="6" a="1"/>
  <c r="G28" i="6" s="1"/>
  <c r="E28" i="6" a="1"/>
  <c r="E28" i="6" s="1"/>
  <c r="C28" i="6" a="1"/>
  <c r="C28" i="6" s="1"/>
  <c r="Q27" i="6" a="1"/>
  <c r="Q27" i="6" s="1"/>
  <c r="O27" i="6" a="1"/>
  <c r="O27" i="6" s="1"/>
  <c r="M27" i="6" a="1"/>
  <c r="M27" i="6" s="1"/>
  <c r="K27" i="6" a="1"/>
  <c r="K27" i="6" s="1"/>
  <c r="I27" i="6" a="1"/>
  <c r="I27" i="6" s="1"/>
  <c r="G27" i="6" a="1"/>
  <c r="G27" i="6" s="1"/>
  <c r="E27" i="6" a="1"/>
  <c r="E27" i="6" s="1"/>
  <c r="C27" i="6" a="1"/>
  <c r="C27" i="6" s="1"/>
  <c r="Q26" i="6" a="1"/>
  <c r="Q26" i="6" s="1"/>
  <c r="O26" i="6" a="1"/>
  <c r="O26" i="6" s="1"/>
  <c r="M26" i="6" a="1"/>
  <c r="M26" i="6" s="1"/>
  <c r="K26" i="6" a="1"/>
  <c r="K26" i="6" s="1"/>
  <c r="I26" i="6" a="1"/>
  <c r="I26" i="6" s="1"/>
  <c r="G26" i="6" a="1"/>
  <c r="G26" i="6" s="1"/>
  <c r="E26" i="6" a="1"/>
  <c r="E26" i="6" s="1"/>
  <c r="C26" i="6" a="1"/>
  <c r="C26" i="6" s="1"/>
  <c r="Q25" i="6" a="1"/>
  <c r="Q25" i="6" s="1"/>
  <c r="O25" i="6" a="1"/>
  <c r="O25" i="6" s="1"/>
  <c r="M25" i="6" a="1"/>
  <c r="M25" i="6" s="1"/>
  <c r="K25" i="6" a="1"/>
  <c r="K25" i="6" s="1"/>
  <c r="I25" i="6" a="1"/>
  <c r="I25" i="6" s="1"/>
  <c r="G25" i="6" a="1"/>
  <c r="G25" i="6" s="1"/>
  <c r="E25" i="6" a="1"/>
  <c r="E25" i="6" s="1"/>
  <c r="C25" i="6" a="1"/>
  <c r="C25" i="6" s="1"/>
  <c r="Q24" i="6" a="1"/>
  <c r="Q24" i="6" s="1"/>
  <c r="O24" i="6" a="1"/>
  <c r="O24" i="6" s="1"/>
  <c r="M24" i="6" a="1"/>
  <c r="M24" i="6" s="1"/>
  <c r="K24" i="6" a="1"/>
  <c r="K24" i="6" s="1"/>
  <c r="I24" i="6" a="1"/>
  <c r="I24" i="6" s="1"/>
  <c r="G24" i="6" a="1"/>
  <c r="G24" i="6" s="1"/>
  <c r="E24" i="6" a="1"/>
  <c r="E24" i="6" s="1"/>
  <c r="C24" i="6" a="1"/>
  <c r="C24" i="6" s="1"/>
  <c r="Q23" i="6" a="1"/>
  <c r="Q23" i="6" s="1"/>
  <c r="O23" i="6" a="1"/>
  <c r="O23" i="6" s="1"/>
  <c r="M23" i="6" a="1"/>
  <c r="M23" i="6" s="1"/>
  <c r="K23" i="6" a="1"/>
  <c r="K23" i="6" s="1"/>
  <c r="I23" i="6" a="1"/>
  <c r="I23" i="6" s="1"/>
  <c r="G23" i="6" a="1"/>
  <c r="G23" i="6" s="1"/>
  <c r="E23" i="6" a="1"/>
  <c r="E23" i="6" s="1"/>
  <c r="C23" i="6" a="1"/>
  <c r="C23" i="6" s="1"/>
  <c r="Q22" i="6" a="1"/>
  <c r="Q22" i="6" s="1"/>
  <c r="O22" i="6" a="1"/>
  <c r="O22" i="6" s="1"/>
  <c r="M22" i="6" a="1"/>
  <c r="M22" i="6" s="1"/>
  <c r="K22" i="6" a="1"/>
  <c r="K22" i="6" s="1"/>
  <c r="I22" i="6" a="1"/>
  <c r="I22" i="6" s="1"/>
  <c r="G22" i="6" a="1"/>
  <c r="G22" i="6" s="1"/>
  <c r="E22" i="6" a="1"/>
  <c r="E22" i="6" s="1"/>
  <c r="C22" i="6" a="1"/>
  <c r="C22" i="6" s="1"/>
  <c r="Q21" i="6" a="1"/>
  <c r="Q21" i="6" s="1"/>
  <c r="O21" i="6" a="1"/>
  <c r="O21" i="6" s="1"/>
  <c r="M21" i="6" a="1"/>
  <c r="M21" i="6" s="1"/>
  <c r="K21" i="6" a="1"/>
  <c r="K21" i="6" s="1"/>
  <c r="I21" i="6" a="1"/>
  <c r="I21" i="6" s="1"/>
  <c r="G21" i="6" a="1"/>
  <c r="G21" i="6" s="1"/>
  <c r="E21" i="6" a="1"/>
  <c r="E21" i="6" s="1"/>
  <c r="C21" i="6" a="1"/>
  <c r="C21" i="6" s="1"/>
  <c r="Q20" i="6" a="1"/>
  <c r="Q20" i="6" s="1"/>
  <c r="O20" i="6" a="1"/>
  <c r="O20" i="6" s="1"/>
  <c r="M20" i="6" a="1"/>
  <c r="M20" i="6" s="1"/>
  <c r="K20" i="6" a="1"/>
  <c r="K20" i="6" s="1"/>
  <c r="I20" i="6" a="1"/>
  <c r="I20" i="6" s="1"/>
  <c r="G20" i="6" a="1"/>
  <c r="G20" i="6" s="1"/>
  <c r="E20" i="6" a="1"/>
  <c r="E20" i="6" s="1"/>
  <c r="C20" i="6" a="1"/>
  <c r="C20" i="6" s="1"/>
  <c r="Q19" i="6" a="1"/>
  <c r="Q19" i="6" s="1"/>
  <c r="O19" i="6" a="1"/>
  <c r="O19" i="6" s="1"/>
  <c r="M19" i="6" a="1"/>
  <c r="M19" i="6" s="1"/>
  <c r="K19" i="6" a="1"/>
  <c r="K19" i="6" s="1"/>
  <c r="I19" i="6" a="1"/>
  <c r="I19" i="6" s="1"/>
  <c r="G19" i="6" a="1"/>
  <c r="G19" i="6" s="1"/>
  <c r="E19" i="6" a="1"/>
  <c r="E19" i="6" s="1"/>
  <c r="C19" i="6" a="1"/>
  <c r="C19" i="6" s="1"/>
  <c r="Q18" i="6" a="1"/>
  <c r="Q18" i="6" s="1"/>
  <c r="O18" i="6" a="1"/>
  <c r="O18" i="6" s="1"/>
  <c r="M18" i="6" a="1"/>
  <c r="M18" i="6" s="1"/>
  <c r="K18" i="6" a="1"/>
  <c r="K18" i="6" s="1"/>
  <c r="I18" i="6" a="1"/>
  <c r="I18" i="6" s="1"/>
  <c r="G18" i="6" a="1"/>
  <c r="G18" i="6" s="1"/>
  <c r="E18" i="6" a="1"/>
  <c r="E18" i="6" s="1"/>
  <c r="C18" i="6" a="1"/>
  <c r="C18" i="6" s="1"/>
  <c r="Q17" i="6" a="1"/>
  <c r="Q17" i="6" s="1"/>
  <c r="O17" i="6" a="1"/>
  <c r="O17" i="6" s="1"/>
  <c r="M17" i="6" a="1"/>
  <c r="M17" i="6" s="1"/>
  <c r="K17" i="6" a="1"/>
  <c r="K17" i="6" s="1"/>
  <c r="I17" i="6" a="1"/>
  <c r="I17" i="6" s="1"/>
  <c r="G17" i="6" a="1"/>
  <c r="G17" i="6" s="1"/>
  <c r="E17" i="6" a="1"/>
  <c r="E17" i="6" s="1"/>
  <c r="C17" i="6" a="1"/>
  <c r="C17" i="6" s="1"/>
  <c r="Q16" i="6" a="1"/>
  <c r="Q16" i="6" s="1"/>
  <c r="O16" i="6" a="1"/>
  <c r="O16" i="6" s="1"/>
  <c r="M16" i="6" a="1"/>
  <c r="M16" i="6" s="1"/>
  <c r="K16" i="6" a="1"/>
  <c r="K16" i="6" s="1"/>
  <c r="I16" i="6" a="1"/>
  <c r="I16" i="6" s="1"/>
  <c r="G16" i="6" a="1"/>
  <c r="G16" i="6" s="1"/>
  <c r="E16" i="6" a="1"/>
  <c r="E16" i="6" s="1"/>
  <c r="C16" i="6" a="1"/>
  <c r="C16" i="6" s="1"/>
  <c r="Q15" i="6" a="1"/>
  <c r="Q15" i="6" s="1"/>
  <c r="O15" i="6" a="1"/>
  <c r="O15" i="6" s="1"/>
  <c r="M15" i="6" a="1"/>
  <c r="M15" i="6" s="1"/>
  <c r="K15" i="6" a="1"/>
  <c r="K15" i="6" s="1"/>
  <c r="I15" i="6" a="1"/>
  <c r="I15" i="6" s="1"/>
  <c r="G15" i="6" a="1"/>
  <c r="G15" i="6" s="1"/>
  <c r="E15" i="6" a="1"/>
  <c r="E15" i="6" s="1"/>
  <c r="C15" i="6" a="1"/>
  <c r="C15" i="6" s="1"/>
  <c r="Q14" i="6" a="1"/>
  <c r="Q14" i="6" s="1"/>
  <c r="O14" i="6" a="1"/>
  <c r="O14" i="6" s="1"/>
  <c r="M14" i="6" a="1"/>
  <c r="M14" i="6" s="1"/>
  <c r="K14" i="6" a="1"/>
  <c r="K14" i="6" s="1"/>
  <c r="I14" i="6" a="1"/>
  <c r="I14" i="6" s="1"/>
  <c r="G14" i="6" a="1"/>
  <c r="G14" i="6" s="1"/>
  <c r="E14" i="6" a="1"/>
  <c r="E14" i="6" s="1"/>
  <c r="C14" i="6" a="1"/>
  <c r="C14" i="6" s="1"/>
  <c r="Q13" i="6" a="1"/>
  <c r="Q13" i="6" s="1"/>
  <c r="O13" i="6" a="1"/>
  <c r="O13" i="6" s="1"/>
  <c r="M13" i="6" a="1"/>
  <c r="M13" i="6" s="1"/>
  <c r="K13" i="6" a="1"/>
  <c r="K13" i="6" s="1"/>
  <c r="I13" i="6" a="1"/>
  <c r="I13" i="6" s="1"/>
  <c r="G13" i="6" a="1"/>
  <c r="G13" i="6" s="1"/>
  <c r="E13" i="6" a="1"/>
  <c r="E13" i="6" s="1"/>
  <c r="C13" i="6" a="1"/>
  <c r="C13" i="6" s="1"/>
  <c r="Q12" i="6" a="1"/>
  <c r="Q12" i="6" s="1"/>
  <c r="O12" i="6" a="1"/>
  <c r="O12" i="6" s="1"/>
  <c r="M12" i="6" a="1"/>
  <c r="M12" i="6" s="1"/>
  <c r="K12" i="6" a="1"/>
  <c r="K12" i="6" s="1"/>
  <c r="I12" i="6" a="1"/>
  <c r="I12" i="6" s="1"/>
  <c r="G12" i="6" a="1"/>
  <c r="G12" i="6" s="1"/>
  <c r="E12" i="6" a="1"/>
  <c r="E12" i="6" s="1"/>
  <c r="C12" i="6" a="1"/>
  <c r="C12" i="6" s="1"/>
  <c r="Q11" i="6" a="1"/>
  <c r="Q11" i="6" s="1"/>
  <c r="O11" i="6" a="1"/>
  <c r="O11" i="6" s="1"/>
  <c r="M11" i="6" a="1"/>
  <c r="M11" i="6" s="1"/>
  <c r="K11" i="6" a="1"/>
  <c r="K11" i="6" s="1"/>
  <c r="I11" i="6" a="1"/>
  <c r="I11" i="6" s="1"/>
  <c r="G11" i="6" a="1"/>
  <c r="G11" i="6" s="1"/>
  <c r="E11" i="6" a="1"/>
  <c r="E11" i="6" s="1"/>
  <c r="C11" i="6" a="1"/>
  <c r="C11" i="6" s="1"/>
  <c r="Q10" i="6" a="1"/>
  <c r="Q10" i="6" s="1"/>
  <c r="O10" i="6" a="1"/>
  <c r="O10" i="6" s="1"/>
  <c r="M10" i="6" a="1"/>
  <c r="M10" i="6" s="1"/>
  <c r="K10" i="6" a="1"/>
  <c r="K10" i="6" s="1"/>
  <c r="I10" i="6" a="1"/>
  <c r="I10" i="6" s="1"/>
  <c r="G10" i="6" a="1"/>
  <c r="G10" i="6" s="1"/>
  <c r="E10" i="6" a="1"/>
  <c r="E10" i="6" s="1"/>
  <c r="C10" i="6" a="1"/>
  <c r="C10" i="6" s="1"/>
  <c r="Q9" i="6" a="1"/>
  <c r="Q9" i="6" s="1"/>
  <c r="O9" i="6" a="1"/>
  <c r="O9" i="6" s="1"/>
  <c r="M9" i="6" a="1"/>
  <c r="M9" i="6" s="1"/>
  <c r="K9" i="6" a="1"/>
  <c r="K9" i="6" s="1"/>
  <c r="I9" i="6" a="1"/>
  <c r="I9" i="6" s="1"/>
  <c r="G9" i="6" a="1"/>
  <c r="G9" i="6" s="1"/>
  <c r="E9" i="6" a="1"/>
  <c r="E9" i="6" s="1"/>
  <c r="C9" i="6" a="1"/>
  <c r="C9" i="6" s="1"/>
  <c r="Q8" i="6" a="1"/>
  <c r="Q8" i="6" s="1"/>
  <c r="O8" i="6" a="1"/>
  <c r="O8" i="6" s="1"/>
  <c r="M8" i="6" a="1"/>
  <c r="M8" i="6" s="1"/>
  <c r="K8" i="6" a="1"/>
  <c r="K8" i="6" s="1"/>
  <c r="I8" i="6" a="1"/>
  <c r="I8" i="6" s="1"/>
  <c r="G8" i="6" a="1"/>
  <c r="G8" i="6" s="1"/>
  <c r="E8" i="6" a="1"/>
  <c r="E8" i="6" s="1"/>
  <c r="C8" i="6" a="1"/>
  <c r="C8" i="6" s="1"/>
  <c r="Q7" i="6" a="1"/>
  <c r="Q7" i="6" s="1"/>
  <c r="O7" i="6" a="1"/>
  <c r="O7" i="6" s="1"/>
  <c r="M7" i="6" a="1"/>
  <c r="M7" i="6" s="1"/>
  <c r="K7" i="6" a="1"/>
  <c r="K7" i="6" s="1"/>
  <c r="I7" i="6" a="1"/>
  <c r="I7" i="6" s="1"/>
  <c r="G7" i="6" a="1"/>
  <c r="G7" i="6" s="1"/>
  <c r="E7" i="6" a="1"/>
  <c r="E7" i="6" s="1"/>
  <c r="C7" i="6" a="1"/>
  <c r="C7" i="6" s="1"/>
  <c r="Q6" i="6" a="1"/>
  <c r="Q6" i="6" s="1"/>
  <c r="O6" i="6" a="1"/>
  <c r="O6" i="6" s="1"/>
  <c r="M6" i="6" a="1"/>
  <c r="M6" i="6" s="1"/>
  <c r="K6" i="6" a="1"/>
  <c r="K6" i="6" s="1"/>
  <c r="I6" i="6" a="1"/>
  <c r="I6" i="6" s="1"/>
  <c r="G6" i="6" a="1"/>
  <c r="G6" i="6" s="1"/>
  <c r="E6" i="6" a="1"/>
  <c r="E6" i="6" s="1"/>
  <c r="C6" i="6" a="1"/>
  <c r="C6" i="6" s="1"/>
  <c r="Q5" i="6" a="1"/>
  <c r="Q5" i="6" s="1"/>
  <c r="O5" i="6" a="1"/>
  <c r="O5" i="6" s="1"/>
  <c r="M5" i="6" a="1"/>
  <c r="M5" i="6" s="1"/>
  <c r="K5" i="6" a="1"/>
  <c r="K5" i="6" s="1"/>
  <c r="I5" i="6" a="1"/>
  <c r="I5" i="6" s="1"/>
  <c r="G5" i="6" a="1"/>
  <c r="G5" i="6" s="1"/>
  <c r="E5" i="6" a="1"/>
  <c r="E5" i="6" s="1"/>
  <c r="C5" i="6" a="1"/>
  <c r="C5" i="6" s="1"/>
  <c r="Q4" i="6" a="1"/>
  <c r="Q4" i="6" s="1"/>
  <c r="O4" i="6" a="1"/>
  <c r="O4" i="6" s="1"/>
  <c r="M4" i="6" a="1"/>
  <c r="M4" i="6" s="1"/>
  <c r="K4" i="6" a="1"/>
  <c r="K4" i="6" s="1"/>
  <c r="I4" i="6" a="1"/>
  <c r="I4" i="6" s="1"/>
  <c r="G4" i="6" a="1"/>
  <c r="G4" i="6" s="1"/>
  <c r="E4" i="6" a="1"/>
  <c r="E4" i="6" s="1"/>
  <c r="C4" i="6" a="1"/>
  <c r="C4" i="6" s="1"/>
  <c r="Q3" i="6" a="1"/>
  <c r="Q3" i="6" s="1"/>
  <c r="O3" i="6" a="1"/>
  <c r="O3" i="6" s="1"/>
  <c r="M3" i="6" a="1"/>
  <c r="M3" i="6" s="1"/>
  <c r="K3" i="6" a="1"/>
  <c r="K3" i="6" s="1"/>
  <c r="I3" i="6" a="1"/>
  <c r="I3" i="6" s="1"/>
  <c r="G3" i="6" a="1"/>
  <c r="G3" i="6" s="1"/>
  <c r="E3" i="6" a="1"/>
  <c r="E3" i="6" s="1"/>
  <c r="C3" i="6" a="1"/>
  <c r="C3" i="6" s="1"/>
  <c r="Q2" i="6" a="1"/>
  <c r="Q2" i="6" s="1"/>
  <c r="O2" i="6" a="1"/>
  <c r="O2" i="6" s="1"/>
  <c r="M2" i="6" a="1"/>
  <c r="M2" i="6" s="1"/>
  <c r="K2" i="6" a="1"/>
  <c r="K2" i="6" s="1"/>
  <c r="I2" i="6" a="1"/>
  <c r="I2" i="6" s="1"/>
  <c r="G2" i="6" a="1"/>
  <c r="G2" i="6" s="1"/>
  <c r="E2" i="6" a="1"/>
  <c r="E2" i="6" s="1"/>
  <c r="C2" i="6" a="1"/>
  <c r="C2" i="6" s="1"/>
  <c r="D418" i="2" a="1"/>
  <c r="D418" i="2" s="1"/>
  <c r="C418" i="2" a="1"/>
  <c r="C418" i="2" s="1"/>
  <c r="D417" i="2" a="1"/>
  <c r="D417" i="2" s="1"/>
  <c r="C417" i="2" a="1"/>
  <c r="C417" i="2" s="1"/>
  <c r="D416" i="2" a="1"/>
  <c r="D416" i="2" s="1"/>
  <c r="C416" i="2" a="1"/>
  <c r="C416" i="2" s="1"/>
  <c r="D415" i="2" a="1"/>
  <c r="D415" i="2" s="1"/>
  <c r="C415" i="2" a="1"/>
  <c r="C415" i="2" s="1"/>
  <c r="D414" i="2" a="1"/>
  <c r="D414" i="2" s="1"/>
  <c r="C414" i="2" a="1"/>
  <c r="C414" i="2" s="1"/>
  <c r="D413" i="2" a="1"/>
  <c r="D413" i="2" s="1"/>
  <c r="C413" i="2" a="1"/>
  <c r="C413" i="2" s="1"/>
  <c r="D412" i="2" a="1"/>
  <c r="D412" i="2" s="1"/>
  <c r="C412" i="2" a="1"/>
  <c r="C412" i="2" s="1"/>
  <c r="D411" i="2" a="1"/>
  <c r="D411" i="2" s="1"/>
  <c r="C411" i="2" a="1"/>
  <c r="C411" i="2" s="1"/>
  <c r="D410" i="2" a="1"/>
  <c r="D410" i="2" s="1"/>
  <c r="C410" i="2" a="1"/>
  <c r="C410" i="2" s="1"/>
  <c r="D409" i="2" a="1"/>
  <c r="D409" i="2" s="1"/>
  <c r="C409" i="2" a="1"/>
  <c r="C409" i="2" s="1"/>
  <c r="D408" i="2" a="1"/>
  <c r="D408" i="2" s="1"/>
  <c r="C408" i="2" a="1"/>
  <c r="C408" i="2" s="1"/>
  <c r="D407" i="2" a="1"/>
  <c r="D407" i="2" s="1"/>
  <c r="C407" i="2" a="1"/>
  <c r="C407" i="2" s="1"/>
  <c r="D406" i="2" a="1"/>
  <c r="D406" i="2" s="1"/>
  <c r="C406" i="2" a="1"/>
  <c r="C406" i="2" s="1"/>
  <c r="D405" i="2" a="1"/>
  <c r="D405" i="2" s="1"/>
  <c r="C405" i="2" a="1"/>
  <c r="C405" i="2" s="1"/>
  <c r="D404" i="2" a="1"/>
  <c r="D404" i="2" s="1"/>
  <c r="C404" i="2" a="1"/>
  <c r="C404" i="2" s="1"/>
  <c r="D403" i="2" a="1"/>
  <c r="D403" i="2" s="1"/>
  <c r="C403" i="2" a="1"/>
  <c r="C403" i="2" s="1"/>
  <c r="D402" i="2" a="1"/>
  <c r="D402" i="2" s="1"/>
  <c r="C402" i="2" a="1"/>
  <c r="C402" i="2" s="1"/>
  <c r="D401" i="2" a="1"/>
  <c r="D401" i="2" s="1"/>
  <c r="C401" i="2" a="1"/>
  <c r="C401" i="2" s="1"/>
  <c r="D400" i="2" a="1"/>
  <c r="D400" i="2" s="1"/>
  <c r="C400" i="2" a="1"/>
  <c r="C400" i="2" s="1"/>
  <c r="D399" i="2" a="1"/>
  <c r="D399" i="2" s="1"/>
  <c r="C399" i="2" a="1"/>
  <c r="C399" i="2" s="1"/>
  <c r="D398" i="2" a="1"/>
  <c r="D398" i="2" s="1"/>
  <c r="C398" i="2" a="1"/>
  <c r="C398" i="2" s="1"/>
  <c r="D397" i="2" a="1"/>
  <c r="D397" i="2" s="1"/>
  <c r="C397" i="2" a="1"/>
  <c r="C397" i="2" s="1"/>
  <c r="D396" i="2" a="1"/>
  <c r="D396" i="2" s="1"/>
  <c r="C396" i="2" a="1"/>
  <c r="C396" i="2" s="1"/>
  <c r="D395" i="2" a="1"/>
  <c r="D395" i="2" s="1"/>
  <c r="C395" i="2" a="1"/>
  <c r="C395" i="2" s="1"/>
  <c r="D394" i="2" a="1"/>
  <c r="D394" i="2" s="1"/>
  <c r="C394" i="2" a="1"/>
  <c r="C394" i="2" s="1"/>
  <c r="D393" i="2" a="1"/>
  <c r="D393" i="2" s="1"/>
  <c r="C393" i="2" a="1"/>
  <c r="C393" i="2" s="1"/>
  <c r="D392" i="2" a="1"/>
  <c r="D392" i="2" s="1"/>
  <c r="C392" i="2" a="1"/>
  <c r="C392" i="2" s="1"/>
  <c r="D391" i="2" a="1"/>
  <c r="D391" i="2" s="1"/>
  <c r="C391" i="2" a="1"/>
  <c r="C391" i="2" s="1"/>
  <c r="D390" i="2" a="1"/>
  <c r="D390" i="2" s="1"/>
  <c r="C390" i="2" a="1"/>
  <c r="C390" i="2" s="1"/>
  <c r="D389" i="2" a="1"/>
  <c r="D389" i="2" s="1"/>
  <c r="C389" i="2" a="1"/>
  <c r="C389" i="2" s="1"/>
  <c r="D388" i="2" a="1"/>
  <c r="D388" i="2" s="1"/>
  <c r="C388" i="2" a="1"/>
  <c r="C388" i="2" s="1"/>
  <c r="D387" i="2" a="1"/>
  <c r="D387" i="2" s="1"/>
  <c r="C387" i="2" a="1"/>
  <c r="C387" i="2" s="1"/>
  <c r="D386" i="2" a="1"/>
  <c r="D386" i="2" s="1"/>
  <c r="C386" i="2" a="1"/>
  <c r="C386" i="2" s="1"/>
  <c r="D385" i="2" a="1"/>
  <c r="D385" i="2" s="1"/>
  <c r="C385" i="2" a="1"/>
  <c r="C385" i="2" s="1"/>
  <c r="D384" i="2" a="1"/>
  <c r="D384" i="2" s="1"/>
  <c r="C384" i="2" a="1"/>
  <c r="C384" i="2" s="1"/>
  <c r="D383" i="2" a="1"/>
  <c r="D383" i="2" s="1"/>
  <c r="C383" i="2" a="1"/>
  <c r="C383" i="2" s="1"/>
  <c r="D382" i="2" a="1"/>
  <c r="D382" i="2" s="1"/>
  <c r="C382" i="2" a="1"/>
  <c r="C382" i="2" s="1"/>
  <c r="D381" i="2" a="1"/>
  <c r="D381" i="2" s="1"/>
  <c r="C381" i="2" a="1"/>
  <c r="C381" i="2" s="1"/>
  <c r="D380" i="2" a="1"/>
  <c r="D380" i="2" s="1"/>
  <c r="C380" i="2" a="1"/>
  <c r="C380" i="2" s="1"/>
  <c r="D379" i="2" a="1"/>
  <c r="D379" i="2" s="1"/>
  <c r="C379" i="2" a="1"/>
  <c r="C379" i="2" s="1"/>
  <c r="D378" i="2" a="1"/>
  <c r="D378" i="2" s="1"/>
  <c r="C378" i="2" a="1"/>
  <c r="C378" i="2" s="1"/>
  <c r="D377" i="2" a="1"/>
  <c r="D377" i="2" s="1"/>
  <c r="C377" i="2" a="1"/>
  <c r="C377" i="2" s="1"/>
  <c r="D376" i="2" a="1"/>
  <c r="D376" i="2" s="1"/>
  <c r="C376" i="2" a="1"/>
  <c r="C376" i="2" s="1"/>
  <c r="D375" i="2" a="1"/>
  <c r="D375" i="2" s="1"/>
  <c r="C375" i="2" a="1"/>
  <c r="C375" i="2" s="1"/>
  <c r="D374" i="2" a="1"/>
  <c r="D374" i="2" s="1"/>
  <c r="C374" i="2" a="1"/>
  <c r="C374" i="2" s="1"/>
  <c r="D373" i="2" a="1"/>
  <c r="D373" i="2" s="1"/>
  <c r="C373" i="2" a="1"/>
  <c r="C373" i="2" s="1"/>
  <c r="D372" i="2" a="1"/>
  <c r="D372" i="2" s="1"/>
  <c r="C372" i="2" a="1"/>
  <c r="C372" i="2" s="1"/>
  <c r="D371" i="2" a="1"/>
  <c r="D371" i="2" s="1"/>
  <c r="C371" i="2" a="1"/>
  <c r="C371" i="2" s="1"/>
  <c r="D370" i="2" a="1"/>
  <c r="D370" i="2" s="1"/>
  <c r="C370" i="2" a="1"/>
  <c r="C370" i="2" s="1"/>
  <c r="D369" i="2" a="1"/>
  <c r="D369" i="2" s="1"/>
  <c r="C369" i="2" a="1"/>
  <c r="C369" i="2" s="1"/>
  <c r="D368" i="2" a="1"/>
  <c r="D368" i="2" s="1"/>
  <c r="C368" i="2" a="1"/>
  <c r="C368" i="2" s="1"/>
  <c r="D367" i="2" a="1"/>
  <c r="D367" i="2" s="1"/>
  <c r="C367" i="2" a="1"/>
  <c r="C367" i="2" s="1"/>
  <c r="D366" i="2" a="1"/>
  <c r="D366" i="2" s="1"/>
  <c r="C366" i="2" a="1"/>
  <c r="C366" i="2" s="1"/>
  <c r="D365" i="2" a="1"/>
  <c r="D365" i="2" s="1"/>
  <c r="C365" i="2" a="1"/>
  <c r="C365" i="2" s="1"/>
  <c r="D364" i="2" a="1"/>
  <c r="D364" i="2" s="1"/>
  <c r="C364" i="2" a="1"/>
  <c r="C364" i="2" s="1"/>
  <c r="D363" i="2" a="1"/>
  <c r="D363" i="2" s="1"/>
  <c r="C363" i="2" a="1"/>
  <c r="C363" i="2" s="1"/>
  <c r="D362" i="2" a="1"/>
  <c r="D362" i="2" s="1"/>
  <c r="C362" i="2" a="1"/>
  <c r="C362" i="2" s="1"/>
  <c r="D361" i="2" a="1"/>
  <c r="D361" i="2" s="1"/>
  <c r="C361" i="2" a="1"/>
  <c r="C361" i="2" s="1"/>
  <c r="D360" i="2" a="1"/>
  <c r="D360" i="2" s="1"/>
  <c r="C360" i="2" a="1"/>
  <c r="C360" i="2" s="1"/>
  <c r="D359" i="2" a="1"/>
  <c r="D359" i="2" s="1"/>
  <c r="C359" i="2" a="1"/>
  <c r="C359" i="2" s="1"/>
  <c r="D358" i="2" a="1"/>
  <c r="D358" i="2" s="1"/>
  <c r="C358" i="2" a="1"/>
  <c r="C358" i="2" s="1"/>
  <c r="D357" i="2" a="1"/>
  <c r="D357" i="2" s="1"/>
  <c r="C357" i="2" a="1"/>
  <c r="C357" i="2" s="1"/>
  <c r="D356" i="2" a="1"/>
  <c r="D356" i="2" s="1"/>
  <c r="C356" i="2" a="1"/>
  <c r="C356" i="2" s="1"/>
  <c r="D355" i="2" a="1"/>
  <c r="D355" i="2" s="1"/>
  <c r="C355" i="2" a="1"/>
  <c r="C355" i="2" s="1"/>
  <c r="D354" i="2" a="1"/>
  <c r="D354" i="2" s="1"/>
  <c r="C354" i="2" a="1"/>
  <c r="C354" i="2" s="1"/>
  <c r="D353" i="2" a="1"/>
  <c r="D353" i="2" s="1"/>
  <c r="C353" i="2" a="1"/>
  <c r="C353" i="2" s="1"/>
  <c r="D352" i="2" a="1"/>
  <c r="D352" i="2" s="1"/>
  <c r="C352" i="2" a="1"/>
  <c r="C352" i="2" s="1"/>
  <c r="D351" i="2" a="1"/>
  <c r="D351" i="2" s="1"/>
  <c r="C351" i="2" a="1"/>
  <c r="C351" i="2" s="1"/>
  <c r="D350" i="2" a="1"/>
  <c r="D350" i="2" s="1"/>
  <c r="C350" i="2" a="1"/>
  <c r="C350" i="2" s="1"/>
  <c r="D349" i="2" a="1"/>
  <c r="D349" i="2" s="1"/>
  <c r="C349" i="2" a="1"/>
  <c r="C349" i="2" s="1"/>
  <c r="D348" i="2" a="1"/>
  <c r="D348" i="2" s="1"/>
  <c r="C348" i="2" a="1"/>
  <c r="C348" i="2" s="1"/>
  <c r="D347" i="2" a="1"/>
  <c r="D347" i="2" s="1"/>
  <c r="C347" i="2" a="1"/>
  <c r="C347" i="2" s="1"/>
  <c r="D346" i="2" a="1"/>
  <c r="D346" i="2" s="1"/>
  <c r="C346" i="2" a="1"/>
  <c r="C346" i="2" s="1"/>
  <c r="D345" i="2" a="1"/>
  <c r="D345" i="2" s="1"/>
  <c r="C345" i="2" a="1"/>
  <c r="C345" i="2" s="1"/>
  <c r="D344" i="2" a="1"/>
  <c r="D344" i="2" s="1"/>
  <c r="C344" i="2" a="1"/>
  <c r="C344" i="2" s="1"/>
  <c r="D343" i="2" a="1"/>
  <c r="D343" i="2" s="1"/>
  <c r="C343" i="2" a="1"/>
  <c r="C343" i="2" s="1"/>
  <c r="D342" i="2" a="1"/>
  <c r="D342" i="2" s="1"/>
  <c r="C342" i="2" a="1"/>
  <c r="C342" i="2" s="1"/>
  <c r="D341" i="2" a="1"/>
  <c r="D341" i="2" s="1"/>
  <c r="C341" i="2" a="1"/>
  <c r="C341" i="2" s="1"/>
  <c r="D340" i="2" a="1"/>
  <c r="D340" i="2" s="1"/>
  <c r="C340" i="2" a="1"/>
  <c r="C340" i="2" s="1"/>
  <c r="D339" i="2" a="1"/>
  <c r="D339" i="2" s="1"/>
  <c r="C339" i="2" a="1"/>
  <c r="C339" i="2" s="1"/>
  <c r="D338" i="2" a="1"/>
  <c r="D338" i="2" s="1"/>
  <c r="C338" i="2" a="1"/>
  <c r="C338" i="2" s="1"/>
  <c r="D337" i="2" a="1"/>
  <c r="D337" i="2" s="1"/>
  <c r="C337" i="2" a="1"/>
  <c r="C337" i="2" s="1"/>
  <c r="D336" i="2" a="1"/>
  <c r="D336" i="2" s="1"/>
  <c r="C336" i="2" a="1"/>
  <c r="C336" i="2" s="1"/>
  <c r="D335" i="2" a="1"/>
  <c r="D335" i="2" s="1"/>
  <c r="C335" i="2" a="1"/>
  <c r="C335" i="2" s="1"/>
  <c r="D334" i="2" a="1"/>
  <c r="D334" i="2" s="1"/>
  <c r="C334" i="2" a="1"/>
  <c r="C334" i="2" s="1"/>
  <c r="D333" i="2" a="1"/>
  <c r="D333" i="2" s="1"/>
  <c r="C333" i="2" a="1"/>
  <c r="C333" i="2" s="1"/>
  <c r="D332" i="2" a="1"/>
  <c r="D332" i="2" s="1"/>
  <c r="C332" i="2" a="1"/>
  <c r="C332" i="2" s="1"/>
  <c r="D331" i="2" a="1"/>
  <c r="D331" i="2" s="1"/>
  <c r="C331" i="2" a="1"/>
  <c r="C331" i="2" s="1"/>
  <c r="D330" i="2" a="1"/>
  <c r="D330" i="2" s="1"/>
  <c r="C330" i="2" a="1"/>
  <c r="C330" i="2" s="1"/>
  <c r="D329" i="2" a="1"/>
  <c r="D329" i="2" s="1"/>
  <c r="C329" i="2" a="1"/>
  <c r="C329" i="2" s="1"/>
  <c r="D328" i="2" a="1"/>
  <c r="D328" i="2" s="1"/>
  <c r="C328" i="2" a="1"/>
  <c r="C328" i="2" s="1"/>
  <c r="D327" i="2" a="1"/>
  <c r="D327" i="2" s="1"/>
  <c r="C327" i="2" a="1"/>
  <c r="C327" i="2" s="1"/>
  <c r="D326" i="2" a="1"/>
  <c r="D326" i="2" s="1"/>
  <c r="C326" i="2" a="1"/>
  <c r="C326" i="2" s="1"/>
  <c r="D325" i="2" a="1"/>
  <c r="D325" i="2" s="1"/>
  <c r="C325" i="2" a="1"/>
  <c r="C325" i="2" s="1"/>
  <c r="D324" i="2" a="1"/>
  <c r="D324" i="2" s="1"/>
  <c r="C324" i="2" a="1"/>
  <c r="C324" i="2" s="1"/>
  <c r="D323" i="2" a="1"/>
  <c r="D323" i="2" s="1"/>
  <c r="C323" i="2" a="1"/>
  <c r="C323" i="2" s="1"/>
  <c r="D322" i="2" a="1"/>
  <c r="D322" i="2" s="1"/>
  <c r="C322" i="2" a="1"/>
  <c r="C322" i="2" s="1"/>
  <c r="D321" i="2" a="1"/>
  <c r="D321" i="2" s="1"/>
  <c r="C321" i="2" a="1"/>
  <c r="C321" i="2" s="1"/>
  <c r="D320" i="2" a="1"/>
  <c r="D320" i="2" s="1"/>
  <c r="C320" i="2" a="1"/>
  <c r="C320" i="2" s="1"/>
  <c r="D319" i="2" a="1"/>
  <c r="D319" i="2" s="1"/>
  <c r="C319" i="2" a="1"/>
  <c r="C319" i="2" s="1"/>
  <c r="D318" i="2" a="1"/>
  <c r="D318" i="2" s="1"/>
  <c r="C318" i="2" a="1"/>
  <c r="C318" i="2" s="1"/>
  <c r="D317" i="2" a="1"/>
  <c r="D317" i="2" s="1"/>
  <c r="C317" i="2" a="1"/>
  <c r="C317" i="2" s="1"/>
  <c r="D316" i="2" a="1"/>
  <c r="D316" i="2" s="1"/>
  <c r="C316" i="2" a="1"/>
  <c r="C316" i="2" s="1"/>
  <c r="D315" i="2" a="1"/>
  <c r="D315" i="2" s="1"/>
  <c r="C315" i="2" a="1"/>
  <c r="C315" i="2" s="1"/>
  <c r="D314" i="2" a="1"/>
  <c r="D314" i="2" s="1"/>
  <c r="C314" i="2" a="1"/>
  <c r="C314" i="2" s="1"/>
  <c r="D313" i="2" a="1"/>
  <c r="D313" i="2" s="1"/>
  <c r="C313" i="2" a="1"/>
  <c r="C313" i="2" s="1"/>
  <c r="D312" i="2" a="1"/>
  <c r="D312" i="2" s="1"/>
  <c r="C312" i="2" a="1"/>
  <c r="C312" i="2" s="1"/>
  <c r="D311" i="2" a="1"/>
  <c r="D311" i="2" s="1"/>
  <c r="C311" i="2" a="1"/>
  <c r="C311" i="2" s="1"/>
  <c r="D310" i="2" a="1"/>
  <c r="D310" i="2" s="1"/>
  <c r="C310" i="2" a="1"/>
  <c r="C310" i="2" s="1"/>
  <c r="D309" i="2" a="1"/>
  <c r="D309" i="2" s="1"/>
  <c r="C309" i="2" a="1"/>
  <c r="C309" i="2" s="1"/>
  <c r="D308" i="2" a="1"/>
  <c r="D308" i="2" s="1"/>
  <c r="C308" i="2" a="1"/>
  <c r="C308" i="2" s="1"/>
  <c r="D307" i="2" a="1"/>
  <c r="D307" i="2" s="1"/>
  <c r="C307" i="2" a="1"/>
  <c r="C307" i="2" s="1"/>
  <c r="D306" i="2" a="1"/>
  <c r="D306" i="2" s="1"/>
  <c r="C306" i="2" a="1"/>
  <c r="C306" i="2" s="1"/>
  <c r="D305" i="2" a="1"/>
  <c r="D305" i="2" s="1"/>
  <c r="C305" i="2" a="1"/>
  <c r="C305" i="2" s="1"/>
  <c r="D304" i="2" a="1"/>
  <c r="D304" i="2" s="1"/>
  <c r="C304" i="2" a="1"/>
  <c r="C304" i="2" s="1"/>
  <c r="D303" i="2" a="1"/>
  <c r="D303" i="2" s="1"/>
  <c r="C303" i="2" a="1"/>
  <c r="C303" i="2" s="1"/>
  <c r="D302" i="2" a="1"/>
  <c r="D302" i="2" s="1"/>
  <c r="C302" i="2" a="1"/>
  <c r="C302" i="2" s="1"/>
  <c r="D301" i="2" a="1"/>
  <c r="D301" i="2" s="1"/>
  <c r="C301" i="2" a="1"/>
  <c r="C301" i="2" s="1"/>
  <c r="D300" i="2" a="1"/>
  <c r="D300" i="2" s="1"/>
  <c r="C300" i="2" a="1"/>
  <c r="C300" i="2" s="1"/>
  <c r="D299" i="2" a="1"/>
  <c r="D299" i="2" s="1"/>
  <c r="C299" i="2" a="1"/>
  <c r="C299" i="2" s="1"/>
  <c r="D298" i="2" a="1"/>
  <c r="D298" i="2" s="1"/>
  <c r="C298" i="2" a="1"/>
  <c r="C298" i="2" s="1"/>
  <c r="D297" i="2" a="1"/>
  <c r="D297" i="2" s="1"/>
  <c r="C297" i="2" a="1"/>
  <c r="C297" i="2" s="1"/>
  <c r="D296" i="2" a="1"/>
  <c r="D296" i="2" s="1"/>
  <c r="C296" i="2" a="1"/>
  <c r="C296" i="2" s="1"/>
  <c r="D295" i="2" a="1"/>
  <c r="D295" i="2" s="1"/>
  <c r="C295" i="2" a="1"/>
  <c r="C295" i="2" s="1"/>
  <c r="D294" i="2" a="1"/>
  <c r="D294" i="2" s="1"/>
  <c r="C294" i="2" a="1"/>
  <c r="C294" i="2" s="1"/>
  <c r="D293" i="2" a="1"/>
  <c r="D293" i="2" s="1"/>
  <c r="C293" i="2" a="1"/>
  <c r="C293" i="2" s="1"/>
  <c r="D292" i="2" a="1"/>
  <c r="D292" i="2" s="1"/>
  <c r="C292" i="2" a="1"/>
  <c r="C292" i="2" s="1"/>
  <c r="D291" i="2" a="1"/>
  <c r="D291" i="2" s="1"/>
  <c r="C291" i="2" a="1"/>
  <c r="C291" i="2" s="1"/>
  <c r="D290" i="2" a="1"/>
  <c r="D290" i="2" s="1"/>
  <c r="C290" i="2" a="1"/>
  <c r="C290" i="2" s="1"/>
  <c r="D289" i="2" a="1"/>
  <c r="D289" i="2" s="1"/>
  <c r="C289" i="2" a="1"/>
  <c r="C289" i="2" s="1"/>
  <c r="D288" i="2" a="1"/>
  <c r="D288" i="2" s="1"/>
  <c r="C288" i="2" a="1"/>
  <c r="C288" i="2" s="1"/>
  <c r="D287" i="2" a="1"/>
  <c r="D287" i="2" s="1"/>
  <c r="C287" i="2" a="1"/>
  <c r="C287" i="2" s="1"/>
  <c r="D286" i="2" a="1"/>
  <c r="D286" i="2" s="1"/>
  <c r="C286" i="2" a="1"/>
  <c r="C286" i="2" s="1"/>
  <c r="D285" i="2" a="1"/>
  <c r="D285" i="2" s="1"/>
  <c r="C285" i="2" a="1"/>
  <c r="C285" i="2" s="1"/>
  <c r="D284" i="2" a="1"/>
  <c r="D284" i="2" s="1"/>
  <c r="C284" i="2" a="1"/>
  <c r="C284" i="2" s="1"/>
  <c r="D283" i="2" a="1"/>
  <c r="D283" i="2" s="1"/>
  <c r="C283" i="2" a="1"/>
  <c r="C283" i="2" s="1"/>
  <c r="D282" i="2" a="1"/>
  <c r="D282" i="2" s="1"/>
  <c r="C282" i="2" a="1"/>
  <c r="C282" i="2" s="1"/>
  <c r="D281" i="2" a="1"/>
  <c r="D281" i="2" s="1"/>
  <c r="C281" i="2" a="1"/>
  <c r="C281" i="2" s="1"/>
  <c r="D280" i="2" a="1"/>
  <c r="D280" i="2" s="1"/>
  <c r="C280" i="2" a="1"/>
  <c r="C280" i="2" s="1"/>
  <c r="D279" i="2" a="1"/>
  <c r="D279" i="2" s="1"/>
  <c r="C279" i="2" a="1"/>
  <c r="C279" i="2" s="1"/>
  <c r="D278" i="2" a="1"/>
  <c r="D278" i="2" s="1"/>
  <c r="C278" i="2" a="1"/>
  <c r="C278" i="2" s="1"/>
  <c r="D277" i="2" a="1"/>
  <c r="D277" i="2" s="1"/>
  <c r="C277" i="2" a="1"/>
  <c r="C277" i="2" s="1"/>
  <c r="D276" i="2" a="1"/>
  <c r="D276" i="2" s="1"/>
  <c r="C276" i="2" a="1"/>
  <c r="C276" i="2" s="1"/>
  <c r="D275" i="2" a="1"/>
  <c r="D275" i="2" s="1"/>
  <c r="C275" i="2" a="1"/>
  <c r="C275" i="2" s="1"/>
  <c r="D274" i="2" a="1"/>
  <c r="D274" i="2" s="1"/>
  <c r="C274" i="2" a="1"/>
  <c r="C274" i="2" s="1"/>
  <c r="D273" i="2" a="1"/>
  <c r="D273" i="2" s="1"/>
  <c r="C273" i="2" a="1"/>
  <c r="C273" i="2" s="1"/>
  <c r="D272" i="2" a="1"/>
  <c r="D272" i="2" s="1"/>
  <c r="C272" i="2" a="1"/>
  <c r="C272" i="2" s="1"/>
  <c r="D271" i="2" a="1"/>
  <c r="D271" i="2" s="1"/>
  <c r="C271" i="2" a="1"/>
  <c r="C271" i="2" s="1"/>
  <c r="D270" i="2" a="1"/>
  <c r="D270" i="2" s="1"/>
  <c r="C270" i="2" a="1"/>
  <c r="C270" i="2" s="1"/>
  <c r="D269" i="2" a="1"/>
  <c r="D269" i="2" s="1"/>
  <c r="C269" i="2" a="1"/>
  <c r="C269" i="2" s="1"/>
  <c r="D268" i="2" a="1"/>
  <c r="D268" i="2" s="1"/>
  <c r="C268" i="2" a="1"/>
  <c r="C268" i="2" s="1"/>
  <c r="D267" i="2" a="1"/>
  <c r="D267" i="2" s="1"/>
  <c r="C267" i="2" a="1"/>
  <c r="C267" i="2" s="1"/>
  <c r="D266" i="2" a="1"/>
  <c r="D266" i="2" s="1"/>
  <c r="C266" i="2" a="1"/>
  <c r="C266" i="2" s="1"/>
  <c r="D265" i="2" a="1"/>
  <c r="D265" i="2" s="1"/>
  <c r="C265" i="2" a="1"/>
  <c r="C265" i="2" s="1"/>
  <c r="D264" i="2" a="1"/>
  <c r="D264" i="2" s="1"/>
  <c r="C264" i="2" a="1"/>
  <c r="C264" i="2" s="1"/>
  <c r="D263" i="2" a="1"/>
  <c r="D263" i="2" s="1"/>
  <c r="C263" i="2" a="1"/>
  <c r="C263" i="2" s="1"/>
  <c r="D262" i="2" a="1"/>
  <c r="D262" i="2" s="1"/>
  <c r="C262" i="2" a="1"/>
  <c r="C262" i="2" s="1"/>
  <c r="D261" i="2" a="1"/>
  <c r="D261" i="2" s="1"/>
  <c r="C261" i="2" a="1"/>
  <c r="C261" i="2" s="1"/>
  <c r="D260" i="2" a="1"/>
  <c r="D260" i="2" s="1"/>
  <c r="C260" i="2" a="1"/>
  <c r="C260" i="2" s="1"/>
  <c r="D259" i="2" a="1"/>
  <c r="D259" i="2" s="1"/>
  <c r="C259" i="2" a="1"/>
  <c r="C259" i="2" s="1"/>
  <c r="D258" i="2" a="1"/>
  <c r="D258" i="2" s="1"/>
  <c r="C258" i="2" a="1"/>
  <c r="C258" i="2" s="1"/>
  <c r="D257" i="2" a="1"/>
  <c r="D257" i="2" s="1"/>
  <c r="C257" i="2" a="1"/>
  <c r="C257" i="2" s="1"/>
  <c r="D256" i="2" a="1"/>
  <c r="D256" i="2" s="1"/>
  <c r="C256" i="2" a="1"/>
  <c r="C256" i="2" s="1"/>
  <c r="D255" i="2" a="1"/>
  <c r="D255" i="2" s="1"/>
  <c r="C255" i="2" a="1"/>
  <c r="C255" i="2" s="1"/>
  <c r="D254" i="2" a="1"/>
  <c r="D254" i="2" s="1"/>
  <c r="C254" i="2" a="1"/>
  <c r="C254" i="2" s="1"/>
  <c r="D253" i="2" a="1"/>
  <c r="D253" i="2" s="1"/>
  <c r="C253" i="2" a="1"/>
  <c r="C253" i="2" s="1"/>
  <c r="D252" i="2" a="1"/>
  <c r="D252" i="2" s="1"/>
  <c r="C252" i="2" a="1"/>
  <c r="C252" i="2" s="1"/>
  <c r="D251" i="2" a="1"/>
  <c r="D251" i="2" s="1"/>
  <c r="C251" i="2" a="1"/>
  <c r="C251" i="2" s="1"/>
  <c r="D250" i="2" a="1"/>
  <c r="D250" i="2" s="1"/>
  <c r="C250" i="2" a="1"/>
  <c r="C250" i="2" s="1"/>
  <c r="D249" i="2" a="1"/>
  <c r="D249" i="2" s="1"/>
  <c r="C249" i="2" a="1"/>
  <c r="C249" i="2" s="1"/>
  <c r="D248" i="2" a="1"/>
  <c r="D248" i="2" s="1"/>
  <c r="C248" i="2" a="1"/>
  <c r="C248" i="2" s="1"/>
  <c r="D247" i="2" a="1"/>
  <c r="D247" i="2" s="1"/>
  <c r="C247" i="2" a="1"/>
  <c r="C247" i="2" s="1"/>
  <c r="D246" i="2" a="1"/>
  <c r="D246" i="2" s="1"/>
  <c r="C246" i="2" a="1"/>
  <c r="C246" i="2" s="1"/>
  <c r="D245" i="2" a="1"/>
  <c r="D245" i="2" s="1"/>
  <c r="C245" i="2" a="1"/>
  <c r="C245" i="2" s="1"/>
  <c r="D244" i="2" a="1"/>
  <c r="D244" i="2" s="1"/>
  <c r="C244" i="2" a="1"/>
  <c r="C244" i="2" s="1"/>
  <c r="D243" i="2" a="1"/>
  <c r="D243" i="2" s="1"/>
  <c r="C243" i="2" a="1"/>
  <c r="C243" i="2" s="1"/>
  <c r="D242" i="2" a="1"/>
  <c r="D242" i="2" s="1"/>
  <c r="C242" i="2" a="1"/>
  <c r="C242" i="2" s="1"/>
  <c r="D241" i="2" a="1"/>
  <c r="D241" i="2" s="1"/>
  <c r="C241" i="2" a="1"/>
  <c r="C241" i="2" s="1"/>
  <c r="D240" i="2" a="1"/>
  <c r="D240" i="2" s="1"/>
  <c r="C240" i="2" a="1"/>
  <c r="C240" i="2" s="1"/>
  <c r="D239" i="2" a="1"/>
  <c r="D239" i="2" s="1"/>
  <c r="C239" i="2" a="1"/>
  <c r="C239" i="2" s="1"/>
  <c r="D238" i="2" a="1"/>
  <c r="D238" i="2" s="1"/>
  <c r="C238" i="2" a="1"/>
  <c r="C238" i="2" s="1"/>
  <c r="D237" i="2" a="1"/>
  <c r="D237" i="2" s="1"/>
  <c r="C237" i="2" a="1"/>
  <c r="C237" i="2" s="1"/>
  <c r="D236" i="2" a="1"/>
  <c r="D236" i="2" s="1"/>
  <c r="C236" i="2" a="1"/>
  <c r="C236" i="2" s="1"/>
  <c r="D235" i="2" a="1"/>
  <c r="D235" i="2" s="1"/>
  <c r="C235" i="2" a="1"/>
  <c r="C235" i="2" s="1"/>
  <c r="D234" i="2" a="1"/>
  <c r="D234" i="2" s="1"/>
  <c r="C234" i="2" a="1"/>
  <c r="C234" i="2" s="1"/>
  <c r="D233" i="2" a="1"/>
  <c r="D233" i="2" s="1"/>
  <c r="C233" i="2" a="1"/>
  <c r="C233" i="2" s="1"/>
  <c r="D232" i="2" a="1"/>
  <c r="D232" i="2" s="1"/>
  <c r="C232" i="2" a="1"/>
  <c r="C232" i="2" s="1"/>
  <c r="D231" i="2" a="1"/>
  <c r="D231" i="2" s="1"/>
  <c r="C231" i="2" a="1"/>
  <c r="C231" i="2" s="1"/>
  <c r="D230" i="2" a="1"/>
  <c r="D230" i="2" s="1"/>
  <c r="C230" i="2" a="1"/>
  <c r="C230" i="2" s="1"/>
  <c r="D229" i="2" a="1"/>
  <c r="D229" i="2" s="1"/>
  <c r="C229" i="2" a="1"/>
  <c r="C229" i="2" s="1"/>
  <c r="D228" i="2" a="1"/>
  <c r="D228" i="2" s="1"/>
  <c r="C228" i="2" a="1"/>
  <c r="C228" i="2" s="1"/>
  <c r="D227" i="2" a="1"/>
  <c r="D227" i="2" s="1"/>
  <c r="C227" i="2" a="1"/>
  <c r="C227" i="2" s="1"/>
  <c r="D226" i="2" a="1"/>
  <c r="D226" i="2" s="1"/>
  <c r="C226" i="2" a="1"/>
  <c r="C226" i="2" s="1"/>
  <c r="D225" i="2" a="1"/>
  <c r="D225" i="2" s="1"/>
  <c r="C225" i="2" a="1"/>
  <c r="C225" i="2" s="1"/>
  <c r="D224" i="2" a="1"/>
  <c r="D224" i="2" s="1"/>
  <c r="C224" i="2" a="1"/>
  <c r="C224" i="2" s="1"/>
  <c r="D223" i="2" a="1"/>
  <c r="D223" i="2" s="1"/>
  <c r="C223" i="2" a="1"/>
  <c r="C223" i="2" s="1"/>
  <c r="D222" i="2" a="1"/>
  <c r="D222" i="2" s="1"/>
  <c r="C222" i="2" a="1"/>
  <c r="C222" i="2" s="1"/>
  <c r="D221" i="2" a="1"/>
  <c r="D221" i="2" s="1"/>
  <c r="C221" i="2" a="1"/>
  <c r="C221" i="2" s="1"/>
  <c r="D220" i="2" a="1"/>
  <c r="D220" i="2" s="1"/>
  <c r="C220" i="2" a="1"/>
  <c r="C220" i="2" s="1"/>
  <c r="D219" i="2" a="1"/>
  <c r="D219" i="2" s="1"/>
  <c r="C219" i="2" a="1"/>
  <c r="C219" i="2" s="1"/>
  <c r="D218" i="2" a="1"/>
  <c r="D218" i="2" s="1"/>
  <c r="C218" i="2" a="1"/>
  <c r="C218" i="2" s="1"/>
  <c r="D217" i="2" a="1"/>
  <c r="D217" i="2" s="1"/>
  <c r="C217" i="2" a="1"/>
  <c r="C217" i="2" s="1"/>
  <c r="D216" i="2" a="1"/>
  <c r="D216" i="2" s="1"/>
  <c r="C216" i="2" a="1"/>
  <c r="C216" i="2" s="1"/>
  <c r="D215" i="2" a="1"/>
  <c r="D215" i="2" s="1"/>
  <c r="C215" i="2" a="1"/>
  <c r="C215" i="2" s="1"/>
  <c r="D214" i="2" a="1"/>
  <c r="D214" i="2" s="1"/>
  <c r="C214" i="2" a="1"/>
  <c r="C214" i="2" s="1"/>
  <c r="D213" i="2" a="1"/>
  <c r="D213" i="2" s="1"/>
  <c r="C213" i="2" a="1"/>
  <c r="C213" i="2" s="1"/>
  <c r="D212" i="2" a="1"/>
  <c r="D212" i="2" s="1"/>
  <c r="C212" i="2" a="1"/>
  <c r="C212" i="2" s="1"/>
  <c r="D211" i="2" a="1"/>
  <c r="D211" i="2" s="1"/>
  <c r="C211" i="2" a="1"/>
  <c r="C211" i="2" s="1"/>
  <c r="D210" i="2" a="1"/>
  <c r="D210" i="2" s="1"/>
  <c r="C210" i="2" a="1"/>
  <c r="C210" i="2" s="1"/>
  <c r="D209" i="2" a="1"/>
  <c r="D209" i="2" s="1"/>
  <c r="C209" i="2" a="1"/>
  <c r="C209" i="2" s="1"/>
  <c r="D208" i="2" a="1"/>
  <c r="D208" i="2" s="1"/>
  <c r="C208" i="2" a="1"/>
  <c r="C208" i="2" s="1"/>
  <c r="D207" i="2" a="1"/>
  <c r="D207" i="2" s="1"/>
  <c r="C207" i="2" a="1"/>
  <c r="C207" i="2" s="1"/>
  <c r="D206" i="2" a="1"/>
  <c r="D206" i="2" s="1"/>
  <c r="C206" i="2" a="1"/>
  <c r="C206" i="2" s="1"/>
  <c r="D205" i="2" a="1"/>
  <c r="D205" i="2" s="1"/>
  <c r="C205" i="2" a="1"/>
  <c r="C205" i="2" s="1"/>
  <c r="D204" i="2" a="1"/>
  <c r="D204" i="2" s="1"/>
  <c r="C204" i="2" a="1"/>
  <c r="C204" i="2" s="1"/>
  <c r="D203" i="2" a="1"/>
  <c r="D203" i="2" s="1"/>
  <c r="C203" i="2" a="1"/>
  <c r="C203" i="2" s="1"/>
  <c r="D202" i="2" a="1"/>
  <c r="D202" i="2" s="1"/>
  <c r="C202" i="2" a="1"/>
  <c r="C202" i="2" s="1"/>
  <c r="D201" i="2" a="1"/>
  <c r="D201" i="2" s="1"/>
  <c r="C201" i="2" a="1"/>
  <c r="C201" i="2" s="1"/>
  <c r="D200" i="2" a="1"/>
  <c r="D200" i="2" s="1"/>
  <c r="C200" i="2" a="1"/>
  <c r="C200" i="2" s="1"/>
  <c r="D199" i="2" a="1"/>
  <c r="D199" i="2" s="1"/>
  <c r="C199" i="2" a="1"/>
  <c r="C199" i="2" s="1"/>
  <c r="D198" i="2" a="1"/>
  <c r="D198" i="2" s="1"/>
  <c r="C198" i="2" a="1"/>
  <c r="C198" i="2" s="1"/>
  <c r="D197" i="2" a="1"/>
  <c r="D197" i="2" s="1"/>
  <c r="C197" i="2" a="1"/>
  <c r="C197" i="2" s="1"/>
  <c r="D196" i="2" a="1"/>
  <c r="D196" i="2" s="1"/>
  <c r="C196" i="2" a="1"/>
  <c r="C196" i="2" s="1"/>
  <c r="D195" i="2" a="1"/>
  <c r="D195" i="2" s="1"/>
  <c r="C195" i="2" a="1"/>
  <c r="C195" i="2" s="1"/>
  <c r="D194" i="2" a="1"/>
  <c r="D194" i="2" s="1"/>
  <c r="C194" i="2" a="1"/>
  <c r="C194" i="2" s="1"/>
  <c r="D193" i="2" a="1"/>
  <c r="D193" i="2" s="1"/>
  <c r="C193" i="2" a="1"/>
  <c r="C193" i="2" s="1"/>
  <c r="D192" i="2" a="1"/>
  <c r="D192" i="2" s="1"/>
  <c r="C192" i="2" a="1"/>
  <c r="C192" i="2" s="1"/>
  <c r="D191" i="2" a="1"/>
  <c r="D191" i="2" s="1"/>
  <c r="C191" i="2" a="1"/>
  <c r="C191" i="2" s="1"/>
  <c r="D190" i="2" a="1"/>
  <c r="D190" i="2" s="1"/>
  <c r="C190" i="2" a="1"/>
  <c r="C190" i="2" s="1"/>
  <c r="D189" i="2" a="1"/>
  <c r="D189" i="2" s="1"/>
  <c r="C189" i="2" a="1"/>
  <c r="C189" i="2" s="1"/>
  <c r="D188" i="2" a="1"/>
  <c r="D188" i="2" s="1"/>
  <c r="C188" i="2" a="1"/>
  <c r="C188" i="2" s="1"/>
  <c r="D187" i="2" a="1"/>
  <c r="D187" i="2" s="1"/>
  <c r="C187" i="2" a="1"/>
  <c r="C187" i="2" s="1"/>
  <c r="D186" i="2" a="1"/>
  <c r="D186" i="2" s="1"/>
  <c r="C186" i="2" a="1"/>
  <c r="C186" i="2" s="1"/>
  <c r="D185" i="2" a="1"/>
  <c r="D185" i="2" s="1"/>
  <c r="C185" i="2" a="1"/>
  <c r="C185" i="2" s="1"/>
  <c r="D184" i="2" a="1"/>
  <c r="D184" i="2" s="1"/>
  <c r="C184" i="2" a="1"/>
  <c r="C184" i="2" s="1"/>
  <c r="D183" i="2" a="1"/>
  <c r="D183" i="2" s="1"/>
  <c r="C183" i="2" a="1"/>
  <c r="C183" i="2" s="1"/>
  <c r="D182" i="2" a="1"/>
  <c r="D182" i="2" s="1"/>
  <c r="C182" i="2" a="1"/>
  <c r="C182" i="2" s="1"/>
  <c r="D181" i="2" a="1"/>
  <c r="D181" i="2" s="1"/>
  <c r="C181" i="2" a="1"/>
  <c r="C181" i="2" s="1"/>
  <c r="D180" i="2" a="1"/>
  <c r="D180" i="2" s="1"/>
  <c r="C180" i="2" a="1"/>
  <c r="C180" i="2" s="1"/>
  <c r="D179" i="2" a="1"/>
  <c r="D179" i="2" s="1"/>
  <c r="C179" i="2" a="1"/>
  <c r="C179" i="2" s="1"/>
  <c r="D178" i="2" a="1"/>
  <c r="D178" i="2" s="1"/>
  <c r="C178" i="2" a="1"/>
  <c r="C178" i="2" s="1"/>
  <c r="D177" i="2" a="1"/>
  <c r="D177" i="2" s="1"/>
  <c r="C177" i="2" a="1"/>
  <c r="C177" i="2" s="1"/>
  <c r="D176" i="2" a="1"/>
  <c r="D176" i="2" s="1"/>
  <c r="C176" i="2" a="1"/>
  <c r="C176" i="2" s="1"/>
  <c r="D175" i="2" a="1"/>
  <c r="D175" i="2" s="1"/>
  <c r="C175" i="2" a="1"/>
  <c r="C175" i="2" s="1"/>
  <c r="D174" i="2" a="1"/>
  <c r="D174" i="2" s="1"/>
  <c r="C174" i="2" a="1"/>
  <c r="C174" i="2" s="1"/>
  <c r="D173" i="2" a="1"/>
  <c r="D173" i="2" s="1"/>
  <c r="C173" i="2" a="1"/>
  <c r="C173" i="2" s="1"/>
  <c r="D172" i="2" a="1"/>
  <c r="D172" i="2" s="1"/>
  <c r="C172" i="2" a="1"/>
  <c r="C172" i="2" s="1"/>
  <c r="D171" i="2" a="1"/>
  <c r="D171" i="2" s="1"/>
  <c r="C171" i="2" a="1"/>
  <c r="C171" i="2" s="1"/>
  <c r="D170" i="2" a="1"/>
  <c r="D170" i="2" s="1"/>
  <c r="C170" i="2" a="1"/>
  <c r="C170" i="2" s="1"/>
  <c r="D169" i="2" a="1"/>
  <c r="D169" i="2" s="1"/>
  <c r="C169" i="2" a="1"/>
  <c r="C169" i="2" s="1"/>
  <c r="D168" i="2" a="1"/>
  <c r="D168" i="2" s="1"/>
  <c r="C168" i="2" a="1"/>
  <c r="C168" i="2" s="1"/>
  <c r="D167" i="2" a="1"/>
  <c r="D167" i="2" s="1"/>
  <c r="C167" i="2" a="1"/>
  <c r="C167" i="2" s="1"/>
  <c r="D166" i="2" a="1"/>
  <c r="D166" i="2" s="1"/>
  <c r="C166" i="2" a="1"/>
  <c r="C166" i="2" s="1"/>
  <c r="D165" i="2" a="1"/>
  <c r="D165" i="2" s="1"/>
  <c r="C165" i="2" a="1"/>
  <c r="C165" i="2" s="1"/>
  <c r="D164" i="2" a="1"/>
  <c r="D164" i="2" s="1"/>
  <c r="C164" i="2" a="1"/>
  <c r="C164" i="2" s="1"/>
  <c r="D163" i="2" a="1"/>
  <c r="D163" i="2" s="1"/>
  <c r="C163" i="2" a="1"/>
  <c r="C163" i="2" s="1"/>
  <c r="D162" i="2" a="1"/>
  <c r="D162" i="2" s="1"/>
  <c r="C162" i="2" a="1"/>
  <c r="C162" i="2" s="1"/>
  <c r="D161" i="2" a="1"/>
  <c r="D161" i="2" s="1"/>
  <c r="C161" i="2" a="1"/>
  <c r="C161" i="2" s="1"/>
  <c r="D160" i="2" a="1"/>
  <c r="D160" i="2" s="1"/>
  <c r="C160" i="2" a="1"/>
  <c r="C160" i="2" s="1"/>
  <c r="D159" i="2" a="1"/>
  <c r="D159" i="2" s="1"/>
  <c r="C159" i="2" a="1"/>
  <c r="C159" i="2" s="1"/>
  <c r="D158" i="2" a="1"/>
  <c r="D158" i="2" s="1"/>
  <c r="C158" i="2" a="1"/>
  <c r="C158" i="2" s="1"/>
  <c r="D157" i="2" a="1"/>
  <c r="D157" i="2" s="1"/>
  <c r="C157" i="2" a="1"/>
  <c r="C157" i="2" s="1"/>
  <c r="D156" i="2" a="1"/>
  <c r="D156" i="2" s="1"/>
  <c r="C156" i="2" a="1"/>
  <c r="C156" i="2" s="1"/>
  <c r="D155" i="2" a="1"/>
  <c r="D155" i="2" s="1"/>
  <c r="C155" i="2" a="1"/>
  <c r="C155" i="2" s="1"/>
  <c r="D154" i="2" a="1"/>
  <c r="D154" i="2" s="1"/>
  <c r="C154" i="2" a="1"/>
  <c r="C154" i="2" s="1"/>
  <c r="D153" i="2" a="1"/>
  <c r="D153" i="2" s="1"/>
  <c r="C153" i="2" a="1"/>
  <c r="C153" i="2" s="1"/>
  <c r="D152" i="2" a="1"/>
  <c r="D152" i="2" s="1"/>
  <c r="C152" i="2" a="1"/>
  <c r="C152" i="2" s="1"/>
  <c r="D151" i="2" a="1"/>
  <c r="D151" i="2" s="1"/>
  <c r="C151" i="2" a="1"/>
  <c r="C151" i="2" s="1"/>
  <c r="D150" i="2" a="1"/>
  <c r="D150" i="2" s="1"/>
  <c r="C150" i="2" a="1"/>
  <c r="C150" i="2" s="1"/>
  <c r="D149" i="2" a="1"/>
  <c r="D149" i="2" s="1"/>
  <c r="C149" i="2" a="1"/>
  <c r="C149" i="2" s="1"/>
  <c r="D148" i="2" a="1"/>
  <c r="D148" i="2" s="1"/>
  <c r="C148" i="2" a="1"/>
  <c r="C148" i="2" s="1"/>
  <c r="D147" i="2" a="1"/>
  <c r="D147" i="2" s="1"/>
  <c r="C147" i="2" a="1"/>
  <c r="C147" i="2" s="1"/>
  <c r="D146" i="2" a="1"/>
  <c r="D146" i="2" s="1"/>
  <c r="C146" i="2" a="1"/>
  <c r="C146" i="2" s="1"/>
  <c r="D145" i="2" a="1"/>
  <c r="D145" i="2" s="1"/>
  <c r="C145" i="2" a="1"/>
  <c r="C145" i="2" s="1"/>
  <c r="D144" i="2" a="1"/>
  <c r="D144" i="2" s="1"/>
  <c r="C144" i="2" a="1"/>
  <c r="C144" i="2" s="1"/>
  <c r="D143" i="2" a="1"/>
  <c r="D143" i="2" s="1"/>
  <c r="C143" i="2" a="1"/>
  <c r="C143" i="2" s="1"/>
  <c r="D142" i="2" a="1"/>
  <c r="D142" i="2" s="1"/>
  <c r="C142" i="2" a="1"/>
  <c r="C142" i="2" s="1"/>
  <c r="D141" i="2" a="1"/>
  <c r="D141" i="2" s="1"/>
  <c r="C141" i="2" a="1"/>
  <c r="C141" i="2" s="1"/>
  <c r="D140" i="2" a="1"/>
  <c r="D140" i="2" s="1"/>
  <c r="C140" i="2" a="1"/>
  <c r="C140" i="2" s="1"/>
  <c r="D139" i="2" a="1"/>
  <c r="D139" i="2" s="1"/>
  <c r="C139" i="2" a="1"/>
  <c r="C139" i="2" s="1"/>
  <c r="D138" i="2" a="1"/>
  <c r="D138" i="2" s="1"/>
  <c r="C138" i="2" a="1"/>
  <c r="C138" i="2" s="1"/>
  <c r="D137" i="2" a="1"/>
  <c r="D137" i="2" s="1"/>
  <c r="C137" i="2" a="1"/>
  <c r="C137" i="2" s="1"/>
  <c r="D136" i="2" a="1"/>
  <c r="D136" i="2" s="1"/>
  <c r="C136" i="2" a="1"/>
  <c r="C136" i="2" s="1"/>
  <c r="D135" i="2" a="1"/>
  <c r="D135" i="2" s="1"/>
  <c r="C135" i="2" a="1"/>
  <c r="C135" i="2" s="1"/>
  <c r="D134" i="2" a="1"/>
  <c r="D134" i="2" s="1"/>
  <c r="C134" i="2" a="1"/>
  <c r="C134" i="2" s="1"/>
  <c r="D133" i="2" a="1"/>
  <c r="D133" i="2" s="1"/>
  <c r="C133" i="2" a="1"/>
  <c r="C133" i="2" s="1"/>
  <c r="D132" i="2" a="1"/>
  <c r="D132" i="2" s="1"/>
  <c r="C132" i="2" a="1"/>
  <c r="C132" i="2" s="1"/>
  <c r="D131" i="2" a="1"/>
  <c r="D131" i="2" s="1"/>
  <c r="C131" i="2" a="1"/>
  <c r="C131" i="2" s="1"/>
  <c r="D130" i="2" a="1"/>
  <c r="D130" i="2" s="1"/>
  <c r="C130" i="2" a="1"/>
  <c r="C130" i="2" s="1"/>
  <c r="D129" i="2" a="1"/>
  <c r="D129" i="2" s="1"/>
  <c r="C129" i="2" a="1"/>
  <c r="C129" i="2" s="1"/>
  <c r="D128" i="2" a="1"/>
  <c r="D128" i="2" s="1"/>
  <c r="C128" i="2" a="1"/>
  <c r="C128" i="2" s="1"/>
  <c r="D127" i="2" a="1"/>
  <c r="D127" i="2" s="1"/>
  <c r="C127" i="2" a="1"/>
  <c r="C127" i="2" s="1"/>
  <c r="D126" i="2" a="1"/>
  <c r="D126" i="2" s="1"/>
  <c r="C126" i="2" a="1"/>
  <c r="C126" i="2" s="1"/>
  <c r="D125" i="2" a="1"/>
  <c r="D125" i="2" s="1"/>
  <c r="C125" i="2" a="1"/>
  <c r="C125" i="2" s="1"/>
  <c r="D124" i="2" a="1"/>
  <c r="D124" i="2" s="1"/>
  <c r="C124" i="2" a="1"/>
  <c r="C124" i="2" s="1"/>
  <c r="D123" i="2" a="1"/>
  <c r="D123" i="2" s="1"/>
  <c r="C123" i="2" a="1"/>
  <c r="C123" i="2" s="1"/>
  <c r="D122" i="2" a="1"/>
  <c r="D122" i="2" s="1"/>
  <c r="C122" i="2" a="1"/>
  <c r="C122" i="2" s="1"/>
  <c r="D121" i="2" a="1"/>
  <c r="D121" i="2" s="1"/>
  <c r="C121" i="2" a="1"/>
  <c r="C121" i="2" s="1"/>
  <c r="D120" i="2" a="1"/>
  <c r="D120" i="2" s="1"/>
  <c r="C120" i="2" a="1"/>
  <c r="C120" i="2" s="1"/>
  <c r="D119" i="2" a="1"/>
  <c r="D119" i="2" s="1"/>
  <c r="C119" i="2" a="1"/>
  <c r="C119" i="2" s="1"/>
  <c r="D118" i="2" a="1"/>
  <c r="D118" i="2" s="1"/>
  <c r="C118" i="2" a="1"/>
  <c r="C118" i="2" s="1"/>
  <c r="D117" i="2" a="1"/>
  <c r="D117" i="2" s="1"/>
  <c r="C117" i="2" a="1"/>
  <c r="C117" i="2" s="1"/>
  <c r="D116" i="2" a="1"/>
  <c r="D116" i="2" s="1"/>
  <c r="C116" i="2" a="1"/>
  <c r="C116" i="2" s="1"/>
  <c r="D115" i="2" a="1"/>
  <c r="D115" i="2" s="1"/>
  <c r="C115" i="2" a="1"/>
  <c r="C115" i="2" s="1"/>
  <c r="D114" i="2" a="1"/>
  <c r="D114" i="2" s="1"/>
  <c r="C114" i="2" a="1"/>
  <c r="C114" i="2" s="1"/>
  <c r="D113" i="2" a="1"/>
  <c r="D113" i="2" s="1"/>
  <c r="C113" i="2" a="1"/>
  <c r="C113" i="2" s="1"/>
  <c r="D112" i="2" a="1"/>
  <c r="D112" i="2" s="1"/>
  <c r="C112" i="2" a="1"/>
  <c r="C112" i="2" s="1"/>
  <c r="D111" i="2" a="1"/>
  <c r="D111" i="2" s="1"/>
  <c r="C111" i="2" a="1"/>
  <c r="C111" i="2" s="1"/>
  <c r="D110" i="2" a="1"/>
  <c r="D110" i="2" s="1"/>
  <c r="C110" i="2" a="1"/>
  <c r="C110" i="2" s="1"/>
  <c r="D109" i="2" a="1"/>
  <c r="D109" i="2" s="1"/>
  <c r="C109" i="2" a="1"/>
  <c r="C109" i="2" s="1"/>
  <c r="D108" i="2" a="1"/>
  <c r="D108" i="2" s="1"/>
  <c r="C108" i="2" a="1"/>
  <c r="C108" i="2" s="1"/>
  <c r="D107" i="2" a="1"/>
  <c r="D107" i="2" s="1"/>
  <c r="C107" i="2" a="1"/>
  <c r="C107" i="2" s="1"/>
  <c r="D106" i="2" a="1"/>
  <c r="D106" i="2" s="1"/>
  <c r="C106" i="2" a="1"/>
  <c r="C106" i="2" s="1"/>
  <c r="D105" i="2" a="1"/>
  <c r="D105" i="2" s="1"/>
  <c r="C105" i="2" a="1"/>
  <c r="C105" i="2" s="1"/>
  <c r="D104" i="2" a="1"/>
  <c r="D104" i="2" s="1"/>
  <c r="C104" i="2" a="1"/>
  <c r="C104" i="2" s="1"/>
  <c r="D103" i="2" a="1"/>
  <c r="D103" i="2" s="1"/>
  <c r="C103" i="2" a="1"/>
  <c r="C103" i="2" s="1"/>
  <c r="D102" i="2" a="1"/>
  <c r="D102" i="2" s="1"/>
  <c r="C102" i="2" a="1"/>
  <c r="C102" i="2" s="1"/>
  <c r="D101" i="2" a="1"/>
  <c r="D101" i="2" s="1"/>
  <c r="C101" i="2" a="1"/>
  <c r="C101" i="2" s="1"/>
  <c r="D100" i="2" a="1"/>
  <c r="D100" i="2" s="1"/>
  <c r="C100" i="2" a="1"/>
  <c r="C100" i="2" s="1"/>
  <c r="D99" i="2" a="1"/>
  <c r="D99" i="2" s="1"/>
  <c r="C99" i="2" a="1"/>
  <c r="C99" i="2" s="1"/>
  <c r="D98" i="2" a="1"/>
  <c r="D98" i="2" s="1"/>
  <c r="C98" i="2" a="1"/>
  <c r="C98" i="2" s="1"/>
  <c r="D97" i="2" a="1"/>
  <c r="D97" i="2" s="1"/>
  <c r="C97" i="2" a="1"/>
  <c r="C97" i="2" s="1"/>
  <c r="D96" i="2" a="1"/>
  <c r="D96" i="2" s="1"/>
  <c r="C96" i="2" a="1"/>
  <c r="C96" i="2" s="1"/>
  <c r="D95" i="2" a="1"/>
  <c r="D95" i="2" s="1"/>
  <c r="C95" i="2" a="1"/>
  <c r="C95" i="2" s="1"/>
  <c r="D94" i="2" a="1"/>
  <c r="D94" i="2" s="1"/>
  <c r="C94" i="2" a="1"/>
  <c r="C94" i="2" s="1"/>
  <c r="D93" i="2" a="1"/>
  <c r="D93" i="2" s="1"/>
  <c r="C93" i="2" a="1"/>
  <c r="C93" i="2" s="1"/>
  <c r="D92" i="2" a="1"/>
  <c r="D92" i="2" s="1"/>
  <c r="C92" i="2" a="1"/>
  <c r="C92" i="2" s="1"/>
  <c r="D91" i="2" a="1"/>
  <c r="D91" i="2" s="1"/>
  <c r="C91" i="2" a="1"/>
  <c r="C91" i="2" s="1"/>
  <c r="D90" i="2" a="1"/>
  <c r="D90" i="2" s="1"/>
  <c r="C90" i="2" a="1"/>
  <c r="C90" i="2" s="1"/>
  <c r="D89" i="2" a="1"/>
  <c r="D89" i="2" s="1"/>
  <c r="C89" i="2" a="1"/>
  <c r="C89" i="2" s="1"/>
  <c r="D88" i="2" a="1"/>
  <c r="D88" i="2" s="1"/>
  <c r="C88" i="2" a="1"/>
  <c r="C88" i="2" s="1"/>
  <c r="D87" i="2" a="1"/>
  <c r="D87" i="2" s="1"/>
  <c r="C87" i="2" a="1"/>
  <c r="C87" i="2" s="1"/>
  <c r="D86" i="2" a="1"/>
  <c r="D86" i="2" s="1"/>
  <c r="C86" i="2" a="1"/>
  <c r="C86" i="2" s="1"/>
  <c r="D85" i="2" a="1"/>
  <c r="D85" i="2" s="1"/>
  <c r="C85" i="2" a="1"/>
  <c r="C85" i="2" s="1"/>
  <c r="D84" i="2" a="1"/>
  <c r="D84" i="2" s="1"/>
  <c r="C84" i="2" a="1"/>
  <c r="C84" i="2" s="1"/>
  <c r="D83" i="2" a="1"/>
  <c r="D83" i="2" s="1"/>
  <c r="C83" i="2" a="1"/>
  <c r="C83" i="2" s="1"/>
  <c r="D82" i="2" a="1"/>
  <c r="D82" i="2" s="1"/>
  <c r="C82" i="2" a="1"/>
  <c r="C82" i="2" s="1"/>
  <c r="D81" i="2" a="1"/>
  <c r="D81" i="2" s="1"/>
  <c r="C81" i="2" a="1"/>
  <c r="C81" i="2" s="1"/>
  <c r="D80" i="2" a="1"/>
  <c r="D80" i="2" s="1"/>
  <c r="C80" i="2" a="1"/>
  <c r="C80" i="2" s="1"/>
  <c r="D79" i="2" a="1"/>
  <c r="D79" i="2" s="1"/>
  <c r="C79" i="2" a="1"/>
  <c r="C79" i="2" s="1"/>
  <c r="D78" i="2" a="1"/>
  <c r="D78" i="2" s="1"/>
  <c r="C78" i="2" a="1"/>
  <c r="C78" i="2" s="1"/>
  <c r="D77" i="2" a="1"/>
  <c r="D77" i="2" s="1"/>
  <c r="C77" i="2" a="1"/>
  <c r="C77" i="2" s="1"/>
  <c r="D76" i="2" a="1"/>
  <c r="D76" i="2" s="1"/>
  <c r="C76" i="2" a="1"/>
  <c r="C76" i="2" s="1"/>
  <c r="D75" i="2" a="1"/>
  <c r="D75" i="2" s="1"/>
  <c r="C75" i="2" a="1"/>
  <c r="C75" i="2" s="1"/>
  <c r="D74" i="2" a="1"/>
  <c r="D74" i="2" s="1"/>
  <c r="C74" i="2" a="1"/>
  <c r="C74" i="2" s="1"/>
  <c r="D73" i="2" a="1"/>
  <c r="D73" i="2" s="1"/>
  <c r="C73" i="2" a="1"/>
  <c r="C73" i="2" s="1"/>
  <c r="D72" i="2" a="1"/>
  <c r="D72" i="2" s="1"/>
  <c r="C72" i="2" a="1"/>
  <c r="C72" i="2" s="1"/>
  <c r="D71" i="2" a="1"/>
  <c r="D71" i="2" s="1"/>
  <c r="C71" i="2" a="1"/>
  <c r="C71" i="2" s="1"/>
  <c r="D70" i="2" a="1"/>
  <c r="D70" i="2" s="1"/>
  <c r="C70" i="2" a="1"/>
  <c r="C70" i="2" s="1"/>
  <c r="D69" i="2" a="1"/>
  <c r="D69" i="2" s="1"/>
  <c r="C69" i="2" a="1"/>
  <c r="C69" i="2" s="1"/>
  <c r="D68" i="2" a="1"/>
  <c r="D68" i="2" s="1"/>
  <c r="C68" i="2" a="1"/>
  <c r="C68" i="2" s="1"/>
  <c r="D67" i="2" a="1"/>
  <c r="D67" i="2" s="1"/>
  <c r="C67" i="2" a="1"/>
  <c r="C67" i="2" s="1"/>
  <c r="D66" i="2" a="1"/>
  <c r="D66" i="2" s="1"/>
  <c r="C66" i="2" a="1"/>
  <c r="C66" i="2" s="1"/>
  <c r="D65" i="2" a="1"/>
  <c r="D65" i="2" s="1"/>
  <c r="C65" i="2" a="1"/>
  <c r="C65" i="2" s="1"/>
  <c r="D64" i="2" a="1"/>
  <c r="D64" i="2" s="1"/>
  <c r="C64" i="2" a="1"/>
  <c r="C64" i="2" s="1"/>
  <c r="D63" i="2" a="1"/>
  <c r="D63" i="2" s="1"/>
  <c r="C63" i="2" a="1"/>
  <c r="C63" i="2" s="1"/>
  <c r="D62" i="2" a="1"/>
  <c r="D62" i="2" s="1"/>
  <c r="C62" i="2" a="1"/>
  <c r="C62" i="2" s="1"/>
  <c r="D61" i="2" a="1"/>
  <c r="D61" i="2" s="1"/>
  <c r="C61" i="2" a="1"/>
  <c r="C61" i="2" s="1"/>
  <c r="D60" i="2" a="1"/>
  <c r="D60" i="2" s="1"/>
  <c r="C60" i="2" a="1"/>
  <c r="C60" i="2" s="1"/>
  <c r="D59" i="2" a="1"/>
  <c r="D59" i="2" s="1"/>
  <c r="C59" i="2" a="1"/>
  <c r="C59" i="2" s="1"/>
  <c r="D58" i="2" a="1"/>
  <c r="D58" i="2" s="1"/>
  <c r="C58" i="2" a="1"/>
  <c r="C58" i="2" s="1"/>
  <c r="D57" i="2" a="1"/>
  <c r="D57" i="2" s="1"/>
  <c r="C57" i="2" a="1"/>
  <c r="C57" i="2" s="1"/>
  <c r="D56" i="2" a="1"/>
  <c r="D56" i="2" s="1"/>
  <c r="C56" i="2" a="1"/>
  <c r="C56" i="2" s="1"/>
  <c r="D55" i="2" a="1"/>
  <c r="D55" i="2" s="1"/>
  <c r="C55" i="2" a="1"/>
  <c r="C55" i="2" s="1"/>
  <c r="D54" i="2" a="1"/>
  <c r="D54" i="2" s="1"/>
  <c r="C54" i="2" a="1"/>
  <c r="C54" i="2" s="1"/>
  <c r="D53" i="2" a="1"/>
  <c r="D53" i="2" s="1"/>
  <c r="C53" i="2" a="1"/>
  <c r="C53" i="2" s="1"/>
  <c r="D52" i="2" a="1"/>
  <c r="D52" i="2" s="1"/>
  <c r="C52" i="2" a="1"/>
  <c r="C52" i="2" s="1"/>
  <c r="D51" i="2" a="1"/>
  <c r="D51" i="2" s="1"/>
  <c r="C51" i="2" a="1"/>
  <c r="C51" i="2" s="1"/>
  <c r="D50" i="2" a="1"/>
  <c r="D50" i="2" s="1"/>
  <c r="C50" i="2" a="1"/>
  <c r="C50" i="2" s="1"/>
  <c r="D49" i="2" a="1"/>
  <c r="D49" i="2" s="1"/>
  <c r="C49" i="2" a="1"/>
  <c r="C49" i="2" s="1"/>
  <c r="D48" i="2" a="1"/>
  <c r="D48" i="2" s="1"/>
  <c r="C48" i="2" a="1"/>
  <c r="C48" i="2" s="1"/>
  <c r="D47" i="2" a="1"/>
  <c r="D47" i="2" s="1"/>
  <c r="C47" i="2" a="1"/>
  <c r="C47" i="2" s="1"/>
  <c r="D46" i="2" a="1"/>
  <c r="D46" i="2" s="1"/>
  <c r="C46" i="2" a="1"/>
  <c r="C46" i="2" s="1"/>
  <c r="D45" i="2" a="1"/>
  <c r="D45" i="2" s="1"/>
  <c r="C45" i="2" a="1"/>
  <c r="C45" i="2" s="1"/>
  <c r="D44" i="2" a="1"/>
  <c r="D44" i="2" s="1"/>
  <c r="C44" i="2" a="1"/>
  <c r="C44" i="2" s="1"/>
  <c r="D43" i="2" a="1"/>
  <c r="D43" i="2" s="1"/>
  <c r="C43" i="2" a="1"/>
  <c r="C43" i="2" s="1"/>
  <c r="D42" i="2" a="1"/>
  <c r="D42" i="2" s="1"/>
  <c r="C42" i="2" a="1"/>
  <c r="C42" i="2" s="1"/>
  <c r="D41" i="2" a="1"/>
  <c r="D41" i="2" s="1"/>
  <c r="C41" i="2" a="1"/>
  <c r="C41" i="2" s="1"/>
  <c r="D40" i="2" a="1"/>
  <c r="D40" i="2" s="1"/>
  <c r="C40" i="2" a="1"/>
  <c r="C40" i="2" s="1"/>
  <c r="D39" i="2" a="1"/>
  <c r="D39" i="2" s="1"/>
  <c r="C39" i="2" a="1"/>
  <c r="C39" i="2" s="1"/>
  <c r="D38" i="2" a="1"/>
  <c r="D38" i="2" s="1"/>
  <c r="C38" i="2" a="1"/>
  <c r="C38" i="2" s="1"/>
  <c r="D37" i="2" a="1"/>
  <c r="D37" i="2" s="1"/>
  <c r="C37" i="2" a="1"/>
  <c r="C37" i="2" s="1"/>
  <c r="D36" i="2" a="1"/>
  <c r="D36" i="2" s="1"/>
  <c r="C36" i="2" a="1"/>
  <c r="C36" i="2" s="1"/>
  <c r="D35" i="2" a="1"/>
  <c r="D35" i="2" s="1"/>
  <c r="C35" i="2" a="1"/>
  <c r="C35" i="2" s="1"/>
  <c r="D34" i="2" a="1"/>
  <c r="D34" i="2" s="1"/>
  <c r="C34" i="2" a="1"/>
  <c r="C34" i="2" s="1"/>
  <c r="D33" i="2" a="1"/>
  <c r="D33" i="2" s="1"/>
  <c r="C33" i="2" a="1"/>
  <c r="C33" i="2" s="1"/>
  <c r="D32" i="2" a="1"/>
  <c r="D32" i="2" s="1"/>
  <c r="C32" i="2" a="1"/>
  <c r="C32" i="2" s="1"/>
  <c r="D31" i="2" a="1"/>
  <c r="D31" i="2" s="1"/>
  <c r="C31" i="2" a="1"/>
  <c r="C31" i="2" s="1"/>
  <c r="D30" i="2" a="1"/>
  <c r="D30" i="2" s="1"/>
  <c r="C30" i="2" a="1"/>
  <c r="C30" i="2" s="1"/>
  <c r="D29" i="2" a="1"/>
  <c r="D29" i="2" s="1"/>
  <c r="C29" i="2" a="1"/>
  <c r="C29" i="2" s="1"/>
  <c r="D28" i="2" a="1"/>
  <c r="D28" i="2" s="1"/>
  <c r="C28" i="2" a="1"/>
  <c r="C28" i="2" s="1"/>
  <c r="D27" i="2" a="1"/>
  <c r="D27" i="2" s="1"/>
  <c r="C27" i="2" a="1"/>
  <c r="C27" i="2" s="1"/>
  <c r="D26" i="2" a="1"/>
  <c r="D26" i="2" s="1"/>
  <c r="C26" i="2" a="1"/>
  <c r="C26" i="2" s="1"/>
  <c r="D25" i="2" a="1"/>
  <c r="D25" i="2" s="1"/>
  <c r="C25" i="2" a="1"/>
  <c r="C25" i="2" s="1"/>
  <c r="D24" i="2" a="1"/>
  <c r="D24" i="2" s="1"/>
  <c r="C24" i="2" a="1"/>
  <c r="C24" i="2" s="1"/>
  <c r="D23" i="2" a="1"/>
  <c r="D23" i="2" s="1"/>
  <c r="C23" i="2" a="1"/>
  <c r="C23" i="2" s="1"/>
  <c r="D22" i="2" a="1"/>
  <c r="D22" i="2" s="1"/>
  <c r="C22" i="2" a="1"/>
  <c r="C22" i="2" s="1"/>
  <c r="D21" i="2" a="1"/>
  <c r="D21" i="2" s="1"/>
  <c r="C21" i="2" a="1"/>
  <c r="C21" i="2" s="1"/>
  <c r="D20" i="2" a="1"/>
  <c r="D20" i="2" s="1"/>
  <c r="C20" i="2" a="1"/>
  <c r="C20" i="2" s="1"/>
  <c r="D19" i="2" a="1"/>
  <c r="D19" i="2" s="1"/>
  <c r="C19" i="2" a="1"/>
  <c r="C19" i="2" s="1"/>
  <c r="D18" i="2" a="1"/>
  <c r="D18" i="2" s="1"/>
  <c r="C18" i="2" a="1"/>
  <c r="C18" i="2" s="1"/>
  <c r="D17" i="2" a="1"/>
  <c r="D17" i="2" s="1"/>
  <c r="C17" i="2" a="1"/>
  <c r="C17" i="2" s="1"/>
  <c r="D16" i="2" a="1"/>
  <c r="D16" i="2" s="1"/>
  <c r="C16" i="2" a="1"/>
  <c r="C16" i="2" s="1"/>
  <c r="D15" i="2" a="1"/>
  <c r="D15" i="2" s="1"/>
  <c r="C15" i="2" a="1"/>
  <c r="C15" i="2" s="1"/>
  <c r="D14" i="2" a="1"/>
  <c r="D14" i="2" s="1"/>
  <c r="C14" i="2" a="1"/>
  <c r="C14" i="2" s="1"/>
  <c r="D13" i="2" a="1"/>
  <c r="D13" i="2" s="1"/>
  <c r="C13" i="2" a="1"/>
  <c r="C13" i="2" s="1"/>
  <c r="D12" i="2" a="1"/>
  <c r="D12" i="2" s="1"/>
  <c r="C12" i="2" a="1"/>
  <c r="C12" i="2" s="1"/>
  <c r="D11" i="2" a="1"/>
  <c r="D11" i="2" s="1"/>
  <c r="C11" i="2" a="1"/>
  <c r="C11" i="2" s="1"/>
  <c r="D10" i="2" a="1"/>
  <c r="D10" i="2" s="1"/>
  <c r="C10" i="2" a="1"/>
  <c r="C10" i="2" s="1"/>
  <c r="D9" i="2" a="1"/>
  <c r="D9" i="2" s="1"/>
  <c r="C9" i="2" a="1"/>
  <c r="C9" i="2" s="1"/>
  <c r="D8" i="2" a="1"/>
  <c r="D8" i="2" s="1"/>
  <c r="C8" i="2" a="1"/>
  <c r="C8" i="2" s="1"/>
  <c r="D7" i="2" a="1"/>
  <c r="D7" i="2" s="1"/>
  <c r="C7" i="2" a="1"/>
  <c r="C7" i="2" s="1"/>
  <c r="D6" i="2" a="1"/>
  <c r="D6" i="2" s="1"/>
  <c r="C6" i="2" a="1"/>
  <c r="C6" i="2" s="1"/>
  <c r="D5" i="2" a="1"/>
  <c r="D5" i="2" s="1"/>
  <c r="C5" i="2" a="1"/>
  <c r="C5" i="2" s="1"/>
  <c r="D4" i="2" a="1"/>
  <c r="D4" i="2" s="1"/>
  <c r="C4" i="2" a="1"/>
  <c r="C4" i="2" s="1"/>
  <c r="D3" i="2" a="1"/>
  <c r="D3" i="2" s="1"/>
  <c r="C3" i="2" a="1"/>
  <c r="C3" i="2" s="1"/>
  <c r="D2" i="2" a="1"/>
  <c r="D2" i="2" s="1"/>
  <c r="C2" i="2" a="1"/>
  <c r="C2" i="2" s="1"/>
  <c r="I388" i="1" a="1"/>
  <c r="I388" i="1" s="1"/>
  <c r="H388" i="1" a="1"/>
  <c r="H388" i="1" s="1"/>
  <c r="G388" i="1" a="1"/>
  <c r="G388" i="1" s="1"/>
  <c r="F388" i="1" a="1"/>
  <c r="F388" i="1" s="1"/>
  <c r="E388" i="1" a="1"/>
  <c r="E388" i="1" s="1"/>
  <c r="D388" i="1" a="1"/>
  <c r="D388" i="1" s="1"/>
  <c r="C388" i="1" a="1"/>
  <c r="C388" i="1" s="1"/>
  <c r="I387" i="1" a="1"/>
  <c r="I387" i="1" s="1"/>
  <c r="H387" i="1" a="1"/>
  <c r="H387" i="1" s="1"/>
  <c r="G387" i="1" a="1"/>
  <c r="G387" i="1" s="1"/>
  <c r="F387" i="1" a="1"/>
  <c r="F387" i="1" s="1"/>
  <c r="E387" i="1" a="1"/>
  <c r="E387" i="1" s="1"/>
  <c r="D387" i="1" a="1"/>
  <c r="D387" i="1" s="1"/>
  <c r="C387" i="1" a="1"/>
  <c r="C387" i="1" s="1"/>
  <c r="I386" i="1" a="1"/>
  <c r="I386" i="1" s="1"/>
  <c r="H386" i="1" a="1"/>
  <c r="H386" i="1" s="1"/>
  <c r="G386" i="1" a="1"/>
  <c r="G386" i="1" s="1"/>
  <c r="F386" i="1" a="1"/>
  <c r="F386" i="1" s="1"/>
  <c r="E386" i="1" a="1"/>
  <c r="E386" i="1" s="1"/>
  <c r="D386" i="1" a="1"/>
  <c r="D386" i="1" s="1"/>
  <c r="C386" i="1" a="1"/>
  <c r="C386" i="1" s="1"/>
  <c r="I385" i="1" a="1"/>
  <c r="I385" i="1" s="1"/>
  <c r="H385" i="1" a="1"/>
  <c r="H385" i="1" s="1"/>
  <c r="G385" i="1" a="1"/>
  <c r="G385" i="1" s="1"/>
  <c r="F385" i="1" a="1"/>
  <c r="F385" i="1" s="1"/>
  <c r="E385" i="1" a="1"/>
  <c r="E385" i="1" s="1"/>
  <c r="D385" i="1" a="1"/>
  <c r="D385" i="1" s="1"/>
  <c r="C385" i="1" a="1"/>
  <c r="C385" i="1" s="1"/>
  <c r="I384" i="1" a="1"/>
  <c r="I384" i="1" s="1"/>
  <c r="H384" i="1" a="1"/>
  <c r="H384" i="1" s="1"/>
  <c r="G384" i="1" a="1"/>
  <c r="G384" i="1" s="1"/>
  <c r="F384" i="1" a="1"/>
  <c r="F384" i="1" s="1"/>
  <c r="E384" i="1" a="1"/>
  <c r="E384" i="1" s="1"/>
  <c r="D384" i="1" a="1"/>
  <c r="D384" i="1" s="1"/>
  <c r="C384" i="1" a="1"/>
  <c r="C384" i="1" s="1"/>
  <c r="I383" i="1" a="1"/>
  <c r="I383" i="1" s="1"/>
  <c r="H383" i="1" a="1"/>
  <c r="H383" i="1" s="1"/>
  <c r="G383" i="1" a="1"/>
  <c r="G383" i="1" s="1"/>
  <c r="F383" i="1" a="1"/>
  <c r="F383" i="1" s="1"/>
  <c r="E383" i="1" a="1"/>
  <c r="E383" i="1" s="1"/>
  <c r="D383" i="1" a="1"/>
  <c r="D383" i="1" s="1"/>
  <c r="C383" i="1" a="1"/>
  <c r="C383" i="1" s="1"/>
  <c r="I382" i="1" a="1"/>
  <c r="I382" i="1" s="1"/>
  <c r="H382" i="1" a="1"/>
  <c r="H382" i="1" s="1"/>
  <c r="G382" i="1" a="1"/>
  <c r="G382" i="1" s="1"/>
  <c r="F382" i="1" a="1"/>
  <c r="F382" i="1" s="1"/>
  <c r="E382" i="1" a="1"/>
  <c r="E382" i="1" s="1"/>
  <c r="D382" i="1" a="1"/>
  <c r="D382" i="1" s="1"/>
  <c r="C382" i="1" a="1"/>
  <c r="C382" i="1" s="1"/>
  <c r="I381" i="1" a="1"/>
  <c r="I381" i="1" s="1"/>
  <c r="H381" i="1" a="1"/>
  <c r="H381" i="1" s="1"/>
  <c r="G381" i="1" a="1"/>
  <c r="G381" i="1" s="1"/>
  <c r="F381" i="1" a="1"/>
  <c r="F381" i="1" s="1"/>
  <c r="E381" i="1" a="1"/>
  <c r="E381" i="1" s="1"/>
  <c r="D381" i="1" a="1"/>
  <c r="D381" i="1" s="1"/>
  <c r="C381" i="1" a="1"/>
  <c r="C381" i="1" s="1"/>
  <c r="I380" i="1" a="1"/>
  <c r="I380" i="1" s="1"/>
  <c r="H380" i="1" a="1"/>
  <c r="H380" i="1" s="1"/>
  <c r="G380" i="1" a="1"/>
  <c r="G380" i="1" s="1"/>
  <c r="F380" i="1" a="1"/>
  <c r="F380" i="1" s="1"/>
  <c r="E380" i="1" a="1"/>
  <c r="E380" i="1" s="1"/>
  <c r="D380" i="1" a="1"/>
  <c r="D380" i="1" s="1"/>
  <c r="C380" i="1" a="1"/>
  <c r="C380" i="1" s="1"/>
  <c r="I379" i="1" a="1"/>
  <c r="I379" i="1" s="1"/>
  <c r="H379" i="1" a="1"/>
  <c r="H379" i="1" s="1"/>
  <c r="G379" i="1" a="1"/>
  <c r="G379" i="1" s="1"/>
  <c r="F379" i="1" a="1"/>
  <c r="F379" i="1" s="1"/>
  <c r="E379" i="1" a="1"/>
  <c r="E379" i="1" s="1"/>
  <c r="D379" i="1" a="1"/>
  <c r="D379" i="1" s="1"/>
  <c r="C379" i="1" a="1"/>
  <c r="C379" i="1" s="1"/>
  <c r="I378" i="1" a="1"/>
  <c r="I378" i="1" s="1"/>
  <c r="H378" i="1" a="1"/>
  <c r="H378" i="1" s="1"/>
  <c r="G378" i="1" a="1"/>
  <c r="G378" i="1" s="1"/>
  <c r="F378" i="1" a="1"/>
  <c r="F378" i="1" s="1"/>
  <c r="E378" i="1" a="1"/>
  <c r="E378" i="1" s="1"/>
  <c r="D378" i="1" a="1"/>
  <c r="D378" i="1" s="1"/>
  <c r="C378" i="1" a="1"/>
  <c r="C378" i="1" s="1"/>
  <c r="I377" i="1" a="1"/>
  <c r="I377" i="1" s="1"/>
  <c r="H377" i="1" a="1"/>
  <c r="H377" i="1" s="1"/>
  <c r="G377" i="1" a="1"/>
  <c r="G377" i="1" s="1"/>
  <c r="F377" i="1" a="1"/>
  <c r="F377" i="1" s="1"/>
  <c r="E377" i="1" a="1"/>
  <c r="E377" i="1" s="1"/>
  <c r="D377" i="1" a="1"/>
  <c r="D377" i="1" s="1"/>
  <c r="C377" i="1" a="1"/>
  <c r="C377" i="1" s="1"/>
  <c r="I376" i="1" a="1"/>
  <c r="I376" i="1" s="1"/>
  <c r="H376" i="1" a="1"/>
  <c r="H376" i="1" s="1"/>
  <c r="G376" i="1" a="1"/>
  <c r="G376" i="1" s="1"/>
  <c r="F376" i="1" a="1"/>
  <c r="F376" i="1" s="1"/>
  <c r="E376" i="1" a="1"/>
  <c r="E376" i="1" s="1"/>
  <c r="D376" i="1" a="1"/>
  <c r="D376" i="1" s="1"/>
  <c r="C376" i="1" a="1"/>
  <c r="C376" i="1" s="1"/>
  <c r="I375" i="1" a="1"/>
  <c r="I375" i="1" s="1"/>
  <c r="H375" i="1" a="1"/>
  <c r="H375" i="1" s="1"/>
  <c r="G375" i="1" a="1"/>
  <c r="G375" i="1" s="1"/>
  <c r="F375" i="1" a="1"/>
  <c r="F375" i="1" s="1"/>
  <c r="E375" i="1" a="1"/>
  <c r="E375" i="1" s="1"/>
  <c r="D375" i="1" a="1"/>
  <c r="D375" i="1" s="1"/>
  <c r="C375" i="1" a="1"/>
  <c r="C375" i="1" s="1"/>
  <c r="I374" i="1" a="1"/>
  <c r="I374" i="1" s="1"/>
  <c r="H374" i="1" a="1"/>
  <c r="H374" i="1" s="1"/>
  <c r="G374" i="1" a="1"/>
  <c r="G374" i="1" s="1"/>
  <c r="F374" i="1" a="1"/>
  <c r="F374" i="1" s="1"/>
  <c r="E374" i="1" a="1"/>
  <c r="E374" i="1" s="1"/>
  <c r="D374" i="1" a="1"/>
  <c r="D374" i="1" s="1"/>
  <c r="C374" i="1" a="1"/>
  <c r="C374" i="1" s="1"/>
  <c r="I373" i="1" a="1"/>
  <c r="I373" i="1" s="1"/>
  <c r="H373" i="1" a="1"/>
  <c r="H373" i="1" s="1"/>
  <c r="G373" i="1" a="1"/>
  <c r="G373" i="1" s="1"/>
  <c r="F373" i="1" a="1"/>
  <c r="F373" i="1" s="1"/>
  <c r="E373" i="1" a="1"/>
  <c r="E373" i="1" s="1"/>
  <c r="D373" i="1" a="1"/>
  <c r="D373" i="1" s="1"/>
  <c r="C373" i="1" a="1"/>
  <c r="C373" i="1" s="1"/>
  <c r="I372" i="1" a="1"/>
  <c r="I372" i="1" s="1"/>
  <c r="H372" i="1" a="1"/>
  <c r="H372" i="1" s="1"/>
  <c r="G372" i="1" a="1"/>
  <c r="G372" i="1" s="1"/>
  <c r="F372" i="1" a="1"/>
  <c r="F372" i="1" s="1"/>
  <c r="E372" i="1" a="1"/>
  <c r="E372" i="1" s="1"/>
  <c r="D372" i="1" a="1"/>
  <c r="D372" i="1" s="1"/>
  <c r="C372" i="1" a="1"/>
  <c r="C372" i="1" s="1"/>
  <c r="I371" i="1" a="1"/>
  <c r="I371" i="1" s="1"/>
  <c r="H371" i="1" a="1"/>
  <c r="H371" i="1" s="1"/>
  <c r="G371" i="1" a="1"/>
  <c r="G371" i="1" s="1"/>
  <c r="F371" i="1" a="1"/>
  <c r="F371" i="1" s="1"/>
  <c r="E371" i="1" a="1"/>
  <c r="E371" i="1" s="1"/>
  <c r="D371" i="1" a="1"/>
  <c r="D371" i="1" s="1"/>
  <c r="C371" i="1" a="1"/>
  <c r="C371" i="1" s="1"/>
  <c r="I370" i="1" a="1"/>
  <c r="I370" i="1" s="1"/>
  <c r="H370" i="1" a="1"/>
  <c r="H370" i="1" s="1"/>
  <c r="G370" i="1" a="1"/>
  <c r="G370" i="1" s="1"/>
  <c r="F370" i="1" a="1"/>
  <c r="F370" i="1" s="1"/>
  <c r="E370" i="1" a="1"/>
  <c r="E370" i="1" s="1"/>
  <c r="D370" i="1" a="1"/>
  <c r="D370" i="1" s="1"/>
  <c r="C370" i="1" a="1"/>
  <c r="C370" i="1" s="1"/>
  <c r="I369" i="1" a="1"/>
  <c r="I369" i="1" s="1"/>
  <c r="H369" i="1" a="1"/>
  <c r="H369" i="1" s="1"/>
  <c r="G369" i="1" a="1"/>
  <c r="G369" i="1" s="1"/>
  <c r="F369" i="1" a="1"/>
  <c r="F369" i="1" s="1"/>
  <c r="E369" i="1" a="1"/>
  <c r="E369" i="1" s="1"/>
  <c r="D369" i="1" a="1"/>
  <c r="D369" i="1" s="1"/>
  <c r="C369" i="1" a="1"/>
  <c r="C369" i="1" s="1"/>
  <c r="I368" i="1" a="1"/>
  <c r="I368" i="1" s="1"/>
  <c r="H368" i="1" a="1"/>
  <c r="H368" i="1" s="1"/>
  <c r="G368" i="1" a="1"/>
  <c r="G368" i="1" s="1"/>
  <c r="F368" i="1" a="1"/>
  <c r="F368" i="1" s="1"/>
  <c r="E368" i="1" a="1"/>
  <c r="E368" i="1" s="1"/>
  <c r="D368" i="1" a="1"/>
  <c r="D368" i="1" s="1"/>
  <c r="C368" i="1" a="1"/>
  <c r="C368" i="1" s="1"/>
  <c r="I367" i="1" a="1"/>
  <c r="I367" i="1" s="1"/>
  <c r="H367" i="1" a="1"/>
  <c r="H367" i="1" s="1"/>
  <c r="G367" i="1" a="1"/>
  <c r="G367" i="1" s="1"/>
  <c r="F367" i="1" a="1"/>
  <c r="F367" i="1" s="1"/>
  <c r="E367" i="1" a="1"/>
  <c r="E367" i="1" s="1"/>
  <c r="D367" i="1" a="1"/>
  <c r="D367" i="1" s="1"/>
  <c r="C367" i="1" a="1"/>
  <c r="C367" i="1" s="1"/>
  <c r="I366" i="1" a="1"/>
  <c r="I366" i="1" s="1"/>
  <c r="H366" i="1" a="1"/>
  <c r="H366" i="1" s="1"/>
  <c r="G366" i="1" a="1"/>
  <c r="G366" i="1" s="1"/>
  <c r="F366" i="1" a="1"/>
  <c r="F366" i="1" s="1"/>
  <c r="E366" i="1" a="1"/>
  <c r="E366" i="1" s="1"/>
  <c r="D366" i="1" a="1"/>
  <c r="D366" i="1" s="1"/>
  <c r="C366" i="1" a="1"/>
  <c r="C366" i="1" s="1"/>
  <c r="I365" i="1" a="1"/>
  <c r="I365" i="1" s="1"/>
  <c r="H365" i="1" a="1"/>
  <c r="H365" i="1" s="1"/>
  <c r="G365" i="1" a="1"/>
  <c r="G365" i="1" s="1"/>
  <c r="F365" i="1" a="1"/>
  <c r="F365" i="1" s="1"/>
  <c r="E365" i="1" a="1"/>
  <c r="E365" i="1" s="1"/>
  <c r="D365" i="1" a="1"/>
  <c r="D365" i="1" s="1"/>
  <c r="C365" i="1" a="1"/>
  <c r="C365" i="1" s="1"/>
  <c r="I364" i="1" a="1"/>
  <c r="I364" i="1" s="1"/>
  <c r="H364" i="1" a="1"/>
  <c r="H364" i="1" s="1"/>
  <c r="G364" i="1" a="1"/>
  <c r="G364" i="1" s="1"/>
  <c r="F364" i="1" a="1"/>
  <c r="F364" i="1" s="1"/>
  <c r="E364" i="1" a="1"/>
  <c r="E364" i="1" s="1"/>
  <c r="D364" i="1" a="1"/>
  <c r="D364" i="1" s="1"/>
  <c r="C364" i="1" a="1"/>
  <c r="C364" i="1" s="1"/>
  <c r="I363" i="1" a="1"/>
  <c r="I363" i="1" s="1"/>
  <c r="H363" i="1" a="1"/>
  <c r="H363" i="1" s="1"/>
  <c r="G363" i="1" a="1"/>
  <c r="G363" i="1" s="1"/>
  <c r="F363" i="1" a="1"/>
  <c r="F363" i="1" s="1"/>
  <c r="E363" i="1" a="1"/>
  <c r="E363" i="1" s="1"/>
  <c r="D363" i="1" a="1"/>
  <c r="D363" i="1" s="1"/>
  <c r="C363" i="1" a="1"/>
  <c r="C363" i="1" s="1"/>
  <c r="I362" i="1" a="1"/>
  <c r="I362" i="1" s="1"/>
  <c r="H362" i="1" a="1"/>
  <c r="H362" i="1" s="1"/>
  <c r="G362" i="1" a="1"/>
  <c r="G362" i="1" s="1"/>
  <c r="F362" i="1" a="1"/>
  <c r="F362" i="1" s="1"/>
  <c r="E362" i="1" a="1"/>
  <c r="E362" i="1" s="1"/>
  <c r="D362" i="1" a="1"/>
  <c r="D362" i="1" s="1"/>
  <c r="C362" i="1" a="1"/>
  <c r="C362" i="1" s="1"/>
  <c r="I361" i="1" a="1"/>
  <c r="I361" i="1" s="1"/>
  <c r="H361" i="1" a="1"/>
  <c r="H361" i="1" s="1"/>
  <c r="G361" i="1" a="1"/>
  <c r="G361" i="1" s="1"/>
  <c r="F361" i="1" a="1"/>
  <c r="F361" i="1" s="1"/>
  <c r="E361" i="1" a="1"/>
  <c r="E361" i="1" s="1"/>
  <c r="D361" i="1" a="1"/>
  <c r="D361" i="1" s="1"/>
  <c r="C361" i="1" a="1"/>
  <c r="C361" i="1" s="1"/>
  <c r="I360" i="1" a="1"/>
  <c r="I360" i="1" s="1"/>
  <c r="H360" i="1" a="1"/>
  <c r="H360" i="1" s="1"/>
  <c r="G360" i="1" a="1"/>
  <c r="G360" i="1" s="1"/>
  <c r="F360" i="1" a="1"/>
  <c r="F360" i="1" s="1"/>
  <c r="E360" i="1" a="1"/>
  <c r="E360" i="1" s="1"/>
  <c r="D360" i="1" a="1"/>
  <c r="D360" i="1" s="1"/>
  <c r="C360" i="1" a="1"/>
  <c r="C360" i="1" s="1"/>
  <c r="I359" i="1" a="1"/>
  <c r="I359" i="1" s="1"/>
  <c r="H359" i="1" a="1"/>
  <c r="H359" i="1" s="1"/>
  <c r="G359" i="1" a="1"/>
  <c r="G359" i="1" s="1"/>
  <c r="F359" i="1" a="1"/>
  <c r="F359" i="1" s="1"/>
  <c r="E359" i="1" a="1"/>
  <c r="E359" i="1" s="1"/>
  <c r="D359" i="1" a="1"/>
  <c r="D359" i="1" s="1"/>
  <c r="C359" i="1" a="1"/>
  <c r="C359" i="1" s="1"/>
  <c r="I358" i="1" a="1"/>
  <c r="I358" i="1" s="1"/>
  <c r="H358" i="1" a="1"/>
  <c r="H358" i="1" s="1"/>
  <c r="G358" i="1" a="1"/>
  <c r="G358" i="1" s="1"/>
  <c r="F358" i="1" a="1"/>
  <c r="F358" i="1" s="1"/>
  <c r="E358" i="1" a="1"/>
  <c r="E358" i="1" s="1"/>
  <c r="D358" i="1" a="1"/>
  <c r="D358" i="1" s="1"/>
  <c r="C358" i="1" a="1"/>
  <c r="C358" i="1" s="1"/>
  <c r="I357" i="1" a="1"/>
  <c r="I357" i="1" s="1"/>
  <c r="H357" i="1" a="1"/>
  <c r="H357" i="1" s="1"/>
  <c r="G357" i="1" a="1"/>
  <c r="G357" i="1" s="1"/>
  <c r="F357" i="1" a="1"/>
  <c r="F357" i="1" s="1"/>
  <c r="E357" i="1" a="1"/>
  <c r="E357" i="1" s="1"/>
  <c r="D357" i="1" a="1"/>
  <c r="D357" i="1" s="1"/>
  <c r="C357" i="1" a="1"/>
  <c r="C357" i="1" s="1"/>
  <c r="I356" i="1" a="1"/>
  <c r="I356" i="1" s="1"/>
  <c r="H356" i="1" a="1"/>
  <c r="H356" i="1" s="1"/>
  <c r="G356" i="1" a="1"/>
  <c r="G356" i="1" s="1"/>
  <c r="F356" i="1" a="1"/>
  <c r="F356" i="1" s="1"/>
  <c r="E356" i="1" a="1"/>
  <c r="E356" i="1" s="1"/>
  <c r="D356" i="1" a="1"/>
  <c r="D356" i="1" s="1"/>
  <c r="C356" i="1" a="1"/>
  <c r="C356" i="1" s="1"/>
  <c r="I355" i="1" a="1"/>
  <c r="I355" i="1" s="1"/>
  <c r="H355" i="1" a="1"/>
  <c r="H355" i="1" s="1"/>
  <c r="G355" i="1" a="1"/>
  <c r="G355" i="1" s="1"/>
  <c r="F355" i="1" a="1"/>
  <c r="F355" i="1" s="1"/>
  <c r="E355" i="1" a="1"/>
  <c r="E355" i="1" s="1"/>
  <c r="D355" i="1" a="1"/>
  <c r="D355" i="1" s="1"/>
  <c r="C355" i="1" a="1"/>
  <c r="C355" i="1" s="1"/>
  <c r="I354" i="1" a="1"/>
  <c r="I354" i="1" s="1"/>
  <c r="H354" i="1" a="1"/>
  <c r="H354" i="1" s="1"/>
  <c r="G354" i="1" a="1"/>
  <c r="G354" i="1" s="1"/>
  <c r="F354" i="1" a="1"/>
  <c r="F354" i="1" s="1"/>
  <c r="E354" i="1" a="1"/>
  <c r="E354" i="1" s="1"/>
  <c r="D354" i="1" a="1"/>
  <c r="D354" i="1" s="1"/>
  <c r="C354" i="1" a="1"/>
  <c r="C354" i="1" s="1"/>
  <c r="I353" i="1" a="1"/>
  <c r="I353" i="1" s="1"/>
  <c r="H353" i="1" a="1"/>
  <c r="H353" i="1" s="1"/>
  <c r="G353" i="1" a="1"/>
  <c r="G353" i="1" s="1"/>
  <c r="F353" i="1" a="1"/>
  <c r="F353" i="1" s="1"/>
  <c r="E353" i="1" a="1"/>
  <c r="E353" i="1" s="1"/>
  <c r="D353" i="1" a="1"/>
  <c r="D353" i="1" s="1"/>
  <c r="C353" i="1" a="1"/>
  <c r="C353" i="1" s="1"/>
  <c r="I352" i="1" a="1"/>
  <c r="I352" i="1" s="1"/>
  <c r="H352" i="1" a="1"/>
  <c r="H352" i="1" s="1"/>
  <c r="G352" i="1" a="1"/>
  <c r="G352" i="1" s="1"/>
  <c r="F352" i="1" a="1"/>
  <c r="F352" i="1" s="1"/>
  <c r="E352" i="1" a="1"/>
  <c r="E352" i="1" s="1"/>
  <c r="D352" i="1" a="1"/>
  <c r="D352" i="1" s="1"/>
  <c r="C352" i="1" a="1"/>
  <c r="C352" i="1" s="1"/>
  <c r="I351" i="1" a="1"/>
  <c r="I351" i="1" s="1"/>
  <c r="H351" i="1" a="1"/>
  <c r="H351" i="1" s="1"/>
  <c r="G351" i="1" a="1"/>
  <c r="G351" i="1" s="1"/>
  <c r="F351" i="1" a="1"/>
  <c r="F351" i="1" s="1"/>
  <c r="E351" i="1" a="1"/>
  <c r="E351" i="1" s="1"/>
  <c r="D351" i="1" a="1"/>
  <c r="D351" i="1" s="1"/>
  <c r="C351" i="1" a="1"/>
  <c r="C351" i="1" s="1"/>
  <c r="I350" i="1" a="1"/>
  <c r="I350" i="1" s="1"/>
  <c r="H350" i="1" a="1"/>
  <c r="H350" i="1" s="1"/>
  <c r="G350" i="1" a="1"/>
  <c r="G350" i="1" s="1"/>
  <c r="F350" i="1" a="1"/>
  <c r="F350" i="1" s="1"/>
  <c r="E350" i="1" a="1"/>
  <c r="E350" i="1" s="1"/>
  <c r="D350" i="1" a="1"/>
  <c r="D350" i="1" s="1"/>
  <c r="C350" i="1" a="1"/>
  <c r="C350" i="1" s="1"/>
  <c r="I349" i="1" a="1"/>
  <c r="I349" i="1" s="1"/>
  <c r="H349" i="1" a="1"/>
  <c r="H349" i="1" s="1"/>
  <c r="G349" i="1" a="1"/>
  <c r="G349" i="1" s="1"/>
  <c r="F349" i="1" a="1"/>
  <c r="F349" i="1" s="1"/>
  <c r="E349" i="1" a="1"/>
  <c r="E349" i="1" s="1"/>
  <c r="D349" i="1" a="1"/>
  <c r="D349" i="1" s="1"/>
  <c r="C349" i="1" a="1"/>
  <c r="C349" i="1" s="1"/>
  <c r="I348" i="1" a="1"/>
  <c r="I348" i="1" s="1"/>
  <c r="H348" i="1" a="1"/>
  <c r="H348" i="1" s="1"/>
  <c r="G348" i="1" a="1"/>
  <c r="G348" i="1" s="1"/>
  <c r="F348" i="1" a="1"/>
  <c r="F348" i="1" s="1"/>
  <c r="E348" i="1" a="1"/>
  <c r="E348" i="1" s="1"/>
  <c r="D348" i="1" a="1"/>
  <c r="D348" i="1" s="1"/>
  <c r="C348" i="1" a="1"/>
  <c r="C348" i="1" s="1"/>
  <c r="I347" i="1" a="1"/>
  <c r="I347" i="1" s="1"/>
  <c r="H347" i="1" a="1"/>
  <c r="H347" i="1" s="1"/>
  <c r="G347" i="1" a="1"/>
  <c r="G347" i="1" s="1"/>
  <c r="F347" i="1" a="1"/>
  <c r="F347" i="1" s="1"/>
  <c r="E347" i="1" a="1"/>
  <c r="E347" i="1" s="1"/>
  <c r="D347" i="1" a="1"/>
  <c r="D347" i="1" s="1"/>
  <c r="C347" i="1" a="1"/>
  <c r="C347" i="1" s="1"/>
  <c r="I346" i="1" a="1"/>
  <c r="I346" i="1" s="1"/>
  <c r="H346" i="1" a="1"/>
  <c r="H346" i="1" s="1"/>
  <c r="G346" i="1" a="1"/>
  <c r="G346" i="1" s="1"/>
  <c r="F346" i="1" a="1"/>
  <c r="F346" i="1" s="1"/>
  <c r="E346" i="1" a="1"/>
  <c r="E346" i="1" s="1"/>
  <c r="D346" i="1" a="1"/>
  <c r="D346" i="1" s="1"/>
  <c r="C346" i="1" a="1"/>
  <c r="C346" i="1" s="1"/>
  <c r="I345" i="1" a="1"/>
  <c r="I345" i="1" s="1"/>
  <c r="H345" i="1" a="1"/>
  <c r="H345" i="1" s="1"/>
  <c r="G345" i="1" a="1"/>
  <c r="G345" i="1" s="1"/>
  <c r="F345" i="1" a="1"/>
  <c r="F345" i="1" s="1"/>
  <c r="E345" i="1" a="1"/>
  <c r="E345" i="1" s="1"/>
  <c r="D345" i="1" a="1"/>
  <c r="D345" i="1" s="1"/>
  <c r="C345" i="1" a="1"/>
  <c r="C345" i="1" s="1"/>
  <c r="I344" i="1" a="1"/>
  <c r="I344" i="1" s="1"/>
  <c r="H344" i="1" a="1"/>
  <c r="H344" i="1" s="1"/>
  <c r="G344" i="1" a="1"/>
  <c r="G344" i="1" s="1"/>
  <c r="F344" i="1" a="1"/>
  <c r="F344" i="1" s="1"/>
  <c r="E344" i="1" a="1"/>
  <c r="E344" i="1" s="1"/>
  <c r="D344" i="1" a="1"/>
  <c r="D344" i="1" s="1"/>
  <c r="C344" i="1" a="1"/>
  <c r="C344" i="1" s="1"/>
  <c r="I343" i="1" a="1"/>
  <c r="I343" i="1" s="1"/>
  <c r="H343" i="1" a="1"/>
  <c r="H343" i="1" s="1"/>
  <c r="G343" i="1" a="1"/>
  <c r="G343" i="1" s="1"/>
  <c r="F343" i="1" a="1"/>
  <c r="F343" i="1" s="1"/>
  <c r="E343" i="1" a="1"/>
  <c r="E343" i="1" s="1"/>
  <c r="D343" i="1" a="1"/>
  <c r="D343" i="1" s="1"/>
  <c r="C343" i="1" a="1"/>
  <c r="C343" i="1" s="1"/>
  <c r="I342" i="1" a="1"/>
  <c r="I342" i="1" s="1"/>
  <c r="H342" i="1" a="1"/>
  <c r="H342" i="1" s="1"/>
  <c r="G342" i="1" a="1"/>
  <c r="G342" i="1" s="1"/>
  <c r="F342" i="1" a="1"/>
  <c r="F342" i="1" s="1"/>
  <c r="E342" i="1" a="1"/>
  <c r="E342" i="1" s="1"/>
  <c r="D342" i="1" a="1"/>
  <c r="D342" i="1" s="1"/>
  <c r="C342" i="1" a="1"/>
  <c r="C342" i="1" s="1"/>
  <c r="I341" i="1" a="1"/>
  <c r="I341" i="1" s="1"/>
  <c r="H341" i="1" a="1"/>
  <c r="H341" i="1" s="1"/>
  <c r="G341" i="1" a="1"/>
  <c r="G341" i="1" s="1"/>
  <c r="F341" i="1" a="1"/>
  <c r="F341" i="1" s="1"/>
  <c r="E341" i="1" a="1"/>
  <c r="E341" i="1" s="1"/>
  <c r="D341" i="1" a="1"/>
  <c r="D341" i="1" s="1"/>
  <c r="C341" i="1" a="1"/>
  <c r="C341" i="1" s="1"/>
  <c r="I340" i="1" a="1"/>
  <c r="I340" i="1" s="1"/>
  <c r="H340" i="1" a="1"/>
  <c r="H340" i="1" s="1"/>
  <c r="G340" i="1" a="1"/>
  <c r="G340" i="1" s="1"/>
  <c r="F340" i="1" a="1"/>
  <c r="F340" i="1" s="1"/>
  <c r="E340" i="1" a="1"/>
  <c r="E340" i="1" s="1"/>
  <c r="D340" i="1" a="1"/>
  <c r="D340" i="1" s="1"/>
  <c r="C340" i="1" a="1"/>
  <c r="C340" i="1" s="1"/>
  <c r="I339" i="1" a="1"/>
  <c r="I339" i="1" s="1"/>
  <c r="H339" i="1" a="1"/>
  <c r="H339" i="1" s="1"/>
  <c r="G339" i="1" a="1"/>
  <c r="G339" i="1" s="1"/>
  <c r="F339" i="1" a="1"/>
  <c r="F339" i="1" s="1"/>
  <c r="E339" i="1" a="1"/>
  <c r="E339" i="1" s="1"/>
  <c r="D339" i="1" a="1"/>
  <c r="D339" i="1" s="1"/>
  <c r="C339" i="1" a="1"/>
  <c r="C339" i="1" s="1"/>
  <c r="I338" i="1" a="1"/>
  <c r="I338" i="1" s="1"/>
  <c r="H338" i="1" a="1"/>
  <c r="H338" i="1" s="1"/>
  <c r="G338" i="1" a="1"/>
  <c r="G338" i="1" s="1"/>
  <c r="F338" i="1" a="1"/>
  <c r="F338" i="1" s="1"/>
  <c r="E338" i="1" a="1"/>
  <c r="E338" i="1" s="1"/>
  <c r="D338" i="1" a="1"/>
  <c r="D338" i="1" s="1"/>
  <c r="C338" i="1" a="1"/>
  <c r="C338" i="1" s="1"/>
  <c r="I337" i="1" a="1"/>
  <c r="I337" i="1" s="1"/>
  <c r="H337" i="1" a="1"/>
  <c r="H337" i="1" s="1"/>
  <c r="G337" i="1" a="1"/>
  <c r="G337" i="1" s="1"/>
  <c r="F337" i="1" a="1"/>
  <c r="F337" i="1" s="1"/>
  <c r="E337" i="1" a="1"/>
  <c r="E337" i="1" s="1"/>
  <c r="D337" i="1" a="1"/>
  <c r="D337" i="1" s="1"/>
  <c r="C337" i="1" a="1"/>
  <c r="C337" i="1" s="1"/>
  <c r="I336" i="1" a="1"/>
  <c r="I336" i="1" s="1"/>
  <c r="H336" i="1" a="1"/>
  <c r="H336" i="1" s="1"/>
  <c r="G336" i="1" a="1"/>
  <c r="G336" i="1" s="1"/>
  <c r="F336" i="1" a="1"/>
  <c r="F336" i="1" s="1"/>
  <c r="E336" i="1" a="1"/>
  <c r="E336" i="1" s="1"/>
  <c r="D336" i="1" a="1"/>
  <c r="D336" i="1" s="1"/>
  <c r="C336" i="1" a="1"/>
  <c r="C336" i="1" s="1"/>
  <c r="I335" i="1" a="1"/>
  <c r="I335" i="1" s="1"/>
  <c r="H335" i="1" a="1"/>
  <c r="H335" i="1" s="1"/>
  <c r="G335" i="1" a="1"/>
  <c r="G335" i="1" s="1"/>
  <c r="F335" i="1" a="1"/>
  <c r="F335" i="1" s="1"/>
  <c r="E335" i="1" a="1"/>
  <c r="E335" i="1" s="1"/>
  <c r="D335" i="1" a="1"/>
  <c r="D335" i="1" s="1"/>
  <c r="C335" i="1" a="1"/>
  <c r="C335" i="1" s="1"/>
  <c r="I334" i="1" a="1"/>
  <c r="I334" i="1" s="1"/>
  <c r="H334" i="1" a="1"/>
  <c r="H334" i="1" s="1"/>
  <c r="G334" i="1" a="1"/>
  <c r="G334" i="1" s="1"/>
  <c r="F334" i="1" a="1"/>
  <c r="F334" i="1" s="1"/>
  <c r="E334" i="1" a="1"/>
  <c r="E334" i="1" s="1"/>
  <c r="D334" i="1" a="1"/>
  <c r="D334" i="1" s="1"/>
  <c r="C334" i="1" a="1"/>
  <c r="C334" i="1" s="1"/>
  <c r="I333" i="1" a="1"/>
  <c r="I333" i="1" s="1"/>
  <c r="H333" i="1" a="1"/>
  <c r="H333" i="1" s="1"/>
  <c r="G333" i="1" a="1"/>
  <c r="G333" i="1" s="1"/>
  <c r="F333" i="1" a="1"/>
  <c r="F333" i="1" s="1"/>
  <c r="E333" i="1" a="1"/>
  <c r="E333" i="1" s="1"/>
  <c r="D333" i="1" a="1"/>
  <c r="D333" i="1" s="1"/>
  <c r="C333" i="1" a="1"/>
  <c r="C333" i="1" s="1"/>
  <c r="I332" i="1" a="1"/>
  <c r="I332" i="1" s="1"/>
  <c r="H332" i="1" a="1"/>
  <c r="H332" i="1" s="1"/>
  <c r="G332" i="1" a="1"/>
  <c r="G332" i="1" s="1"/>
  <c r="F332" i="1" a="1"/>
  <c r="F332" i="1" s="1"/>
  <c r="E332" i="1" a="1"/>
  <c r="E332" i="1" s="1"/>
  <c r="D332" i="1" a="1"/>
  <c r="D332" i="1" s="1"/>
  <c r="C332" i="1" a="1"/>
  <c r="C332" i="1" s="1"/>
  <c r="I331" i="1" a="1"/>
  <c r="I331" i="1" s="1"/>
  <c r="H331" i="1" a="1"/>
  <c r="H331" i="1" s="1"/>
  <c r="G331" i="1" a="1"/>
  <c r="G331" i="1" s="1"/>
  <c r="F331" i="1" a="1"/>
  <c r="F331" i="1" s="1"/>
  <c r="E331" i="1" a="1"/>
  <c r="E331" i="1" s="1"/>
  <c r="D331" i="1" a="1"/>
  <c r="D331" i="1" s="1"/>
  <c r="C331" i="1" a="1"/>
  <c r="C331" i="1" s="1"/>
  <c r="I330" i="1" a="1"/>
  <c r="I330" i="1" s="1"/>
  <c r="H330" i="1" a="1"/>
  <c r="H330" i="1" s="1"/>
  <c r="G330" i="1" a="1"/>
  <c r="G330" i="1" s="1"/>
  <c r="F330" i="1" a="1"/>
  <c r="F330" i="1" s="1"/>
  <c r="E330" i="1" a="1"/>
  <c r="E330" i="1" s="1"/>
  <c r="D330" i="1" a="1"/>
  <c r="D330" i="1" s="1"/>
  <c r="C330" i="1" a="1"/>
  <c r="C330" i="1" s="1"/>
  <c r="I329" i="1" a="1"/>
  <c r="I329" i="1" s="1"/>
  <c r="H329" i="1" a="1"/>
  <c r="H329" i="1" s="1"/>
  <c r="G329" i="1" a="1"/>
  <c r="G329" i="1" s="1"/>
  <c r="F329" i="1" a="1"/>
  <c r="F329" i="1" s="1"/>
  <c r="E329" i="1" a="1"/>
  <c r="E329" i="1" s="1"/>
  <c r="D329" i="1" a="1"/>
  <c r="D329" i="1" s="1"/>
  <c r="C329" i="1" a="1"/>
  <c r="C329" i="1" s="1"/>
  <c r="I328" i="1" a="1"/>
  <c r="I328" i="1" s="1"/>
  <c r="H328" i="1" a="1"/>
  <c r="H328" i="1" s="1"/>
  <c r="G328" i="1" a="1"/>
  <c r="G328" i="1" s="1"/>
  <c r="F328" i="1" a="1"/>
  <c r="F328" i="1" s="1"/>
  <c r="E328" i="1" a="1"/>
  <c r="E328" i="1" s="1"/>
  <c r="D328" i="1" a="1"/>
  <c r="D328" i="1" s="1"/>
  <c r="C328" i="1" a="1"/>
  <c r="C328" i="1" s="1"/>
  <c r="I327" i="1" a="1"/>
  <c r="I327" i="1" s="1"/>
  <c r="H327" i="1" a="1"/>
  <c r="H327" i="1" s="1"/>
  <c r="G327" i="1" a="1"/>
  <c r="G327" i="1" s="1"/>
  <c r="F327" i="1" a="1"/>
  <c r="F327" i="1" s="1"/>
  <c r="E327" i="1" a="1"/>
  <c r="E327" i="1" s="1"/>
  <c r="D327" i="1" a="1"/>
  <c r="D327" i="1" s="1"/>
  <c r="C327" i="1" a="1"/>
  <c r="C327" i="1" s="1"/>
  <c r="I326" i="1" a="1"/>
  <c r="I326" i="1" s="1"/>
  <c r="H326" i="1" a="1"/>
  <c r="H326" i="1" s="1"/>
  <c r="G326" i="1" a="1"/>
  <c r="G326" i="1" s="1"/>
  <c r="F326" i="1" a="1"/>
  <c r="F326" i="1" s="1"/>
  <c r="E326" i="1" a="1"/>
  <c r="E326" i="1" s="1"/>
  <c r="D326" i="1" a="1"/>
  <c r="D326" i="1" s="1"/>
  <c r="C326" i="1" a="1"/>
  <c r="C326" i="1" s="1"/>
  <c r="I325" i="1" a="1"/>
  <c r="I325" i="1" s="1"/>
  <c r="H325" i="1" a="1"/>
  <c r="H325" i="1" s="1"/>
  <c r="G325" i="1" a="1"/>
  <c r="G325" i="1" s="1"/>
  <c r="F325" i="1" a="1"/>
  <c r="F325" i="1" s="1"/>
  <c r="E325" i="1" a="1"/>
  <c r="E325" i="1" s="1"/>
  <c r="D325" i="1" a="1"/>
  <c r="D325" i="1" s="1"/>
  <c r="C325" i="1" a="1"/>
  <c r="C325" i="1" s="1"/>
  <c r="I324" i="1" a="1"/>
  <c r="I324" i="1" s="1"/>
  <c r="H324" i="1" a="1"/>
  <c r="H324" i="1" s="1"/>
  <c r="G324" i="1" a="1"/>
  <c r="G324" i="1" s="1"/>
  <c r="F324" i="1" a="1"/>
  <c r="F324" i="1" s="1"/>
  <c r="E324" i="1" a="1"/>
  <c r="E324" i="1" s="1"/>
  <c r="D324" i="1" a="1"/>
  <c r="D324" i="1" s="1"/>
  <c r="C324" i="1" a="1"/>
  <c r="C324" i="1" s="1"/>
  <c r="I323" i="1" a="1"/>
  <c r="I323" i="1" s="1"/>
  <c r="H323" i="1" a="1"/>
  <c r="H323" i="1" s="1"/>
  <c r="G323" i="1" a="1"/>
  <c r="G323" i="1" s="1"/>
  <c r="F323" i="1" a="1"/>
  <c r="F323" i="1" s="1"/>
  <c r="E323" i="1" a="1"/>
  <c r="E323" i="1" s="1"/>
  <c r="D323" i="1" a="1"/>
  <c r="D323" i="1" s="1"/>
  <c r="C323" i="1" a="1"/>
  <c r="C323" i="1" s="1"/>
  <c r="I322" i="1" a="1"/>
  <c r="I322" i="1" s="1"/>
  <c r="H322" i="1" a="1"/>
  <c r="H322" i="1" s="1"/>
  <c r="G322" i="1" a="1"/>
  <c r="G322" i="1" s="1"/>
  <c r="F322" i="1" a="1"/>
  <c r="F322" i="1" s="1"/>
  <c r="E322" i="1" a="1"/>
  <c r="E322" i="1" s="1"/>
  <c r="D322" i="1" a="1"/>
  <c r="D322" i="1" s="1"/>
  <c r="C322" i="1" a="1"/>
  <c r="C322" i="1" s="1"/>
  <c r="I321" i="1" a="1"/>
  <c r="I321" i="1" s="1"/>
  <c r="H321" i="1" a="1"/>
  <c r="H321" i="1" s="1"/>
  <c r="G321" i="1" a="1"/>
  <c r="G321" i="1" s="1"/>
  <c r="F321" i="1" a="1"/>
  <c r="F321" i="1" s="1"/>
  <c r="E321" i="1" a="1"/>
  <c r="E321" i="1" s="1"/>
  <c r="D321" i="1" a="1"/>
  <c r="D321" i="1" s="1"/>
  <c r="C321" i="1" a="1"/>
  <c r="C321" i="1" s="1"/>
  <c r="I320" i="1" a="1"/>
  <c r="I320" i="1" s="1"/>
  <c r="H320" i="1" a="1"/>
  <c r="H320" i="1" s="1"/>
  <c r="G320" i="1" a="1"/>
  <c r="G320" i="1" s="1"/>
  <c r="F320" i="1" a="1"/>
  <c r="F320" i="1" s="1"/>
  <c r="E320" i="1" a="1"/>
  <c r="E320" i="1" s="1"/>
  <c r="D320" i="1" a="1"/>
  <c r="D320" i="1" s="1"/>
  <c r="C320" i="1" a="1"/>
  <c r="C320" i="1" s="1"/>
  <c r="I319" i="1" a="1"/>
  <c r="I319" i="1" s="1"/>
  <c r="H319" i="1" a="1"/>
  <c r="H319" i="1" s="1"/>
  <c r="G319" i="1" a="1"/>
  <c r="G319" i="1" s="1"/>
  <c r="F319" i="1" a="1"/>
  <c r="F319" i="1" s="1"/>
  <c r="E319" i="1" a="1"/>
  <c r="E319" i="1" s="1"/>
  <c r="D319" i="1" a="1"/>
  <c r="D319" i="1" s="1"/>
  <c r="C319" i="1" a="1"/>
  <c r="C319" i="1" s="1"/>
  <c r="I318" i="1" a="1"/>
  <c r="I318" i="1" s="1"/>
  <c r="H318" i="1" a="1"/>
  <c r="H318" i="1" s="1"/>
  <c r="G318" i="1" a="1"/>
  <c r="G318" i="1" s="1"/>
  <c r="F318" i="1" a="1"/>
  <c r="F318" i="1" s="1"/>
  <c r="E318" i="1" a="1"/>
  <c r="E318" i="1" s="1"/>
  <c r="D318" i="1" a="1"/>
  <c r="D318" i="1" s="1"/>
  <c r="C318" i="1" a="1"/>
  <c r="C318" i="1" s="1"/>
  <c r="I317" i="1" a="1"/>
  <c r="I317" i="1" s="1"/>
  <c r="H317" i="1" a="1"/>
  <c r="H317" i="1" s="1"/>
  <c r="G317" i="1" a="1"/>
  <c r="G317" i="1" s="1"/>
  <c r="F317" i="1" a="1"/>
  <c r="F317" i="1" s="1"/>
  <c r="E317" i="1" a="1"/>
  <c r="E317" i="1" s="1"/>
  <c r="D317" i="1" a="1"/>
  <c r="D317" i="1" s="1"/>
  <c r="C317" i="1" a="1"/>
  <c r="C317" i="1" s="1"/>
  <c r="I316" i="1" a="1"/>
  <c r="I316" i="1" s="1"/>
  <c r="H316" i="1" a="1"/>
  <c r="H316" i="1" s="1"/>
  <c r="G316" i="1" a="1"/>
  <c r="G316" i="1" s="1"/>
  <c r="F316" i="1" a="1"/>
  <c r="F316" i="1" s="1"/>
  <c r="E316" i="1" a="1"/>
  <c r="E316" i="1" s="1"/>
  <c r="D316" i="1" a="1"/>
  <c r="D316" i="1" s="1"/>
  <c r="C316" i="1" a="1"/>
  <c r="C316" i="1" s="1"/>
  <c r="I315" i="1" a="1"/>
  <c r="I315" i="1" s="1"/>
  <c r="H315" i="1" a="1"/>
  <c r="H315" i="1" s="1"/>
  <c r="G315" i="1" a="1"/>
  <c r="G315" i="1" s="1"/>
  <c r="F315" i="1" a="1"/>
  <c r="F315" i="1" s="1"/>
  <c r="E315" i="1" a="1"/>
  <c r="E315" i="1" s="1"/>
  <c r="D315" i="1" a="1"/>
  <c r="D315" i="1" s="1"/>
  <c r="C315" i="1" a="1"/>
  <c r="C315" i="1" s="1"/>
  <c r="I314" i="1" a="1"/>
  <c r="I314" i="1" s="1"/>
  <c r="H314" i="1" a="1"/>
  <c r="H314" i="1" s="1"/>
  <c r="G314" i="1" a="1"/>
  <c r="G314" i="1" s="1"/>
  <c r="F314" i="1" a="1"/>
  <c r="F314" i="1" s="1"/>
  <c r="E314" i="1" a="1"/>
  <c r="E314" i="1" s="1"/>
  <c r="D314" i="1" a="1"/>
  <c r="D314" i="1" s="1"/>
  <c r="C314" i="1" a="1"/>
  <c r="C314" i="1" s="1"/>
  <c r="I313" i="1" a="1"/>
  <c r="I313" i="1" s="1"/>
  <c r="H313" i="1" a="1"/>
  <c r="H313" i="1" s="1"/>
  <c r="G313" i="1" a="1"/>
  <c r="G313" i="1" s="1"/>
  <c r="F313" i="1" a="1"/>
  <c r="F313" i="1" s="1"/>
  <c r="E313" i="1" a="1"/>
  <c r="E313" i="1" s="1"/>
  <c r="D313" i="1" a="1"/>
  <c r="D313" i="1" s="1"/>
  <c r="C313" i="1" a="1"/>
  <c r="C313" i="1" s="1"/>
  <c r="I312" i="1" a="1"/>
  <c r="I312" i="1" s="1"/>
  <c r="H312" i="1" a="1"/>
  <c r="H312" i="1" s="1"/>
  <c r="G312" i="1" a="1"/>
  <c r="G312" i="1" s="1"/>
  <c r="F312" i="1" a="1"/>
  <c r="F312" i="1" s="1"/>
  <c r="E312" i="1" a="1"/>
  <c r="E312" i="1" s="1"/>
  <c r="D312" i="1" a="1"/>
  <c r="D312" i="1" s="1"/>
  <c r="C312" i="1" a="1"/>
  <c r="C312" i="1" s="1"/>
  <c r="I311" i="1" a="1"/>
  <c r="I311" i="1" s="1"/>
  <c r="H311" i="1" a="1"/>
  <c r="H311" i="1" s="1"/>
  <c r="G311" i="1" a="1"/>
  <c r="G311" i="1" s="1"/>
  <c r="F311" i="1" a="1"/>
  <c r="F311" i="1" s="1"/>
  <c r="E311" i="1" a="1"/>
  <c r="E311" i="1" s="1"/>
  <c r="D311" i="1" a="1"/>
  <c r="D311" i="1" s="1"/>
  <c r="C311" i="1" a="1"/>
  <c r="C311" i="1" s="1"/>
  <c r="I310" i="1" a="1"/>
  <c r="I310" i="1" s="1"/>
  <c r="H310" i="1" a="1"/>
  <c r="H310" i="1" s="1"/>
  <c r="G310" i="1" a="1"/>
  <c r="G310" i="1" s="1"/>
  <c r="F310" i="1" a="1"/>
  <c r="F310" i="1" s="1"/>
  <c r="E310" i="1" a="1"/>
  <c r="E310" i="1" s="1"/>
  <c r="D310" i="1" a="1"/>
  <c r="D310" i="1" s="1"/>
  <c r="C310" i="1" a="1"/>
  <c r="C310" i="1" s="1"/>
  <c r="I309" i="1" a="1"/>
  <c r="I309" i="1" s="1"/>
  <c r="H309" i="1" a="1"/>
  <c r="H309" i="1" s="1"/>
  <c r="G309" i="1" a="1"/>
  <c r="G309" i="1" s="1"/>
  <c r="F309" i="1" a="1"/>
  <c r="F309" i="1" s="1"/>
  <c r="E309" i="1" a="1"/>
  <c r="E309" i="1" s="1"/>
  <c r="D309" i="1" a="1"/>
  <c r="D309" i="1" s="1"/>
  <c r="C309" i="1" a="1"/>
  <c r="C309" i="1" s="1"/>
  <c r="I308" i="1" a="1"/>
  <c r="I308" i="1" s="1"/>
  <c r="H308" i="1" a="1"/>
  <c r="H308" i="1" s="1"/>
  <c r="G308" i="1" a="1"/>
  <c r="G308" i="1" s="1"/>
  <c r="F308" i="1" a="1"/>
  <c r="F308" i="1" s="1"/>
  <c r="E308" i="1" a="1"/>
  <c r="E308" i="1" s="1"/>
  <c r="D308" i="1" a="1"/>
  <c r="D308" i="1" s="1"/>
  <c r="C308" i="1" a="1"/>
  <c r="C308" i="1" s="1"/>
  <c r="I307" i="1" a="1"/>
  <c r="I307" i="1" s="1"/>
  <c r="H307" i="1" a="1"/>
  <c r="H307" i="1" s="1"/>
  <c r="G307" i="1" a="1"/>
  <c r="G307" i="1" s="1"/>
  <c r="F307" i="1" a="1"/>
  <c r="F307" i="1" s="1"/>
  <c r="E307" i="1" a="1"/>
  <c r="E307" i="1" s="1"/>
  <c r="D307" i="1" a="1"/>
  <c r="D307" i="1" s="1"/>
  <c r="C307" i="1" a="1"/>
  <c r="C307" i="1" s="1"/>
  <c r="I306" i="1" a="1"/>
  <c r="I306" i="1" s="1"/>
  <c r="H306" i="1" a="1"/>
  <c r="H306" i="1" s="1"/>
  <c r="G306" i="1" a="1"/>
  <c r="G306" i="1" s="1"/>
  <c r="F306" i="1" a="1"/>
  <c r="F306" i="1" s="1"/>
  <c r="E306" i="1" a="1"/>
  <c r="E306" i="1" s="1"/>
  <c r="D306" i="1" a="1"/>
  <c r="D306" i="1" s="1"/>
  <c r="C306" i="1" a="1"/>
  <c r="C306" i="1" s="1"/>
  <c r="I305" i="1" a="1"/>
  <c r="I305" i="1" s="1"/>
  <c r="H305" i="1" a="1"/>
  <c r="H305" i="1" s="1"/>
  <c r="G305" i="1" a="1"/>
  <c r="G305" i="1" s="1"/>
  <c r="F305" i="1" a="1"/>
  <c r="F305" i="1" s="1"/>
  <c r="E305" i="1" a="1"/>
  <c r="E305" i="1" s="1"/>
  <c r="D305" i="1" a="1"/>
  <c r="D305" i="1" s="1"/>
  <c r="C305" i="1" a="1"/>
  <c r="C305" i="1" s="1"/>
  <c r="I304" i="1" a="1"/>
  <c r="I304" i="1" s="1"/>
  <c r="H304" i="1" a="1"/>
  <c r="H304" i="1" s="1"/>
  <c r="G304" i="1" a="1"/>
  <c r="G304" i="1" s="1"/>
  <c r="F304" i="1" a="1"/>
  <c r="F304" i="1" s="1"/>
  <c r="E304" i="1" a="1"/>
  <c r="E304" i="1" s="1"/>
  <c r="D304" i="1" a="1"/>
  <c r="D304" i="1" s="1"/>
  <c r="C304" i="1" a="1"/>
  <c r="C304" i="1" s="1"/>
  <c r="I303" i="1" a="1"/>
  <c r="I303" i="1" s="1"/>
  <c r="H303" i="1" a="1"/>
  <c r="H303" i="1" s="1"/>
  <c r="G303" i="1" a="1"/>
  <c r="G303" i="1" s="1"/>
  <c r="F303" i="1" a="1"/>
  <c r="F303" i="1" s="1"/>
  <c r="E303" i="1" a="1"/>
  <c r="E303" i="1" s="1"/>
  <c r="D303" i="1" a="1"/>
  <c r="D303" i="1" s="1"/>
  <c r="C303" i="1" a="1"/>
  <c r="C303" i="1" s="1"/>
  <c r="I302" i="1" a="1"/>
  <c r="I302" i="1" s="1"/>
  <c r="H302" i="1" a="1"/>
  <c r="H302" i="1" s="1"/>
  <c r="G302" i="1" a="1"/>
  <c r="G302" i="1" s="1"/>
  <c r="F302" i="1" a="1"/>
  <c r="F302" i="1" s="1"/>
  <c r="E302" i="1" a="1"/>
  <c r="E302" i="1" s="1"/>
  <c r="D302" i="1" a="1"/>
  <c r="D302" i="1" s="1"/>
  <c r="C302" i="1" a="1"/>
  <c r="C302" i="1" s="1"/>
  <c r="I301" i="1" a="1"/>
  <c r="I301" i="1" s="1"/>
  <c r="H301" i="1" a="1"/>
  <c r="H301" i="1" s="1"/>
  <c r="G301" i="1" a="1"/>
  <c r="G301" i="1" s="1"/>
  <c r="F301" i="1" a="1"/>
  <c r="F301" i="1" s="1"/>
  <c r="E301" i="1" a="1"/>
  <c r="E301" i="1" s="1"/>
  <c r="D301" i="1" a="1"/>
  <c r="D301" i="1" s="1"/>
  <c r="C301" i="1" a="1"/>
  <c r="C301" i="1" s="1"/>
  <c r="I300" i="1" a="1"/>
  <c r="I300" i="1" s="1"/>
  <c r="H300" i="1" a="1"/>
  <c r="H300" i="1" s="1"/>
  <c r="G300" i="1" a="1"/>
  <c r="G300" i="1" s="1"/>
  <c r="F300" i="1" a="1"/>
  <c r="F300" i="1" s="1"/>
  <c r="E300" i="1" a="1"/>
  <c r="E300" i="1" s="1"/>
  <c r="D300" i="1" a="1"/>
  <c r="D300" i="1" s="1"/>
  <c r="C300" i="1" a="1"/>
  <c r="C300" i="1" s="1"/>
  <c r="I299" i="1" a="1"/>
  <c r="I299" i="1" s="1"/>
  <c r="H299" i="1" a="1"/>
  <c r="H299" i="1" s="1"/>
  <c r="G299" i="1" a="1"/>
  <c r="G299" i="1" s="1"/>
  <c r="F299" i="1" a="1"/>
  <c r="F299" i="1" s="1"/>
  <c r="E299" i="1" a="1"/>
  <c r="E299" i="1" s="1"/>
  <c r="D299" i="1" a="1"/>
  <c r="D299" i="1" s="1"/>
  <c r="C299" i="1" a="1"/>
  <c r="C299" i="1" s="1"/>
  <c r="I298" i="1" a="1"/>
  <c r="I298" i="1" s="1"/>
  <c r="H298" i="1" a="1"/>
  <c r="H298" i="1" s="1"/>
  <c r="G298" i="1" a="1"/>
  <c r="G298" i="1" s="1"/>
  <c r="F298" i="1" a="1"/>
  <c r="F298" i="1" s="1"/>
  <c r="E298" i="1" a="1"/>
  <c r="E298" i="1" s="1"/>
  <c r="D298" i="1" a="1"/>
  <c r="D298" i="1" s="1"/>
  <c r="C298" i="1" a="1"/>
  <c r="C298" i="1" s="1"/>
  <c r="I297" i="1" a="1"/>
  <c r="I297" i="1" s="1"/>
  <c r="H297" i="1" a="1"/>
  <c r="H297" i="1" s="1"/>
  <c r="G297" i="1" a="1"/>
  <c r="G297" i="1" s="1"/>
  <c r="F297" i="1" a="1"/>
  <c r="F297" i="1" s="1"/>
  <c r="E297" i="1" a="1"/>
  <c r="E297" i="1" s="1"/>
  <c r="D297" i="1" a="1"/>
  <c r="D297" i="1" s="1"/>
  <c r="C297" i="1" a="1"/>
  <c r="C297" i="1" s="1"/>
  <c r="I296" i="1" a="1"/>
  <c r="I296" i="1" s="1"/>
  <c r="H296" i="1" a="1"/>
  <c r="H296" i="1" s="1"/>
  <c r="G296" i="1" a="1"/>
  <c r="G296" i="1" s="1"/>
  <c r="F296" i="1" a="1"/>
  <c r="F296" i="1" s="1"/>
  <c r="E296" i="1" a="1"/>
  <c r="E296" i="1" s="1"/>
  <c r="D296" i="1" a="1"/>
  <c r="D296" i="1" s="1"/>
  <c r="C296" i="1" a="1"/>
  <c r="C296" i="1" s="1"/>
  <c r="I295" i="1" a="1"/>
  <c r="I295" i="1" s="1"/>
  <c r="H295" i="1" a="1"/>
  <c r="H295" i="1" s="1"/>
  <c r="G295" i="1" a="1"/>
  <c r="G295" i="1" s="1"/>
  <c r="F295" i="1" a="1"/>
  <c r="F295" i="1" s="1"/>
  <c r="E295" i="1" a="1"/>
  <c r="E295" i="1" s="1"/>
  <c r="D295" i="1" a="1"/>
  <c r="D295" i="1" s="1"/>
  <c r="C295" i="1" a="1"/>
  <c r="C295" i="1" s="1"/>
  <c r="I294" i="1" a="1"/>
  <c r="I294" i="1" s="1"/>
  <c r="H294" i="1" a="1"/>
  <c r="H294" i="1" s="1"/>
  <c r="G294" i="1" a="1"/>
  <c r="G294" i="1" s="1"/>
  <c r="F294" i="1" a="1"/>
  <c r="F294" i="1" s="1"/>
  <c r="E294" i="1" a="1"/>
  <c r="E294" i="1" s="1"/>
  <c r="D294" i="1" a="1"/>
  <c r="D294" i="1" s="1"/>
  <c r="C294" i="1" a="1"/>
  <c r="C294" i="1" s="1"/>
  <c r="I293" i="1" a="1"/>
  <c r="I293" i="1" s="1"/>
  <c r="H293" i="1" a="1"/>
  <c r="H293" i="1" s="1"/>
  <c r="G293" i="1" a="1"/>
  <c r="G293" i="1" s="1"/>
  <c r="F293" i="1" a="1"/>
  <c r="F293" i="1" s="1"/>
  <c r="E293" i="1" a="1"/>
  <c r="E293" i="1" s="1"/>
  <c r="D293" i="1" a="1"/>
  <c r="D293" i="1" s="1"/>
  <c r="C293" i="1" a="1"/>
  <c r="C293" i="1" s="1"/>
  <c r="I292" i="1" a="1"/>
  <c r="I292" i="1" s="1"/>
  <c r="H292" i="1" a="1"/>
  <c r="H292" i="1" s="1"/>
  <c r="G292" i="1" a="1"/>
  <c r="G292" i="1" s="1"/>
  <c r="F292" i="1" a="1"/>
  <c r="F292" i="1" s="1"/>
  <c r="E292" i="1" a="1"/>
  <c r="E292" i="1" s="1"/>
  <c r="D292" i="1" a="1"/>
  <c r="D292" i="1" s="1"/>
  <c r="C292" i="1" a="1"/>
  <c r="C292" i="1" s="1"/>
  <c r="I291" i="1" a="1"/>
  <c r="I291" i="1" s="1"/>
  <c r="H291" i="1" a="1"/>
  <c r="H291" i="1" s="1"/>
  <c r="G291" i="1" a="1"/>
  <c r="G291" i="1" s="1"/>
  <c r="F291" i="1" a="1"/>
  <c r="F291" i="1" s="1"/>
  <c r="E291" i="1" a="1"/>
  <c r="E291" i="1" s="1"/>
  <c r="D291" i="1" a="1"/>
  <c r="D291" i="1" s="1"/>
  <c r="C291" i="1" a="1"/>
  <c r="C291" i="1" s="1"/>
  <c r="I290" i="1" a="1"/>
  <c r="I290" i="1" s="1"/>
  <c r="H290" i="1" a="1"/>
  <c r="H290" i="1" s="1"/>
  <c r="G290" i="1" a="1"/>
  <c r="G290" i="1" s="1"/>
  <c r="F290" i="1" a="1"/>
  <c r="F290" i="1" s="1"/>
  <c r="E290" i="1" a="1"/>
  <c r="E290" i="1" s="1"/>
  <c r="D290" i="1" a="1"/>
  <c r="D290" i="1" s="1"/>
  <c r="C290" i="1" a="1"/>
  <c r="C290" i="1" s="1"/>
  <c r="I289" i="1" a="1"/>
  <c r="I289" i="1" s="1"/>
  <c r="H289" i="1" a="1"/>
  <c r="H289" i="1" s="1"/>
  <c r="G289" i="1" a="1"/>
  <c r="G289" i="1" s="1"/>
  <c r="F289" i="1" a="1"/>
  <c r="F289" i="1" s="1"/>
  <c r="E289" i="1" a="1"/>
  <c r="E289" i="1" s="1"/>
  <c r="D289" i="1" a="1"/>
  <c r="D289" i="1" s="1"/>
  <c r="C289" i="1" a="1"/>
  <c r="C289" i="1" s="1"/>
  <c r="I288" i="1" a="1"/>
  <c r="I288" i="1" s="1"/>
  <c r="H288" i="1" a="1"/>
  <c r="H288" i="1" s="1"/>
  <c r="G288" i="1" a="1"/>
  <c r="G288" i="1" s="1"/>
  <c r="F288" i="1" a="1"/>
  <c r="F288" i="1" s="1"/>
  <c r="E288" i="1" a="1"/>
  <c r="E288" i="1" s="1"/>
  <c r="D288" i="1" a="1"/>
  <c r="D288" i="1" s="1"/>
  <c r="C288" i="1" a="1"/>
  <c r="C288" i="1" s="1"/>
  <c r="I287" i="1" a="1"/>
  <c r="I287" i="1" s="1"/>
  <c r="H287" i="1" a="1"/>
  <c r="H287" i="1" s="1"/>
  <c r="G287" i="1" a="1"/>
  <c r="G287" i="1" s="1"/>
  <c r="F287" i="1" a="1"/>
  <c r="F287" i="1" s="1"/>
  <c r="E287" i="1" a="1"/>
  <c r="E287" i="1" s="1"/>
  <c r="D287" i="1" a="1"/>
  <c r="D287" i="1" s="1"/>
  <c r="C287" i="1" a="1"/>
  <c r="C287" i="1" s="1"/>
  <c r="I286" i="1" a="1"/>
  <c r="I286" i="1" s="1"/>
  <c r="H286" i="1" a="1"/>
  <c r="H286" i="1" s="1"/>
  <c r="G286" i="1" a="1"/>
  <c r="G286" i="1" s="1"/>
  <c r="F286" i="1" a="1"/>
  <c r="F286" i="1" s="1"/>
  <c r="E286" i="1" a="1"/>
  <c r="E286" i="1" s="1"/>
  <c r="D286" i="1" a="1"/>
  <c r="D286" i="1" s="1"/>
  <c r="C286" i="1" a="1"/>
  <c r="C286" i="1" s="1"/>
  <c r="I285" i="1" a="1"/>
  <c r="I285" i="1" s="1"/>
  <c r="H285" i="1" a="1"/>
  <c r="H285" i="1" s="1"/>
  <c r="G285" i="1" a="1"/>
  <c r="G285" i="1" s="1"/>
  <c r="F285" i="1" a="1"/>
  <c r="F285" i="1" s="1"/>
  <c r="E285" i="1" a="1"/>
  <c r="E285" i="1" s="1"/>
  <c r="D285" i="1" a="1"/>
  <c r="D285" i="1" s="1"/>
  <c r="C285" i="1" a="1"/>
  <c r="C285" i="1" s="1"/>
  <c r="I284" i="1" a="1"/>
  <c r="I284" i="1" s="1"/>
  <c r="H284" i="1" a="1"/>
  <c r="H284" i="1" s="1"/>
  <c r="G284" i="1" a="1"/>
  <c r="G284" i="1" s="1"/>
  <c r="F284" i="1" a="1"/>
  <c r="F284" i="1" s="1"/>
  <c r="E284" i="1" a="1"/>
  <c r="E284" i="1" s="1"/>
  <c r="D284" i="1" a="1"/>
  <c r="D284" i="1" s="1"/>
  <c r="C284" i="1" a="1"/>
  <c r="C284" i="1" s="1"/>
  <c r="I283" i="1" a="1"/>
  <c r="I283" i="1" s="1"/>
  <c r="H283" i="1" a="1"/>
  <c r="H283" i="1" s="1"/>
  <c r="G283" i="1" a="1"/>
  <c r="G283" i="1" s="1"/>
  <c r="F283" i="1" a="1"/>
  <c r="F283" i="1" s="1"/>
  <c r="E283" i="1" a="1"/>
  <c r="E283" i="1" s="1"/>
  <c r="D283" i="1" a="1"/>
  <c r="D283" i="1" s="1"/>
  <c r="C283" i="1" a="1"/>
  <c r="C283" i="1" s="1"/>
  <c r="I282" i="1" a="1"/>
  <c r="I282" i="1" s="1"/>
  <c r="H282" i="1" a="1"/>
  <c r="H282" i="1" s="1"/>
  <c r="G282" i="1" a="1"/>
  <c r="G282" i="1" s="1"/>
  <c r="F282" i="1" a="1"/>
  <c r="F282" i="1" s="1"/>
  <c r="E282" i="1" a="1"/>
  <c r="E282" i="1" s="1"/>
  <c r="D282" i="1" a="1"/>
  <c r="D282" i="1" s="1"/>
  <c r="C282" i="1" a="1"/>
  <c r="C282" i="1" s="1"/>
  <c r="I281" i="1" a="1"/>
  <c r="I281" i="1" s="1"/>
  <c r="H281" i="1" a="1"/>
  <c r="H281" i="1" s="1"/>
  <c r="G281" i="1" a="1"/>
  <c r="G281" i="1" s="1"/>
  <c r="F281" i="1" a="1"/>
  <c r="F281" i="1" s="1"/>
  <c r="E281" i="1" a="1"/>
  <c r="E281" i="1" s="1"/>
  <c r="D281" i="1" a="1"/>
  <c r="D281" i="1" s="1"/>
  <c r="C281" i="1" a="1"/>
  <c r="C281" i="1" s="1"/>
  <c r="I280" i="1" a="1"/>
  <c r="I280" i="1" s="1"/>
  <c r="H280" i="1" a="1"/>
  <c r="H280" i="1" s="1"/>
  <c r="G280" i="1" a="1"/>
  <c r="G280" i="1" s="1"/>
  <c r="F280" i="1" a="1"/>
  <c r="F280" i="1" s="1"/>
  <c r="E280" i="1" a="1"/>
  <c r="E280" i="1" s="1"/>
  <c r="D280" i="1" a="1"/>
  <c r="D280" i="1" s="1"/>
  <c r="C280" i="1" a="1"/>
  <c r="C280" i="1" s="1"/>
  <c r="I279" i="1" a="1"/>
  <c r="I279" i="1" s="1"/>
  <c r="H279" i="1" a="1"/>
  <c r="H279" i="1" s="1"/>
  <c r="G279" i="1" a="1"/>
  <c r="G279" i="1" s="1"/>
  <c r="F279" i="1" a="1"/>
  <c r="F279" i="1" s="1"/>
  <c r="E279" i="1" a="1"/>
  <c r="E279" i="1" s="1"/>
  <c r="D279" i="1" a="1"/>
  <c r="D279" i="1" s="1"/>
  <c r="C279" i="1" a="1"/>
  <c r="C279" i="1" s="1"/>
  <c r="I278" i="1" a="1"/>
  <c r="I278" i="1" s="1"/>
  <c r="H278" i="1" a="1"/>
  <c r="H278" i="1" s="1"/>
  <c r="G278" i="1" a="1"/>
  <c r="G278" i="1" s="1"/>
  <c r="F278" i="1" a="1"/>
  <c r="F278" i="1" s="1"/>
  <c r="E278" i="1" a="1"/>
  <c r="E278" i="1" s="1"/>
  <c r="D278" i="1" a="1"/>
  <c r="D278" i="1" s="1"/>
  <c r="C278" i="1" a="1"/>
  <c r="C278" i="1" s="1"/>
  <c r="I277" i="1" a="1"/>
  <c r="I277" i="1" s="1"/>
  <c r="H277" i="1" a="1"/>
  <c r="H277" i="1" s="1"/>
  <c r="G277" i="1" a="1"/>
  <c r="G277" i="1" s="1"/>
  <c r="F277" i="1" a="1"/>
  <c r="F277" i="1" s="1"/>
  <c r="E277" i="1" a="1"/>
  <c r="E277" i="1" s="1"/>
  <c r="D277" i="1" a="1"/>
  <c r="D277" i="1" s="1"/>
  <c r="C277" i="1" a="1"/>
  <c r="C277" i="1" s="1"/>
  <c r="I276" i="1" a="1"/>
  <c r="I276" i="1" s="1"/>
  <c r="H276" i="1" a="1"/>
  <c r="H276" i="1" s="1"/>
  <c r="G276" i="1" a="1"/>
  <c r="G276" i="1" s="1"/>
  <c r="F276" i="1" a="1"/>
  <c r="F276" i="1" s="1"/>
  <c r="E276" i="1" a="1"/>
  <c r="E276" i="1" s="1"/>
  <c r="D276" i="1" a="1"/>
  <c r="D276" i="1" s="1"/>
  <c r="C276" i="1" a="1"/>
  <c r="C276" i="1" s="1"/>
  <c r="I275" i="1" a="1"/>
  <c r="I275" i="1" s="1"/>
  <c r="H275" i="1" a="1"/>
  <c r="H275" i="1" s="1"/>
  <c r="G275" i="1" a="1"/>
  <c r="G275" i="1" s="1"/>
  <c r="F275" i="1" a="1"/>
  <c r="F275" i="1" s="1"/>
  <c r="E275" i="1" a="1"/>
  <c r="E275" i="1" s="1"/>
  <c r="D275" i="1" a="1"/>
  <c r="D275" i="1" s="1"/>
  <c r="C275" i="1" a="1"/>
  <c r="C275" i="1" s="1"/>
  <c r="I274" i="1" a="1"/>
  <c r="I274" i="1" s="1"/>
  <c r="H274" i="1" a="1"/>
  <c r="H274" i="1" s="1"/>
  <c r="G274" i="1" a="1"/>
  <c r="G274" i="1" s="1"/>
  <c r="F274" i="1" a="1"/>
  <c r="F274" i="1" s="1"/>
  <c r="E274" i="1" a="1"/>
  <c r="E274" i="1" s="1"/>
  <c r="D274" i="1" a="1"/>
  <c r="D274" i="1" s="1"/>
  <c r="C274" i="1" a="1"/>
  <c r="C274" i="1" s="1"/>
  <c r="I273" i="1" a="1"/>
  <c r="I273" i="1" s="1"/>
  <c r="H273" i="1" a="1"/>
  <c r="H273" i="1" s="1"/>
  <c r="G273" i="1" a="1"/>
  <c r="G273" i="1" s="1"/>
  <c r="F273" i="1" a="1"/>
  <c r="F273" i="1" s="1"/>
  <c r="E273" i="1" a="1"/>
  <c r="E273" i="1" s="1"/>
  <c r="D273" i="1" a="1"/>
  <c r="D273" i="1" s="1"/>
  <c r="C273" i="1" a="1"/>
  <c r="C273" i="1" s="1"/>
  <c r="I272" i="1" a="1"/>
  <c r="I272" i="1" s="1"/>
  <c r="H272" i="1" a="1"/>
  <c r="H272" i="1" s="1"/>
  <c r="G272" i="1" a="1"/>
  <c r="G272" i="1" s="1"/>
  <c r="F272" i="1" a="1"/>
  <c r="F272" i="1" s="1"/>
  <c r="E272" i="1" a="1"/>
  <c r="E272" i="1" s="1"/>
  <c r="D272" i="1" a="1"/>
  <c r="D272" i="1" s="1"/>
  <c r="C272" i="1" a="1"/>
  <c r="C272" i="1" s="1"/>
  <c r="I271" i="1" a="1"/>
  <c r="I271" i="1" s="1"/>
  <c r="H271" i="1" a="1"/>
  <c r="H271" i="1" s="1"/>
  <c r="G271" i="1" a="1"/>
  <c r="G271" i="1" s="1"/>
  <c r="F271" i="1" a="1"/>
  <c r="F271" i="1" s="1"/>
  <c r="E271" i="1" a="1"/>
  <c r="E271" i="1" s="1"/>
  <c r="D271" i="1" a="1"/>
  <c r="D271" i="1" s="1"/>
  <c r="C271" i="1" a="1"/>
  <c r="C271" i="1" s="1"/>
  <c r="I270" i="1" a="1"/>
  <c r="I270" i="1" s="1"/>
  <c r="H270" i="1" a="1"/>
  <c r="H270" i="1" s="1"/>
  <c r="G270" i="1" a="1"/>
  <c r="G270" i="1" s="1"/>
  <c r="F270" i="1" a="1"/>
  <c r="F270" i="1" s="1"/>
  <c r="E270" i="1" a="1"/>
  <c r="E270" i="1" s="1"/>
  <c r="D270" i="1" a="1"/>
  <c r="D270" i="1" s="1"/>
  <c r="C270" i="1" a="1"/>
  <c r="C270" i="1" s="1"/>
  <c r="I269" i="1" a="1"/>
  <c r="I269" i="1" s="1"/>
  <c r="H269" i="1" a="1"/>
  <c r="H269" i="1" s="1"/>
  <c r="G269" i="1" a="1"/>
  <c r="G269" i="1" s="1"/>
  <c r="F269" i="1" a="1"/>
  <c r="F269" i="1" s="1"/>
  <c r="E269" i="1" a="1"/>
  <c r="E269" i="1" s="1"/>
  <c r="D269" i="1" a="1"/>
  <c r="D269" i="1" s="1"/>
  <c r="C269" i="1" a="1"/>
  <c r="C269" i="1" s="1"/>
  <c r="I268" i="1" a="1"/>
  <c r="I268" i="1" s="1"/>
  <c r="H268" i="1" a="1"/>
  <c r="H268" i="1" s="1"/>
  <c r="G268" i="1" a="1"/>
  <c r="G268" i="1" s="1"/>
  <c r="F268" i="1" a="1"/>
  <c r="F268" i="1" s="1"/>
  <c r="E268" i="1" a="1"/>
  <c r="E268" i="1" s="1"/>
  <c r="D268" i="1" a="1"/>
  <c r="D268" i="1" s="1"/>
  <c r="C268" i="1" a="1"/>
  <c r="C268" i="1" s="1"/>
  <c r="I267" i="1" a="1"/>
  <c r="I267" i="1" s="1"/>
  <c r="H267" i="1" a="1"/>
  <c r="H267" i="1" s="1"/>
  <c r="G267" i="1" a="1"/>
  <c r="G267" i="1" s="1"/>
  <c r="F267" i="1" a="1"/>
  <c r="F267" i="1" s="1"/>
  <c r="E267" i="1" a="1"/>
  <c r="E267" i="1" s="1"/>
  <c r="D267" i="1" a="1"/>
  <c r="D267" i="1" s="1"/>
  <c r="C267" i="1" a="1"/>
  <c r="C267" i="1" s="1"/>
  <c r="I266" i="1" a="1"/>
  <c r="I266" i="1" s="1"/>
  <c r="H266" i="1" a="1"/>
  <c r="H266" i="1" s="1"/>
  <c r="G266" i="1" a="1"/>
  <c r="G266" i="1" s="1"/>
  <c r="F266" i="1" a="1"/>
  <c r="F266" i="1" s="1"/>
  <c r="E266" i="1" a="1"/>
  <c r="E266" i="1" s="1"/>
  <c r="D266" i="1" a="1"/>
  <c r="D266" i="1" s="1"/>
  <c r="C266" i="1" a="1"/>
  <c r="C266" i="1" s="1"/>
  <c r="I265" i="1" a="1"/>
  <c r="I265" i="1" s="1"/>
  <c r="H265" i="1" a="1"/>
  <c r="H265" i="1" s="1"/>
  <c r="G265" i="1" a="1"/>
  <c r="G265" i="1" s="1"/>
  <c r="F265" i="1" a="1"/>
  <c r="F265" i="1" s="1"/>
  <c r="E265" i="1" a="1"/>
  <c r="E265" i="1" s="1"/>
  <c r="D265" i="1" a="1"/>
  <c r="D265" i="1" s="1"/>
  <c r="C265" i="1" a="1"/>
  <c r="C265" i="1" s="1"/>
  <c r="I264" i="1" a="1"/>
  <c r="I264" i="1" s="1"/>
  <c r="H264" i="1" a="1"/>
  <c r="H264" i="1" s="1"/>
  <c r="G264" i="1" a="1"/>
  <c r="G264" i="1" s="1"/>
  <c r="F264" i="1" a="1"/>
  <c r="F264" i="1" s="1"/>
  <c r="E264" i="1" a="1"/>
  <c r="E264" i="1" s="1"/>
  <c r="D264" i="1" a="1"/>
  <c r="D264" i="1" s="1"/>
  <c r="C264" i="1" a="1"/>
  <c r="C264" i="1" s="1"/>
  <c r="I263" i="1" a="1"/>
  <c r="I263" i="1" s="1"/>
  <c r="H263" i="1" a="1"/>
  <c r="H263" i="1" s="1"/>
  <c r="G263" i="1" a="1"/>
  <c r="G263" i="1" s="1"/>
  <c r="F263" i="1" a="1"/>
  <c r="F263" i="1" s="1"/>
  <c r="E263" i="1" a="1"/>
  <c r="E263" i="1" s="1"/>
  <c r="D263" i="1" a="1"/>
  <c r="D263" i="1" s="1"/>
  <c r="C263" i="1" a="1"/>
  <c r="C263" i="1" s="1"/>
  <c r="I262" i="1" a="1"/>
  <c r="I262" i="1" s="1"/>
  <c r="H262" i="1" a="1"/>
  <c r="H262" i="1" s="1"/>
  <c r="G262" i="1" a="1"/>
  <c r="G262" i="1" s="1"/>
  <c r="F262" i="1" a="1"/>
  <c r="F262" i="1" s="1"/>
  <c r="E262" i="1" a="1"/>
  <c r="E262" i="1" s="1"/>
  <c r="D262" i="1" a="1"/>
  <c r="D262" i="1" s="1"/>
  <c r="C262" i="1" a="1"/>
  <c r="C262" i="1" s="1"/>
  <c r="I261" i="1" a="1"/>
  <c r="I261" i="1" s="1"/>
  <c r="H261" i="1" a="1"/>
  <c r="H261" i="1" s="1"/>
  <c r="G261" i="1" a="1"/>
  <c r="G261" i="1" s="1"/>
  <c r="F261" i="1" a="1"/>
  <c r="F261" i="1" s="1"/>
  <c r="E261" i="1" a="1"/>
  <c r="E261" i="1" s="1"/>
  <c r="D261" i="1" a="1"/>
  <c r="D261" i="1" s="1"/>
  <c r="C261" i="1" a="1"/>
  <c r="C261" i="1" s="1"/>
  <c r="I260" i="1" a="1"/>
  <c r="I260" i="1" s="1"/>
  <c r="H260" i="1" a="1"/>
  <c r="H260" i="1" s="1"/>
  <c r="G260" i="1" a="1"/>
  <c r="G260" i="1" s="1"/>
  <c r="F260" i="1" a="1"/>
  <c r="F260" i="1" s="1"/>
  <c r="E260" i="1" a="1"/>
  <c r="E260" i="1" s="1"/>
  <c r="D260" i="1" a="1"/>
  <c r="D260" i="1" s="1"/>
  <c r="C260" i="1" a="1"/>
  <c r="C260" i="1" s="1"/>
  <c r="I259" i="1" a="1"/>
  <c r="I259" i="1" s="1"/>
  <c r="H259" i="1" a="1"/>
  <c r="H259" i="1" s="1"/>
  <c r="G259" i="1" a="1"/>
  <c r="G259" i="1" s="1"/>
  <c r="F259" i="1" a="1"/>
  <c r="F259" i="1" s="1"/>
  <c r="E259" i="1" a="1"/>
  <c r="E259" i="1" s="1"/>
  <c r="D259" i="1" a="1"/>
  <c r="D259" i="1" s="1"/>
  <c r="C259" i="1" a="1"/>
  <c r="C259" i="1" s="1"/>
  <c r="I258" i="1" a="1"/>
  <c r="I258" i="1" s="1"/>
  <c r="H258" i="1" a="1"/>
  <c r="H258" i="1" s="1"/>
  <c r="G258" i="1" a="1"/>
  <c r="G258" i="1" s="1"/>
  <c r="F258" i="1" a="1"/>
  <c r="F258" i="1" s="1"/>
  <c r="E258" i="1" a="1"/>
  <c r="E258" i="1" s="1"/>
  <c r="D258" i="1" a="1"/>
  <c r="D258" i="1" s="1"/>
  <c r="C258" i="1" a="1"/>
  <c r="C258" i="1" s="1"/>
  <c r="I257" i="1" a="1"/>
  <c r="I257" i="1" s="1"/>
  <c r="H257" i="1" a="1"/>
  <c r="H257" i="1" s="1"/>
  <c r="G257" i="1" a="1"/>
  <c r="G257" i="1" s="1"/>
  <c r="F257" i="1" a="1"/>
  <c r="F257" i="1" s="1"/>
  <c r="E257" i="1" a="1"/>
  <c r="E257" i="1" s="1"/>
  <c r="D257" i="1" a="1"/>
  <c r="D257" i="1" s="1"/>
  <c r="C257" i="1" a="1"/>
  <c r="C257" i="1" s="1"/>
  <c r="I256" i="1" a="1"/>
  <c r="I256" i="1" s="1"/>
  <c r="H256" i="1" a="1"/>
  <c r="H256" i="1" s="1"/>
  <c r="G256" i="1" a="1"/>
  <c r="G256" i="1" s="1"/>
  <c r="F256" i="1" a="1"/>
  <c r="F256" i="1" s="1"/>
  <c r="E256" i="1" a="1"/>
  <c r="E256" i="1" s="1"/>
  <c r="D256" i="1" a="1"/>
  <c r="D256" i="1" s="1"/>
  <c r="C256" i="1" a="1"/>
  <c r="C256" i="1" s="1"/>
  <c r="I255" i="1" a="1"/>
  <c r="I255" i="1" s="1"/>
  <c r="H255" i="1" a="1"/>
  <c r="H255" i="1" s="1"/>
  <c r="G255" i="1" a="1"/>
  <c r="G255" i="1" s="1"/>
  <c r="F255" i="1" a="1"/>
  <c r="F255" i="1" s="1"/>
  <c r="E255" i="1" a="1"/>
  <c r="E255" i="1" s="1"/>
  <c r="D255" i="1" a="1"/>
  <c r="D255" i="1" s="1"/>
  <c r="C255" i="1" a="1"/>
  <c r="C255" i="1" s="1"/>
  <c r="I254" i="1" a="1"/>
  <c r="I254" i="1" s="1"/>
  <c r="H254" i="1" a="1"/>
  <c r="H254" i="1" s="1"/>
  <c r="G254" i="1" a="1"/>
  <c r="G254" i="1" s="1"/>
  <c r="F254" i="1" a="1"/>
  <c r="F254" i="1" s="1"/>
  <c r="E254" i="1" a="1"/>
  <c r="E254" i="1" s="1"/>
  <c r="D254" i="1" a="1"/>
  <c r="D254" i="1" s="1"/>
  <c r="C254" i="1" a="1"/>
  <c r="C254" i="1" s="1"/>
  <c r="I253" i="1" a="1"/>
  <c r="I253" i="1" s="1"/>
  <c r="H253" i="1" a="1"/>
  <c r="H253" i="1" s="1"/>
  <c r="G253" i="1" a="1"/>
  <c r="G253" i="1" s="1"/>
  <c r="F253" i="1" a="1"/>
  <c r="F253" i="1" s="1"/>
  <c r="E253" i="1" a="1"/>
  <c r="E253" i="1" s="1"/>
  <c r="D253" i="1" a="1"/>
  <c r="D253" i="1" s="1"/>
  <c r="C253" i="1" a="1"/>
  <c r="C253" i="1" s="1"/>
  <c r="I252" i="1" a="1"/>
  <c r="I252" i="1" s="1"/>
  <c r="H252" i="1" a="1"/>
  <c r="H252" i="1" s="1"/>
  <c r="G252" i="1" a="1"/>
  <c r="G252" i="1" s="1"/>
  <c r="F252" i="1" a="1"/>
  <c r="F252" i="1" s="1"/>
  <c r="E252" i="1" a="1"/>
  <c r="E252" i="1" s="1"/>
  <c r="D252" i="1" a="1"/>
  <c r="D252" i="1" s="1"/>
  <c r="C252" i="1" a="1"/>
  <c r="C252" i="1" s="1"/>
  <c r="I251" i="1" a="1"/>
  <c r="I251" i="1" s="1"/>
  <c r="H251" i="1" a="1"/>
  <c r="H251" i="1" s="1"/>
  <c r="G251" i="1" a="1"/>
  <c r="G251" i="1" s="1"/>
  <c r="F251" i="1" a="1"/>
  <c r="F251" i="1" s="1"/>
  <c r="E251" i="1" a="1"/>
  <c r="E251" i="1" s="1"/>
  <c r="D251" i="1" a="1"/>
  <c r="D251" i="1" s="1"/>
  <c r="C251" i="1" a="1"/>
  <c r="C251" i="1" s="1"/>
  <c r="I250" i="1" a="1"/>
  <c r="I250" i="1" s="1"/>
  <c r="H250" i="1" a="1"/>
  <c r="H250" i="1" s="1"/>
  <c r="G250" i="1" a="1"/>
  <c r="G250" i="1" s="1"/>
  <c r="F250" i="1" a="1"/>
  <c r="F250" i="1" s="1"/>
  <c r="E250" i="1" a="1"/>
  <c r="E250" i="1" s="1"/>
  <c r="D250" i="1" a="1"/>
  <c r="D250" i="1" s="1"/>
  <c r="C250" i="1" a="1"/>
  <c r="C250" i="1" s="1"/>
  <c r="I249" i="1" a="1"/>
  <c r="I249" i="1" s="1"/>
  <c r="H249" i="1" a="1"/>
  <c r="H249" i="1" s="1"/>
  <c r="G249" i="1" a="1"/>
  <c r="G249" i="1" s="1"/>
  <c r="F249" i="1" a="1"/>
  <c r="F249" i="1" s="1"/>
  <c r="E249" i="1" a="1"/>
  <c r="E249" i="1" s="1"/>
  <c r="D249" i="1" a="1"/>
  <c r="D249" i="1" s="1"/>
  <c r="C249" i="1" a="1"/>
  <c r="C249" i="1" s="1"/>
  <c r="I248" i="1" a="1"/>
  <c r="I248" i="1" s="1"/>
  <c r="H248" i="1" a="1"/>
  <c r="H248" i="1" s="1"/>
  <c r="G248" i="1" a="1"/>
  <c r="G248" i="1" s="1"/>
  <c r="F248" i="1" a="1"/>
  <c r="F248" i="1" s="1"/>
  <c r="E248" i="1" a="1"/>
  <c r="E248" i="1" s="1"/>
  <c r="D248" i="1" a="1"/>
  <c r="D248" i="1" s="1"/>
  <c r="C248" i="1" a="1"/>
  <c r="C248" i="1" s="1"/>
  <c r="I247" i="1" a="1"/>
  <c r="I247" i="1" s="1"/>
  <c r="H247" i="1" a="1"/>
  <c r="H247" i="1" s="1"/>
  <c r="G247" i="1" a="1"/>
  <c r="G247" i="1" s="1"/>
  <c r="F247" i="1" a="1"/>
  <c r="F247" i="1" s="1"/>
  <c r="E247" i="1" a="1"/>
  <c r="E247" i="1" s="1"/>
  <c r="D247" i="1" a="1"/>
  <c r="D247" i="1" s="1"/>
  <c r="C247" i="1" a="1"/>
  <c r="C247" i="1" s="1"/>
  <c r="I246" i="1" a="1"/>
  <c r="I246" i="1" s="1"/>
  <c r="H246" i="1" a="1"/>
  <c r="H246" i="1" s="1"/>
  <c r="G246" i="1" a="1"/>
  <c r="G246" i="1" s="1"/>
  <c r="F246" i="1" a="1"/>
  <c r="F246" i="1" s="1"/>
  <c r="E246" i="1" a="1"/>
  <c r="E246" i="1" s="1"/>
  <c r="D246" i="1" a="1"/>
  <c r="D246" i="1" s="1"/>
  <c r="C246" i="1" a="1"/>
  <c r="C246" i="1" s="1"/>
  <c r="I245" i="1" a="1"/>
  <c r="I245" i="1" s="1"/>
  <c r="H245" i="1" a="1"/>
  <c r="H245" i="1" s="1"/>
  <c r="G245" i="1" a="1"/>
  <c r="G245" i="1" s="1"/>
  <c r="F245" i="1" a="1"/>
  <c r="F245" i="1" s="1"/>
  <c r="E245" i="1" a="1"/>
  <c r="E245" i="1" s="1"/>
  <c r="D245" i="1" a="1"/>
  <c r="D245" i="1" s="1"/>
  <c r="C245" i="1" a="1"/>
  <c r="C245" i="1" s="1"/>
  <c r="I244" i="1" a="1"/>
  <c r="I244" i="1" s="1"/>
  <c r="H244" i="1" a="1"/>
  <c r="H244" i="1" s="1"/>
  <c r="G244" i="1" a="1"/>
  <c r="G244" i="1" s="1"/>
  <c r="F244" i="1" a="1"/>
  <c r="F244" i="1" s="1"/>
  <c r="E244" i="1" a="1"/>
  <c r="E244" i="1" s="1"/>
  <c r="D244" i="1" a="1"/>
  <c r="D244" i="1" s="1"/>
  <c r="C244" i="1" a="1"/>
  <c r="C244" i="1" s="1"/>
  <c r="I243" i="1" a="1"/>
  <c r="I243" i="1" s="1"/>
  <c r="H243" i="1" a="1"/>
  <c r="H243" i="1" s="1"/>
  <c r="G243" i="1" a="1"/>
  <c r="G243" i="1" s="1"/>
  <c r="F243" i="1" a="1"/>
  <c r="F243" i="1" s="1"/>
  <c r="E243" i="1" a="1"/>
  <c r="E243" i="1" s="1"/>
  <c r="D243" i="1" a="1"/>
  <c r="D243" i="1" s="1"/>
  <c r="C243" i="1" a="1"/>
  <c r="C243" i="1" s="1"/>
  <c r="I242" i="1" a="1"/>
  <c r="I242" i="1" s="1"/>
  <c r="H242" i="1" a="1"/>
  <c r="H242" i="1" s="1"/>
  <c r="G242" i="1" a="1"/>
  <c r="G242" i="1" s="1"/>
  <c r="F242" i="1" a="1"/>
  <c r="F242" i="1" s="1"/>
  <c r="E242" i="1" a="1"/>
  <c r="E242" i="1" s="1"/>
  <c r="D242" i="1" a="1"/>
  <c r="D242" i="1" s="1"/>
  <c r="C242" i="1" a="1"/>
  <c r="C242" i="1" s="1"/>
  <c r="I241" i="1" a="1"/>
  <c r="I241" i="1" s="1"/>
  <c r="H241" i="1" a="1"/>
  <c r="H241" i="1" s="1"/>
  <c r="G241" i="1" a="1"/>
  <c r="G241" i="1" s="1"/>
  <c r="F241" i="1" a="1"/>
  <c r="F241" i="1" s="1"/>
  <c r="E241" i="1" a="1"/>
  <c r="E241" i="1" s="1"/>
  <c r="D241" i="1" a="1"/>
  <c r="D241" i="1" s="1"/>
  <c r="C241" i="1" a="1"/>
  <c r="C241" i="1" s="1"/>
  <c r="I240" i="1" a="1"/>
  <c r="I240" i="1" s="1"/>
  <c r="H240" i="1" a="1"/>
  <c r="H240" i="1" s="1"/>
  <c r="G240" i="1" a="1"/>
  <c r="G240" i="1" s="1"/>
  <c r="F240" i="1" a="1"/>
  <c r="F240" i="1" s="1"/>
  <c r="E240" i="1" a="1"/>
  <c r="E240" i="1" s="1"/>
  <c r="D240" i="1" a="1"/>
  <c r="D240" i="1" s="1"/>
  <c r="C240" i="1" a="1"/>
  <c r="C240" i="1" s="1"/>
  <c r="I239" i="1" a="1"/>
  <c r="I239" i="1" s="1"/>
  <c r="H239" i="1" a="1"/>
  <c r="H239" i="1" s="1"/>
  <c r="G239" i="1" a="1"/>
  <c r="G239" i="1" s="1"/>
  <c r="F239" i="1" a="1"/>
  <c r="F239" i="1" s="1"/>
  <c r="E239" i="1" a="1"/>
  <c r="E239" i="1" s="1"/>
  <c r="D239" i="1" a="1"/>
  <c r="D239" i="1" s="1"/>
  <c r="C239" i="1" a="1"/>
  <c r="C239" i="1" s="1"/>
  <c r="I238" i="1" a="1"/>
  <c r="I238" i="1" s="1"/>
  <c r="H238" i="1" a="1"/>
  <c r="H238" i="1" s="1"/>
  <c r="G238" i="1" a="1"/>
  <c r="G238" i="1" s="1"/>
  <c r="F238" i="1" a="1"/>
  <c r="F238" i="1" s="1"/>
  <c r="E238" i="1" a="1"/>
  <c r="E238" i="1" s="1"/>
  <c r="D238" i="1" a="1"/>
  <c r="D238" i="1" s="1"/>
  <c r="C238" i="1" a="1"/>
  <c r="C238" i="1" s="1"/>
  <c r="I237" i="1" a="1"/>
  <c r="I237" i="1" s="1"/>
  <c r="H237" i="1" a="1"/>
  <c r="H237" i="1" s="1"/>
  <c r="G237" i="1" a="1"/>
  <c r="G237" i="1" s="1"/>
  <c r="F237" i="1" a="1"/>
  <c r="F237" i="1" s="1"/>
  <c r="E237" i="1" a="1"/>
  <c r="E237" i="1" s="1"/>
  <c r="D237" i="1" a="1"/>
  <c r="D237" i="1" s="1"/>
  <c r="C237" i="1" a="1"/>
  <c r="C237" i="1" s="1"/>
  <c r="I236" i="1" a="1"/>
  <c r="I236" i="1" s="1"/>
  <c r="H236" i="1" a="1"/>
  <c r="H236" i="1" s="1"/>
  <c r="G236" i="1" a="1"/>
  <c r="G236" i="1" s="1"/>
  <c r="F236" i="1" a="1"/>
  <c r="F236" i="1" s="1"/>
  <c r="E236" i="1" a="1"/>
  <c r="E236" i="1" s="1"/>
  <c r="D236" i="1" a="1"/>
  <c r="D236" i="1" s="1"/>
  <c r="C236" i="1" a="1"/>
  <c r="C236" i="1" s="1"/>
  <c r="I235" i="1" a="1"/>
  <c r="I235" i="1" s="1"/>
  <c r="H235" i="1" a="1"/>
  <c r="H235" i="1" s="1"/>
  <c r="G235" i="1" a="1"/>
  <c r="G235" i="1" s="1"/>
  <c r="F235" i="1" a="1"/>
  <c r="F235" i="1" s="1"/>
  <c r="E235" i="1" a="1"/>
  <c r="E235" i="1" s="1"/>
  <c r="D235" i="1" a="1"/>
  <c r="D235" i="1" s="1"/>
  <c r="C235" i="1" a="1"/>
  <c r="C235" i="1" s="1"/>
  <c r="I234" i="1" a="1"/>
  <c r="I234" i="1" s="1"/>
  <c r="H234" i="1" a="1"/>
  <c r="H234" i="1" s="1"/>
  <c r="G234" i="1" a="1"/>
  <c r="G234" i="1" s="1"/>
  <c r="F234" i="1" a="1"/>
  <c r="F234" i="1" s="1"/>
  <c r="E234" i="1" a="1"/>
  <c r="E234" i="1" s="1"/>
  <c r="D234" i="1" a="1"/>
  <c r="D234" i="1" s="1"/>
  <c r="C234" i="1" a="1"/>
  <c r="C234" i="1" s="1"/>
  <c r="I233" i="1" a="1"/>
  <c r="I233" i="1" s="1"/>
  <c r="H233" i="1" a="1"/>
  <c r="H233" i="1" s="1"/>
  <c r="G233" i="1" a="1"/>
  <c r="G233" i="1" s="1"/>
  <c r="F233" i="1" a="1"/>
  <c r="F233" i="1" s="1"/>
  <c r="E233" i="1" a="1"/>
  <c r="E233" i="1" s="1"/>
  <c r="D233" i="1" a="1"/>
  <c r="D233" i="1" s="1"/>
  <c r="C233" i="1" a="1"/>
  <c r="C233" i="1" s="1"/>
  <c r="I232" i="1" a="1"/>
  <c r="I232" i="1" s="1"/>
  <c r="H232" i="1" a="1"/>
  <c r="H232" i="1" s="1"/>
  <c r="G232" i="1" a="1"/>
  <c r="G232" i="1" s="1"/>
  <c r="F232" i="1" a="1"/>
  <c r="F232" i="1" s="1"/>
  <c r="E232" i="1" a="1"/>
  <c r="E232" i="1" s="1"/>
  <c r="D232" i="1" a="1"/>
  <c r="D232" i="1" s="1"/>
  <c r="C232" i="1" a="1"/>
  <c r="C232" i="1" s="1"/>
  <c r="I231" i="1" a="1"/>
  <c r="I231" i="1" s="1"/>
  <c r="H231" i="1" a="1"/>
  <c r="H231" i="1" s="1"/>
  <c r="G231" i="1" a="1"/>
  <c r="G231" i="1" s="1"/>
  <c r="F231" i="1" a="1"/>
  <c r="F231" i="1" s="1"/>
  <c r="E231" i="1" a="1"/>
  <c r="E231" i="1" s="1"/>
  <c r="D231" i="1" a="1"/>
  <c r="D231" i="1" s="1"/>
  <c r="C231" i="1" a="1"/>
  <c r="C231" i="1" s="1"/>
  <c r="I230" i="1" a="1"/>
  <c r="I230" i="1" s="1"/>
  <c r="H230" i="1" a="1"/>
  <c r="H230" i="1" s="1"/>
  <c r="G230" i="1" a="1"/>
  <c r="G230" i="1" s="1"/>
  <c r="F230" i="1" a="1"/>
  <c r="F230" i="1" s="1"/>
  <c r="E230" i="1" a="1"/>
  <c r="E230" i="1" s="1"/>
  <c r="D230" i="1" a="1"/>
  <c r="D230" i="1" s="1"/>
  <c r="C230" i="1" a="1"/>
  <c r="C230" i="1" s="1"/>
  <c r="I229" i="1" a="1"/>
  <c r="I229" i="1" s="1"/>
  <c r="H229" i="1" a="1"/>
  <c r="H229" i="1" s="1"/>
  <c r="G229" i="1" a="1"/>
  <c r="G229" i="1" s="1"/>
  <c r="F229" i="1" a="1"/>
  <c r="F229" i="1" s="1"/>
  <c r="E229" i="1" a="1"/>
  <c r="E229" i="1" s="1"/>
  <c r="D229" i="1" a="1"/>
  <c r="D229" i="1" s="1"/>
  <c r="C229" i="1" a="1"/>
  <c r="C229" i="1" s="1"/>
  <c r="I228" i="1" a="1"/>
  <c r="I228" i="1" s="1"/>
  <c r="H228" i="1" a="1"/>
  <c r="H228" i="1" s="1"/>
  <c r="G228" i="1" a="1"/>
  <c r="G228" i="1" s="1"/>
  <c r="F228" i="1" a="1"/>
  <c r="F228" i="1" s="1"/>
  <c r="E228" i="1" a="1"/>
  <c r="E228" i="1" s="1"/>
  <c r="D228" i="1" a="1"/>
  <c r="D228" i="1" s="1"/>
  <c r="C228" i="1" a="1"/>
  <c r="C228" i="1" s="1"/>
  <c r="I227" i="1" a="1"/>
  <c r="I227" i="1" s="1"/>
  <c r="H227" i="1" a="1"/>
  <c r="H227" i="1" s="1"/>
  <c r="G227" i="1" a="1"/>
  <c r="G227" i="1" s="1"/>
  <c r="F227" i="1" a="1"/>
  <c r="F227" i="1" s="1"/>
  <c r="E227" i="1" a="1"/>
  <c r="E227" i="1" s="1"/>
  <c r="D227" i="1" a="1"/>
  <c r="D227" i="1" s="1"/>
  <c r="C227" i="1" a="1"/>
  <c r="C227" i="1" s="1"/>
  <c r="I226" i="1" a="1"/>
  <c r="I226" i="1" s="1"/>
  <c r="H226" i="1" a="1"/>
  <c r="H226" i="1" s="1"/>
  <c r="G226" i="1" a="1"/>
  <c r="G226" i="1" s="1"/>
  <c r="F226" i="1" a="1"/>
  <c r="F226" i="1" s="1"/>
  <c r="E226" i="1" a="1"/>
  <c r="E226" i="1" s="1"/>
  <c r="D226" i="1" a="1"/>
  <c r="D226" i="1" s="1"/>
  <c r="C226" i="1" a="1"/>
  <c r="C226" i="1" s="1"/>
  <c r="I225" i="1" a="1"/>
  <c r="I225" i="1" s="1"/>
  <c r="H225" i="1" a="1"/>
  <c r="H225" i="1" s="1"/>
  <c r="G225" i="1" a="1"/>
  <c r="G225" i="1" s="1"/>
  <c r="F225" i="1" a="1"/>
  <c r="F225" i="1" s="1"/>
  <c r="E225" i="1" a="1"/>
  <c r="E225" i="1" s="1"/>
  <c r="D225" i="1" a="1"/>
  <c r="D225" i="1" s="1"/>
  <c r="C225" i="1" a="1"/>
  <c r="C225" i="1" s="1"/>
  <c r="I224" i="1" a="1"/>
  <c r="I224" i="1" s="1"/>
  <c r="H224" i="1" a="1"/>
  <c r="H224" i="1" s="1"/>
  <c r="G224" i="1" a="1"/>
  <c r="G224" i="1" s="1"/>
  <c r="F224" i="1" a="1"/>
  <c r="F224" i="1" s="1"/>
  <c r="E224" i="1" a="1"/>
  <c r="E224" i="1" s="1"/>
  <c r="D224" i="1" a="1"/>
  <c r="D224" i="1" s="1"/>
  <c r="C224" i="1" a="1"/>
  <c r="C224" i="1" s="1"/>
  <c r="I223" i="1" a="1"/>
  <c r="I223" i="1" s="1"/>
  <c r="H223" i="1" a="1"/>
  <c r="H223" i="1" s="1"/>
  <c r="G223" i="1" a="1"/>
  <c r="G223" i="1" s="1"/>
  <c r="F223" i="1" a="1"/>
  <c r="F223" i="1" s="1"/>
  <c r="E223" i="1" a="1"/>
  <c r="E223" i="1" s="1"/>
  <c r="D223" i="1" a="1"/>
  <c r="D223" i="1" s="1"/>
  <c r="C223" i="1" a="1"/>
  <c r="C223" i="1" s="1"/>
  <c r="I222" i="1" a="1"/>
  <c r="I222" i="1" s="1"/>
  <c r="H222" i="1" a="1"/>
  <c r="H222" i="1" s="1"/>
  <c r="G222" i="1" a="1"/>
  <c r="G222" i="1" s="1"/>
  <c r="F222" i="1" a="1"/>
  <c r="F222" i="1" s="1"/>
  <c r="E222" i="1" a="1"/>
  <c r="E222" i="1" s="1"/>
  <c r="D222" i="1" a="1"/>
  <c r="D222" i="1" s="1"/>
  <c r="C222" i="1" a="1"/>
  <c r="C222" i="1" s="1"/>
  <c r="I221" i="1" a="1"/>
  <c r="I221" i="1" s="1"/>
  <c r="H221" i="1" a="1"/>
  <c r="H221" i="1" s="1"/>
  <c r="G221" i="1" a="1"/>
  <c r="G221" i="1" s="1"/>
  <c r="F221" i="1" a="1"/>
  <c r="F221" i="1" s="1"/>
  <c r="E221" i="1" a="1"/>
  <c r="E221" i="1" s="1"/>
  <c r="D221" i="1" a="1"/>
  <c r="D221" i="1" s="1"/>
  <c r="C221" i="1" a="1"/>
  <c r="C221" i="1" s="1"/>
  <c r="I220" i="1" a="1"/>
  <c r="I220" i="1" s="1"/>
  <c r="H220" i="1" a="1"/>
  <c r="H220" i="1" s="1"/>
  <c r="G220" i="1" a="1"/>
  <c r="G220" i="1" s="1"/>
  <c r="F220" i="1" a="1"/>
  <c r="F220" i="1" s="1"/>
  <c r="E220" i="1" a="1"/>
  <c r="E220" i="1" s="1"/>
  <c r="D220" i="1" a="1"/>
  <c r="D220" i="1" s="1"/>
  <c r="C220" i="1" a="1"/>
  <c r="C220" i="1" s="1"/>
  <c r="I219" i="1" a="1"/>
  <c r="I219" i="1" s="1"/>
  <c r="H219" i="1" a="1"/>
  <c r="H219" i="1" s="1"/>
  <c r="G219" i="1" a="1"/>
  <c r="G219" i="1" s="1"/>
  <c r="F219" i="1" a="1"/>
  <c r="F219" i="1" s="1"/>
  <c r="E219" i="1" a="1"/>
  <c r="E219" i="1" s="1"/>
  <c r="D219" i="1" a="1"/>
  <c r="D219" i="1" s="1"/>
  <c r="C219" i="1" a="1"/>
  <c r="C219" i="1" s="1"/>
  <c r="I218" i="1" a="1"/>
  <c r="I218" i="1" s="1"/>
  <c r="H218" i="1" a="1"/>
  <c r="H218" i="1" s="1"/>
  <c r="G218" i="1" a="1"/>
  <c r="G218" i="1" s="1"/>
  <c r="F218" i="1" a="1"/>
  <c r="F218" i="1" s="1"/>
  <c r="E218" i="1" a="1"/>
  <c r="E218" i="1" s="1"/>
  <c r="D218" i="1" a="1"/>
  <c r="D218" i="1" s="1"/>
  <c r="C218" i="1" a="1"/>
  <c r="C218" i="1" s="1"/>
  <c r="I217" i="1" a="1"/>
  <c r="I217" i="1" s="1"/>
  <c r="H217" i="1" a="1"/>
  <c r="H217" i="1" s="1"/>
  <c r="G217" i="1" a="1"/>
  <c r="G217" i="1" s="1"/>
  <c r="F217" i="1" a="1"/>
  <c r="F217" i="1" s="1"/>
  <c r="E217" i="1" a="1"/>
  <c r="E217" i="1" s="1"/>
  <c r="D217" i="1" a="1"/>
  <c r="D217" i="1" s="1"/>
  <c r="C217" i="1" a="1"/>
  <c r="C217" i="1" s="1"/>
  <c r="I216" i="1" a="1"/>
  <c r="I216" i="1" s="1"/>
  <c r="H216" i="1" a="1"/>
  <c r="H216" i="1" s="1"/>
  <c r="G216" i="1" a="1"/>
  <c r="G216" i="1" s="1"/>
  <c r="F216" i="1" a="1"/>
  <c r="F216" i="1" s="1"/>
  <c r="E216" i="1" a="1"/>
  <c r="E216" i="1" s="1"/>
  <c r="D216" i="1" a="1"/>
  <c r="D216" i="1" s="1"/>
  <c r="C216" i="1" a="1"/>
  <c r="C216" i="1" s="1"/>
  <c r="I215" i="1" a="1"/>
  <c r="I215" i="1" s="1"/>
  <c r="H215" i="1" a="1"/>
  <c r="H215" i="1" s="1"/>
  <c r="G215" i="1" a="1"/>
  <c r="G215" i="1" s="1"/>
  <c r="F215" i="1" a="1"/>
  <c r="F215" i="1" s="1"/>
  <c r="E215" i="1" a="1"/>
  <c r="E215" i="1" s="1"/>
  <c r="D215" i="1" a="1"/>
  <c r="D215" i="1" s="1"/>
  <c r="C215" i="1" a="1"/>
  <c r="C215" i="1" s="1"/>
  <c r="I214" i="1" a="1"/>
  <c r="I214" i="1" s="1"/>
  <c r="H214" i="1" a="1"/>
  <c r="H214" i="1" s="1"/>
  <c r="G214" i="1" a="1"/>
  <c r="G214" i="1" s="1"/>
  <c r="F214" i="1" a="1"/>
  <c r="F214" i="1" s="1"/>
  <c r="E214" i="1" a="1"/>
  <c r="E214" i="1" s="1"/>
  <c r="D214" i="1" a="1"/>
  <c r="D214" i="1" s="1"/>
  <c r="C214" i="1" a="1"/>
  <c r="C214" i="1" s="1"/>
  <c r="I213" i="1" a="1"/>
  <c r="I213" i="1" s="1"/>
  <c r="H213" i="1" a="1"/>
  <c r="H213" i="1" s="1"/>
  <c r="G213" i="1" a="1"/>
  <c r="G213" i="1" s="1"/>
  <c r="F213" i="1" a="1"/>
  <c r="F213" i="1" s="1"/>
  <c r="E213" i="1" a="1"/>
  <c r="E213" i="1" s="1"/>
  <c r="D213" i="1" a="1"/>
  <c r="D213" i="1" s="1"/>
  <c r="C213" i="1" a="1"/>
  <c r="C213" i="1" s="1"/>
  <c r="I212" i="1" a="1"/>
  <c r="I212" i="1" s="1"/>
  <c r="H212" i="1" a="1"/>
  <c r="H212" i="1" s="1"/>
  <c r="G212" i="1" a="1"/>
  <c r="G212" i="1" s="1"/>
  <c r="F212" i="1" a="1"/>
  <c r="F212" i="1" s="1"/>
  <c r="E212" i="1" a="1"/>
  <c r="E212" i="1" s="1"/>
  <c r="D212" i="1" a="1"/>
  <c r="D212" i="1" s="1"/>
  <c r="C212" i="1" a="1"/>
  <c r="C212" i="1" s="1"/>
  <c r="I211" i="1" a="1"/>
  <c r="I211" i="1" s="1"/>
  <c r="H211" i="1" a="1"/>
  <c r="H211" i="1" s="1"/>
  <c r="G211" i="1" a="1"/>
  <c r="G211" i="1" s="1"/>
  <c r="F211" i="1" a="1"/>
  <c r="F211" i="1" s="1"/>
  <c r="E211" i="1" a="1"/>
  <c r="E211" i="1" s="1"/>
  <c r="D211" i="1" a="1"/>
  <c r="D211" i="1" s="1"/>
  <c r="C211" i="1" a="1"/>
  <c r="C211" i="1" s="1"/>
  <c r="I210" i="1" a="1"/>
  <c r="I210" i="1" s="1"/>
  <c r="H210" i="1" a="1"/>
  <c r="H210" i="1" s="1"/>
  <c r="G210" i="1" a="1"/>
  <c r="G210" i="1" s="1"/>
  <c r="F210" i="1" a="1"/>
  <c r="F210" i="1" s="1"/>
  <c r="E210" i="1" a="1"/>
  <c r="E210" i="1" s="1"/>
  <c r="D210" i="1" a="1"/>
  <c r="D210" i="1" s="1"/>
  <c r="C210" i="1" a="1"/>
  <c r="C210" i="1" s="1"/>
  <c r="I209" i="1" a="1"/>
  <c r="I209" i="1" s="1"/>
  <c r="H209" i="1" a="1"/>
  <c r="H209" i="1" s="1"/>
  <c r="G209" i="1" a="1"/>
  <c r="G209" i="1" s="1"/>
  <c r="F209" i="1" a="1"/>
  <c r="F209" i="1" s="1"/>
  <c r="E209" i="1" a="1"/>
  <c r="E209" i="1" s="1"/>
  <c r="D209" i="1" a="1"/>
  <c r="D209" i="1" s="1"/>
  <c r="C209" i="1" a="1"/>
  <c r="C209" i="1" s="1"/>
  <c r="I208" i="1" a="1"/>
  <c r="I208" i="1" s="1"/>
  <c r="H208" i="1" a="1"/>
  <c r="H208" i="1" s="1"/>
  <c r="G208" i="1" a="1"/>
  <c r="G208" i="1" s="1"/>
  <c r="F208" i="1" a="1"/>
  <c r="F208" i="1" s="1"/>
  <c r="E208" i="1" a="1"/>
  <c r="E208" i="1" s="1"/>
  <c r="D208" i="1" a="1"/>
  <c r="D208" i="1" s="1"/>
  <c r="C208" i="1" a="1"/>
  <c r="C208" i="1" s="1"/>
  <c r="I207" i="1" a="1"/>
  <c r="I207" i="1" s="1"/>
  <c r="H207" i="1" a="1"/>
  <c r="H207" i="1" s="1"/>
  <c r="G207" i="1" a="1"/>
  <c r="G207" i="1" s="1"/>
  <c r="F207" i="1" a="1"/>
  <c r="F207" i="1" s="1"/>
  <c r="E207" i="1" a="1"/>
  <c r="E207" i="1" s="1"/>
  <c r="D207" i="1" a="1"/>
  <c r="D207" i="1" s="1"/>
  <c r="C207" i="1" a="1"/>
  <c r="C207" i="1" s="1"/>
  <c r="I206" i="1" a="1"/>
  <c r="I206" i="1" s="1"/>
  <c r="H206" i="1" a="1"/>
  <c r="H206" i="1" s="1"/>
  <c r="G206" i="1" a="1"/>
  <c r="G206" i="1" s="1"/>
  <c r="F206" i="1" a="1"/>
  <c r="F206" i="1" s="1"/>
  <c r="E206" i="1" a="1"/>
  <c r="E206" i="1" s="1"/>
  <c r="D206" i="1" a="1"/>
  <c r="D206" i="1" s="1"/>
  <c r="C206" i="1" a="1"/>
  <c r="C206" i="1" s="1"/>
  <c r="I205" i="1" a="1"/>
  <c r="I205" i="1" s="1"/>
  <c r="H205" i="1" a="1"/>
  <c r="H205" i="1" s="1"/>
  <c r="G205" i="1" a="1"/>
  <c r="G205" i="1" s="1"/>
  <c r="F205" i="1" a="1"/>
  <c r="F205" i="1" s="1"/>
  <c r="E205" i="1" a="1"/>
  <c r="E205" i="1" s="1"/>
  <c r="D205" i="1" a="1"/>
  <c r="D205" i="1" s="1"/>
  <c r="C205" i="1" a="1"/>
  <c r="C205" i="1" s="1"/>
  <c r="I204" i="1" a="1"/>
  <c r="I204" i="1" s="1"/>
  <c r="H204" i="1" a="1"/>
  <c r="H204" i="1" s="1"/>
  <c r="G204" i="1" a="1"/>
  <c r="G204" i="1" s="1"/>
  <c r="F204" i="1" a="1"/>
  <c r="F204" i="1" s="1"/>
  <c r="E204" i="1" a="1"/>
  <c r="E204" i="1" s="1"/>
  <c r="D204" i="1" a="1"/>
  <c r="D204" i="1" s="1"/>
  <c r="C204" i="1" a="1"/>
  <c r="C204" i="1" s="1"/>
  <c r="I203" i="1" a="1"/>
  <c r="I203" i="1" s="1"/>
  <c r="H203" i="1" a="1"/>
  <c r="H203" i="1" s="1"/>
  <c r="G203" i="1" a="1"/>
  <c r="G203" i="1" s="1"/>
  <c r="F203" i="1" a="1"/>
  <c r="F203" i="1" s="1"/>
  <c r="E203" i="1" a="1"/>
  <c r="E203" i="1" s="1"/>
  <c r="D203" i="1" a="1"/>
  <c r="D203" i="1" s="1"/>
  <c r="C203" i="1" a="1"/>
  <c r="C203" i="1" s="1"/>
  <c r="I202" i="1" a="1"/>
  <c r="I202" i="1" s="1"/>
  <c r="H202" i="1" a="1"/>
  <c r="H202" i="1" s="1"/>
  <c r="G202" i="1" a="1"/>
  <c r="G202" i="1" s="1"/>
  <c r="F202" i="1" a="1"/>
  <c r="F202" i="1" s="1"/>
  <c r="E202" i="1" a="1"/>
  <c r="E202" i="1" s="1"/>
  <c r="D202" i="1" a="1"/>
  <c r="D202" i="1" s="1"/>
  <c r="C202" i="1" a="1"/>
  <c r="C202" i="1" s="1"/>
  <c r="I201" i="1" a="1"/>
  <c r="I201" i="1" s="1"/>
  <c r="H201" i="1" a="1"/>
  <c r="H201" i="1" s="1"/>
  <c r="G201" i="1" a="1"/>
  <c r="G201" i="1" s="1"/>
  <c r="F201" i="1" a="1"/>
  <c r="F201" i="1" s="1"/>
  <c r="E201" i="1" a="1"/>
  <c r="E201" i="1" s="1"/>
  <c r="D201" i="1" a="1"/>
  <c r="D201" i="1" s="1"/>
  <c r="C201" i="1" a="1"/>
  <c r="C201" i="1" s="1"/>
  <c r="I200" i="1" a="1"/>
  <c r="I200" i="1" s="1"/>
  <c r="H200" i="1" a="1"/>
  <c r="H200" i="1" s="1"/>
  <c r="G200" i="1" a="1"/>
  <c r="G200" i="1" s="1"/>
  <c r="F200" i="1" a="1"/>
  <c r="F200" i="1" s="1"/>
  <c r="E200" i="1" a="1"/>
  <c r="E200" i="1" s="1"/>
  <c r="D200" i="1" a="1"/>
  <c r="D200" i="1" s="1"/>
  <c r="C200" i="1" a="1"/>
  <c r="C200" i="1" s="1"/>
  <c r="I199" i="1" a="1"/>
  <c r="I199" i="1" s="1"/>
  <c r="H199" i="1" a="1"/>
  <c r="H199" i="1" s="1"/>
  <c r="G199" i="1" a="1"/>
  <c r="G199" i="1" s="1"/>
  <c r="F199" i="1" a="1"/>
  <c r="F199" i="1" s="1"/>
  <c r="E199" i="1" a="1"/>
  <c r="E199" i="1" s="1"/>
  <c r="D199" i="1" a="1"/>
  <c r="D199" i="1" s="1"/>
  <c r="C199" i="1" a="1"/>
  <c r="C199" i="1" s="1"/>
  <c r="I198" i="1" a="1"/>
  <c r="I198" i="1" s="1"/>
  <c r="H198" i="1" a="1"/>
  <c r="H198" i="1" s="1"/>
  <c r="G198" i="1" a="1"/>
  <c r="G198" i="1" s="1"/>
  <c r="F198" i="1" a="1"/>
  <c r="F198" i="1" s="1"/>
  <c r="E198" i="1" a="1"/>
  <c r="E198" i="1" s="1"/>
  <c r="D198" i="1" a="1"/>
  <c r="D198" i="1" s="1"/>
  <c r="C198" i="1" a="1"/>
  <c r="C198" i="1" s="1"/>
  <c r="I197" i="1" a="1"/>
  <c r="I197" i="1" s="1"/>
  <c r="H197" i="1" a="1"/>
  <c r="H197" i="1" s="1"/>
  <c r="G197" i="1" a="1"/>
  <c r="G197" i="1" s="1"/>
  <c r="F197" i="1" a="1"/>
  <c r="F197" i="1" s="1"/>
  <c r="E197" i="1" a="1"/>
  <c r="E197" i="1" s="1"/>
  <c r="D197" i="1" a="1"/>
  <c r="D197" i="1" s="1"/>
  <c r="C197" i="1" a="1"/>
  <c r="C197" i="1" s="1"/>
  <c r="I196" i="1" a="1"/>
  <c r="I196" i="1" s="1"/>
  <c r="H196" i="1" a="1"/>
  <c r="H196" i="1" s="1"/>
  <c r="G196" i="1" a="1"/>
  <c r="G196" i="1" s="1"/>
  <c r="F196" i="1" a="1"/>
  <c r="F196" i="1" s="1"/>
  <c r="E196" i="1" a="1"/>
  <c r="E196" i="1" s="1"/>
  <c r="D196" i="1" a="1"/>
  <c r="D196" i="1" s="1"/>
  <c r="C196" i="1" a="1"/>
  <c r="C196" i="1" s="1"/>
  <c r="I195" i="1" a="1"/>
  <c r="I195" i="1" s="1"/>
  <c r="H195" i="1" a="1"/>
  <c r="H195" i="1" s="1"/>
  <c r="G195" i="1" a="1"/>
  <c r="G195" i="1" s="1"/>
  <c r="F195" i="1" a="1"/>
  <c r="F195" i="1" s="1"/>
  <c r="E195" i="1" a="1"/>
  <c r="E195" i="1" s="1"/>
  <c r="D195" i="1" a="1"/>
  <c r="D195" i="1" s="1"/>
  <c r="C195" i="1" a="1"/>
  <c r="C195" i="1" s="1"/>
  <c r="I194" i="1" a="1"/>
  <c r="I194" i="1" s="1"/>
  <c r="H194" i="1" a="1"/>
  <c r="H194" i="1" s="1"/>
  <c r="G194" i="1" a="1"/>
  <c r="G194" i="1" s="1"/>
  <c r="F194" i="1" a="1"/>
  <c r="F194" i="1" s="1"/>
  <c r="E194" i="1" a="1"/>
  <c r="E194" i="1" s="1"/>
  <c r="D194" i="1" a="1"/>
  <c r="D194" i="1" s="1"/>
  <c r="C194" i="1" a="1"/>
  <c r="C194" i="1" s="1"/>
  <c r="I193" i="1" a="1"/>
  <c r="I193" i="1" s="1"/>
  <c r="H193" i="1" a="1"/>
  <c r="H193" i="1" s="1"/>
  <c r="G193" i="1" a="1"/>
  <c r="G193" i="1" s="1"/>
  <c r="F193" i="1" a="1"/>
  <c r="F193" i="1" s="1"/>
  <c r="E193" i="1" a="1"/>
  <c r="E193" i="1" s="1"/>
  <c r="D193" i="1" a="1"/>
  <c r="D193" i="1" s="1"/>
  <c r="C193" i="1" a="1"/>
  <c r="C193" i="1" s="1"/>
  <c r="I192" i="1" a="1"/>
  <c r="I192" i="1" s="1"/>
  <c r="H192" i="1" a="1"/>
  <c r="H192" i="1" s="1"/>
  <c r="G192" i="1" a="1"/>
  <c r="G192" i="1" s="1"/>
  <c r="F192" i="1" a="1"/>
  <c r="F192" i="1" s="1"/>
  <c r="E192" i="1" a="1"/>
  <c r="E192" i="1" s="1"/>
  <c r="D192" i="1" a="1"/>
  <c r="D192" i="1" s="1"/>
  <c r="C192" i="1" a="1"/>
  <c r="C192" i="1" s="1"/>
  <c r="I191" i="1" a="1"/>
  <c r="I191" i="1" s="1"/>
  <c r="H191" i="1" a="1"/>
  <c r="H191" i="1" s="1"/>
  <c r="G191" i="1" a="1"/>
  <c r="G191" i="1" s="1"/>
  <c r="F191" i="1" a="1"/>
  <c r="F191" i="1" s="1"/>
  <c r="E191" i="1" a="1"/>
  <c r="E191" i="1" s="1"/>
  <c r="D191" i="1" a="1"/>
  <c r="D191" i="1" s="1"/>
  <c r="C191" i="1" a="1"/>
  <c r="C191" i="1" s="1"/>
  <c r="I190" i="1" a="1"/>
  <c r="I190" i="1" s="1"/>
  <c r="H190" i="1" a="1"/>
  <c r="H190" i="1" s="1"/>
  <c r="G190" i="1" a="1"/>
  <c r="G190" i="1" s="1"/>
  <c r="F190" i="1" a="1"/>
  <c r="F190" i="1" s="1"/>
  <c r="E190" i="1" a="1"/>
  <c r="E190" i="1" s="1"/>
  <c r="D190" i="1" a="1"/>
  <c r="D190" i="1" s="1"/>
  <c r="C190" i="1" a="1"/>
  <c r="C190" i="1" s="1"/>
  <c r="I189" i="1" a="1"/>
  <c r="I189" i="1" s="1"/>
  <c r="H189" i="1" a="1"/>
  <c r="H189" i="1" s="1"/>
  <c r="G189" i="1" a="1"/>
  <c r="G189" i="1" s="1"/>
  <c r="F189" i="1" a="1"/>
  <c r="F189" i="1" s="1"/>
  <c r="E189" i="1" a="1"/>
  <c r="E189" i="1" s="1"/>
  <c r="D189" i="1" a="1"/>
  <c r="D189" i="1" s="1"/>
  <c r="C189" i="1" a="1"/>
  <c r="C189" i="1" s="1"/>
  <c r="I188" i="1" a="1"/>
  <c r="I188" i="1" s="1"/>
  <c r="H188" i="1" a="1"/>
  <c r="H188" i="1" s="1"/>
  <c r="G188" i="1" a="1"/>
  <c r="G188" i="1" s="1"/>
  <c r="F188" i="1" a="1"/>
  <c r="F188" i="1" s="1"/>
  <c r="E188" i="1" a="1"/>
  <c r="E188" i="1" s="1"/>
  <c r="D188" i="1" a="1"/>
  <c r="D188" i="1" s="1"/>
  <c r="C188" i="1" a="1"/>
  <c r="C188" i="1" s="1"/>
  <c r="I187" i="1" a="1"/>
  <c r="I187" i="1" s="1"/>
  <c r="H187" i="1" a="1"/>
  <c r="H187" i="1" s="1"/>
  <c r="G187" i="1" a="1"/>
  <c r="G187" i="1" s="1"/>
  <c r="F187" i="1" a="1"/>
  <c r="F187" i="1" s="1"/>
  <c r="E187" i="1" a="1"/>
  <c r="E187" i="1" s="1"/>
  <c r="D187" i="1" a="1"/>
  <c r="D187" i="1" s="1"/>
  <c r="C187" i="1" a="1"/>
  <c r="C187" i="1" s="1"/>
  <c r="I186" i="1" a="1"/>
  <c r="I186" i="1" s="1"/>
  <c r="H186" i="1" a="1"/>
  <c r="H186" i="1" s="1"/>
  <c r="G186" i="1" a="1"/>
  <c r="G186" i="1" s="1"/>
  <c r="F186" i="1" a="1"/>
  <c r="F186" i="1" s="1"/>
  <c r="E186" i="1" a="1"/>
  <c r="E186" i="1" s="1"/>
  <c r="D186" i="1" a="1"/>
  <c r="D186" i="1" s="1"/>
  <c r="C186" i="1" a="1"/>
  <c r="C186" i="1" s="1"/>
  <c r="I185" i="1" a="1"/>
  <c r="I185" i="1" s="1"/>
  <c r="H185" i="1" a="1"/>
  <c r="H185" i="1" s="1"/>
  <c r="G185" i="1" a="1"/>
  <c r="G185" i="1" s="1"/>
  <c r="F185" i="1" a="1"/>
  <c r="F185" i="1" s="1"/>
  <c r="E185" i="1" a="1"/>
  <c r="E185" i="1" s="1"/>
  <c r="D185" i="1" a="1"/>
  <c r="D185" i="1" s="1"/>
  <c r="C185" i="1" a="1"/>
  <c r="C185" i="1" s="1"/>
  <c r="I184" i="1" a="1"/>
  <c r="I184" i="1" s="1"/>
  <c r="H184" i="1" a="1"/>
  <c r="H184" i="1" s="1"/>
  <c r="G184" i="1" a="1"/>
  <c r="G184" i="1" s="1"/>
  <c r="F184" i="1" a="1"/>
  <c r="F184" i="1" s="1"/>
  <c r="E184" i="1" a="1"/>
  <c r="E184" i="1" s="1"/>
  <c r="D184" i="1" a="1"/>
  <c r="D184" i="1" s="1"/>
  <c r="C184" i="1" a="1"/>
  <c r="C184" i="1" s="1"/>
  <c r="I183" i="1" a="1"/>
  <c r="I183" i="1" s="1"/>
  <c r="H183" i="1" a="1"/>
  <c r="H183" i="1" s="1"/>
  <c r="G183" i="1" a="1"/>
  <c r="G183" i="1" s="1"/>
  <c r="F183" i="1" a="1"/>
  <c r="F183" i="1" s="1"/>
  <c r="E183" i="1" a="1"/>
  <c r="E183" i="1" s="1"/>
  <c r="D183" i="1" a="1"/>
  <c r="D183" i="1" s="1"/>
  <c r="C183" i="1" a="1"/>
  <c r="C183" i="1" s="1"/>
  <c r="I182" i="1" a="1"/>
  <c r="I182" i="1" s="1"/>
  <c r="H182" i="1" a="1"/>
  <c r="H182" i="1" s="1"/>
  <c r="G182" i="1" a="1"/>
  <c r="G182" i="1" s="1"/>
  <c r="F182" i="1" a="1"/>
  <c r="F182" i="1" s="1"/>
  <c r="E182" i="1" a="1"/>
  <c r="E182" i="1" s="1"/>
  <c r="D182" i="1" a="1"/>
  <c r="D182" i="1" s="1"/>
  <c r="C182" i="1" a="1"/>
  <c r="C182" i="1" s="1"/>
  <c r="I181" i="1" a="1"/>
  <c r="I181" i="1" s="1"/>
  <c r="H181" i="1" a="1"/>
  <c r="H181" i="1" s="1"/>
  <c r="G181" i="1" a="1"/>
  <c r="G181" i="1" s="1"/>
  <c r="F181" i="1" a="1"/>
  <c r="F181" i="1" s="1"/>
  <c r="E181" i="1" a="1"/>
  <c r="E181" i="1" s="1"/>
  <c r="D181" i="1" a="1"/>
  <c r="D181" i="1" s="1"/>
  <c r="C181" i="1" a="1"/>
  <c r="C181" i="1" s="1"/>
  <c r="I180" i="1" a="1"/>
  <c r="I180" i="1" s="1"/>
  <c r="H180" i="1" a="1"/>
  <c r="H180" i="1" s="1"/>
  <c r="G180" i="1" a="1"/>
  <c r="G180" i="1" s="1"/>
  <c r="F180" i="1" a="1"/>
  <c r="F180" i="1" s="1"/>
  <c r="E180" i="1" a="1"/>
  <c r="E180" i="1" s="1"/>
  <c r="D180" i="1" a="1"/>
  <c r="D180" i="1" s="1"/>
  <c r="C180" i="1" a="1"/>
  <c r="C180" i="1" s="1"/>
  <c r="I179" i="1" a="1"/>
  <c r="I179" i="1" s="1"/>
  <c r="H179" i="1" a="1"/>
  <c r="H179" i="1" s="1"/>
  <c r="G179" i="1" a="1"/>
  <c r="G179" i="1" s="1"/>
  <c r="F179" i="1" a="1"/>
  <c r="F179" i="1" s="1"/>
  <c r="E179" i="1" a="1"/>
  <c r="E179" i="1" s="1"/>
  <c r="D179" i="1" a="1"/>
  <c r="D179" i="1" s="1"/>
  <c r="C179" i="1" a="1"/>
  <c r="C179" i="1" s="1"/>
  <c r="I178" i="1" a="1"/>
  <c r="I178" i="1" s="1"/>
  <c r="H178" i="1" a="1"/>
  <c r="H178" i="1" s="1"/>
  <c r="G178" i="1" a="1"/>
  <c r="G178" i="1" s="1"/>
  <c r="F178" i="1" a="1"/>
  <c r="F178" i="1" s="1"/>
  <c r="E178" i="1" a="1"/>
  <c r="E178" i="1" s="1"/>
  <c r="D178" i="1" a="1"/>
  <c r="D178" i="1" s="1"/>
  <c r="C178" i="1" a="1"/>
  <c r="C178" i="1" s="1"/>
  <c r="I177" i="1" a="1"/>
  <c r="I177" i="1" s="1"/>
  <c r="H177" i="1" a="1"/>
  <c r="H177" i="1" s="1"/>
  <c r="G177" i="1" a="1"/>
  <c r="G177" i="1" s="1"/>
  <c r="F177" i="1" a="1"/>
  <c r="F177" i="1" s="1"/>
  <c r="E177" i="1" a="1"/>
  <c r="E177" i="1" s="1"/>
  <c r="D177" i="1" a="1"/>
  <c r="D177" i="1" s="1"/>
  <c r="C177" i="1" a="1"/>
  <c r="C177" i="1" s="1"/>
  <c r="I176" i="1" a="1"/>
  <c r="I176" i="1" s="1"/>
  <c r="H176" i="1" a="1"/>
  <c r="H176" i="1" s="1"/>
  <c r="G176" i="1" a="1"/>
  <c r="G176" i="1" s="1"/>
  <c r="F176" i="1" a="1"/>
  <c r="F176" i="1" s="1"/>
  <c r="E176" i="1" a="1"/>
  <c r="E176" i="1" s="1"/>
  <c r="D176" i="1" a="1"/>
  <c r="D176" i="1" s="1"/>
  <c r="C176" i="1" a="1"/>
  <c r="C176" i="1" s="1"/>
  <c r="I175" i="1" a="1"/>
  <c r="I175" i="1" s="1"/>
  <c r="H175" i="1" a="1"/>
  <c r="H175" i="1" s="1"/>
  <c r="G175" i="1" a="1"/>
  <c r="G175" i="1" s="1"/>
  <c r="F175" i="1" a="1"/>
  <c r="F175" i="1" s="1"/>
  <c r="E175" i="1" a="1"/>
  <c r="E175" i="1" s="1"/>
  <c r="D175" i="1" a="1"/>
  <c r="D175" i="1" s="1"/>
  <c r="C175" i="1" a="1"/>
  <c r="C175" i="1" s="1"/>
  <c r="I174" i="1" a="1"/>
  <c r="I174" i="1" s="1"/>
  <c r="H174" i="1" a="1"/>
  <c r="H174" i="1" s="1"/>
  <c r="G174" i="1" a="1"/>
  <c r="G174" i="1" s="1"/>
  <c r="F174" i="1" a="1"/>
  <c r="F174" i="1" s="1"/>
  <c r="E174" i="1" a="1"/>
  <c r="E174" i="1" s="1"/>
  <c r="D174" i="1" a="1"/>
  <c r="D174" i="1" s="1"/>
  <c r="C174" i="1" a="1"/>
  <c r="C174" i="1" s="1"/>
  <c r="I173" i="1" a="1"/>
  <c r="I173" i="1" s="1"/>
  <c r="H173" i="1" a="1"/>
  <c r="H173" i="1" s="1"/>
  <c r="G173" i="1" a="1"/>
  <c r="G173" i="1" s="1"/>
  <c r="F173" i="1" a="1"/>
  <c r="F173" i="1" s="1"/>
  <c r="E173" i="1" a="1"/>
  <c r="E173" i="1" s="1"/>
  <c r="D173" i="1" a="1"/>
  <c r="D173" i="1" s="1"/>
  <c r="C173" i="1" a="1"/>
  <c r="C173" i="1" s="1"/>
  <c r="I172" i="1" a="1"/>
  <c r="I172" i="1" s="1"/>
  <c r="H172" i="1" a="1"/>
  <c r="H172" i="1" s="1"/>
  <c r="G172" i="1" a="1"/>
  <c r="G172" i="1" s="1"/>
  <c r="F172" i="1" a="1"/>
  <c r="F172" i="1" s="1"/>
  <c r="E172" i="1" a="1"/>
  <c r="E172" i="1" s="1"/>
  <c r="D172" i="1" a="1"/>
  <c r="D172" i="1" s="1"/>
  <c r="C172" i="1" a="1"/>
  <c r="C172" i="1" s="1"/>
  <c r="I171" i="1" a="1"/>
  <c r="I171" i="1" s="1"/>
  <c r="H171" i="1" a="1"/>
  <c r="H171" i="1" s="1"/>
  <c r="G171" i="1" a="1"/>
  <c r="G171" i="1" s="1"/>
  <c r="F171" i="1" a="1"/>
  <c r="F171" i="1" s="1"/>
  <c r="E171" i="1" a="1"/>
  <c r="E171" i="1" s="1"/>
  <c r="D171" i="1" a="1"/>
  <c r="D171" i="1" s="1"/>
  <c r="C171" i="1" a="1"/>
  <c r="C171" i="1" s="1"/>
  <c r="I170" i="1" a="1"/>
  <c r="I170" i="1" s="1"/>
  <c r="H170" i="1" a="1"/>
  <c r="H170" i="1" s="1"/>
  <c r="G170" i="1" a="1"/>
  <c r="G170" i="1" s="1"/>
  <c r="F170" i="1" a="1"/>
  <c r="F170" i="1" s="1"/>
  <c r="E170" i="1" a="1"/>
  <c r="E170" i="1" s="1"/>
  <c r="D170" i="1" a="1"/>
  <c r="D170" i="1" s="1"/>
  <c r="C170" i="1" a="1"/>
  <c r="C170" i="1" s="1"/>
  <c r="I169" i="1" a="1"/>
  <c r="I169" i="1" s="1"/>
  <c r="H169" i="1" a="1"/>
  <c r="H169" i="1" s="1"/>
  <c r="G169" i="1" a="1"/>
  <c r="G169" i="1" s="1"/>
  <c r="F169" i="1" a="1"/>
  <c r="F169" i="1" s="1"/>
  <c r="E169" i="1" a="1"/>
  <c r="E169" i="1" s="1"/>
  <c r="D169" i="1" a="1"/>
  <c r="D169" i="1" s="1"/>
  <c r="C169" i="1" a="1"/>
  <c r="C169" i="1" s="1"/>
  <c r="I168" i="1" a="1"/>
  <c r="I168" i="1" s="1"/>
  <c r="H168" i="1" a="1"/>
  <c r="H168" i="1" s="1"/>
  <c r="G168" i="1" a="1"/>
  <c r="G168" i="1" s="1"/>
  <c r="F168" i="1" a="1"/>
  <c r="F168" i="1" s="1"/>
  <c r="E168" i="1" a="1"/>
  <c r="E168" i="1" s="1"/>
  <c r="D168" i="1" a="1"/>
  <c r="D168" i="1" s="1"/>
  <c r="C168" i="1" a="1"/>
  <c r="C168" i="1" s="1"/>
  <c r="I167" i="1" a="1"/>
  <c r="I167" i="1" s="1"/>
  <c r="H167" i="1" a="1"/>
  <c r="H167" i="1" s="1"/>
  <c r="G167" i="1" a="1"/>
  <c r="G167" i="1" s="1"/>
  <c r="F167" i="1" a="1"/>
  <c r="F167" i="1" s="1"/>
  <c r="E167" i="1" a="1"/>
  <c r="E167" i="1" s="1"/>
  <c r="D167" i="1" a="1"/>
  <c r="D167" i="1" s="1"/>
  <c r="C167" i="1" a="1"/>
  <c r="C167" i="1" s="1"/>
  <c r="I166" i="1" a="1"/>
  <c r="I166" i="1" s="1"/>
  <c r="H166" i="1" a="1"/>
  <c r="H166" i="1" s="1"/>
  <c r="G166" i="1" a="1"/>
  <c r="G166" i="1" s="1"/>
  <c r="F166" i="1" a="1"/>
  <c r="F166" i="1" s="1"/>
  <c r="E166" i="1" a="1"/>
  <c r="E166" i="1" s="1"/>
  <c r="D166" i="1" a="1"/>
  <c r="D166" i="1" s="1"/>
  <c r="C166" i="1" a="1"/>
  <c r="C166" i="1" s="1"/>
  <c r="I165" i="1" a="1"/>
  <c r="I165" i="1" s="1"/>
  <c r="H165" i="1" a="1"/>
  <c r="H165" i="1" s="1"/>
  <c r="G165" i="1" a="1"/>
  <c r="G165" i="1" s="1"/>
  <c r="F165" i="1" a="1"/>
  <c r="F165" i="1" s="1"/>
  <c r="E165" i="1" a="1"/>
  <c r="E165" i="1" s="1"/>
  <c r="D165" i="1" a="1"/>
  <c r="D165" i="1" s="1"/>
  <c r="C165" i="1" a="1"/>
  <c r="C165" i="1" s="1"/>
  <c r="I164" i="1" a="1"/>
  <c r="I164" i="1" s="1"/>
  <c r="H164" i="1" a="1"/>
  <c r="H164" i="1" s="1"/>
  <c r="G164" i="1" a="1"/>
  <c r="G164" i="1" s="1"/>
  <c r="F164" i="1" a="1"/>
  <c r="F164" i="1" s="1"/>
  <c r="E164" i="1" a="1"/>
  <c r="E164" i="1" s="1"/>
  <c r="D164" i="1" a="1"/>
  <c r="D164" i="1" s="1"/>
  <c r="C164" i="1" a="1"/>
  <c r="C164" i="1" s="1"/>
  <c r="I163" i="1" a="1"/>
  <c r="I163" i="1" s="1"/>
  <c r="H163" i="1" a="1"/>
  <c r="H163" i="1" s="1"/>
  <c r="G163" i="1" a="1"/>
  <c r="G163" i="1" s="1"/>
  <c r="F163" i="1" a="1"/>
  <c r="F163" i="1" s="1"/>
  <c r="E163" i="1" a="1"/>
  <c r="E163" i="1" s="1"/>
  <c r="D163" i="1" a="1"/>
  <c r="D163" i="1" s="1"/>
  <c r="C163" i="1" a="1"/>
  <c r="C163" i="1" s="1"/>
  <c r="I162" i="1" a="1"/>
  <c r="I162" i="1" s="1"/>
  <c r="H162" i="1" a="1"/>
  <c r="H162" i="1" s="1"/>
  <c r="G162" i="1" a="1"/>
  <c r="G162" i="1" s="1"/>
  <c r="F162" i="1" a="1"/>
  <c r="F162" i="1" s="1"/>
  <c r="E162" i="1" a="1"/>
  <c r="E162" i="1" s="1"/>
  <c r="D162" i="1" a="1"/>
  <c r="D162" i="1" s="1"/>
  <c r="C162" i="1" a="1"/>
  <c r="C162" i="1" s="1"/>
  <c r="I161" i="1" a="1"/>
  <c r="I161" i="1" s="1"/>
  <c r="H161" i="1" a="1"/>
  <c r="H161" i="1" s="1"/>
  <c r="G161" i="1" a="1"/>
  <c r="G161" i="1" s="1"/>
  <c r="F161" i="1" a="1"/>
  <c r="F161" i="1" s="1"/>
  <c r="E161" i="1" a="1"/>
  <c r="E161" i="1" s="1"/>
  <c r="D161" i="1" a="1"/>
  <c r="D161" i="1" s="1"/>
  <c r="C161" i="1" a="1"/>
  <c r="C161" i="1" s="1"/>
  <c r="I160" i="1" a="1"/>
  <c r="I160" i="1" s="1"/>
  <c r="H160" i="1" a="1"/>
  <c r="H160" i="1" s="1"/>
  <c r="G160" i="1" a="1"/>
  <c r="G160" i="1" s="1"/>
  <c r="F160" i="1" a="1"/>
  <c r="F160" i="1" s="1"/>
  <c r="E160" i="1" a="1"/>
  <c r="E160" i="1" s="1"/>
  <c r="D160" i="1" a="1"/>
  <c r="D160" i="1" s="1"/>
  <c r="C160" i="1" a="1"/>
  <c r="C160" i="1" s="1"/>
  <c r="I159" i="1" a="1"/>
  <c r="I159" i="1" s="1"/>
  <c r="H159" i="1" a="1"/>
  <c r="H159" i="1" s="1"/>
  <c r="G159" i="1" a="1"/>
  <c r="G159" i="1" s="1"/>
  <c r="F159" i="1" a="1"/>
  <c r="F159" i="1" s="1"/>
  <c r="E159" i="1" a="1"/>
  <c r="E159" i="1" s="1"/>
  <c r="D159" i="1" a="1"/>
  <c r="D159" i="1" s="1"/>
  <c r="C159" i="1" a="1"/>
  <c r="C159" i="1" s="1"/>
  <c r="I158" i="1" a="1"/>
  <c r="I158" i="1" s="1"/>
  <c r="H158" i="1" a="1"/>
  <c r="H158" i="1" s="1"/>
  <c r="G158" i="1" a="1"/>
  <c r="G158" i="1" s="1"/>
  <c r="F158" i="1" a="1"/>
  <c r="F158" i="1" s="1"/>
  <c r="E158" i="1" a="1"/>
  <c r="E158" i="1" s="1"/>
  <c r="D158" i="1" a="1"/>
  <c r="D158" i="1" s="1"/>
  <c r="C158" i="1" a="1"/>
  <c r="C158" i="1" s="1"/>
  <c r="I157" i="1" a="1"/>
  <c r="I157" i="1" s="1"/>
  <c r="H157" i="1" a="1"/>
  <c r="H157" i="1" s="1"/>
  <c r="G157" i="1" a="1"/>
  <c r="G157" i="1" s="1"/>
  <c r="F157" i="1" a="1"/>
  <c r="F157" i="1" s="1"/>
  <c r="E157" i="1" a="1"/>
  <c r="E157" i="1" s="1"/>
  <c r="D157" i="1" a="1"/>
  <c r="D157" i="1" s="1"/>
  <c r="C157" i="1" a="1"/>
  <c r="C157" i="1" s="1"/>
  <c r="I156" i="1" a="1"/>
  <c r="I156" i="1" s="1"/>
  <c r="H156" i="1" a="1"/>
  <c r="H156" i="1" s="1"/>
  <c r="G156" i="1" a="1"/>
  <c r="G156" i="1" s="1"/>
  <c r="F156" i="1" a="1"/>
  <c r="F156" i="1" s="1"/>
  <c r="E156" i="1" a="1"/>
  <c r="E156" i="1" s="1"/>
  <c r="D156" i="1" a="1"/>
  <c r="D156" i="1" s="1"/>
  <c r="C156" i="1" a="1"/>
  <c r="C156" i="1" s="1"/>
  <c r="I155" i="1" a="1"/>
  <c r="I155" i="1" s="1"/>
  <c r="H155" i="1" a="1"/>
  <c r="H155" i="1" s="1"/>
  <c r="G155" i="1" a="1"/>
  <c r="G155" i="1" s="1"/>
  <c r="F155" i="1" a="1"/>
  <c r="F155" i="1" s="1"/>
  <c r="E155" i="1" a="1"/>
  <c r="E155" i="1" s="1"/>
  <c r="D155" i="1" a="1"/>
  <c r="D155" i="1" s="1"/>
  <c r="C155" i="1" a="1"/>
  <c r="C155" i="1" s="1"/>
  <c r="I154" i="1" a="1"/>
  <c r="I154" i="1" s="1"/>
  <c r="H154" i="1" a="1"/>
  <c r="H154" i="1" s="1"/>
  <c r="G154" i="1" a="1"/>
  <c r="G154" i="1" s="1"/>
  <c r="F154" i="1" a="1"/>
  <c r="F154" i="1" s="1"/>
  <c r="E154" i="1" a="1"/>
  <c r="E154" i="1" s="1"/>
  <c r="D154" i="1" a="1"/>
  <c r="D154" i="1" s="1"/>
  <c r="C154" i="1" a="1"/>
  <c r="C154" i="1" s="1"/>
  <c r="I153" i="1" a="1"/>
  <c r="I153" i="1" s="1"/>
  <c r="H153" i="1" a="1"/>
  <c r="H153" i="1" s="1"/>
  <c r="G153" i="1" a="1"/>
  <c r="G153" i="1" s="1"/>
  <c r="F153" i="1" a="1"/>
  <c r="F153" i="1" s="1"/>
  <c r="E153" i="1" a="1"/>
  <c r="E153" i="1" s="1"/>
  <c r="D153" i="1" a="1"/>
  <c r="D153" i="1" s="1"/>
  <c r="C153" i="1" a="1"/>
  <c r="C153" i="1" s="1"/>
  <c r="I152" i="1" a="1"/>
  <c r="I152" i="1" s="1"/>
  <c r="H152" i="1" a="1"/>
  <c r="H152" i="1" s="1"/>
  <c r="G152" i="1" a="1"/>
  <c r="G152" i="1" s="1"/>
  <c r="F152" i="1" a="1"/>
  <c r="F152" i="1" s="1"/>
  <c r="E152" i="1" a="1"/>
  <c r="E152" i="1" s="1"/>
  <c r="D152" i="1" a="1"/>
  <c r="D152" i="1" s="1"/>
  <c r="C152" i="1" a="1"/>
  <c r="C152" i="1" s="1"/>
  <c r="I151" i="1" a="1"/>
  <c r="I151" i="1" s="1"/>
  <c r="H151" i="1" a="1"/>
  <c r="H151" i="1" s="1"/>
  <c r="G151" i="1" a="1"/>
  <c r="G151" i="1" s="1"/>
  <c r="F151" i="1" a="1"/>
  <c r="F151" i="1" s="1"/>
  <c r="E151" i="1" a="1"/>
  <c r="E151" i="1" s="1"/>
  <c r="D151" i="1" a="1"/>
  <c r="D151" i="1" s="1"/>
  <c r="C151" i="1" a="1"/>
  <c r="C151" i="1" s="1"/>
  <c r="I150" i="1" a="1"/>
  <c r="I150" i="1" s="1"/>
  <c r="H150" i="1" a="1"/>
  <c r="H150" i="1" s="1"/>
  <c r="G150" i="1" a="1"/>
  <c r="G150" i="1" s="1"/>
  <c r="F150" i="1" a="1"/>
  <c r="F150" i="1" s="1"/>
  <c r="E150" i="1" a="1"/>
  <c r="E150" i="1" s="1"/>
  <c r="D150" i="1" a="1"/>
  <c r="D150" i="1" s="1"/>
  <c r="C150" i="1" a="1"/>
  <c r="C150" i="1" s="1"/>
  <c r="I149" i="1" a="1"/>
  <c r="I149" i="1" s="1"/>
  <c r="H149" i="1" a="1"/>
  <c r="H149" i="1" s="1"/>
  <c r="G149" i="1" a="1"/>
  <c r="G149" i="1" s="1"/>
  <c r="F149" i="1" a="1"/>
  <c r="F149" i="1" s="1"/>
  <c r="E149" i="1" a="1"/>
  <c r="E149" i="1" s="1"/>
  <c r="D149" i="1" a="1"/>
  <c r="D149" i="1" s="1"/>
  <c r="C149" i="1" a="1"/>
  <c r="C149" i="1" s="1"/>
  <c r="I148" i="1" a="1"/>
  <c r="I148" i="1" s="1"/>
  <c r="H148" i="1" a="1"/>
  <c r="H148" i="1" s="1"/>
  <c r="G148" i="1" a="1"/>
  <c r="G148" i="1" s="1"/>
  <c r="F148" i="1" a="1"/>
  <c r="F148" i="1" s="1"/>
  <c r="E148" i="1" a="1"/>
  <c r="E148" i="1" s="1"/>
  <c r="D148" i="1" a="1"/>
  <c r="D148" i="1" s="1"/>
  <c r="C148" i="1" a="1"/>
  <c r="C148" i="1" s="1"/>
  <c r="I147" i="1" a="1"/>
  <c r="I147" i="1" s="1"/>
  <c r="H147" i="1" a="1"/>
  <c r="H147" i="1" s="1"/>
  <c r="G147" i="1" a="1"/>
  <c r="G147" i="1" s="1"/>
  <c r="F147" i="1" a="1"/>
  <c r="F147" i="1" s="1"/>
  <c r="E147" i="1" a="1"/>
  <c r="E147" i="1" s="1"/>
  <c r="D147" i="1" a="1"/>
  <c r="D147" i="1" s="1"/>
  <c r="C147" i="1" a="1"/>
  <c r="C147" i="1" s="1"/>
  <c r="I146" i="1" a="1"/>
  <c r="I146" i="1" s="1"/>
  <c r="H146" i="1" a="1"/>
  <c r="H146" i="1" s="1"/>
  <c r="G146" i="1" a="1"/>
  <c r="G146" i="1" s="1"/>
  <c r="F146" i="1" a="1"/>
  <c r="F146" i="1" s="1"/>
  <c r="E146" i="1" a="1"/>
  <c r="E146" i="1" s="1"/>
  <c r="D146" i="1" a="1"/>
  <c r="D146" i="1" s="1"/>
  <c r="C146" i="1" a="1"/>
  <c r="C146" i="1" s="1"/>
  <c r="I145" i="1" a="1"/>
  <c r="I145" i="1" s="1"/>
  <c r="H145" i="1" a="1"/>
  <c r="H145" i="1" s="1"/>
  <c r="G145" i="1" a="1"/>
  <c r="G145" i="1" s="1"/>
  <c r="F145" i="1" a="1"/>
  <c r="F145" i="1" s="1"/>
  <c r="E145" i="1" a="1"/>
  <c r="E145" i="1" s="1"/>
  <c r="D145" i="1" a="1"/>
  <c r="D145" i="1" s="1"/>
  <c r="C145" i="1" a="1"/>
  <c r="C145" i="1" s="1"/>
  <c r="I144" i="1" a="1"/>
  <c r="I144" i="1" s="1"/>
  <c r="H144" i="1" a="1"/>
  <c r="H144" i="1" s="1"/>
  <c r="G144" i="1" a="1"/>
  <c r="G144" i="1" s="1"/>
  <c r="F144" i="1" a="1"/>
  <c r="F144" i="1" s="1"/>
  <c r="E144" i="1" a="1"/>
  <c r="E144" i="1" s="1"/>
  <c r="D144" i="1" a="1"/>
  <c r="D144" i="1" s="1"/>
  <c r="C144" i="1" a="1"/>
  <c r="C144" i="1" s="1"/>
  <c r="I143" i="1" a="1"/>
  <c r="I143" i="1" s="1"/>
  <c r="H143" i="1" a="1"/>
  <c r="H143" i="1" s="1"/>
  <c r="G143" i="1" a="1"/>
  <c r="G143" i="1" s="1"/>
  <c r="F143" i="1" a="1"/>
  <c r="F143" i="1" s="1"/>
  <c r="E143" i="1" a="1"/>
  <c r="E143" i="1" s="1"/>
  <c r="D143" i="1" a="1"/>
  <c r="D143" i="1" s="1"/>
  <c r="C143" i="1" a="1"/>
  <c r="C143" i="1" s="1"/>
  <c r="I142" i="1" a="1"/>
  <c r="I142" i="1" s="1"/>
  <c r="H142" i="1" a="1"/>
  <c r="H142" i="1" s="1"/>
  <c r="G142" i="1" a="1"/>
  <c r="G142" i="1" s="1"/>
  <c r="F142" i="1" a="1"/>
  <c r="F142" i="1" s="1"/>
  <c r="E142" i="1" a="1"/>
  <c r="E142" i="1" s="1"/>
  <c r="D142" i="1" a="1"/>
  <c r="D142" i="1" s="1"/>
  <c r="C142" i="1" a="1"/>
  <c r="C142" i="1" s="1"/>
  <c r="I141" i="1" a="1"/>
  <c r="I141" i="1" s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C141" i="1" a="1"/>
  <c r="C141" i="1" s="1"/>
  <c r="I140" i="1" a="1"/>
  <c r="I140" i="1" s="1"/>
  <c r="H140" i="1" a="1"/>
  <c r="H140" i="1" s="1"/>
  <c r="G140" i="1" a="1"/>
  <c r="G140" i="1" s="1"/>
  <c r="F140" i="1" a="1"/>
  <c r="F140" i="1" s="1"/>
  <c r="E140" i="1" a="1"/>
  <c r="E140" i="1" s="1"/>
  <c r="D140" i="1" a="1"/>
  <c r="D140" i="1" s="1"/>
  <c r="C140" i="1" a="1"/>
  <c r="C140" i="1" s="1"/>
  <c r="I139" i="1" a="1"/>
  <c r="I139" i="1" s="1"/>
  <c r="H139" i="1" a="1"/>
  <c r="H139" i="1" s="1"/>
  <c r="G139" i="1" a="1"/>
  <c r="G139" i="1" s="1"/>
  <c r="F139" i="1" a="1"/>
  <c r="F139" i="1" s="1"/>
  <c r="E139" i="1" a="1"/>
  <c r="E139" i="1" s="1"/>
  <c r="D139" i="1" a="1"/>
  <c r="D139" i="1" s="1"/>
  <c r="C139" i="1" a="1"/>
  <c r="C139" i="1" s="1"/>
  <c r="I138" i="1" a="1"/>
  <c r="I138" i="1" s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C138" i="1" a="1"/>
  <c r="C138" i="1" s="1"/>
  <c r="I137" i="1" a="1"/>
  <c r="I137" i="1" s="1"/>
  <c r="H137" i="1" a="1"/>
  <c r="H137" i="1" s="1"/>
  <c r="G137" i="1" a="1"/>
  <c r="G137" i="1" s="1"/>
  <c r="F137" i="1" a="1"/>
  <c r="F137" i="1" s="1"/>
  <c r="E137" i="1" a="1"/>
  <c r="E137" i="1" s="1"/>
  <c r="D137" i="1" a="1"/>
  <c r="D137" i="1" s="1"/>
  <c r="C137" i="1" a="1"/>
  <c r="C137" i="1" s="1"/>
  <c r="I136" i="1" a="1"/>
  <c r="I136" i="1" s="1"/>
  <c r="H136" i="1" a="1"/>
  <c r="H136" i="1" s="1"/>
  <c r="G136" i="1" a="1"/>
  <c r="G136" i="1" s="1"/>
  <c r="F136" i="1" a="1"/>
  <c r="F136" i="1" s="1"/>
  <c r="E136" i="1" a="1"/>
  <c r="E136" i="1" s="1"/>
  <c r="D136" i="1" a="1"/>
  <c r="D136" i="1" s="1"/>
  <c r="C136" i="1" a="1"/>
  <c r="C136" i="1" s="1"/>
  <c r="I135" i="1" a="1"/>
  <c r="I135" i="1" s="1"/>
  <c r="H135" i="1" a="1"/>
  <c r="H135" i="1" s="1"/>
  <c r="G135" i="1" a="1"/>
  <c r="G135" i="1" s="1"/>
  <c r="F135" i="1" a="1"/>
  <c r="F135" i="1" s="1"/>
  <c r="E135" i="1" a="1"/>
  <c r="E135" i="1" s="1"/>
  <c r="D135" i="1" a="1"/>
  <c r="D135" i="1" s="1"/>
  <c r="C135" i="1" a="1"/>
  <c r="C135" i="1" s="1"/>
  <c r="I134" i="1" a="1"/>
  <c r="I134" i="1" s="1"/>
  <c r="H134" i="1" a="1"/>
  <c r="H134" i="1" s="1"/>
  <c r="G134" i="1" a="1"/>
  <c r="G134" i="1" s="1"/>
  <c r="F134" i="1" a="1"/>
  <c r="F134" i="1" s="1"/>
  <c r="E134" i="1" a="1"/>
  <c r="E134" i="1" s="1"/>
  <c r="D134" i="1" a="1"/>
  <c r="D134" i="1" s="1"/>
  <c r="C134" i="1" a="1"/>
  <c r="C134" i="1" s="1"/>
  <c r="I133" i="1" a="1"/>
  <c r="I133" i="1" s="1"/>
  <c r="H133" i="1" a="1"/>
  <c r="H133" i="1" s="1"/>
  <c r="G133" i="1" a="1"/>
  <c r="G133" i="1" s="1"/>
  <c r="F133" i="1" a="1"/>
  <c r="F133" i="1" s="1"/>
  <c r="E133" i="1" a="1"/>
  <c r="E133" i="1" s="1"/>
  <c r="D133" i="1" a="1"/>
  <c r="D133" i="1" s="1"/>
  <c r="C133" i="1" a="1"/>
  <c r="C133" i="1" s="1"/>
  <c r="I132" i="1" a="1"/>
  <c r="I132" i="1" s="1"/>
  <c r="H132" i="1" a="1"/>
  <c r="H132" i="1" s="1"/>
  <c r="G132" i="1" a="1"/>
  <c r="G132" i="1" s="1"/>
  <c r="F132" i="1" a="1"/>
  <c r="F132" i="1" s="1"/>
  <c r="E132" i="1" a="1"/>
  <c r="E132" i="1" s="1"/>
  <c r="D132" i="1" a="1"/>
  <c r="D132" i="1" s="1"/>
  <c r="C132" i="1" a="1"/>
  <c r="C132" i="1" s="1"/>
  <c r="I131" i="1" a="1"/>
  <c r="I131" i="1" s="1"/>
  <c r="H131" i="1" a="1"/>
  <c r="H131" i="1" s="1"/>
  <c r="G131" i="1" a="1"/>
  <c r="G131" i="1" s="1"/>
  <c r="F131" i="1" a="1"/>
  <c r="F131" i="1" s="1"/>
  <c r="E131" i="1" a="1"/>
  <c r="E131" i="1" s="1"/>
  <c r="D131" i="1" a="1"/>
  <c r="D131" i="1" s="1"/>
  <c r="C131" i="1" a="1"/>
  <c r="C131" i="1" s="1"/>
  <c r="I130" i="1" a="1"/>
  <c r="I130" i="1" s="1"/>
  <c r="H130" i="1" a="1"/>
  <c r="H130" i="1" s="1"/>
  <c r="G130" i="1" a="1"/>
  <c r="G130" i="1" s="1"/>
  <c r="F130" i="1" a="1"/>
  <c r="F130" i="1" s="1"/>
  <c r="E130" i="1" a="1"/>
  <c r="E130" i="1" s="1"/>
  <c r="D130" i="1" a="1"/>
  <c r="D130" i="1" s="1"/>
  <c r="C130" i="1" a="1"/>
  <c r="C130" i="1" s="1"/>
  <c r="I129" i="1" a="1"/>
  <c r="I129" i="1" s="1"/>
  <c r="H129" i="1" a="1"/>
  <c r="H129" i="1" s="1"/>
  <c r="G129" i="1" a="1"/>
  <c r="G129" i="1" s="1"/>
  <c r="F129" i="1" a="1"/>
  <c r="F129" i="1" s="1"/>
  <c r="E129" i="1" a="1"/>
  <c r="E129" i="1" s="1"/>
  <c r="D129" i="1" a="1"/>
  <c r="D129" i="1" s="1"/>
  <c r="C129" i="1" a="1"/>
  <c r="C129" i="1" s="1"/>
  <c r="I128" i="1" a="1"/>
  <c r="I128" i="1" s="1"/>
  <c r="H128" i="1" a="1"/>
  <c r="H128" i="1" s="1"/>
  <c r="G128" i="1" a="1"/>
  <c r="G128" i="1" s="1"/>
  <c r="F128" i="1" a="1"/>
  <c r="F128" i="1" s="1"/>
  <c r="E128" i="1" a="1"/>
  <c r="E128" i="1" s="1"/>
  <c r="D128" i="1" a="1"/>
  <c r="D128" i="1" s="1"/>
  <c r="C128" i="1" a="1"/>
  <c r="C128" i="1" s="1"/>
  <c r="I127" i="1" a="1"/>
  <c r="I127" i="1" s="1"/>
  <c r="H127" i="1" a="1"/>
  <c r="H127" i="1" s="1"/>
  <c r="G127" i="1" a="1"/>
  <c r="G127" i="1" s="1"/>
  <c r="F127" i="1" a="1"/>
  <c r="F127" i="1" s="1"/>
  <c r="E127" i="1" a="1"/>
  <c r="E127" i="1" s="1"/>
  <c r="D127" i="1" a="1"/>
  <c r="D127" i="1" s="1"/>
  <c r="C127" i="1" a="1"/>
  <c r="C127" i="1" s="1"/>
  <c r="I126" i="1" a="1"/>
  <c r="I126" i="1" s="1"/>
  <c r="H126" i="1" a="1"/>
  <c r="H126" i="1" s="1"/>
  <c r="G126" i="1" a="1"/>
  <c r="G126" i="1" s="1"/>
  <c r="F126" i="1" a="1"/>
  <c r="F126" i="1" s="1"/>
  <c r="E126" i="1" a="1"/>
  <c r="E126" i="1" s="1"/>
  <c r="D126" i="1" a="1"/>
  <c r="D126" i="1" s="1"/>
  <c r="C126" i="1" a="1"/>
  <c r="C126" i="1" s="1"/>
  <c r="I125" i="1" a="1"/>
  <c r="I125" i="1" s="1"/>
  <c r="H125" i="1" a="1"/>
  <c r="H125" i="1" s="1"/>
  <c r="G125" i="1" a="1"/>
  <c r="G125" i="1" s="1"/>
  <c r="F125" i="1" a="1"/>
  <c r="F125" i="1" s="1"/>
  <c r="E125" i="1" a="1"/>
  <c r="E125" i="1" s="1"/>
  <c r="D125" i="1" a="1"/>
  <c r="D125" i="1" s="1"/>
  <c r="C125" i="1" a="1"/>
  <c r="C125" i="1" s="1"/>
  <c r="I124" i="1" a="1"/>
  <c r="I124" i="1" s="1"/>
  <c r="H124" i="1" a="1"/>
  <c r="H124" i="1" s="1"/>
  <c r="G124" i="1" a="1"/>
  <c r="G124" i="1" s="1"/>
  <c r="F124" i="1" a="1"/>
  <c r="F124" i="1" s="1"/>
  <c r="E124" i="1" a="1"/>
  <c r="E124" i="1" s="1"/>
  <c r="D124" i="1" a="1"/>
  <c r="D124" i="1" s="1"/>
  <c r="C124" i="1" a="1"/>
  <c r="C124" i="1" s="1"/>
  <c r="I123" i="1" a="1"/>
  <c r="I123" i="1" s="1"/>
  <c r="H123" i="1" a="1"/>
  <c r="H123" i="1" s="1"/>
  <c r="G123" i="1" a="1"/>
  <c r="G123" i="1" s="1"/>
  <c r="F123" i="1" a="1"/>
  <c r="F123" i="1" s="1"/>
  <c r="E123" i="1" a="1"/>
  <c r="E123" i="1" s="1"/>
  <c r="D123" i="1" a="1"/>
  <c r="D123" i="1" s="1"/>
  <c r="C123" i="1" a="1"/>
  <c r="C123" i="1" s="1"/>
  <c r="I122" i="1" a="1"/>
  <c r="I122" i="1" s="1"/>
  <c r="H122" i="1" a="1"/>
  <c r="H122" i="1" s="1"/>
  <c r="G122" i="1" a="1"/>
  <c r="G122" i="1" s="1"/>
  <c r="F122" i="1" a="1"/>
  <c r="F122" i="1" s="1"/>
  <c r="E122" i="1" a="1"/>
  <c r="E122" i="1" s="1"/>
  <c r="D122" i="1" a="1"/>
  <c r="D122" i="1" s="1"/>
  <c r="C122" i="1" a="1"/>
  <c r="C122" i="1" s="1"/>
  <c r="I121" i="1" a="1"/>
  <c r="I121" i="1" s="1"/>
  <c r="H121" i="1" a="1"/>
  <c r="H121" i="1" s="1"/>
  <c r="G121" i="1" a="1"/>
  <c r="G121" i="1" s="1"/>
  <c r="F121" i="1" a="1"/>
  <c r="F121" i="1" s="1"/>
  <c r="E121" i="1" a="1"/>
  <c r="E121" i="1" s="1"/>
  <c r="D121" i="1" a="1"/>
  <c r="D121" i="1" s="1"/>
  <c r="C121" i="1" a="1"/>
  <c r="C121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 a="1"/>
  <c r="C120" i="1" s="1"/>
  <c r="I119" i="1" a="1"/>
  <c r="I119" i="1" s="1"/>
  <c r="H119" i="1" a="1"/>
  <c r="H119" i="1" s="1"/>
  <c r="G119" i="1" a="1"/>
  <c r="G119" i="1" s="1"/>
  <c r="F119" i="1" a="1"/>
  <c r="F119" i="1" s="1"/>
  <c r="E119" i="1" a="1"/>
  <c r="E119" i="1" s="1"/>
  <c r="D119" i="1" a="1"/>
  <c r="D119" i="1" s="1"/>
  <c r="C119" i="1" a="1"/>
  <c r="C119" i="1" s="1"/>
  <c r="I118" i="1" a="1"/>
  <c r="I118" i="1" s="1"/>
  <c r="H118" i="1" a="1"/>
  <c r="H118" i="1" s="1"/>
  <c r="G118" i="1" a="1"/>
  <c r="G118" i="1" s="1"/>
  <c r="F118" i="1" a="1"/>
  <c r="F118" i="1" s="1"/>
  <c r="E118" i="1" a="1"/>
  <c r="E118" i="1" s="1"/>
  <c r="D118" i="1" a="1"/>
  <c r="D118" i="1" s="1"/>
  <c r="C118" i="1" a="1"/>
  <c r="C118" i="1" s="1"/>
  <c r="I117" i="1" a="1"/>
  <c r="I117" i="1" s="1"/>
  <c r="H117" i="1" a="1"/>
  <c r="H117" i="1" s="1"/>
  <c r="G117" i="1" a="1"/>
  <c r="G117" i="1" s="1"/>
  <c r="F117" i="1" a="1"/>
  <c r="F117" i="1" s="1"/>
  <c r="E117" i="1" a="1"/>
  <c r="E117" i="1" s="1"/>
  <c r="D117" i="1" a="1"/>
  <c r="D117" i="1" s="1"/>
  <c r="C117" i="1" a="1"/>
  <c r="C117" i="1" s="1"/>
  <c r="I116" i="1" a="1"/>
  <c r="I116" i="1" s="1"/>
  <c r="H116" i="1" a="1"/>
  <c r="H116" i="1" s="1"/>
  <c r="G116" i="1" a="1"/>
  <c r="G116" i="1" s="1"/>
  <c r="F116" i="1" a="1"/>
  <c r="F116" i="1" s="1"/>
  <c r="E116" i="1" a="1"/>
  <c r="E116" i="1" s="1"/>
  <c r="D116" i="1" a="1"/>
  <c r="D116" i="1" s="1"/>
  <c r="C116" i="1" a="1"/>
  <c r="C116" i="1" s="1"/>
  <c r="I115" i="1" a="1"/>
  <c r="I115" i="1" s="1"/>
  <c r="H115" i="1" a="1"/>
  <c r="H115" i="1" s="1"/>
  <c r="G115" i="1" a="1"/>
  <c r="G115" i="1" s="1"/>
  <c r="F115" i="1" a="1"/>
  <c r="F115" i="1" s="1"/>
  <c r="E115" i="1" a="1"/>
  <c r="E115" i="1" s="1"/>
  <c r="D115" i="1" a="1"/>
  <c r="D115" i="1" s="1"/>
  <c r="C115" i="1" a="1"/>
  <c r="C115" i="1" s="1"/>
  <c r="I114" i="1" a="1"/>
  <c r="I114" i="1" s="1"/>
  <c r="H114" i="1" a="1"/>
  <c r="H114" i="1" s="1"/>
  <c r="G114" i="1" a="1"/>
  <c r="G114" i="1" s="1"/>
  <c r="F114" i="1" a="1"/>
  <c r="F114" i="1" s="1"/>
  <c r="E114" i="1" a="1"/>
  <c r="E114" i="1" s="1"/>
  <c r="D114" i="1" a="1"/>
  <c r="D114" i="1" s="1"/>
  <c r="C114" i="1" a="1"/>
  <c r="C114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D113" i="1" a="1"/>
  <c r="D113" i="1" s="1"/>
  <c r="C113" i="1" a="1"/>
  <c r="C113" i="1" s="1"/>
  <c r="I112" i="1" a="1"/>
  <c r="I112" i="1" s="1"/>
  <c r="H112" i="1" a="1"/>
  <c r="H112" i="1" s="1"/>
  <c r="G112" i="1" a="1"/>
  <c r="G112" i="1" s="1"/>
  <c r="F112" i="1" a="1"/>
  <c r="F112" i="1" s="1"/>
  <c r="E112" i="1" a="1"/>
  <c r="E112" i="1" s="1"/>
  <c r="D112" i="1" a="1"/>
  <c r="D112" i="1" s="1"/>
  <c r="C112" i="1" a="1"/>
  <c r="C112" i="1" s="1"/>
  <c r="I111" i="1" a="1"/>
  <c r="I111" i="1" s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C111" i="1" a="1"/>
  <c r="C111" i="1" s="1"/>
  <c r="I110" i="1" a="1"/>
  <c r="I110" i="1" s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C110" i="1" a="1"/>
  <c r="C110" i="1" s="1"/>
  <c r="I109" i="1" a="1"/>
  <c r="I109" i="1" s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C109" i="1" a="1"/>
  <c r="C109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 a="1"/>
  <c r="C108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 a="1"/>
  <c r="C107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I105" i="1" a="1"/>
  <c r="I105" i="1" s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C105" i="1" a="1"/>
  <c r="C105" i="1" s="1"/>
  <c r="I104" i="1" a="1"/>
  <c r="I104" i="1" s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C104" i="1" a="1"/>
  <c r="C104" i="1" s="1"/>
  <c r="I103" i="1" a="1"/>
  <c r="I103" i="1" s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C103" i="1" a="1"/>
  <c r="C103" i="1" s="1"/>
  <c r="I102" i="1" a="1"/>
  <c r="I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 a="1"/>
  <c r="C102" i="1" s="1"/>
  <c r="I101" i="1" a="1"/>
  <c r="I101" i="1" s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 a="1"/>
  <c r="C101" i="1" s="1"/>
  <c r="I100" i="1" a="1"/>
  <c r="I100" i="1" s="1"/>
  <c r="H100" i="1" a="1"/>
  <c r="H100" i="1" s="1"/>
  <c r="G100" i="1" a="1"/>
  <c r="G100" i="1" s="1"/>
  <c r="F100" i="1" a="1"/>
  <c r="F100" i="1" s="1"/>
  <c r="E100" i="1" a="1"/>
  <c r="E100" i="1" s="1"/>
  <c r="D100" i="1" a="1"/>
  <c r="D100" i="1" s="1"/>
  <c r="C100" i="1" a="1"/>
  <c r="C100" i="1" s="1"/>
  <c r="I99" i="1" a="1"/>
  <c r="I99" i="1" s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 a="1"/>
  <c r="C99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I97" i="1" a="1"/>
  <c r="I97" i="1" s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I96" i="1" a="1"/>
  <c r="I96" i="1" s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 a="1"/>
  <c r="C96" i="1" s="1"/>
  <c r="I95" i="1" a="1"/>
  <c r="I95" i="1" s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 a="1"/>
  <c r="C95" i="1" s="1"/>
  <c r="I94" i="1" a="1"/>
  <c r="I94" i="1" s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 a="1"/>
  <c r="C94" i="1" s="1"/>
  <c r="I93" i="1" a="1"/>
  <c r="I93" i="1" s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 a="1"/>
  <c r="C93" i="1" s="1"/>
  <c r="I92" i="1" a="1"/>
  <c r="I92" i="1" s="1"/>
  <c r="H92" i="1" a="1"/>
  <c r="H92" i="1" s="1"/>
  <c r="G92" i="1" a="1"/>
  <c r="G92" i="1" s="1"/>
  <c r="F92" i="1" a="1"/>
  <c r="F92" i="1" s="1"/>
  <c r="E92" i="1" a="1"/>
  <c r="E92" i="1" s="1"/>
  <c r="D92" i="1" a="1"/>
  <c r="D92" i="1" s="1"/>
  <c r="C92" i="1" a="1"/>
  <c r="C92" i="1" s="1"/>
  <c r="I91" i="1" a="1"/>
  <c r="I91" i="1" s="1"/>
  <c r="H91" i="1" a="1"/>
  <c r="H91" i="1" s="1"/>
  <c r="G91" i="1" a="1"/>
  <c r="G91" i="1" s="1"/>
  <c r="F91" i="1" a="1"/>
  <c r="F91" i="1" s="1"/>
  <c r="E91" i="1" a="1"/>
  <c r="E91" i="1" s="1"/>
  <c r="D91" i="1" a="1"/>
  <c r="D91" i="1" s="1"/>
  <c r="C91" i="1" a="1"/>
  <c r="C91" i="1" s="1"/>
  <c r="I90" i="1" a="1"/>
  <c r="I90" i="1" s="1"/>
  <c r="H90" i="1" a="1"/>
  <c r="H90" i="1" s="1"/>
  <c r="G90" i="1" a="1"/>
  <c r="G90" i="1" s="1"/>
  <c r="F90" i="1" a="1"/>
  <c r="F90" i="1" s="1"/>
  <c r="E90" i="1" a="1"/>
  <c r="E90" i="1" s="1"/>
  <c r="D90" i="1" a="1"/>
  <c r="D90" i="1" s="1"/>
  <c r="C90" i="1" a="1"/>
  <c r="C90" i="1" s="1"/>
  <c r="I89" i="1" a="1"/>
  <c r="I89" i="1" s="1"/>
  <c r="H89" i="1" a="1"/>
  <c r="H89" i="1" s="1"/>
  <c r="G89" i="1" a="1"/>
  <c r="G89" i="1" s="1"/>
  <c r="F89" i="1" a="1"/>
  <c r="F89" i="1" s="1"/>
  <c r="E89" i="1" a="1"/>
  <c r="E89" i="1" s="1"/>
  <c r="D89" i="1" a="1"/>
  <c r="D89" i="1" s="1"/>
  <c r="C89" i="1" a="1"/>
  <c r="C89" i="1" s="1"/>
  <c r="I88" i="1" a="1"/>
  <c r="I88" i="1" s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 a="1"/>
  <c r="C88" i="1" s="1"/>
  <c r="I87" i="1" a="1"/>
  <c r="I87" i="1" s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 a="1"/>
  <c r="C87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I83" i="1" a="1"/>
  <c r="I83" i="1" s="1"/>
  <c r="H83" i="1" a="1"/>
  <c r="H83" i="1" s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I82" i="1" a="1"/>
  <c r="I82" i="1" s="1"/>
  <c r="H82" i="1" a="1"/>
  <c r="H82" i="1" s="1"/>
  <c r="G82" i="1" a="1"/>
  <c r="G82" i="1" s="1"/>
  <c r="F82" i="1" a="1"/>
  <c r="F82" i="1" s="1"/>
  <c r="E82" i="1" a="1"/>
  <c r="E82" i="1" s="1"/>
  <c r="D82" i="1" a="1"/>
  <c r="D82" i="1" s="1"/>
  <c r="C82" i="1" a="1"/>
  <c r="C82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 a="1"/>
  <c r="C80" i="1" s="1"/>
  <c r="I79" i="1" a="1"/>
  <c r="I79" i="1" s="1"/>
  <c r="H79" i="1" a="1"/>
  <c r="H79" i="1" s="1"/>
  <c r="G79" i="1" a="1"/>
  <c r="G79" i="1" s="1"/>
  <c r="F79" i="1" a="1"/>
  <c r="F79" i="1" s="1"/>
  <c r="E79" i="1" a="1"/>
  <c r="E79" i="1" s="1"/>
  <c r="D79" i="1" a="1"/>
  <c r="D79" i="1" s="1"/>
  <c r="C79" i="1" a="1"/>
  <c r="C79" i="1" s="1"/>
  <c r="I78" i="1" a="1"/>
  <c r="I78" i="1" s="1"/>
  <c r="H78" i="1" a="1"/>
  <c r="H78" i="1" s="1"/>
  <c r="G78" i="1" a="1"/>
  <c r="G78" i="1" s="1"/>
  <c r="F78" i="1" a="1"/>
  <c r="F78" i="1" s="1"/>
  <c r="E78" i="1" a="1"/>
  <c r="E78" i="1" s="1"/>
  <c r="D78" i="1" a="1"/>
  <c r="D78" i="1" s="1"/>
  <c r="C78" i="1" a="1"/>
  <c r="C78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C77" i="1" a="1"/>
  <c r="C77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 a="1"/>
  <c r="D72" i="1" s="1"/>
  <c r="C72" i="1" a="1"/>
  <c r="C72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I70" i="1" a="1"/>
  <c r="I70" i="1" s="1"/>
  <c r="H70" i="1" a="1"/>
  <c r="H70" i="1" s="1"/>
  <c r="G70" i="1" a="1"/>
  <c r="G70" i="1" s="1"/>
  <c r="F70" i="1" a="1"/>
  <c r="F70" i="1" s="1"/>
  <c r="E70" i="1" a="1"/>
  <c r="E70" i="1" s="1"/>
  <c r="D70" i="1" a="1"/>
  <c r="D70" i="1" s="1"/>
  <c r="C70" i="1" a="1"/>
  <c r="C70" i="1" s="1"/>
  <c r="I69" i="1" a="1"/>
  <c r="I69" i="1" s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 a="1"/>
  <c r="C69" i="1" s="1"/>
  <c r="I68" i="1" a="1"/>
  <c r="I68" i="1" s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 a="1"/>
  <c r="C68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C67" i="1" a="1"/>
  <c r="C67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I2" i="1" a="1"/>
  <c r="I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</calcChain>
</file>

<file path=xl/sharedStrings.xml><?xml version="1.0" encoding="utf-8"?>
<sst xmlns="http://schemas.openxmlformats.org/spreadsheetml/2006/main" count="2268" uniqueCount="526">
  <si>
    <t>WorkforceID</t>
  </si>
  <si>
    <t>Name</t>
  </si>
  <si>
    <t>Seniority Rank</t>
  </si>
  <si>
    <t>RoleId</t>
  </si>
  <si>
    <t>Role</t>
  </si>
  <si>
    <t>Casual Rank</t>
  </si>
  <si>
    <t>GradeId</t>
  </si>
  <si>
    <t>Grade</t>
  </si>
  <si>
    <t>SkillsId</t>
  </si>
  <si>
    <t>Skills</t>
  </si>
  <si>
    <t>BIJU POULOSE</t>
  </si>
  <si>
    <t>TOFFY A.J.</t>
  </si>
  <si>
    <t>MANOJ KUMAR K.C.</t>
  </si>
  <si>
    <t>JOPHY JOMY K.</t>
  </si>
  <si>
    <t>BENNY P.U.</t>
  </si>
  <si>
    <t>JIBY PAUL</t>
  </si>
  <si>
    <t>ANIL KUMAR V.</t>
  </si>
  <si>
    <t>MANESH.K.S.</t>
  </si>
  <si>
    <t>JUSTIN RAPHEAL</t>
  </si>
  <si>
    <t>DILEEP K.</t>
  </si>
  <si>
    <t>VARGHESE JOSEPH</t>
  </si>
  <si>
    <t>STEPHEN M.T.</t>
  </si>
  <si>
    <t>VINODKUMAR V.S.</t>
  </si>
  <si>
    <t>SUSILKUMAR P.</t>
  </si>
  <si>
    <t>SHIBU T.R.</t>
  </si>
  <si>
    <t>SHEEJO V.A.</t>
  </si>
  <si>
    <t>PRAVEEN M.P.</t>
  </si>
  <si>
    <t>ALJOY P.S.</t>
  </si>
  <si>
    <t>JIS KURIAN</t>
  </si>
  <si>
    <t>LYDAN WILLIAM MITCHELL</t>
  </si>
  <si>
    <t>PRAVEEN P.R.</t>
  </si>
  <si>
    <t>PRADEEP KUMAR T.V.</t>
  </si>
  <si>
    <t>JEESON JOSE</t>
  </si>
  <si>
    <t>SURAJ JOSEPH</t>
  </si>
  <si>
    <t>ANTONY P.D.</t>
  </si>
  <si>
    <t>VIMAL K.V.</t>
  </si>
  <si>
    <t>SEBIN V. AUGUSTIN</t>
  </si>
  <si>
    <t>RAJESH KOOLA</t>
  </si>
  <si>
    <t>PINTO PAUL</t>
  </si>
  <si>
    <t>ANEESH MATHEW</t>
  </si>
  <si>
    <t>JIJU C.A.</t>
  </si>
  <si>
    <t>ELSON KUNJAPPAN</t>
  </si>
  <si>
    <t>RAJEESH M.D.</t>
  </si>
  <si>
    <t>JIBI PAPPACHAN</t>
  </si>
  <si>
    <t>MANOJ KUMAR B.</t>
  </si>
  <si>
    <t>BINOY STEPHEN</t>
  </si>
  <si>
    <t>RAKESH P.</t>
  </si>
  <si>
    <t>SANTHOSH P.M.</t>
  </si>
  <si>
    <t>PRAVEEN KUMAR O.P.</t>
  </si>
  <si>
    <t>SHELLY SMITH N.</t>
  </si>
  <si>
    <t>NOUFEL K.B.</t>
  </si>
  <si>
    <t>JOBY K.A.</t>
  </si>
  <si>
    <t>JOSEMON V.X.</t>
  </si>
  <si>
    <t>ANEESH M.A.</t>
  </si>
  <si>
    <t>AHMED SHARIEF</t>
  </si>
  <si>
    <t>JINU PAUL</t>
  </si>
  <si>
    <t>RATHEESH T.C.</t>
  </si>
  <si>
    <t>BIBI M.V.</t>
  </si>
  <si>
    <t>JOSHY K.T.</t>
  </si>
  <si>
    <t>JOSEPH SCARIA</t>
  </si>
  <si>
    <t>MUKESH K.M.</t>
  </si>
  <si>
    <t>SAJIN C.T.</t>
  </si>
  <si>
    <t>ELDHO JOHN P. ALIAS</t>
  </si>
  <si>
    <t>VINOD C.L.</t>
  </si>
  <si>
    <t>LIJO JOSE</t>
  </si>
  <si>
    <t>ASISH P.P.</t>
  </si>
  <si>
    <t>RAJITHKUMAR A.</t>
  </si>
  <si>
    <t>ANOOP P.S.</t>
  </si>
  <si>
    <t>SUNIL K.V.</t>
  </si>
  <si>
    <t>PRATHEESH K.P.</t>
  </si>
  <si>
    <t>RINOOP K.A.</t>
  </si>
  <si>
    <t>SONY P.J.</t>
  </si>
  <si>
    <t>SHIHAB P.A.</t>
  </si>
  <si>
    <t>SUNITH KUMAR S.</t>
  </si>
  <si>
    <t>GIBIN T.D.</t>
  </si>
  <si>
    <t>SONY M.S.</t>
  </si>
  <si>
    <t>JILSON K.S.</t>
  </si>
  <si>
    <t>MADANKUMAR N.</t>
  </si>
  <si>
    <t>VIDIADHARAN K.B.</t>
  </si>
  <si>
    <t>JITHESHLAL K.G.</t>
  </si>
  <si>
    <t>MANU K. RAJ</t>
  </si>
  <si>
    <t>VIJOSH A.D.</t>
  </si>
  <si>
    <t>RAJEEV M.V.</t>
  </si>
  <si>
    <t>SHIBU M.S.</t>
  </si>
  <si>
    <t>RAJESH A.</t>
  </si>
  <si>
    <t>SUDHISH KUMAR P.</t>
  </si>
  <si>
    <t>SAJITH M.S.</t>
  </si>
  <si>
    <t>HARI K.S.</t>
  </si>
  <si>
    <t>VARGHESE T.P.</t>
  </si>
  <si>
    <t>NAVEEN P.T.</t>
  </si>
  <si>
    <t>LINSON M.D.</t>
  </si>
  <si>
    <t>SREEKUMAR V.K.</t>
  </si>
  <si>
    <t>KIRANDATH V.R.</t>
  </si>
  <si>
    <t>PRAVEEN PRASAD</t>
  </si>
  <si>
    <t>SINDHIL KUMAR V.</t>
  </si>
  <si>
    <t>DAVIS VAZHAPPILLY</t>
  </si>
  <si>
    <t>JOSE K.T.</t>
  </si>
  <si>
    <t>SABU K.G.</t>
  </si>
  <si>
    <t>SUJEESH S.</t>
  </si>
  <si>
    <t>SETHUPILLAI N.V.</t>
  </si>
  <si>
    <t>UMESH K.U.</t>
  </si>
  <si>
    <t>JOSHY THOMAS P.</t>
  </si>
  <si>
    <t>DILEEP CHANDRAN</t>
  </si>
  <si>
    <t>BINU E.B.</t>
  </si>
  <si>
    <t>DHANESH CHANDRAN</t>
  </si>
  <si>
    <t>SAJAN ANTO</t>
  </si>
  <si>
    <t>RHINE ITTIRA</t>
  </si>
  <si>
    <t>SUHAIL A.K.</t>
  </si>
  <si>
    <t>ABHILASH A.</t>
  </si>
  <si>
    <t>HAREESH A.K.</t>
  </si>
  <si>
    <t>NIXON V.S.</t>
  </si>
  <si>
    <t>VINEESH K.V.</t>
  </si>
  <si>
    <t>DAUGLOSE C.DAVIS</t>
  </si>
  <si>
    <t>SANESH R.NAIR</t>
  </si>
  <si>
    <t>JOEL P.JOY</t>
  </si>
  <si>
    <t>ANOOP P.A.</t>
  </si>
  <si>
    <t>MELJO POULOSE</t>
  </si>
  <si>
    <t>KISHOR KUMAR</t>
  </si>
  <si>
    <t>SUMAN K.V.</t>
  </si>
  <si>
    <t>JINTO C.O.</t>
  </si>
  <si>
    <t>UJUAL JOHNY</t>
  </si>
  <si>
    <t>DEEPAK MURALIDHARAN</t>
  </si>
  <si>
    <t>DEEPU ANTONY</t>
  </si>
  <si>
    <t>SHAJAN E.B</t>
  </si>
  <si>
    <t>BINTO T.J.</t>
  </si>
  <si>
    <t>BINU BABY</t>
  </si>
  <si>
    <t>ANSAR P.M.</t>
  </si>
  <si>
    <t>ROY M.V.</t>
  </si>
  <si>
    <t>RAVIKUMAR</t>
  </si>
  <si>
    <t>SANTHOSH K. JOSEPH</t>
  </si>
  <si>
    <t>TOM DAVIS</t>
  </si>
  <si>
    <t>JEEVAN GEORGE</t>
  </si>
  <si>
    <t>JIBIN JOSEPH</t>
  </si>
  <si>
    <t>LIJO JOY V.</t>
  </si>
  <si>
    <t>SANIL ANTONY</t>
  </si>
  <si>
    <t>SANAL A.N.</t>
  </si>
  <si>
    <t>RAJU M.P.</t>
  </si>
  <si>
    <t>RAJESH K.</t>
  </si>
  <si>
    <t>BENNY JOSEPH</t>
  </si>
  <si>
    <t>BINU V</t>
  </si>
  <si>
    <t>BIBIN P.J</t>
  </si>
  <si>
    <t>ARUN V. VENATE</t>
  </si>
  <si>
    <t>SIRIL JOSEPH</t>
  </si>
  <si>
    <t>HARISH C.K.</t>
  </si>
  <si>
    <t>JANIL K. JACOB</t>
  </si>
  <si>
    <t>JITHU SHANMUGHAN</t>
  </si>
  <si>
    <t>SHAJU K.S</t>
  </si>
  <si>
    <t>JOY P.A</t>
  </si>
  <si>
    <t>LIJO GEORGE</t>
  </si>
  <si>
    <t>ARUN SREEDHAR</t>
  </si>
  <si>
    <t>HASHIM P.K.</t>
  </si>
  <si>
    <t>SUJEESH K.S.</t>
  </si>
  <si>
    <t>DARIS DEVASSY</t>
  </si>
  <si>
    <t>SOORAJ P.A.</t>
  </si>
  <si>
    <t>ARUN VENUGOPAL</t>
  </si>
  <si>
    <t>NAVEEN M.M.</t>
  </si>
  <si>
    <t>PRAGEETH E.P.</t>
  </si>
  <si>
    <t>GIMSON K.S.</t>
  </si>
  <si>
    <t>JAGADI K.V.</t>
  </si>
  <si>
    <t>RANJITH K.R.</t>
  </si>
  <si>
    <t>SHINTO P.D.</t>
  </si>
  <si>
    <t>JOSE K.J.</t>
  </si>
  <si>
    <t>CLEAMY P.D.</t>
  </si>
  <si>
    <t>FAISAL</t>
  </si>
  <si>
    <t>ARUN K.R.</t>
  </si>
  <si>
    <t>SANDEEP ANTONY</t>
  </si>
  <si>
    <t>ANISH P.P</t>
  </si>
  <si>
    <t>DILEEP P.S.</t>
  </si>
  <si>
    <t>RANEESH P.N.</t>
  </si>
  <si>
    <t>SUDHEESH</t>
  </si>
  <si>
    <t>VIVEK ANTONY</t>
  </si>
  <si>
    <t>ANANDA VISHNU M.V.</t>
  </si>
  <si>
    <t>RAMDAS CHANDRASEKHAR</t>
  </si>
  <si>
    <t>LIJU M.T.</t>
  </si>
  <si>
    <t>NIGIL PAULY</t>
  </si>
  <si>
    <t>SHERIL SEBASTIAN</t>
  </si>
  <si>
    <t>KRISHNA KUMAR V.</t>
  </si>
  <si>
    <t>P.P. FRANCIS</t>
  </si>
  <si>
    <t>K.K. THOMAS</t>
  </si>
  <si>
    <t>K.K. SASIDHARAN</t>
  </si>
  <si>
    <t>JOBY FRANCIS</t>
  </si>
  <si>
    <t>BAIJU P.T.</t>
  </si>
  <si>
    <t>SACHIN C.</t>
  </si>
  <si>
    <t>JAYAKRISHNAN N.</t>
  </si>
  <si>
    <t>VISAKH S. NAIR</t>
  </si>
  <si>
    <t>GEORGE ALEX</t>
  </si>
  <si>
    <t>BIJU THOMAS N</t>
  </si>
  <si>
    <t>TITTO JOSE</t>
  </si>
  <si>
    <t>ANOOP C N</t>
  </si>
  <si>
    <t>MIDHUN CR</t>
  </si>
  <si>
    <t>TINO JOHNSON</t>
  </si>
  <si>
    <t>SONY PAUL</t>
  </si>
  <si>
    <t>RAGESH T.R</t>
  </si>
  <si>
    <t>ARUN V B</t>
  </si>
  <si>
    <t>VINCEN K.G.</t>
  </si>
  <si>
    <t>DINTO PAUL</t>
  </si>
  <si>
    <t>RANJITH M PILLAI</t>
  </si>
  <si>
    <t>JOSEPH K.D.</t>
  </si>
  <si>
    <t>PRASANTH KUMAR T.</t>
  </si>
  <si>
    <t>MANOJ A.M.</t>
  </si>
  <si>
    <t>SAJEEV K.P.</t>
  </si>
  <si>
    <t>ABDUL RAZAK K.M.</t>
  </si>
  <si>
    <t>DEVANAND C.</t>
  </si>
  <si>
    <t>RAJEEV P.G.</t>
  </si>
  <si>
    <t>JOJY P.T.</t>
  </si>
  <si>
    <t>VINOD K.V.</t>
  </si>
  <si>
    <t>VINOOP A.V.</t>
  </si>
  <si>
    <t>ROBIN JOHN P.</t>
  </si>
  <si>
    <t>ABHISH K.V.</t>
  </si>
  <si>
    <t>PHILIP C VARGHESE</t>
  </si>
  <si>
    <t>JIBIN GEORGE</t>
  </si>
  <si>
    <t>STANLY PAUL</t>
  </si>
  <si>
    <t>DEEPAK N.P</t>
  </si>
  <si>
    <t>DON JOHNSON</t>
  </si>
  <si>
    <t>GIREESH KUMAR E</t>
  </si>
  <si>
    <t>REJEESH K.G</t>
  </si>
  <si>
    <t>MURALI C.V</t>
  </si>
  <si>
    <t>PRADEEP K.</t>
  </si>
  <si>
    <t>BIJU T.N</t>
  </si>
  <si>
    <t>BINIL V.S</t>
  </si>
  <si>
    <t>VIJAYAPRASAD P.B</t>
  </si>
  <si>
    <t>PRAVEEN A.S</t>
  </si>
  <si>
    <t>ANTO FRANCIS</t>
  </si>
  <si>
    <t>FRANKLIN FRANCIS</t>
  </si>
  <si>
    <t>NIBIN ANTONY</t>
  </si>
  <si>
    <t>BINU K.V</t>
  </si>
  <si>
    <t>RICHU VARGHESE</t>
  </si>
  <si>
    <t>VISAKH V.</t>
  </si>
  <si>
    <t>GEO GEORGE</t>
  </si>
  <si>
    <t>NOWFAL HAMEED</t>
  </si>
  <si>
    <t>JITHIN C.K</t>
  </si>
  <si>
    <t>CLIFIN SIMETHY</t>
  </si>
  <si>
    <t>KRISHNARAJ B</t>
  </si>
  <si>
    <t>AKHIL K VARGHESE</t>
  </si>
  <si>
    <t>SUMESH C.K</t>
  </si>
  <si>
    <t>JIMMY P.D.</t>
  </si>
  <si>
    <t>ROJIN VARGHESE</t>
  </si>
  <si>
    <t>BLESSON VARGHESE</t>
  </si>
  <si>
    <t>JINTO A.J</t>
  </si>
  <si>
    <t>ELDHO MONDOLIL THOMAS</t>
  </si>
  <si>
    <t>LIJ K.JOY</t>
  </si>
  <si>
    <t>SUJESH P.M</t>
  </si>
  <si>
    <t>VIJO VARGHESE</t>
  </si>
  <si>
    <t>MANIKANDAN E</t>
  </si>
  <si>
    <t>VIJAYAN K.P</t>
  </si>
  <si>
    <t>NEPSON POULOSE</t>
  </si>
  <si>
    <t>SHIJO STEPHEN</t>
  </si>
  <si>
    <t>JOBY VARGHESE</t>
  </si>
  <si>
    <t>AUGUSTINE C.O.</t>
  </si>
  <si>
    <t>SHAJI C.P.</t>
  </si>
  <si>
    <t>EBY T. SKARIYA</t>
  </si>
  <si>
    <t>SANKAR S PATTATHIL</t>
  </si>
  <si>
    <t>SUJITH BHASI</t>
  </si>
  <si>
    <t>VIMAL ARAVIND</t>
  </si>
  <si>
    <t>LINTO THOMAS P.</t>
  </si>
  <si>
    <t>NIKESH K.S.</t>
  </si>
  <si>
    <t>SIGIL CHANDRAN T.</t>
  </si>
  <si>
    <t>JITTO F. MALIAKKAL</t>
  </si>
  <si>
    <t>SUNILKUMAR K.</t>
  </si>
  <si>
    <t>ANTU K. M.</t>
  </si>
  <si>
    <t>LIJO JACOB</t>
  </si>
  <si>
    <t>JOMON JOSE</t>
  </si>
  <si>
    <t>BESTIN P.P.</t>
  </si>
  <si>
    <t>FEBIN FRANCIS</t>
  </si>
  <si>
    <t>NIJO JOHN</t>
  </si>
  <si>
    <t>ARUN P. J.</t>
  </si>
  <si>
    <t>JAIMON XAVIER P</t>
  </si>
  <si>
    <t>LAIJUMON P.O</t>
  </si>
  <si>
    <t>JAISON VARGHESE E</t>
  </si>
  <si>
    <t>SAJEESH M.M</t>
  </si>
  <si>
    <t>SHABU MON</t>
  </si>
  <si>
    <t>VIPIN M.G</t>
  </si>
  <si>
    <t>ARUN M.K</t>
  </si>
  <si>
    <t>SHIJU C.R</t>
  </si>
  <si>
    <t>JOHN VARGHESE</t>
  </si>
  <si>
    <t>MANU C.M</t>
  </si>
  <si>
    <t>AJITHLAL K.J.</t>
  </si>
  <si>
    <t>MARTIN VARGHESE</t>
  </si>
  <si>
    <t>SEBU ANTONY</t>
  </si>
  <si>
    <t>AJAY KRISHNA U.</t>
  </si>
  <si>
    <t>VIPIN E.T.</t>
  </si>
  <si>
    <t>GIREESH K.R</t>
  </si>
  <si>
    <t>PRAVEEN KUMAR P.R.</t>
  </si>
  <si>
    <t>ANOOP P.C</t>
  </si>
  <si>
    <t>SAILESH MOHAN</t>
  </si>
  <si>
    <t>SIJIL M.S.</t>
  </si>
  <si>
    <t>AJESH K.R.</t>
  </si>
  <si>
    <t>JICKSON JACOB</t>
  </si>
  <si>
    <t>SHALUDEEN K.M.</t>
  </si>
  <si>
    <t>ABDUL MAJEED K.M.</t>
  </si>
  <si>
    <t>TIJO K. JOSEPH</t>
  </si>
  <si>
    <t>RANJITH O.R.</t>
  </si>
  <si>
    <t>ULSAH V.U.</t>
  </si>
  <si>
    <t>ANOOB P.I.</t>
  </si>
  <si>
    <t>SAHADEVAN P.R.</t>
  </si>
  <si>
    <t>PRASANTH PAUL</t>
  </si>
  <si>
    <t>KRISHNAKUMAR K.K.</t>
  </si>
  <si>
    <t>LIBIN JOSEPH</t>
  </si>
  <si>
    <t>PRESOON BENNEN</t>
  </si>
  <si>
    <t>ANOOP M.D.</t>
  </si>
  <si>
    <t>SREEJISH C.C.</t>
  </si>
  <si>
    <t>ANEESH P.K.</t>
  </si>
  <si>
    <t>RENJITH K. MENON</t>
  </si>
  <si>
    <t>SREERAJ P.S.</t>
  </si>
  <si>
    <t>NIKIL P.A.</t>
  </si>
  <si>
    <t>ANOOP T.S.</t>
  </si>
  <si>
    <t>ARUN V M</t>
  </si>
  <si>
    <t>RENJITH KARIMATTATHU</t>
  </si>
  <si>
    <t>VIMAL P R</t>
  </si>
  <si>
    <t>LIJEESH P.N.</t>
  </si>
  <si>
    <t>JOSEPH LIGIN</t>
  </si>
  <si>
    <t>FAISAL M.A.</t>
  </si>
  <si>
    <t>CLINT GONSALWAS</t>
  </si>
  <si>
    <t>LENIN RAJ O.</t>
  </si>
  <si>
    <t>RAKESH M.H.</t>
  </si>
  <si>
    <t>ASWAN N.S.</t>
  </si>
  <si>
    <t>SANDEEP T.R.</t>
  </si>
  <si>
    <t>SAJITH M S</t>
  </si>
  <si>
    <t>SANEL KUMAR M.R.</t>
  </si>
  <si>
    <t>DIVILRAJ K.B.</t>
  </si>
  <si>
    <t>RAPHY C.F.</t>
  </si>
  <si>
    <t>RENJITH CHANDRAN</t>
  </si>
  <si>
    <t>SUJITH M.R.</t>
  </si>
  <si>
    <t>SIJO VARGHESE</t>
  </si>
  <si>
    <t>RAJIN C.R.</t>
  </si>
  <si>
    <t>HARIKRISHNAN K.C.</t>
  </si>
  <si>
    <t>JITHIN JOSEPH</t>
  </si>
  <si>
    <t>ANIL T.A.</t>
  </si>
  <si>
    <t>NIDHIN M.M.</t>
  </si>
  <si>
    <t>DIJO B.D</t>
  </si>
  <si>
    <t>SUDHEER A.T</t>
  </si>
  <si>
    <t>MOHAMMED SANOOJ M.A</t>
  </si>
  <si>
    <t>RENJITH S</t>
  </si>
  <si>
    <t>AJEESH N.P</t>
  </si>
  <si>
    <t>SAJITH A</t>
  </si>
  <si>
    <t>JIBI CHERIAN</t>
  </si>
  <si>
    <t>JOSHUVA VARGHESE K</t>
  </si>
  <si>
    <t>MAHESH BALAKRISHNAN</t>
  </si>
  <si>
    <t>NAVEEN SURESH</t>
  </si>
  <si>
    <t>MEJO JOY</t>
  </si>
  <si>
    <t>SAJEESH P.S</t>
  </si>
  <si>
    <t>AUSTIN MANUEL</t>
  </si>
  <si>
    <t>AJAYAKUMAR B</t>
  </si>
  <si>
    <t>JOSEPH V.O</t>
  </si>
  <si>
    <t>AMBROSE ANZEN O.R</t>
  </si>
  <si>
    <t>SAJEESH T.S</t>
  </si>
  <si>
    <t>ARUN BABU</t>
  </si>
  <si>
    <t>SUNIL KUMAR A.S</t>
  </si>
  <si>
    <t>NYJO BASIL</t>
  </si>
  <si>
    <t>SHIBU ANTO M.</t>
  </si>
  <si>
    <t>UNNIKRISHNAN P.K</t>
  </si>
  <si>
    <t>SIJO M.D</t>
  </si>
  <si>
    <t>REX C.A</t>
  </si>
  <si>
    <t>JAISON DAVID V</t>
  </si>
  <si>
    <t>JAISON K.J</t>
  </si>
  <si>
    <t>BINISH N.D</t>
  </si>
  <si>
    <t>PRINCE JOSEPH</t>
  </si>
  <si>
    <t>JOHN ANTONY</t>
  </si>
  <si>
    <t>NISHAD P.A.</t>
  </si>
  <si>
    <t>SANU RAVEENDRAN C.</t>
  </si>
  <si>
    <t>BIGIL BABU</t>
  </si>
  <si>
    <t>RABALLO C.D.</t>
  </si>
  <si>
    <t>VINU VARGHESE K.</t>
  </si>
  <si>
    <t>ALAN ANTONY</t>
  </si>
  <si>
    <t>RAHUL K.S</t>
  </si>
  <si>
    <t>SAGAR MILLIAM A J</t>
  </si>
  <si>
    <t>HIRAN VARGHESE</t>
  </si>
  <si>
    <t>PRINCE C J</t>
  </si>
  <si>
    <t>PHINTO P A</t>
  </si>
  <si>
    <t>REIGAN JOSE</t>
  </si>
  <si>
    <t>SHAFEEK M A</t>
  </si>
  <si>
    <t>JOMY K JOSE</t>
  </si>
  <si>
    <t>ANOOP BENJAMIN</t>
  </si>
  <si>
    <t>SUMESH P D</t>
  </si>
  <si>
    <t>NAVEEN KUMAR P A</t>
  </si>
  <si>
    <t>MELVIN VINCENT</t>
  </si>
  <si>
    <t>NIDHIN THOMAS</t>
  </si>
  <si>
    <t>JITHIN P S</t>
  </si>
  <si>
    <t>AJEESH C WILSON</t>
  </si>
  <si>
    <t>STANLY ANTONY</t>
  </si>
  <si>
    <t>JISSMON VARGHESE</t>
  </si>
  <si>
    <t>LINTO K ANTO</t>
  </si>
  <si>
    <t>JECO TONY</t>
  </si>
  <si>
    <t>DEEPU PAUL</t>
  </si>
  <si>
    <t>NIKHIL RADHAKRISHNAN</t>
  </si>
  <si>
    <t>DIFFIN DAVIS</t>
  </si>
  <si>
    <t>SANJAY P.N</t>
  </si>
  <si>
    <t>MANIKANDAN V.G</t>
  </si>
  <si>
    <t>SNITHIN SUDHAN</t>
  </si>
  <si>
    <t>JOG P.J</t>
  </si>
  <si>
    <t>YADUKRISHNA ASOKAN</t>
  </si>
  <si>
    <t>VINEESH C PRADEEP</t>
  </si>
  <si>
    <t>FRANCY CHUMMAR</t>
  </si>
  <si>
    <t>ALEN VARGHESE</t>
  </si>
  <si>
    <t>ANZIL HANEEFA</t>
  </si>
  <si>
    <t>JAIMON CHUMMAR</t>
  </si>
  <si>
    <t>JACKSON P J</t>
  </si>
  <si>
    <t>Code</t>
  </si>
  <si>
    <t>RoleCategory</t>
  </si>
  <si>
    <t>a-gti</t>
  </si>
  <si>
    <t>b-tr</t>
  </si>
  <si>
    <t>b-rt</t>
  </si>
  <si>
    <t>b-otr</t>
  </si>
  <si>
    <t>b-lcv</t>
  </si>
  <si>
    <t>s-rt</t>
  </si>
  <si>
    <t>s-otr</t>
  </si>
  <si>
    <t>s-tr</t>
  </si>
  <si>
    <t>a-tt</t>
  </si>
  <si>
    <t>s-lcv</t>
  </si>
  <si>
    <t>Grade 6</t>
  </si>
  <si>
    <t>Grade 5</t>
  </si>
  <si>
    <t>Grade 1</t>
  </si>
  <si>
    <t>Grade 2</t>
  </si>
  <si>
    <t>Rank</t>
  </si>
  <si>
    <t>WorkforceId</t>
  </si>
  <si>
    <t>RoleCode</t>
  </si>
  <si>
    <t>RoleCategoryId</t>
  </si>
  <si>
    <t>Abbreviation</t>
  </si>
  <si>
    <t>Builders</t>
  </si>
  <si>
    <t>Light Truck Manual Builder</t>
  </si>
  <si>
    <t>LTMB</t>
  </si>
  <si>
    <t>b-ltm</t>
  </si>
  <si>
    <t>13a9f69a-f2b0-43be-b242-89fdd238f682</t>
  </si>
  <si>
    <t>Light Truck Auto Builder</t>
  </si>
  <si>
    <t>LTAB</t>
  </si>
  <si>
    <t>b-lta</t>
  </si>
  <si>
    <t>2a253a4c-2c86-45ee-80e2-ab614c6d8bde</t>
  </si>
  <si>
    <t>PASS Builder</t>
  </si>
  <si>
    <t>PASS-B</t>
  </si>
  <si>
    <t>b-pass</t>
  </si>
  <si>
    <t>37417536-9b7b-4386-bd7d-751da8d1a272</t>
  </si>
  <si>
    <t>LCV Builder</t>
  </si>
  <si>
    <t>LCVB</t>
  </si>
  <si>
    <t>49b7d33c-6171-43af-9854-e088524d756b</t>
  </si>
  <si>
    <t>Truck Builder</t>
  </si>
  <si>
    <t>TRB</t>
  </si>
  <si>
    <t>6f4380e5-6ccf-4a78-be62-f9deddcda9fd</t>
  </si>
  <si>
    <t>RT Builder</t>
  </si>
  <si>
    <t>RTB</t>
  </si>
  <si>
    <t>bfba0906-bd3c-40a7-b8ad-abf94ffb33ac</t>
  </si>
  <si>
    <t>OTR Builder</t>
  </si>
  <si>
    <t>OTRB</t>
  </si>
  <si>
    <t>ed3002cb-09e0-4baa-9c1a-f8c593e57965</t>
  </si>
  <si>
    <t>Servicemen</t>
  </si>
  <si>
    <t>OTR Serviceman</t>
  </si>
  <si>
    <t>OTRS</t>
  </si>
  <si>
    <t>cdb7a0be-b7d0-4c85-8e07-76436a862b24</t>
  </si>
  <si>
    <t>Truck Serviceman</t>
  </si>
  <si>
    <t>TRS</t>
  </si>
  <si>
    <t>eda0995a-b8bc-46ce-8881-a3411937651e</t>
  </si>
  <si>
    <t>RT Serviceman</t>
  </si>
  <si>
    <t>RTS</t>
  </si>
  <si>
    <t>eddee4aa-adf8-41b3-b032-b99ad44a7822</t>
  </si>
  <si>
    <t>Light Truck Manual Serviceman</t>
  </si>
  <si>
    <t>LTMS</t>
  </si>
  <si>
    <t>s-ltm</t>
  </si>
  <si>
    <t>981bb6e1-3f09-42b5-a035-1d4531b57e54</t>
  </si>
  <si>
    <t>Light Truck Auto Serviceman</t>
  </si>
  <si>
    <t>LTAS</t>
  </si>
  <si>
    <t>s-lta</t>
  </si>
  <si>
    <t>4430306a-768d-4e88-907f-ea338d021925</t>
  </si>
  <si>
    <t>PASS Serviceman</t>
  </si>
  <si>
    <t>PASS-S</t>
  </si>
  <si>
    <t>s-pass</t>
  </si>
  <si>
    <t>5b0bab3c-5979-493f-a127-235173d624ff</t>
  </si>
  <si>
    <t>LCV Serviceman</t>
  </si>
  <si>
    <t>LCVS</t>
  </si>
  <si>
    <t>4fbdac1d-44c0-4773-91db-59aec074b504</t>
  </si>
  <si>
    <t>Additional</t>
  </si>
  <si>
    <t>Tread Supplier</t>
  </si>
  <si>
    <t>TSS</t>
  </si>
  <si>
    <t>a-tss</t>
  </si>
  <si>
    <t>2e6810be-12a3-4921-ac62-b5ddca19ac11</t>
  </si>
  <si>
    <t>Ply Supplier</t>
  </si>
  <si>
    <t>PS</t>
  </si>
  <si>
    <t>a-ps</t>
  </si>
  <si>
    <t>4e2f065a-35d9-4c60-b390-ce14ca292dba</t>
  </si>
  <si>
    <t>GT Racking</t>
  </si>
  <si>
    <t>GTR</t>
  </si>
  <si>
    <t>a-gtr</t>
  </si>
  <si>
    <t>6b3aa5c3-0693-4c68-a588-6985422df476</t>
  </si>
  <si>
    <t>GT Inspector</t>
  </si>
  <si>
    <t>GTI</t>
  </si>
  <si>
    <t>747f7c80-752d-4df3-b52a-0da9a617ef77</t>
  </si>
  <si>
    <t>Band Machine Helper</t>
  </si>
  <si>
    <t>BMH</t>
  </si>
  <si>
    <t>a-bmh</t>
  </si>
  <si>
    <t>7e620b95-429a-481b-ad57-64561f1d5768</t>
  </si>
  <si>
    <t>Tyre Trucker</t>
  </si>
  <si>
    <t>TT</t>
  </si>
  <si>
    <t>b90fff29-6b22-4fd6-b86d-5e782aabd416</t>
  </si>
  <si>
    <t>builder</t>
  </si>
  <si>
    <t>servicemen</t>
  </si>
  <si>
    <t>additional</t>
  </si>
  <si>
    <t>81be31e9-f62e-4850-ae28-326bdce0b9c5</t>
  </si>
  <si>
    <t>fcebeb62-5202-4306-acc8-e18f55cc7de5</t>
  </si>
  <si>
    <t>Grade 2 &amp; 5</t>
  </si>
  <si>
    <t>81a2687f-f30d-4e51-a25b-e74c7eefe781</t>
  </si>
  <si>
    <t>de3275ec-48d0-4a9c-bf9f-ead01eb2154e</t>
  </si>
  <si>
    <t>b99a14ae-47f9-4c7e-9e91-18552c031f6a</t>
  </si>
  <si>
    <t>TreadCode</t>
  </si>
  <si>
    <t>TreadWeight</t>
  </si>
  <si>
    <t>Splice</t>
  </si>
  <si>
    <t>MachineNumber</t>
  </si>
  <si>
    <t>Category</t>
  </si>
  <si>
    <t>TR-Machine</t>
  </si>
  <si>
    <t>LT-Manual-Machine</t>
  </si>
  <si>
    <t>LT-Auto-Machine</t>
  </si>
  <si>
    <t>PASS-Machine</t>
  </si>
  <si>
    <t>RT-Machine</t>
  </si>
  <si>
    <t>OTR-Machine</t>
  </si>
  <si>
    <t>BAND-Machine</t>
  </si>
  <si>
    <t>rt</t>
  </si>
  <si>
    <t>tr</t>
  </si>
  <si>
    <t>otr</t>
  </si>
  <si>
    <t>LT-M</t>
  </si>
  <si>
    <t>ltm</t>
  </si>
  <si>
    <t>LT-A</t>
  </si>
  <si>
    <t>lta</t>
  </si>
  <si>
    <t>PAS</t>
  </si>
  <si>
    <t>pass</t>
  </si>
  <si>
    <t>BND</t>
  </si>
  <si>
    <t>band</t>
  </si>
  <si>
    <t>61d3f7dd-0caf-4e1f-84d8-cc590e66d425</t>
  </si>
  <si>
    <t>f78a7fd0-541b-40ed-a90d-c6cb5e716b44</t>
  </si>
  <si>
    <t>4b822529-cc95-4976-9928-5c538afb087d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</si>
</sst>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2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&quot;Aptos Narrow&quot;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CECBCB"/>
      </left>
      <right style="thin">
        <color rgb="FFCECBCB"/>
      </right>
      <top style="thin">
        <color rgb="FFCECBCB"/>
      </top>
      <bottom style="thin">
        <color rgb="FFF0F0F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7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/>
  <cols>
    <col min="1" max="1" width="14.21875" customWidth="1"/>
    <col min="2" max="2" width="28.44140625" customWidth="1"/>
    <col min="3" max="3" width="18.44140625" customWidth="1"/>
    <col min="4" max="4" width="38" customWidth="1"/>
    <col min="5" max="5" width="21" customWidth="1"/>
    <col min="6" max="6" width="18.33203125" customWidth="1"/>
    <col min="7" max="7" width="40.21875" customWidth="1"/>
    <col min="9" max="9" width="50.66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4">
        <v>300230</v>
      </c>
      <c r="B2" s="4" t="s">
        <v>10</v>
      </c>
      <c r="C2" s="5" t="e">
        <f t="array" aca="1" ref="C2" ca="1">_xludf.XLOOKUP(A2, WorkforceSeniorityRank!A:A, WorkforceSeniorityRank!B:B, "", 0, 1)</f>
        <v>#NAME?</v>
      </c>
      <c r="D2" s="5" t="e">
        <f t="array" aca="1" ref="D2" ca="1">_xludf.XLOOKUP(E2, RoleMaster!C:C, RoleMaster!F:F, "", 0, 1)</f>
        <v>#NAME?</v>
      </c>
      <c r="E2" s="5" t="e">
        <f t="array" aca="1" ref="E2" ca="1">_xludf.XLOOKUP(A2, WorkforceRole!A:A, WorkforceRole!D:D, "", 0, 1)</f>
        <v>#NAME?</v>
      </c>
      <c r="F2" s="6" t="e">
        <f t="array" aca="1" ref="F2" ca="1">_xludf.XLOOKUP(A2, WorkforceCasualRank!A:A, WorkforceCasualRank!B:B, "", 0, 1)</f>
        <v>#NAME?</v>
      </c>
      <c r="G2" s="5" t="e">
        <f t="array" aca="1" ref="G2" ca="1">_xludf.XLOOKUP(H2, GradeMaster!A:A, GradeMaster!B:B, "", 0, 1)</f>
        <v>#NAME?</v>
      </c>
      <c r="H2" s="5" t="e">
        <f t="array" aca="1" ref="H2" ca="1">_xludf.XLOOKUP(A2, WorkforceGrade!A:A, WorkforceGrade!B:B, "", 0, 1)</f>
        <v>#NAME?</v>
      </c>
      <c r="I2" s="7" t="e">
        <f t="array" aca="1" ref="I2" ca="1">_xludf.TEXTJOIN(",", TRUE, _xludf.XLOOKUP(A2, WorkforceSkills!A:A, WorkforceSkills!C:C, "", 0, 1), _xludf.XLOOKUP(A2, WorkforceSkills!A:A, WorkforceSkills!E:E, "", 0, 1), _xludf.XLOOKUP(A2, WorkforceSkills!A:A, WorkforceSkills!G:G, "", 0, 1),  _xludf.XLOOKUP(A2, WorkforceSkills!A:A, WorkforceSkills!I:I, "", 0, 1), _xludf.XLOOKUP(A2, WorkforceSkills!A:A, WorkforceSkills!K:K, "", 0, 1), _xludf.XLOOKUP(A2, WorkforceSkills!A:A, WorkforceSkills!M:M, "", 0, 1), _xludf.XLOOKUP(A2, WorkforceSkills!A:A, WorkforceSkills!O:O, "", 0, 1), _xludf.XLOOKUP(A2, WorkforceSkills!A:A, WorkforceSkills!Q:Q, "", 0, 1))</f>
        <v>#NAME?</v>
      </c>
    </row>
    <row r="3" spans="1:28">
      <c r="A3" s="4">
        <v>300334</v>
      </c>
      <c r="B3" s="4" t="s">
        <v>11</v>
      </c>
      <c r="C3" s="5" t="e">
        <f t="array" aca="1" ref="C3" ca="1">_xludf.XLOOKUP(A3, WorkforceSeniorityRank!A:A, WorkforceSeniorityRank!B:B, "", 0, 1)</f>
        <v>#NAME?</v>
      </c>
      <c r="D3" s="5" t="e">
        <f t="array" aca="1" ref="D3" ca="1">_xludf.XLOOKUP(E3, RoleMaster!C:C, RoleMaster!F:F, "", 0, 1)</f>
        <v>#NAME?</v>
      </c>
      <c r="E3" s="5" t="e">
        <f t="array" aca="1" ref="E3" ca="1">_xludf.XLOOKUP(A3, WorkforceRole!A:A, WorkforceRole!D:D, "", 0, 1)</f>
        <v>#NAME?</v>
      </c>
      <c r="F3" s="6" t="e">
        <f t="array" aca="1" ref="F3" ca="1">_xludf.XLOOKUP(A3, WorkforceCasualRank!A:A, WorkforceCasualRank!B:B, "", 0, 1)</f>
        <v>#NAME?</v>
      </c>
      <c r="G3" s="5" t="e">
        <f t="array" aca="1" ref="G3" ca="1">_xludf.XLOOKUP(H3, GradeMaster!A:A, GradeMaster!B:B, "", 0, 1)</f>
        <v>#NAME?</v>
      </c>
      <c r="H3" s="5" t="e">
        <f t="array" aca="1" ref="H3" ca="1">_xludf.XLOOKUP(A3, WorkforceGrade!A:A, WorkforceGrade!B:B, "", 0, 1)</f>
        <v>#NAME?</v>
      </c>
      <c r="I3" s="7" t="e">
        <f t="array" aca="1" ref="I3" ca="1">_xludf.TEXTJOIN(",", TRUE, _xludf.XLOOKUP(A3, WorkforceSkills!A:A, WorkforceSkills!C:C, "", 0, 1), _xludf.XLOOKUP(A3, WorkforceSkills!A:A, WorkforceSkills!E:E, "", 0, 1), _xludf.XLOOKUP(A3, WorkforceSkills!A:A, WorkforceSkills!G:G, "", 0, 1),  _xludf.XLOOKUP(A3, WorkforceSkills!A:A, WorkforceSkills!I:I, "", 0, 1), _xludf.XLOOKUP(A3, WorkforceSkills!A:A, WorkforceSkills!K:K, "", 0, 1), _xludf.XLOOKUP(A3, WorkforceSkills!A:A, WorkforceSkills!M:M, "", 0, 1), _xludf.XLOOKUP(A3, WorkforceSkills!A:A, WorkforceSkills!O:O, "", 0, 1), _xludf.XLOOKUP(A3, WorkforceSkills!A:A, WorkforceSkills!Q:Q, "", 0, 1))</f>
        <v>#NAME?</v>
      </c>
    </row>
    <row r="4" spans="1:28">
      <c r="A4" s="4">
        <v>308582</v>
      </c>
      <c r="B4" s="4" t="s">
        <v>12</v>
      </c>
      <c r="C4" s="5" t="e">
        <f t="array" aca="1" ref="C4" ca="1">_xludf.XLOOKUP(A4, WorkforceSeniorityRank!A:A, WorkforceSeniorityRank!B:B, "", 0, 1)</f>
        <v>#NAME?</v>
      </c>
      <c r="D4" s="5" t="e">
        <f t="array" aca="1" ref="D4" ca="1">_xludf.XLOOKUP(E4, RoleMaster!C:C, RoleMaster!F:F, "", 0, 1)</f>
        <v>#NAME?</v>
      </c>
      <c r="E4" s="5" t="e">
        <f t="array" aca="1" ref="E4" ca="1">_xludf.XLOOKUP(A4, WorkforceRole!A:A, WorkforceRole!D:D, "", 0, 1)</f>
        <v>#NAME?</v>
      </c>
      <c r="F4" s="6" t="e">
        <f t="array" aca="1" ref="F4" ca="1">_xludf.XLOOKUP(A4, WorkforceCasualRank!A:A, WorkforceCasualRank!B:B, "", 0, 1)</f>
        <v>#NAME?</v>
      </c>
      <c r="G4" s="5" t="e">
        <f t="array" aca="1" ref="G4" ca="1">_xludf.XLOOKUP(H4, GradeMaster!A:A, GradeMaster!B:B, "", 0, 1)</f>
        <v>#NAME?</v>
      </c>
      <c r="H4" s="5" t="e">
        <f t="array" aca="1" ref="H4" ca="1">_xludf.XLOOKUP(A4, WorkforceGrade!A:A, WorkforceGrade!B:B, "", 0, 1)</f>
        <v>#NAME?</v>
      </c>
      <c r="I4" s="7" t="e">
        <f t="array" aca="1" ref="I4" ca="1">_xludf.TEXTJOIN(",", TRUE, _xludf.XLOOKUP(A4, WorkforceSkills!A:A, WorkforceSkills!C:C, "", 0, 1), _xludf.XLOOKUP(A4, WorkforceSkills!A:A, WorkforceSkills!E:E, "", 0, 1), _xludf.XLOOKUP(A4, WorkforceSkills!A:A, WorkforceSkills!G:G, "", 0, 1),  _xludf.XLOOKUP(A4, WorkforceSkills!A:A, WorkforceSkills!I:I, "", 0, 1), _xludf.XLOOKUP(A4, WorkforceSkills!A:A, WorkforceSkills!K:K, "", 0, 1), _xludf.XLOOKUP(A4, WorkforceSkills!A:A, WorkforceSkills!M:M, "", 0, 1), _xludf.XLOOKUP(A4, WorkforceSkills!A:A, WorkforceSkills!O:O, "", 0, 1), _xludf.XLOOKUP(A4, WorkforceSkills!A:A, WorkforceSkills!Q:Q, "", 0, 1))</f>
        <v>#NAME?</v>
      </c>
    </row>
    <row r="5" spans="1:28">
      <c r="A5" s="4">
        <v>308639</v>
      </c>
      <c r="B5" s="4" t="s">
        <v>13</v>
      </c>
      <c r="C5" s="5" t="e">
        <f t="array" aca="1" ref="C5" ca="1">_xludf.XLOOKUP(A5, WorkforceSeniorityRank!A:A, WorkforceSeniorityRank!B:B, "", 0, 1)</f>
        <v>#NAME?</v>
      </c>
      <c r="D5" s="5" t="e">
        <f t="array" aca="1" ref="D5" ca="1">_xludf.XLOOKUP(E5, RoleMaster!C:C, RoleMaster!F:F, "", 0, 1)</f>
        <v>#NAME?</v>
      </c>
      <c r="E5" s="5" t="e">
        <f t="array" aca="1" ref="E5" ca="1">_xludf.XLOOKUP(A5, WorkforceRole!A:A, WorkforceRole!D:D, "", 0, 1)</f>
        <v>#NAME?</v>
      </c>
      <c r="F5" s="6" t="e">
        <f t="array" aca="1" ref="F5" ca="1">_xludf.XLOOKUP(A5, WorkforceCasualRank!A:A, WorkforceCasualRank!B:B, "", 0, 1)</f>
        <v>#NAME?</v>
      </c>
      <c r="G5" s="5" t="e">
        <f t="array" aca="1" ref="G5" ca="1">_xludf.XLOOKUP(H5, GradeMaster!A:A, GradeMaster!B:B, "", 0, 1)</f>
        <v>#NAME?</v>
      </c>
      <c r="H5" s="5" t="e">
        <f t="array" aca="1" ref="H5" ca="1">_xludf.XLOOKUP(A5, WorkforceGrade!A:A, WorkforceGrade!B:B, "", 0, 1)</f>
        <v>#NAME?</v>
      </c>
      <c r="I5" s="7" t="e">
        <f t="array" aca="1" ref="I5" ca="1">_xludf.TEXTJOIN(",", TRUE, _xludf.XLOOKUP(A5, WorkforceSkills!A:A, WorkforceSkills!C:C, "", 0, 1), _xludf.XLOOKUP(A5, WorkforceSkills!A:A, WorkforceSkills!E:E, "", 0, 1), _xludf.XLOOKUP(A5, WorkforceSkills!A:A, WorkforceSkills!G:G, "", 0, 1),  _xludf.XLOOKUP(A5, WorkforceSkills!A:A, WorkforceSkills!I:I, "", 0, 1), _xludf.XLOOKUP(A5, WorkforceSkills!A:A, WorkforceSkills!K:K, "", 0, 1), _xludf.XLOOKUP(A5, WorkforceSkills!A:A, WorkforceSkills!M:M, "", 0, 1), _xludf.XLOOKUP(A5, WorkforceSkills!A:A, WorkforceSkills!O:O, "", 0, 1), _xludf.XLOOKUP(A5, WorkforceSkills!A:A, WorkforceSkills!Q:Q, "", 0, 1))</f>
        <v>#NAME?</v>
      </c>
    </row>
    <row r="6" spans="1:28">
      <c r="A6" s="4">
        <v>308650</v>
      </c>
      <c r="B6" s="4" t="s">
        <v>14</v>
      </c>
      <c r="C6" s="5" t="e">
        <f t="array" aca="1" ref="C6" ca="1">_xludf.XLOOKUP(A6, WorkforceSeniorityRank!A:A, WorkforceSeniorityRank!B:B, "", 0, 1)</f>
        <v>#NAME?</v>
      </c>
      <c r="D6" s="5" t="e">
        <f t="array" aca="1" ref="D6" ca="1">_xludf.XLOOKUP(E6, RoleMaster!C:C, RoleMaster!F:F, "", 0, 1)</f>
        <v>#NAME?</v>
      </c>
      <c r="E6" s="5" t="e">
        <f t="array" aca="1" ref="E6" ca="1">_xludf.XLOOKUP(A6, WorkforceRole!A:A, WorkforceRole!D:D, "", 0, 1)</f>
        <v>#NAME?</v>
      </c>
      <c r="F6" s="6" t="e">
        <f t="array" aca="1" ref="F6" ca="1">_xludf.XLOOKUP(A6, WorkforceCasualRank!A:A, WorkforceCasualRank!B:B, "", 0, 1)</f>
        <v>#NAME?</v>
      </c>
      <c r="G6" s="5" t="e">
        <f t="array" aca="1" ref="G6" ca="1">_xludf.XLOOKUP(H6, GradeMaster!A:A, GradeMaster!B:B, "", 0, 1)</f>
        <v>#NAME?</v>
      </c>
      <c r="H6" s="5" t="e">
        <f t="array" aca="1" ref="H6" ca="1">_xludf.XLOOKUP(A6, WorkforceGrade!A:A, WorkforceGrade!B:B, "", 0, 1)</f>
        <v>#NAME?</v>
      </c>
      <c r="I6" s="7" t="e">
        <f t="array" aca="1" ref="I6" ca="1">_xludf.TEXTJOIN(",", TRUE, _xludf.XLOOKUP(A6, WorkforceSkills!A:A, WorkforceSkills!C:C, "", 0, 1), _xludf.XLOOKUP(A6, WorkforceSkills!A:A, WorkforceSkills!E:E, "", 0, 1), _xludf.XLOOKUP(A6, WorkforceSkills!A:A, WorkforceSkills!G:G, "", 0, 1),  _xludf.XLOOKUP(A6, WorkforceSkills!A:A, WorkforceSkills!I:I, "", 0, 1), _xludf.XLOOKUP(A6, WorkforceSkills!A:A, WorkforceSkills!K:K, "", 0, 1), _xludf.XLOOKUP(A6, WorkforceSkills!A:A, WorkforceSkills!M:M, "", 0, 1), _xludf.XLOOKUP(A6, WorkforceSkills!A:A, WorkforceSkills!O:O, "", 0, 1), _xludf.XLOOKUP(A6, WorkforceSkills!A:A, WorkforceSkills!Q:Q, "", 0, 1))</f>
        <v>#NAME?</v>
      </c>
    </row>
    <row r="7" spans="1:28">
      <c r="A7" s="4">
        <v>308653</v>
      </c>
      <c r="B7" s="4" t="s">
        <v>15</v>
      </c>
      <c r="C7" s="5" t="e">
        <f t="array" aca="1" ref="C7" ca="1">_xludf.XLOOKUP(A7, WorkforceSeniorityRank!A:A, WorkforceSeniorityRank!B:B, "", 0, 1)</f>
        <v>#NAME?</v>
      </c>
      <c r="D7" s="5" t="e">
        <f t="array" aca="1" ref="D7" ca="1">_xludf.XLOOKUP(E7, RoleMaster!C:C, RoleMaster!F:F, "", 0, 1)</f>
        <v>#NAME?</v>
      </c>
      <c r="E7" s="5" t="e">
        <f t="array" aca="1" ref="E7" ca="1">_xludf.XLOOKUP(A7, WorkforceRole!A:A, WorkforceRole!D:D, "", 0, 1)</f>
        <v>#NAME?</v>
      </c>
      <c r="F7" s="6" t="e">
        <f t="array" aca="1" ref="F7" ca="1">_xludf.XLOOKUP(A7, WorkforceCasualRank!A:A, WorkforceCasualRank!B:B, "", 0, 1)</f>
        <v>#NAME?</v>
      </c>
      <c r="G7" s="5" t="e">
        <f t="array" aca="1" ref="G7" ca="1">_xludf.XLOOKUP(H7, GradeMaster!A:A, GradeMaster!B:B, "", 0, 1)</f>
        <v>#NAME?</v>
      </c>
      <c r="H7" s="5" t="e">
        <f t="array" aca="1" ref="H7" ca="1">_xludf.XLOOKUP(A7, WorkforceGrade!A:A, WorkforceGrade!B:B, "", 0, 1)</f>
        <v>#NAME?</v>
      </c>
      <c r="I7" s="7" t="e">
        <f t="array" aca="1" ref="I7" ca="1">_xludf.TEXTJOIN(",", TRUE, _xludf.XLOOKUP(A7, WorkforceSkills!A:A, WorkforceSkills!C:C, "", 0, 1), _xludf.XLOOKUP(A7, WorkforceSkills!A:A, WorkforceSkills!E:E, "", 0, 1), _xludf.XLOOKUP(A7, WorkforceSkills!A:A, WorkforceSkills!G:G, "", 0, 1),  _xludf.XLOOKUP(A7, WorkforceSkills!A:A, WorkforceSkills!I:I, "", 0, 1), _xludf.XLOOKUP(A7, WorkforceSkills!A:A, WorkforceSkills!K:K, "", 0, 1), _xludf.XLOOKUP(A7, WorkforceSkills!A:A, WorkforceSkills!M:M, "", 0, 1), _xludf.XLOOKUP(A7, WorkforceSkills!A:A, WorkforceSkills!O:O, "", 0, 1), _xludf.XLOOKUP(A7, WorkforceSkills!A:A, WorkforceSkills!Q:Q, "", 0, 1))</f>
        <v>#NAME?</v>
      </c>
    </row>
    <row r="8" spans="1:28">
      <c r="A8" s="4">
        <v>308652</v>
      </c>
      <c r="B8" s="4" t="s">
        <v>16</v>
      </c>
      <c r="C8" s="5" t="e">
        <f t="array" aca="1" ref="C8" ca="1">_xludf.XLOOKUP(A8, WorkforceSeniorityRank!A:A, WorkforceSeniorityRank!B:B, "", 0, 1)</f>
        <v>#NAME?</v>
      </c>
      <c r="D8" s="5" t="e">
        <f t="array" aca="1" ref="D8" ca="1">_xludf.XLOOKUP(E8, RoleMaster!C:C, RoleMaster!F:F, "", 0, 1)</f>
        <v>#NAME?</v>
      </c>
      <c r="E8" s="5" t="e">
        <f t="array" aca="1" ref="E8" ca="1">_xludf.XLOOKUP(A8, WorkforceRole!A:A, WorkforceRole!D:D, "", 0, 1)</f>
        <v>#NAME?</v>
      </c>
      <c r="F8" s="6" t="e">
        <f t="array" aca="1" ref="F8" ca="1">_xludf.XLOOKUP(A8, WorkforceCasualRank!A:A, WorkforceCasualRank!B:B, "", 0, 1)</f>
        <v>#NAME?</v>
      </c>
      <c r="G8" s="5" t="e">
        <f t="array" aca="1" ref="G8" ca="1">_xludf.XLOOKUP(H8, GradeMaster!A:A, GradeMaster!B:B, "", 0, 1)</f>
        <v>#NAME?</v>
      </c>
      <c r="H8" s="5" t="e">
        <f t="array" aca="1" ref="H8" ca="1">_xludf.XLOOKUP(A8, WorkforceGrade!A:A, WorkforceGrade!B:B, "", 0, 1)</f>
        <v>#NAME?</v>
      </c>
      <c r="I8" s="7" t="e">
        <f t="array" aca="1" ref="I8" ca="1">_xludf.TEXTJOIN(",", TRUE, _xludf.XLOOKUP(A8, WorkforceSkills!A:A, WorkforceSkills!C:C, "", 0, 1), _xludf.XLOOKUP(A8, WorkforceSkills!A:A, WorkforceSkills!E:E, "", 0, 1), _xludf.XLOOKUP(A8, WorkforceSkills!A:A, WorkforceSkills!G:G, "", 0, 1),  _xludf.XLOOKUP(A8, WorkforceSkills!A:A, WorkforceSkills!I:I, "", 0, 1), _xludf.XLOOKUP(A8, WorkforceSkills!A:A, WorkforceSkills!K:K, "", 0, 1), _xludf.XLOOKUP(A8, WorkforceSkills!A:A, WorkforceSkills!M:M, "", 0, 1), _xludf.XLOOKUP(A8, WorkforceSkills!A:A, WorkforceSkills!O:O, "", 0, 1), _xludf.XLOOKUP(A8, WorkforceSkills!A:A, WorkforceSkills!Q:Q, "", 0, 1))</f>
        <v>#NAME?</v>
      </c>
    </row>
    <row r="9" spans="1:28">
      <c r="A9" s="4">
        <v>308679</v>
      </c>
      <c r="B9" s="4" t="s">
        <v>17</v>
      </c>
      <c r="C9" s="5" t="e">
        <f t="array" aca="1" ref="C9" ca="1">_xludf.XLOOKUP(A9, WorkforceSeniorityRank!A:A, WorkforceSeniorityRank!B:B, "", 0, 1)</f>
        <v>#NAME?</v>
      </c>
      <c r="D9" s="5" t="e">
        <f t="array" aca="1" ref="D9" ca="1">_xludf.XLOOKUP(E9, RoleMaster!C:C, RoleMaster!F:F, "", 0, 1)</f>
        <v>#NAME?</v>
      </c>
      <c r="E9" s="5" t="e">
        <f t="array" aca="1" ref="E9" ca="1">_xludf.XLOOKUP(A9, WorkforceRole!A:A, WorkforceRole!D:D, "", 0, 1)</f>
        <v>#NAME?</v>
      </c>
      <c r="F9" s="6" t="e">
        <f t="array" aca="1" ref="F9" ca="1">_xludf.XLOOKUP(A9, WorkforceCasualRank!A:A, WorkforceCasualRank!B:B, "", 0, 1)</f>
        <v>#NAME?</v>
      </c>
      <c r="G9" s="5" t="e">
        <f t="array" aca="1" ref="G9" ca="1">_xludf.XLOOKUP(H9, GradeMaster!A:A, GradeMaster!B:B, "", 0, 1)</f>
        <v>#NAME?</v>
      </c>
      <c r="H9" s="5" t="e">
        <f t="array" aca="1" ref="H9" ca="1">_xludf.XLOOKUP(A9, WorkforceGrade!A:A, WorkforceGrade!B:B, "", 0, 1)</f>
        <v>#NAME?</v>
      </c>
      <c r="I9" s="7" t="e">
        <f t="array" aca="1" ref="I9" ca="1">_xludf.TEXTJOIN(",", TRUE, _xludf.XLOOKUP(A9, WorkforceSkills!A:A, WorkforceSkills!C:C, "", 0, 1), _xludf.XLOOKUP(A9, WorkforceSkills!A:A, WorkforceSkills!E:E, "", 0, 1), _xludf.XLOOKUP(A9, WorkforceSkills!A:A, WorkforceSkills!G:G, "", 0, 1),  _xludf.XLOOKUP(A9, WorkforceSkills!A:A, WorkforceSkills!I:I, "", 0, 1), _xludf.XLOOKUP(A9, WorkforceSkills!A:A, WorkforceSkills!K:K, "", 0, 1), _xludf.XLOOKUP(A9, WorkforceSkills!A:A, WorkforceSkills!M:M, "", 0, 1), _xludf.XLOOKUP(A9, WorkforceSkills!A:A, WorkforceSkills!O:O, "", 0, 1), _xludf.XLOOKUP(A9, WorkforceSkills!A:A, WorkforceSkills!Q:Q, "", 0, 1))</f>
        <v>#NAME?</v>
      </c>
    </row>
    <row r="10" spans="1:28">
      <c r="A10" s="4">
        <v>308682</v>
      </c>
      <c r="B10" s="4" t="s">
        <v>18</v>
      </c>
      <c r="C10" s="5" t="e">
        <f t="array" aca="1" ref="C10" ca="1">_xludf.XLOOKUP(A10, WorkforceSeniorityRank!A:A, WorkforceSeniorityRank!B:B, "", 0, 1)</f>
        <v>#NAME?</v>
      </c>
      <c r="D10" s="5" t="e">
        <f t="array" aca="1" ref="D10" ca="1">_xludf.XLOOKUP(E10, RoleMaster!C:C, RoleMaster!F:F, "", 0, 1)</f>
        <v>#NAME?</v>
      </c>
      <c r="E10" s="5" t="e">
        <f t="array" aca="1" ref="E10" ca="1">_xludf.XLOOKUP(A10, WorkforceRole!A:A, WorkforceRole!D:D, "", 0, 1)</f>
        <v>#NAME?</v>
      </c>
      <c r="F10" s="6" t="e">
        <f t="array" aca="1" ref="F10" ca="1">_xludf.XLOOKUP(A10, WorkforceCasualRank!A:A, WorkforceCasualRank!B:B, "", 0, 1)</f>
        <v>#NAME?</v>
      </c>
      <c r="G10" s="5" t="e">
        <f t="array" aca="1" ref="G10" ca="1">_xludf.XLOOKUP(H10, GradeMaster!A:A, GradeMaster!B:B, "", 0, 1)</f>
        <v>#NAME?</v>
      </c>
      <c r="H10" s="5" t="e">
        <f t="array" aca="1" ref="H10" ca="1">_xludf.XLOOKUP(A10, WorkforceGrade!A:A, WorkforceGrade!B:B, "", 0, 1)</f>
        <v>#NAME?</v>
      </c>
      <c r="I10" s="7" t="e">
        <f t="array" aca="1" ref="I10" ca="1">_xludf.TEXTJOIN(",", TRUE, _xludf.XLOOKUP(A10, WorkforceSkills!A:A, WorkforceSkills!C:C, "", 0, 1), _xludf.XLOOKUP(A10, WorkforceSkills!A:A, WorkforceSkills!E:E, "", 0, 1), _xludf.XLOOKUP(A10, WorkforceSkills!A:A, WorkforceSkills!G:G, "", 0, 1),  _xludf.XLOOKUP(A10, WorkforceSkills!A:A, WorkforceSkills!I:I, "", 0, 1), _xludf.XLOOKUP(A10, WorkforceSkills!A:A, WorkforceSkills!K:K, "", 0, 1), _xludf.XLOOKUP(A10, WorkforceSkills!A:A, WorkforceSkills!M:M, "", 0, 1), _xludf.XLOOKUP(A10, WorkforceSkills!A:A, WorkforceSkills!O:O, "", 0, 1), _xludf.XLOOKUP(A10, WorkforceSkills!A:A, WorkforceSkills!Q:Q, "", 0, 1))</f>
        <v>#NAME?</v>
      </c>
    </row>
    <row r="11" spans="1:28">
      <c r="A11" s="4">
        <v>308688</v>
      </c>
      <c r="B11" s="4" t="s">
        <v>19</v>
      </c>
      <c r="C11" s="5" t="e">
        <f t="array" aca="1" ref="C11" ca="1">_xludf.XLOOKUP(A11, WorkforceSeniorityRank!A:A, WorkforceSeniorityRank!B:B, "", 0, 1)</f>
        <v>#NAME?</v>
      </c>
      <c r="D11" s="5" t="e">
        <f t="array" aca="1" ref="D11" ca="1">_xludf.XLOOKUP(E11, RoleMaster!C:C, RoleMaster!F:F, "", 0, 1)</f>
        <v>#NAME?</v>
      </c>
      <c r="E11" s="5" t="e">
        <f t="array" aca="1" ref="E11" ca="1">_xludf.XLOOKUP(A11, WorkforceRole!A:A, WorkforceRole!D:D, "", 0, 1)</f>
        <v>#NAME?</v>
      </c>
      <c r="F11" s="6" t="e">
        <f t="array" aca="1" ref="F11" ca="1">_xludf.XLOOKUP(A11, WorkforceCasualRank!A:A, WorkforceCasualRank!B:B, "", 0, 1)</f>
        <v>#NAME?</v>
      </c>
      <c r="G11" s="5" t="e">
        <f t="array" aca="1" ref="G11" ca="1">_xludf.XLOOKUP(H11, GradeMaster!A:A, GradeMaster!B:B, "", 0, 1)</f>
        <v>#NAME?</v>
      </c>
      <c r="H11" s="5" t="e">
        <f t="array" aca="1" ref="H11" ca="1">_xludf.XLOOKUP(A11, WorkforceGrade!A:A, WorkforceGrade!B:B, "", 0, 1)</f>
        <v>#NAME?</v>
      </c>
      <c r="I11" s="7" t="e">
        <f t="array" aca="1" ref="I11" ca="1">_xludf.TEXTJOIN(",", TRUE, _xludf.XLOOKUP(A11, WorkforceSkills!A:A, WorkforceSkills!C:C, "", 0, 1), _xludf.XLOOKUP(A11, WorkforceSkills!A:A, WorkforceSkills!E:E, "", 0, 1), _xludf.XLOOKUP(A11, WorkforceSkills!A:A, WorkforceSkills!G:G, "", 0, 1),  _xludf.XLOOKUP(A11, WorkforceSkills!A:A, WorkforceSkills!I:I, "", 0, 1), _xludf.XLOOKUP(A11, WorkforceSkills!A:A, WorkforceSkills!K:K, "", 0, 1), _xludf.XLOOKUP(A11, WorkforceSkills!A:A, WorkforceSkills!M:M, "", 0, 1), _xludf.XLOOKUP(A11, WorkforceSkills!A:A, WorkforceSkills!O:O, "", 0, 1), _xludf.XLOOKUP(A11, WorkforceSkills!A:A, WorkforceSkills!Q:Q, "", 0, 1))</f>
        <v>#NAME?</v>
      </c>
    </row>
    <row r="12" spans="1:28">
      <c r="A12" s="4">
        <v>308689</v>
      </c>
      <c r="B12" s="4" t="s">
        <v>20</v>
      </c>
      <c r="C12" s="5" t="e">
        <f t="array" aca="1" ref="C12" ca="1">_xludf.XLOOKUP(A12, WorkforceSeniorityRank!A:A, WorkforceSeniorityRank!B:B, "", 0, 1)</f>
        <v>#NAME?</v>
      </c>
      <c r="D12" s="5" t="e">
        <f t="array" aca="1" ref="D12" ca="1">_xludf.XLOOKUP(E12, RoleMaster!C:C, RoleMaster!F:F, "", 0, 1)</f>
        <v>#NAME?</v>
      </c>
      <c r="E12" s="5" t="e">
        <f t="array" aca="1" ref="E12" ca="1">_xludf.XLOOKUP(A12, WorkforceRole!A:A, WorkforceRole!D:D, "", 0, 1)</f>
        <v>#NAME?</v>
      </c>
      <c r="F12" s="6" t="e">
        <f t="array" aca="1" ref="F12" ca="1">_xludf.XLOOKUP(A12, WorkforceCasualRank!A:A, WorkforceCasualRank!B:B, "", 0, 1)</f>
        <v>#NAME?</v>
      </c>
      <c r="G12" s="5" t="e">
        <f t="array" aca="1" ref="G12" ca="1">_xludf.XLOOKUP(H12, GradeMaster!A:A, GradeMaster!B:B, "", 0, 1)</f>
        <v>#NAME?</v>
      </c>
      <c r="H12" s="5" t="e">
        <f t="array" aca="1" ref="H12" ca="1">_xludf.XLOOKUP(A12, WorkforceGrade!A:A, WorkforceGrade!B:B, "", 0, 1)</f>
        <v>#NAME?</v>
      </c>
      <c r="I12" s="7" t="e">
        <f t="array" aca="1" ref="I12" ca="1">_xludf.TEXTJOIN(",", TRUE, _xludf.XLOOKUP(A12, WorkforceSkills!A:A, WorkforceSkills!C:C, "", 0, 1), _xludf.XLOOKUP(A12, WorkforceSkills!A:A, WorkforceSkills!E:E, "", 0, 1), _xludf.XLOOKUP(A12, WorkforceSkills!A:A, WorkforceSkills!G:G, "", 0, 1),  _xludf.XLOOKUP(A12, WorkforceSkills!A:A, WorkforceSkills!I:I, "", 0, 1), _xludf.XLOOKUP(A12, WorkforceSkills!A:A, WorkforceSkills!K:K, "", 0, 1), _xludf.XLOOKUP(A12, WorkforceSkills!A:A, WorkforceSkills!M:M, "", 0, 1), _xludf.XLOOKUP(A12, WorkforceSkills!A:A, WorkforceSkills!O:O, "", 0, 1), _xludf.XLOOKUP(A12, WorkforceSkills!A:A, WorkforceSkills!Q:Q, "", 0, 1))</f>
        <v>#NAME?</v>
      </c>
    </row>
    <row r="13" spans="1:28">
      <c r="A13" s="4">
        <v>308686</v>
      </c>
      <c r="B13" s="4" t="s">
        <v>21</v>
      </c>
      <c r="C13" s="5" t="e">
        <f t="array" aca="1" ref="C13" ca="1">_xludf.XLOOKUP(A13, WorkforceSeniorityRank!A:A, WorkforceSeniorityRank!B:B, "", 0, 1)</f>
        <v>#NAME?</v>
      </c>
      <c r="D13" s="5" t="e">
        <f t="array" aca="1" ref="D13" ca="1">_xludf.XLOOKUP(E13, RoleMaster!C:C, RoleMaster!F:F, "", 0, 1)</f>
        <v>#NAME?</v>
      </c>
      <c r="E13" s="5" t="e">
        <f t="array" aca="1" ref="E13" ca="1">_xludf.XLOOKUP(A13, WorkforceRole!A:A, WorkforceRole!D:D, "", 0, 1)</f>
        <v>#NAME?</v>
      </c>
      <c r="F13" s="6" t="e">
        <f t="array" aca="1" ref="F13" ca="1">_xludf.XLOOKUP(A13, WorkforceCasualRank!A:A, WorkforceCasualRank!B:B, "", 0, 1)</f>
        <v>#NAME?</v>
      </c>
      <c r="G13" s="5" t="e">
        <f t="array" aca="1" ref="G13" ca="1">_xludf.XLOOKUP(H13, GradeMaster!A:A, GradeMaster!B:B, "", 0, 1)</f>
        <v>#NAME?</v>
      </c>
      <c r="H13" s="5" t="e">
        <f t="array" aca="1" ref="H13" ca="1">_xludf.XLOOKUP(A13, WorkforceGrade!A:A, WorkforceGrade!B:B, "", 0, 1)</f>
        <v>#NAME?</v>
      </c>
      <c r="I13" s="7" t="e">
        <f t="array" aca="1" ref="I13" ca="1">_xludf.TEXTJOIN(",", TRUE, _xludf.XLOOKUP(A13, WorkforceSkills!A:A, WorkforceSkills!C:C, "", 0, 1), _xludf.XLOOKUP(A13, WorkforceSkills!A:A, WorkforceSkills!E:E, "", 0, 1), _xludf.XLOOKUP(A13, WorkforceSkills!A:A, WorkforceSkills!G:G, "", 0, 1),  _xludf.XLOOKUP(A13, WorkforceSkills!A:A, WorkforceSkills!I:I, "", 0, 1), _xludf.XLOOKUP(A13, WorkforceSkills!A:A, WorkforceSkills!K:K, "", 0, 1), _xludf.XLOOKUP(A13, WorkforceSkills!A:A, WorkforceSkills!M:M, "", 0, 1), _xludf.XLOOKUP(A13, WorkforceSkills!A:A, WorkforceSkills!O:O, "", 0, 1), _xludf.XLOOKUP(A13, WorkforceSkills!A:A, WorkforceSkills!Q:Q, "", 0, 1))</f>
        <v>#NAME?</v>
      </c>
    </row>
    <row r="14" spans="1:28">
      <c r="A14" s="4">
        <v>308702</v>
      </c>
      <c r="B14" s="4" t="s">
        <v>22</v>
      </c>
      <c r="C14" s="5" t="e">
        <f t="array" aca="1" ref="C14" ca="1">_xludf.XLOOKUP(A14, WorkforceSeniorityRank!A:A, WorkforceSeniorityRank!B:B, "", 0, 1)</f>
        <v>#NAME?</v>
      </c>
      <c r="D14" s="5" t="e">
        <f t="array" aca="1" ref="D14" ca="1">_xludf.XLOOKUP(E14, RoleMaster!C:C, RoleMaster!F:F, "", 0, 1)</f>
        <v>#NAME?</v>
      </c>
      <c r="E14" s="5" t="e">
        <f t="array" aca="1" ref="E14" ca="1">_xludf.XLOOKUP(A14, WorkforceRole!A:A, WorkforceRole!D:D, "", 0, 1)</f>
        <v>#NAME?</v>
      </c>
      <c r="F14" s="6" t="e">
        <f t="array" aca="1" ref="F14" ca="1">_xludf.XLOOKUP(A14, WorkforceCasualRank!A:A, WorkforceCasualRank!B:B, "", 0, 1)</f>
        <v>#NAME?</v>
      </c>
      <c r="G14" s="5" t="e">
        <f t="array" aca="1" ref="G14" ca="1">_xludf.XLOOKUP(H14, GradeMaster!A:A, GradeMaster!B:B, "", 0, 1)</f>
        <v>#NAME?</v>
      </c>
      <c r="H14" s="5" t="e">
        <f t="array" aca="1" ref="H14" ca="1">_xludf.XLOOKUP(A14, WorkforceGrade!A:A, WorkforceGrade!B:B, "", 0, 1)</f>
        <v>#NAME?</v>
      </c>
      <c r="I14" s="7" t="e">
        <f t="array" aca="1" ref="I14" ca="1">_xludf.TEXTJOIN(",", TRUE, _xludf.XLOOKUP(A14, WorkforceSkills!A:A, WorkforceSkills!C:C, "", 0, 1), _xludf.XLOOKUP(A14, WorkforceSkills!A:A, WorkforceSkills!E:E, "", 0, 1), _xludf.XLOOKUP(A14, WorkforceSkills!A:A, WorkforceSkills!G:G, "", 0, 1),  _xludf.XLOOKUP(A14, WorkforceSkills!A:A, WorkforceSkills!I:I, "", 0, 1), _xludf.XLOOKUP(A14, WorkforceSkills!A:A, WorkforceSkills!K:K, "", 0, 1), _xludf.XLOOKUP(A14, WorkforceSkills!A:A, WorkforceSkills!M:M, "", 0, 1), _xludf.XLOOKUP(A14, WorkforceSkills!A:A, WorkforceSkills!O:O, "", 0, 1), _xludf.XLOOKUP(A14, WorkforceSkills!A:A, WorkforceSkills!Q:Q, "", 0, 1))</f>
        <v>#NAME?</v>
      </c>
    </row>
    <row r="15" spans="1:28">
      <c r="A15" s="4">
        <v>308700</v>
      </c>
      <c r="B15" s="4" t="s">
        <v>23</v>
      </c>
      <c r="C15" s="5" t="e">
        <f t="array" aca="1" ref="C15" ca="1">_xludf.XLOOKUP(A15, WorkforceSeniorityRank!A:A, WorkforceSeniorityRank!B:B, "", 0, 1)</f>
        <v>#NAME?</v>
      </c>
      <c r="D15" s="5" t="e">
        <f t="array" aca="1" ref="D15" ca="1">_xludf.XLOOKUP(E15, RoleMaster!C:C, RoleMaster!F:F, "", 0, 1)</f>
        <v>#NAME?</v>
      </c>
      <c r="E15" s="5" t="e">
        <f t="array" aca="1" ref="E15" ca="1">_xludf.XLOOKUP(A15, WorkforceRole!A:A, WorkforceRole!D:D, "", 0, 1)</f>
        <v>#NAME?</v>
      </c>
      <c r="F15" s="6" t="e">
        <f t="array" aca="1" ref="F15" ca="1">_xludf.XLOOKUP(A15, WorkforceCasualRank!A:A, WorkforceCasualRank!B:B, "", 0, 1)</f>
        <v>#NAME?</v>
      </c>
      <c r="G15" s="5" t="e">
        <f t="array" aca="1" ref="G15" ca="1">_xludf.XLOOKUP(H15, GradeMaster!A:A, GradeMaster!B:B, "", 0, 1)</f>
        <v>#NAME?</v>
      </c>
      <c r="H15" s="5" t="e">
        <f t="array" aca="1" ref="H15" ca="1">_xludf.XLOOKUP(A15, WorkforceGrade!A:A, WorkforceGrade!B:B, "", 0, 1)</f>
        <v>#NAME?</v>
      </c>
      <c r="I15" s="7" t="e">
        <f t="array" aca="1" ref="I15" ca="1">_xludf.TEXTJOIN(",", TRUE, _xludf.XLOOKUP(A15, WorkforceSkills!A:A, WorkforceSkills!C:C, "", 0, 1), _xludf.XLOOKUP(A15, WorkforceSkills!A:A, WorkforceSkills!E:E, "", 0, 1), _xludf.XLOOKUP(A15, WorkforceSkills!A:A, WorkforceSkills!G:G, "", 0, 1),  _xludf.XLOOKUP(A15, WorkforceSkills!A:A, WorkforceSkills!I:I, "", 0, 1), _xludf.XLOOKUP(A15, WorkforceSkills!A:A, WorkforceSkills!K:K, "", 0, 1), _xludf.XLOOKUP(A15, WorkforceSkills!A:A, WorkforceSkills!M:M, "", 0, 1), _xludf.XLOOKUP(A15, WorkforceSkills!A:A, WorkforceSkills!O:O, "", 0, 1), _xludf.XLOOKUP(A15, WorkforceSkills!A:A, WorkforceSkills!Q:Q, "", 0, 1))</f>
        <v>#NAME?</v>
      </c>
    </row>
    <row r="16" spans="1:28">
      <c r="A16" s="4">
        <v>308703</v>
      </c>
      <c r="B16" s="4" t="s">
        <v>24</v>
      </c>
      <c r="C16" s="5" t="e">
        <f t="array" aca="1" ref="C16" ca="1">_xludf.XLOOKUP(A16, WorkforceSeniorityRank!A:A, WorkforceSeniorityRank!B:B, "", 0, 1)</f>
        <v>#NAME?</v>
      </c>
      <c r="D16" s="5" t="e">
        <f t="array" aca="1" ref="D16" ca="1">_xludf.XLOOKUP(E16, RoleMaster!C:C, RoleMaster!F:F, "", 0, 1)</f>
        <v>#NAME?</v>
      </c>
      <c r="E16" s="5" t="e">
        <f t="array" aca="1" ref="E16" ca="1">_xludf.XLOOKUP(A16, WorkforceRole!A:A, WorkforceRole!D:D, "", 0, 1)</f>
        <v>#NAME?</v>
      </c>
      <c r="F16" s="6" t="e">
        <f t="array" aca="1" ref="F16" ca="1">_xludf.XLOOKUP(A16, WorkforceCasualRank!A:A, WorkforceCasualRank!B:B, "", 0, 1)</f>
        <v>#NAME?</v>
      </c>
      <c r="G16" s="5" t="e">
        <f t="array" aca="1" ref="G16" ca="1">_xludf.XLOOKUP(H16, GradeMaster!A:A, GradeMaster!B:B, "", 0, 1)</f>
        <v>#NAME?</v>
      </c>
      <c r="H16" s="5" t="e">
        <f t="array" aca="1" ref="H16" ca="1">_xludf.XLOOKUP(A16, WorkforceGrade!A:A, WorkforceGrade!B:B, "", 0, 1)</f>
        <v>#NAME?</v>
      </c>
      <c r="I16" s="7" t="e">
        <f t="array" aca="1" ref="I16" ca="1">_xludf.TEXTJOIN(",", TRUE, _xludf.XLOOKUP(A16, WorkforceSkills!A:A, WorkforceSkills!C:C, "", 0, 1), _xludf.XLOOKUP(A16, WorkforceSkills!A:A, WorkforceSkills!E:E, "", 0, 1), _xludf.XLOOKUP(A16, WorkforceSkills!A:A, WorkforceSkills!G:G, "", 0, 1),  _xludf.XLOOKUP(A16, WorkforceSkills!A:A, WorkforceSkills!I:I, "", 0, 1), _xludf.XLOOKUP(A16, WorkforceSkills!A:A, WorkforceSkills!K:K, "", 0, 1), _xludf.XLOOKUP(A16, WorkforceSkills!A:A, WorkforceSkills!M:M, "", 0, 1), _xludf.XLOOKUP(A16, WorkforceSkills!A:A, WorkforceSkills!O:O, "", 0, 1), _xludf.XLOOKUP(A16, WorkforceSkills!A:A, WorkforceSkills!Q:Q, "", 0, 1))</f>
        <v>#NAME?</v>
      </c>
    </row>
    <row r="17" spans="1:9">
      <c r="A17" s="4">
        <v>308706</v>
      </c>
      <c r="B17" s="4" t="s">
        <v>25</v>
      </c>
      <c r="C17" s="5" t="e">
        <f t="array" aca="1" ref="C17" ca="1">_xludf.XLOOKUP(A17, WorkforceSeniorityRank!A:A, WorkforceSeniorityRank!B:B, "", 0, 1)</f>
        <v>#NAME?</v>
      </c>
      <c r="D17" s="5" t="e">
        <f t="array" aca="1" ref="D17" ca="1">_xludf.XLOOKUP(E17, RoleMaster!C:C, RoleMaster!F:F, "", 0, 1)</f>
        <v>#NAME?</v>
      </c>
      <c r="E17" s="5" t="e">
        <f t="array" aca="1" ref="E17" ca="1">_xludf.XLOOKUP(A17, WorkforceRole!A:A, WorkforceRole!D:D, "", 0, 1)</f>
        <v>#NAME?</v>
      </c>
      <c r="F17" s="6" t="e">
        <f t="array" aca="1" ref="F17" ca="1">_xludf.XLOOKUP(A17, WorkforceCasualRank!A:A, WorkforceCasualRank!B:B, "", 0, 1)</f>
        <v>#NAME?</v>
      </c>
      <c r="G17" s="5" t="e">
        <f t="array" aca="1" ref="G17" ca="1">_xludf.XLOOKUP(H17, GradeMaster!A:A, GradeMaster!B:B, "", 0, 1)</f>
        <v>#NAME?</v>
      </c>
      <c r="H17" s="5" t="e">
        <f t="array" aca="1" ref="H17" ca="1">_xludf.XLOOKUP(A17, WorkforceGrade!A:A, WorkforceGrade!B:B, "", 0, 1)</f>
        <v>#NAME?</v>
      </c>
      <c r="I17" s="7" t="e">
        <f t="array" aca="1" ref="I17" ca="1">_xludf.TEXTJOIN(",", TRUE, _xludf.XLOOKUP(A17, WorkforceSkills!A:A, WorkforceSkills!C:C, "", 0, 1), _xludf.XLOOKUP(A17, WorkforceSkills!A:A, WorkforceSkills!E:E, "", 0, 1), _xludf.XLOOKUP(A17, WorkforceSkills!A:A, WorkforceSkills!G:G, "", 0, 1),  _xludf.XLOOKUP(A17, WorkforceSkills!A:A, WorkforceSkills!I:I, "", 0, 1), _xludf.XLOOKUP(A17, WorkforceSkills!A:A, WorkforceSkills!K:K, "", 0, 1), _xludf.XLOOKUP(A17, WorkforceSkills!A:A, WorkforceSkills!M:M, "", 0, 1), _xludf.XLOOKUP(A17, WorkforceSkills!A:A, WorkforceSkills!O:O, "", 0, 1), _xludf.XLOOKUP(A17, WorkforceSkills!A:A, WorkforceSkills!Q:Q, "", 0, 1))</f>
        <v>#NAME?</v>
      </c>
    </row>
    <row r="18" spans="1:9">
      <c r="A18" s="4">
        <v>308705</v>
      </c>
      <c r="B18" s="4" t="s">
        <v>26</v>
      </c>
      <c r="C18" s="5" t="e">
        <f t="array" aca="1" ref="C18" ca="1">_xludf.XLOOKUP(A18, WorkforceSeniorityRank!A:A, WorkforceSeniorityRank!B:B, "", 0, 1)</f>
        <v>#NAME?</v>
      </c>
      <c r="D18" s="5" t="e">
        <f t="array" aca="1" ref="D18" ca="1">_xludf.XLOOKUP(E18, RoleMaster!C:C, RoleMaster!F:F, "", 0, 1)</f>
        <v>#NAME?</v>
      </c>
      <c r="E18" s="5" t="e">
        <f t="array" aca="1" ref="E18" ca="1">_xludf.XLOOKUP(A18, WorkforceRole!A:A, WorkforceRole!D:D, "", 0, 1)</f>
        <v>#NAME?</v>
      </c>
      <c r="F18" s="6" t="e">
        <f t="array" aca="1" ref="F18" ca="1">_xludf.XLOOKUP(A18, WorkforceCasualRank!A:A, WorkforceCasualRank!B:B, "", 0, 1)</f>
        <v>#NAME?</v>
      </c>
      <c r="G18" s="5" t="e">
        <f t="array" aca="1" ref="G18" ca="1">_xludf.XLOOKUP(H18, GradeMaster!A:A, GradeMaster!B:B, "", 0, 1)</f>
        <v>#NAME?</v>
      </c>
      <c r="H18" s="5" t="e">
        <f t="array" aca="1" ref="H18" ca="1">_xludf.XLOOKUP(A18, WorkforceGrade!A:A, WorkforceGrade!B:B, "", 0, 1)</f>
        <v>#NAME?</v>
      </c>
      <c r="I18" s="7" t="e">
        <f t="array" aca="1" ref="I18" ca="1">_xludf.TEXTJOIN(",", TRUE, _xludf.XLOOKUP(A18, WorkforceSkills!A:A, WorkforceSkills!C:C, "", 0, 1), _xludf.XLOOKUP(A18, WorkforceSkills!A:A, WorkforceSkills!E:E, "", 0, 1), _xludf.XLOOKUP(A18, WorkforceSkills!A:A, WorkforceSkills!G:G, "", 0, 1),  _xludf.XLOOKUP(A18, WorkforceSkills!A:A, WorkforceSkills!I:I, "", 0, 1), _xludf.XLOOKUP(A18, WorkforceSkills!A:A, WorkforceSkills!K:K, "", 0, 1), _xludf.XLOOKUP(A18, WorkforceSkills!A:A, WorkforceSkills!M:M, "", 0, 1), _xludf.XLOOKUP(A18, WorkforceSkills!A:A, WorkforceSkills!O:O, "", 0, 1), _xludf.XLOOKUP(A18, WorkforceSkills!A:A, WorkforceSkills!Q:Q, "", 0, 1))</f>
        <v>#NAME?</v>
      </c>
    </row>
    <row r="19" spans="1:9">
      <c r="A19" s="4">
        <v>308708</v>
      </c>
      <c r="B19" s="4" t="s">
        <v>27</v>
      </c>
      <c r="C19" s="5" t="e">
        <f t="array" aca="1" ref="C19" ca="1">_xludf.XLOOKUP(A19, WorkforceSeniorityRank!A:A, WorkforceSeniorityRank!B:B, "", 0, 1)</f>
        <v>#NAME?</v>
      </c>
      <c r="D19" s="5" t="e">
        <f t="array" aca="1" ref="D19" ca="1">_xludf.XLOOKUP(E19, RoleMaster!C:C, RoleMaster!F:F, "", 0, 1)</f>
        <v>#NAME?</v>
      </c>
      <c r="E19" s="5" t="e">
        <f t="array" aca="1" ref="E19" ca="1">_xludf.XLOOKUP(A19, WorkforceRole!A:A, WorkforceRole!D:D, "", 0, 1)</f>
        <v>#NAME?</v>
      </c>
      <c r="F19" s="6" t="e">
        <f t="array" aca="1" ref="F19" ca="1">_xludf.XLOOKUP(A19, WorkforceCasualRank!A:A, WorkforceCasualRank!B:B, "", 0, 1)</f>
        <v>#NAME?</v>
      </c>
      <c r="G19" s="5" t="e">
        <f t="array" aca="1" ref="G19" ca="1">_xludf.XLOOKUP(H19, GradeMaster!A:A, GradeMaster!B:B, "", 0, 1)</f>
        <v>#NAME?</v>
      </c>
      <c r="H19" s="5" t="e">
        <f t="array" aca="1" ref="H19" ca="1">_xludf.XLOOKUP(A19, WorkforceGrade!A:A, WorkforceGrade!B:B, "", 0, 1)</f>
        <v>#NAME?</v>
      </c>
      <c r="I19" s="7" t="e">
        <f t="array" aca="1" ref="I19" ca="1">_xludf.TEXTJOIN(",", TRUE, _xludf.XLOOKUP(A19, WorkforceSkills!A:A, WorkforceSkills!C:C, "", 0, 1), _xludf.XLOOKUP(A19, WorkforceSkills!A:A, WorkforceSkills!E:E, "", 0, 1), _xludf.XLOOKUP(A19, WorkforceSkills!A:A, WorkforceSkills!G:G, "", 0, 1),  _xludf.XLOOKUP(A19, WorkforceSkills!A:A, WorkforceSkills!I:I, "", 0, 1), _xludf.XLOOKUP(A19, WorkforceSkills!A:A, WorkforceSkills!K:K, "", 0, 1), _xludf.XLOOKUP(A19, WorkforceSkills!A:A, WorkforceSkills!M:M, "", 0, 1), _xludf.XLOOKUP(A19, WorkforceSkills!A:A, WorkforceSkills!O:O, "", 0, 1), _xludf.XLOOKUP(A19, WorkforceSkills!A:A, WorkforceSkills!Q:Q, "", 0, 1))</f>
        <v>#NAME?</v>
      </c>
    </row>
    <row r="20" spans="1:9">
      <c r="A20" s="4">
        <v>308709</v>
      </c>
      <c r="B20" s="4" t="s">
        <v>28</v>
      </c>
      <c r="C20" s="5" t="e">
        <f t="array" aca="1" ref="C20" ca="1">_xludf.XLOOKUP(A20, WorkforceSeniorityRank!A:A, WorkforceSeniorityRank!B:B, "", 0, 1)</f>
        <v>#NAME?</v>
      </c>
      <c r="D20" s="5" t="e">
        <f t="array" aca="1" ref="D20" ca="1">_xludf.XLOOKUP(E20, RoleMaster!C:C, RoleMaster!F:F, "", 0, 1)</f>
        <v>#NAME?</v>
      </c>
      <c r="E20" s="5" t="e">
        <f t="array" aca="1" ref="E20" ca="1">_xludf.XLOOKUP(A20, WorkforceRole!A:A, WorkforceRole!D:D, "", 0, 1)</f>
        <v>#NAME?</v>
      </c>
      <c r="F20" s="6" t="e">
        <f t="array" aca="1" ref="F20" ca="1">_xludf.XLOOKUP(A20, WorkforceCasualRank!A:A, WorkforceCasualRank!B:B, "", 0, 1)</f>
        <v>#NAME?</v>
      </c>
      <c r="G20" s="5" t="e">
        <f t="array" aca="1" ref="G20" ca="1">_xludf.XLOOKUP(H20, GradeMaster!A:A, GradeMaster!B:B, "", 0, 1)</f>
        <v>#NAME?</v>
      </c>
      <c r="H20" s="5" t="e">
        <f t="array" aca="1" ref="H20" ca="1">_xludf.XLOOKUP(A20, WorkforceGrade!A:A, WorkforceGrade!B:B, "", 0, 1)</f>
        <v>#NAME?</v>
      </c>
      <c r="I20" s="7" t="e">
        <f t="array" aca="1" ref="I20" ca="1">_xludf.TEXTJOIN(",", TRUE, _xludf.XLOOKUP(A20, WorkforceSkills!A:A, WorkforceSkills!C:C, "", 0, 1), _xludf.XLOOKUP(A20, WorkforceSkills!A:A, WorkforceSkills!E:E, "", 0, 1), _xludf.XLOOKUP(A20, WorkforceSkills!A:A, WorkforceSkills!G:G, "", 0, 1),  _xludf.XLOOKUP(A20, WorkforceSkills!A:A, WorkforceSkills!I:I, "", 0, 1), _xludf.XLOOKUP(A20, WorkforceSkills!A:A, WorkforceSkills!K:K, "", 0, 1), _xludf.XLOOKUP(A20, WorkforceSkills!A:A, WorkforceSkills!M:M, "", 0, 1), _xludf.XLOOKUP(A20, WorkforceSkills!A:A, WorkforceSkills!O:O, "", 0, 1), _xludf.XLOOKUP(A20, WorkforceSkills!A:A, WorkforceSkills!Q:Q, "", 0, 1))</f>
        <v>#NAME?</v>
      </c>
    </row>
    <row r="21" spans="1:9">
      <c r="A21" s="4">
        <v>308712</v>
      </c>
      <c r="B21" s="4" t="s">
        <v>29</v>
      </c>
      <c r="C21" s="5" t="e">
        <f t="array" aca="1" ref="C21" ca="1">_xludf.XLOOKUP(A21, WorkforceSeniorityRank!A:A, WorkforceSeniorityRank!B:B, "", 0, 1)</f>
        <v>#NAME?</v>
      </c>
      <c r="D21" s="5" t="e">
        <f t="array" aca="1" ref="D21" ca="1">_xludf.XLOOKUP(E21, RoleMaster!C:C, RoleMaster!F:F, "", 0, 1)</f>
        <v>#NAME?</v>
      </c>
      <c r="E21" s="5" t="e">
        <f t="array" aca="1" ref="E21" ca="1">_xludf.XLOOKUP(A21, WorkforceRole!A:A, WorkforceRole!D:D, "", 0, 1)</f>
        <v>#NAME?</v>
      </c>
      <c r="F21" s="6" t="e">
        <f t="array" aca="1" ref="F21" ca="1">_xludf.XLOOKUP(A21, WorkforceCasualRank!A:A, WorkforceCasualRank!B:B, "", 0, 1)</f>
        <v>#NAME?</v>
      </c>
      <c r="G21" s="5" t="e">
        <f t="array" aca="1" ref="G21" ca="1">_xludf.XLOOKUP(H21, GradeMaster!A:A, GradeMaster!B:B, "", 0, 1)</f>
        <v>#NAME?</v>
      </c>
      <c r="H21" s="5" t="e">
        <f t="array" aca="1" ref="H21" ca="1">_xludf.XLOOKUP(A21, WorkforceGrade!A:A, WorkforceGrade!B:B, "", 0, 1)</f>
        <v>#NAME?</v>
      </c>
      <c r="I21" s="7" t="e">
        <f t="array" aca="1" ref="I21" ca="1">_xludf.TEXTJOIN(",", TRUE, _xludf.XLOOKUP(A21, WorkforceSkills!A:A, WorkforceSkills!C:C, "", 0, 1), _xludf.XLOOKUP(A21, WorkforceSkills!A:A, WorkforceSkills!E:E, "", 0, 1), _xludf.XLOOKUP(A21, WorkforceSkills!A:A, WorkforceSkills!G:G, "", 0, 1),  _xludf.XLOOKUP(A21, WorkforceSkills!A:A, WorkforceSkills!I:I, "", 0, 1), _xludf.XLOOKUP(A21, WorkforceSkills!A:A, WorkforceSkills!K:K, "", 0, 1), _xludf.XLOOKUP(A21, WorkforceSkills!A:A, WorkforceSkills!M:M, "", 0, 1), _xludf.XLOOKUP(A21, WorkforceSkills!A:A, WorkforceSkills!O:O, "", 0, 1), _xludf.XLOOKUP(A21, WorkforceSkills!A:A, WorkforceSkills!Q:Q, "", 0, 1))</f>
        <v>#NAME?</v>
      </c>
    </row>
    <row r="22" spans="1:9">
      <c r="A22" s="4">
        <v>308722</v>
      </c>
      <c r="B22" s="4" t="s">
        <v>30</v>
      </c>
      <c r="C22" s="5" t="e">
        <f t="array" aca="1" ref="C22" ca="1">_xludf.XLOOKUP(A22, WorkforceSeniorityRank!A:A, WorkforceSeniorityRank!B:B, "", 0, 1)</f>
        <v>#NAME?</v>
      </c>
      <c r="D22" s="5" t="e">
        <f t="array" aca="1" ref="D22" ca="1">_xludf.XLOOKUP(E22, RoleMaster!C:C, RoleMaster!F:F, "", 0, 1)</f>
        <v>#NAME?</v>
      </c>
      <c r="E22" s="5" t="e">
        <f t="array" aca="1" ref="E22" ca="1">_xludf.XLOOKUP(A22, WorkforceRole!A:A, WorkforceRole!D:D, "", 0, 1)</f>
        <v>#NAME?</v>
      </c>
      <c r="F22" s="6" t="e">
        <f t="array" aca="1" ref="F22" ca="1">_xludf.XLOOKUP(A22, WorkforceCasualRank!A:A, WorkforceCasualRank!B:B, "", 0, 1)</f>
        <v>#NAME?</v>
      </c>
      <c r="G22" s="5" t="e">
        <f t="array" aca="1" ref="G22" ca="1">_xludf.XLOOKUP(H22, GradeMaster!A:A, GradeMaster!B:B, "", 0, 1)</f>
        <v>#NAME?</v>
      </c>
      <c r="H22" s="5" t="e">
        <f t="array" aca="1" ref="H22" ca="1">_xludf.XLOOKUP(A22, WorkforceGrade!A:A, WorkforceGrade!B:B, "", 0, 1)</f>
        <v>#NAME?</v>
      </c>
      <c r="I22" s="7" t="e">
        <f t="array" aca="1" ref="I22" ca="1">_xludf.TEXTJOIN(",", TRUE, _xludf.XLOOKUP(A22, WorkforceSkills!A:A, WorkforceSkills!C:C, "", 0, 1), _xludf.XLOOKUP(A22, WorkforceSkills!A:A, WorkforceSkills!E:E, "", 0, 1), _xludf.XLOOKUP(A22, WorkforceSkills!A:A, WorkforceSkills!G:G, "", 0, 1),  _xludf.XLOOKUP(A22, WorkforceSkills!A:A, WorkforceSkills!I:I, "", 0, 1), _xludf.XLOOKUP(A22, WorkforceSkills!A:A, WorkforceSkills!K:K, "", 0, 1), _xludf.XLOOKUP(A22, WorkforceSkills!A:A, WorkforceSkills!M:M, "", 0, 1), _xludf.XLOOKUP(A22, WorkforceSkills!A:A, WorkforceSkills!O:O, "", 0, 1), _xludf.XLOOKUP(A22, WorkforceSkills!A:A, WorkforceSkills!Q:Q, "", 0, 1))</f>
        <v>#NAME?</v>
      </c>
    </row>
    <row r="23" spans="1:9">
      <c r="A23" s="4">
        <v>308714</v>
      </c>
      <c r="B23" s="4" t="s">
        <v>31</v>
      </c>
      <c r="C23" s="5" t="e">
        <f t="array" aca="1" ref="C23" ca="1">_xludf.XLOOKUP(A23, WorkforceSeniorityRank!A:A, WorkforceSeniorityRank!B:B, "", 0, 1)</f>
        <v>#NAME?</v>
      </c>
      <c r="D23" s="5" t="e">
        <f t="array" aca="1" ref="D23" ca="1">_xludf.XLOOKUP(E23, RoleMaster!C:C, RoleMaster!F:F, "", 0, 1)</f>
        <v>#NAME?</v>
      </c>
      <c r="E23" s="5" t="e">
        <f t="array" aca="1" ref="E23" ca="1">_xludf.XLOOKUP(A23, WorkforceRole!A:A, WorkforceRole!D:D, "", 0, 1)</f>
        <v>#NAME?</v>
      </c>
      <c r="F23" s="6" t="e">
        <f t="array" aca="1" ref="F23" ca="1">_xludf.XLOOKUP(A23, WorkforceCasualRank!A:A, WorkforceCasualRank!B:B, "", 0, 1)</f>
        <v>#NAME?</v>
      </c>
      <c r="G23" s="5" t="e">
        <f t="array" aca="1" ref="G23" ca="1">_xludf.XLOOKUP(H23, GradeMaster!A:A, GradeMaster!B:B, "", 0, 1)</f>
        <v>#NAME?</v>
      </c>
      <c r="H23" s="5" t="e">
        <f t="array" aca="1" ref="H23" ca="1">_xludf.XLOOKUP(A23, WorkforceGrade!A:A, WorkforceGrade!B:B, "", 0, 1)</f>
        <v>#NAME?</v>
      </c>
      <c r="I23" s="7" t="e">
        <f t="array" aca="1" ref="I23" ca="1">_xludf.TEXTJOIN(",", TRUE, _xludf.XLOOKUP(A23, WorkforceSkills!A:A, WorkforceSkills!C:C, "", 0, 1), _xludf.XLOOKUP(A23, WorkforceSkills!A:A, WorkforceSkills!E:E, "", 0, 1), _xludf.XLOOKUP(A23, WorkforceSkills!A:A, WorkforceSkills!G:G, "", 0, 1),  _xludf.XLOOKUP(A23, WorkforceSkills!A:A, WorkforceSkills!I:I, "", 0, 1), _xludf.XLOOKUP(A23, WorkforceSkills!A:A, WorkforceSkills!K:K, "", 0, 1), _xludf.XLOOKUP(A23, WorkforceSkills!A:A, WorkforceSkills!M:M, "", 0, 1), _xludf.XLOOKUP(A23, WorkforceSkills!A:A, WorkforceSkills!O:O, "", 0, 1), _xludf.XLOOKUP(A23, WorkforceSkills!A:A, WorkforceSkills!Q:Q, "", 0, 1))</f>
        <v>#NAME?</v>
      </c>
    </row>
    <row r="24" spans="1:9">
      <c r="A24" s="4">
        <v>308742</v>
      </c>
      <c r="B24" s="4" t="s">
        <v>32</v>
      </c>
      <c r="C24" s="5" t="e">
        <f t="array" aca="1" ref="C24" ca="1">_xludf.XLOOKUP(A24, WorkforceSeniorityRank!A:A, WorkforceSeniorityRank!B:B, "", 0, 1)</f>
        <v>#NAME?</v>
      </c>
      <c r="D24" s="5" t="e">
        <f t="array" aca="1" ref="D24" ca="1">_xludf.XLOOKUP(E24, RoleMaster!C:C, RoleMaster!F:F, "", 0, 1)</f>
        <v>#NAME?</v>
      </c>
      <c r="E24" s="5" t="e">
        <f t="array" aca="1" ref="E24" ca="1">_xludf.XLOOKUP(A24, WorkforceRole!A:A, WorkforceRole!D:D, "", 0, 1)</f>
        <v>#NAME?</v>
      </c>
      <c r="F24" s="6" t="e">
        <f t="array" aca="1" ref="F24" ca="1">_xludf.XLOOKUP(A24, WorkforceCasualRank!A:A, WorkforceCasualRank!B:B, "", 0, 1)</f>
        <v>#NAME?</v>
      </c>
      <c r="G24" s="5" t="e">
        <f t="array" aca="1" ref="G24" ca="1">_xludf.XLOOKUP(H24, GradeMaster!A:A, GradeMaster!B:B, "", 0, 1)</f>
        <v>#NAME?</v>
      </c>
      <c r="H24" s="5" t="e">
        <f t="array" aca="1" ref="H24" ca="1">_xludf.XLOOKUP(A24, WorkforceGrade!A:A, WorkforceGrade!B:B, "", 0, 1)</f>
        <v>#NAME?</v>
      </c>
      <c r="I24" s="7" t="e">
        <f t="array" aca="1" ref="I24" ca="1">_xludf.TEXTJOIN(",", TRUE, _xludf.XLOOKUP(A24, WorkforceSkills!A:A, WorkforceSkills!C:C, "", 0, 1), _xludf.XLOOKUP(A24, WorkforceSkills!A:A, WorkforceSkills!E:E, "", 0, 1), _xludf.XLOOKUP(A24, WorkforceSkills!A:A, WorkforceSkills!G:G, "", 0, 1),  _xludf.XLOOKUP(A24, WorkforceSkills!A:A, WorkforceSkills!I:I, "", 0, 1), _xludf.XLOOKUP(A24, WorkforceSkills!A:A, WorkforceSkills!K:K, "", 0, 1), _xludf.XLOOKUP(A24, WorkforceSkills!A:A, WorkforceSkills!M:M, "", 0, 1), _xludf.XLOOKUP(A24, WorkforceSkills!A:A, WorkforceSkills!O:O, "", 0, 1), _xludf.XLOOKUP(A24, WorkforceSkills!A:A, WorkforceSkills!Q:Q, "", 0, 1))</f>
        <v>#NAME?</v>
      </c>
    </row>
    <row r="25" spans="1:9">
      <c r="A25" s="4">
        <v>309272</v>
      </c>
      <c r="B25" s="4" t="s">
        <v>33</v>
      </c>
      <c r="C25" s="5" t="e">
        <f t="array" aca="1" ref="C25" ca="1">_xludf.XLOOKUP(A25, WorkforceSeniorityRank!A:A, WorkforceSeniorityRank!B:B, "", 0, 1)</f>
        <v>#NAME?</v>
      </c>
      <c r="D25" s="5" t="e">
        <f t="array" aca="1" ref="D25" ca="1">_xludf.XLOOKUP(E25, RoleMaster!C:C, RoleMaster!F:F, "", 0, 1)</f>
        <v>#NAME?</v>
      </c>
      <c r="E25" s="5" t="e">
        <f t="array" aca="1" ref="E25" ca="1">_xludf.XLOOKUP(A25, WorkforceRole!A:A, WorkforceRole!D:D, "", 0, 1)</f>
        <v>#NAME?</v>
      </c>
      <c r="F25" s="6" t="e">
        <f t="array" aca="1" ref="F25" ca="1">_xludf.XLOOKUP(A25, WorkforceCasualRank!A:A, WorkforceCasualRank!B:B, "", 0, 1)</f>
        <v>#NAME?</v>
      </c>
      <c r="G25" s="5" t="e">
        <f t="array" aca="1" ref="G25" ca="1">_xludf.XLOOKUP(H25, GradeMaster!A:A, GradeMaster!B:B, "", 0, 1)</f>
        <v>#NAME?</v>
      </c>
      <c r="H25" s="5" t="e">
        <f t="array" aca="1" ref="H25" ca="1">_xludf.XLOOKUP(A25, WorkforceGrade!A:A, WorkforceGrade!B:B, "", 0, 1)</f>
        <v>#NAME?</v>
      </c>
      <c r="I25" s="7" t="e">
        <f t="array" aca="1" ref="I25" ca="1">_xludf.TEXTJOIN(",", TRUE, _xludf.XLOOKUP(A25, WorkforceSkills!A:A, WorkforceSkills!C:C, "", 0, 1), _xludf.XLOOKUP(A25, WorkforceSkills!A:A, WorkforceSkills!E:E, "", 0, 1), _xludf.XLOOKUP(A25, WorkforceSkills!A:A, WorkforceSkills!G:G, "", 0, 1),  _xludf.XLOOKUP(A25, WorkforceSkills!A:A, WorkforceSkills!I:I, "", 0, 1), _xludf.XLOOKUP(A25, WorkforceSkills!A:A, WorkforceSkills!K:K, "", 0, 1), _xludf.XLOOKUP(A25, WorkforceSkills!A:A, WorkforceSkills!M:M, "", 0, 1), _xludf.XLOOKUP(A25, WorkforceSkills!A:A, WorkforceSkills!O:O, "", 0, 1), _xludf.XLOOKUP(A25, WorkforceSkills!A:A, WorkforceSkills!Q:Q, "", 0, 1))</f>
        <v>#NAME?</v>
      </c>
    </row>
    <row r="26" spans="1:9">
      <c r="A26" s="4">
        <v>309358</v>
      </c>
      <c r="B26" s="4" t="s">
        <v>34</v>
      </c>
      <c r="C26" s="5" t="e">
        <f t="array" aca="1" ref="C26" ca="1">_xludf.XLOOKUP(A26, WorkforceSeniorityRank!A:A, WorkforceSeniorityRank!B:B, "", 0, 1)</f>
        <v>#NAME?</v>
      </c>
      <c r="D26" s="5" t="e">
        <f t="array" aca="1" ref="D26" ca="1">_xludf.XLOOKUP(E26, RoleMaster!C:C, RoleMaster!F:F, "", 0, 1)</f>
        <v>#NAME?</v>
      </c>
      <c r="E26" s="5" t="e">
        <f t="array" aca="1" ref="E26" ca="1">_xludf.XLOOKUP(A26, WorkforceRole!A:A, WorkforceRole!D:D, "", 0, 1)</f>
        <v>#NAME?</v>
      </c>
      <c r="F26" s="6" t="e">
        <f t="array" aca="1" ref="F26" ca="1">_xludf.XLOOKUP(A26, WorkforceCasualRank!A:A, WorkforceCasualRank!B:B, "", 0, 1)</f>
        <v>#NAME?</v>
      </c>
      <c r="G26" s="5" t="e">
        <f t="array" aca="1" ref="G26" ca="1">_xludf.XLOOKUP(H26, GradeMaster!A:A, GradeMaster!B:B, "", 0, 1)</f>
        <v>#NAME?</v>
      </c>
      <c r="H26" s="5" t="e">
        <f t="array" aca="1" ref="H26" ca="1">_xludf.XLOOKUP(A26, WorkforceGrade!A:A, WorkforceGrade!B:B, "", 0, 1)</f>
        <v>#NAME?</v>
      </c>
      <c r="I26" s="7" t="e">
        <f t="array" aca="1" ref="I26" ca="1">_xludf.TEXTJOIN(",", TRUE, _xludf.XLOOKUP(A26, WorkforceSkills!A:A, WorkforceSkills!C:C, "", 0, 1), _xludf.XLOOKUP(A26, WorkforceSkills!A:A, WorkforceSkills!E:E, "", 0, 1), _xludf.XLOOKUP(A26, WorkforceSkills!A:A, WorkforceSkills!G:G, "", 0, 1),  _xludf.XLOOKUP(A26, WorkforceSkills!A:A, WorkforceSkills!I:I, "", 0, 1), _xludf.XLOOKUP(A26, WorkforceSkills!A:A, WorkforceSkills!K:K, "", 0, 1), _xludf.XLOOKUP(A26, WorkforceSkills!A:A, WorkforceSkills!M:M, "", 0, 1), _xludf.XLOOKUP(A26, WorkforceSkills!A:A, WorkforceSkills!O:O, "", 0, 1), _xludf.XLOOKUP(A26, WorkforceSkills!A:A, WorkforceSkills!Q:Q, "", 0, 1))</f>
        <v>#NAME?</v>
      </c>
    </row>
    <row r="27" spans="1:9">
      <c r="A27" s="4">
        <v>308739</v>
      </c>
      <c r="B27" s="4" t="s">
        <v>35</v>
      </c>
      <c r="C27" s="5" t="e">
        <f t="array" aca="1" ref="C27" ca="1">_xludf.XLOOKUP(A27, WorkforceSeniorityRank!A:A, WorkforceSeniorityRank!B:B, "", 0, 1)</f>
        <v>#NAME?</v>
      </c>
      <c r="D27" s="5" t="e">
        <f t="array" aca="1" ref="D27" ca="1">_xludf.XLOOKUP(E27, RoleMaster!C:C, RoleMaster!F:F, "", 0, 1)</f>
        <v>#NAME?</v>
      </c>
      <c r="E27" s="5" t="e">
        <f t="array" aca="1" ref="E27" ca="1">_xludf.XLOOKUP(A27, WorkforceRole!A:A, WorkforceRole!D:D, "", 0, 1)</f>
        <v>#NAME?</v>
      </c>
      <c r="F27" s="6" t="e">
        <f t="array" aca="1" ref="F27" ca="1">_xludf.XLOOKUP(A27, WorkforceCasualRank!A:A, WorkforceCasualRank!B:B, "", 0, 1)</f>
        <v>#NAME?</v>
      </c>
      <c r="G27" s="5" t="e">
        <f t="array" aca="1" ref="G27" ca="1">_xludf.XLOOKUP(H27, GradeMaster!A:A, GradeMaster!B:B, "", 0, 1)</f>
        <v>#NAME?</v>
      </c>
      <c r="H27" s="5" t="e">
        <f t="array" aca="1" ref="H27" ca="1">_xludf.XLOOKUP(A27, WorkforceGrade!A:A, WorkforceGrade!B:B, "", 0, 1)</f>
        <v>#NAME?</v>
      </c>
      <c r="I27" s="7" t="e">
        <f t="array" aca="1" ref="I27" ca="1">_xludf.TEXTJOIN(",", TRUE, _xludf.XLOOKUP(A27, WorkforceSkills!A:A, WorkforceSkills!C:C, "", 0, 1), _xludf.XLOOKUP(A27, WorkforceSkills!A:A, WorkforceSkills!E:E, "", 0, 1), _xludf.XLOOKUP(A27, WorkforceSkills!A:A, WorkforceSkills!G:G, "", 0, 1),  _xludf.XLOOKUP(A27, WorkforceSkills!A:A, WorkforceSkills!I:I, "", 0, 1), _xludf.XLOOKUP(A27, WorkforceSkills!A:A, WorkforceSkills!K:K, "", 0, 1), _xludf.XLOOKUP(A27, WorkforceSkills!A:A, WorkforceSkills!M:M, "", 0, 1), _xludf.XLOOKUP(A27, WorkforceSkills!A:A, WorkforceSkills!O:O, "", 0, 1), _xludf.XLOOKUP(A27, WorkforceSkills!A:A, WorkforceSkills!Q:Q, "", 0, 1))</f>
        <v>#NAME?</v>
      </c>
    </row>
    <row r="28" spans="1:9">
      <c r="A28" s="4">
        <v>308736</v>
      </c>
      <c r="B28" s="4" t="s">
        <v>36</v>
      </c>
      <c r="C28" s="5" t="e">
        <f t="array" aca="1" ref="C28" ca="1">_xludf.XLOOKUP(A28, WorkforceSeniorityRank!A:A, WorkforceSeniorityRank!B:B, "", 0, 1)</f>
        <v>#NAME?</v>
      </c>
      <c r="D28" s="5" t="e">
        <f t="array" aca="1" ref="D28" ca="1">_xludf.XLOOKUP(E28, RoleMaster!C:C, RoleMaster!F:F, "", 0, 1)</f>
        <v>#NAME?</v>
      </c>
      <c r="E28" s="5" t="e">
        <f t="array" aca="1" ref="E28" ca="1">_xludf.XLOOKUP(A28, WorkforceRole!A:A, WorkforceRole!D:D, "", 0, 1)</f>
        <v>#NAME?</v>
      </c>
      <c r="F28" s="6" t="e">
        <f t="array" aca="1" ref="F28" ca="1">_xludf.XLOOKUP(A28, WorkforceCasualRank!A:A, WorkforceCasualRank!B:B, "", 0, 1)</f>
        <v>#NAME?</v>
      </c>
      <c r="G28" s="5" t="e">
        <f t="array" aca="1" ref="G28" ca="1">_xludf.XLOOKUP(H28, GradeMaster!A:A, GradeMaster!B:B, "", 0, 1)</f>
        <v>#NAME?</v>
      </c>
      <c r="H28" s="5" t="e">
        <f t="array" aca="1" ref="H28" ca="1">_xludf.XLOOKUP(A28, WorkforceGrade!A:A, WorkforceGrade!B:B, "", 0, 1)</f>
        <v>#NAME?</v>
      </c>
      <c r="I28" s="7" t="e">
        <f t="array" aca="1" ref="I28" ca="1">_xludf.TEXTJOIN(",", TRUE, _xludf.XLOOKUP(A28, WorkforceSkills!A:A, WorkforceSkills!C:C, "", 0, 1), _xludf.XLOOKUP(A28, WorkforceSkills!A:A, WorkforceSkills!E:E, "", 0, 1), _xludf.XLOOKUP(A28, WorkforceSkills!A:A, WorkforceSkills!G:G, "", 0, 1),  _xludf.XLOOKUP(A28, WorkforceSkills!A:A, WorkforceSkills!I:I, "", 0, 1), _xludf.XLOOKUP(A28, WorkforceSkills!A:A, WorkforceSkills!K:K, "", 0, 1), _xludf.XLOOKUP(A28, WorkforceSkills!A:A, WorkforceSkills!M:M, "", 0, 1), _xludf.XLOOKUP(A28, WorkforceSkills!A:A, WorkforceSkills!O:O, "", 0, 1), _xludf.XLOOKUP(A28, WorkforceSkills!A:A, WorkforceSkills!Q:Q, "", 0, 1))</f>
        <v>#NAME?</v>
      </c>
    </row>
    <row r="29" spans="1:9">
      <c r="A29" s="4">
        <v>308737</v>
      </c>
      <c r="B29" s="4" t="s">
        <v>37</v>
      </c>
      <c r="C29" s="5" t="e">
        <f t="array" aca="1" ref="C29" ca="1">_xludf.XLOOKUP(A29, WorkforceSeniorityRank!A:A, WorkforceSeniorityRank!B:B, "", 0, 1)</f>
        <v>#NAME?</v>
      </c>
      <c r="D29" s="5" t="e">
        <f t="array" aca="1" ref="D29" ca="1">_xludf.XLOOKUP(E29, RoleMaster!C:C, RoleMaster!F:F, "", 0, 1)</f>
        <v>#NAME?</v>
      </c>
      <c r="E29" s="5" t="e">
        <f t="array" aca="1" ref="E29" ca="1">_xludf.XLOOKUP(A29, WorkforceRole!A:A, WorkforceRole!D:D, "", 0, 1)</f>
        <v>#NAME?</v>
      </c>
      <c r="F29" s="6" t="e">
        <f t="array" aca="1" ref="F29" ca="1">_xludf.XLOOKUP(A29, WorkforceCasualRank!A:A, WorkforceCasualRank!B:B, "", 0, 1)</f>
        <v>#NAME?</v>
      </c>
      <c r="G29" s="5" t="e">
        <f t="array" aca="1" ref="G29" ca="1">_xludf.XLOOKUP(H29, GradeMaster!A:A, GradeMaster!B:B, "", 0, 1)</f>
        <v>#NAME?</v>
      </c>
      <c r="H29" s="5" t="e">
        <f t="array" aca="1" ref="H29" ca="1">_xludf.XLOOKUP(A29, WorkforceGrade!A:A, WorkforceGrade!B:B, "", 0, 1)</f>
        <v>#NAME?</v>
      </c>
      <c r="I29" s="7" t="e">
        <f t="array" aca="1" ref="I29" ca="1">_xludf.TEXTJOIN(",", TRUE, _xludf.XLOOKUP(A29, WorkforceSkills!A:A, WorkforceSkills!C:C, "", 0, 1), _xludf.XLOOKUP(A29, WorkforceSkills!A:A, WorkforceSkills!E:E, "", 0, 1), _xludf.XLOOKUP(A29, WorkforceSkills!A:A, WorkforceSkills!G:G, "", 0, 1),  _xludf.XLOOKUP(A29, WorkforceSkills!A:A, WorkforceSkills!I:I, "", 0, 1), _xludf.XLOOKUP(A29, WorkforceSkills!A:A, WorkforceSkills!K:K, "", 0, 1), _xludf.XLOOKUP(A29, WorkforceSkills!A:A, WorkforceSkills!M:M, "", 0, 1), _xludf.XLOOKUP(A29, WorkforceSkills!A:A, WorkforceSkills!O:O, "", 0, 1), _xludf.XLOOKUP(A29, WorkforceSkills!A:A, WorkforceSkills!Q:Q, "", 0, 1))</f>
        <v>#NAME?</v>
      </c>
    </row>
    <row r="30" spans="1:9">
      <c r="A30" s="4">
        <v>308752</v>
      </c>
      <c r="B30" s="4" t="s">
        <v>38</v>
      </c>
      <c r="C30" s="5" t="e">
        <f t="array" aca="1" ref="C30" ca="1">_xludf.XLOOKUP(A30, WorkforceSeniorityRank!A:A, WorkforceSeniorityRank!B:B, "", 0, 1)</f>
        <v>#NAME?</v>
      </c>
      <c r="D30" s="5" t="e">
        <f t="array" aca="1" ref="D30" ca="1">_xludf.XLOOKUP(E30, RoleMaster!C:C, RoleMaster!F:F, "", 0, 1)</f>
        <v>#NAME?</v>
      </c>
      <c r="E30" s="5" t="e">
        <f t="array" aca="1" ref="E30" ca="1">_xludf.XLOOKUP(A30, WorkforceRole!A:A, WorkforceRole!D:D, "", 0, 1)</f>
        <v>#NAME?</v>
      </c>
      <c r="F30" s="6" t="e">
        <f t="array" aca="1" ref="F30" ca="1">_xludf.XLOOKUP(A30, WorkforceCasualRank!A:A, WorkforceCasualRank!B:B, "", 0, 1)</f>
        <v>#NAME?</v>
      </c>
      <c r="G30" s="5" t="e">
        <f t="array" aca="1" ref="G30" ca="1">_xludf.XLOOKUP(H30, GradeMaster!A:A, GradeMaster!B:B, "", 0, 1)</f>
        <v>#NAME?</v>
      </c>
      <c r="H30" s="5" t="e">
        <f t="array" aca="1" ref="H30" ca="1">_xludf.XLOOKUP(A30, WorkforceGrade!A:A, WorkforceGrade!B:B, "", 0, 1)</f>
        <v>#NAME?</v>
      </c>
      <c r="I30" s="7" t="e">
        <f t="array" aca="1" ref="I30" ca="1">_xludf.TEXTJOIN(",", TRUE, _xludf.XLOOKUP(A30, WorkforceSkills!A:A, WorkforceSkills!C:C, "", 0, 1), _xludf.XLOOKUP(A30, WorkforceSkills!A:A, WorkforceSkills!E:E, "", 0, 1), _xludf.XLOOKUP(A30, WorkforceSkills!A:A, WorkforceSkills!G:G, "", 0, 1),  _xludf.XLOOKUP(A30, WorkforceSkills!A:A, WorkforceSkills!I:I, "", 0, 1), _xludf.XLOOKUP(A30, WorkforceSkills!A:A, WorkforceSkills!K:K, "", 0, 1), _xludf.XLOOKUP(A30, WorkforceSkills!A:A, WorkforceSkills!M:M, "", 0, 1), _xludf.XLOOKUP(A30, WorkforceSkills!A:A, WorkforceSkills!O:O, "", 0, 1), _xludf.XLOOKUP(A30, WorkforceSkills!A:A, WorkforceSkills!Q:Q, "", 0, 1))</f>
        <v>#NAME?</v>
      </c>
    </row>
    <row r="31" spans="1:9">
      <c r="A31" s="4">
        <v>308746</v>
      </c>
      <c r="B31" s="4" t="s">
        <v>39</v>
      </c>
      <c r="C31" s="5" t="e">
        <f t="array" aca="1" ref="C31" ca="1">_xludf.XLOOKUP(A31, WorkforceSeniorityRank!A:A, WorkforceSeniorityRank!B:B, "", 0, 1)</f>
        <v>#NAME?</v>
      </c>
      <c r="D31" s="5" t="e">
        <f t="array" aca="1" ref="D31" ca="1">_xludf.XLOOKUP(E31, RoleMaster!C:C, RoleMaster!F:F, "", 0, 1)</f>
        <v>#NAME?</v>
      </c>
      <c r="E31" s="5" t="e">
        <f t="array" aca="1" ref="E31" ca="1">_xludf.XLOOKUP(A31, WorkforceRole!A:A, WorkforceRole!D:D, "", 0, 1)</f>
        <v>#NAME?</v>
      </c>
      <c r="F31" s="6" t="e">
        <f t="array" aca="1" ref="F31" ca="1">_xludf.XLOOKUP(A31, WorkforceCasualRank!A:A, WorkforceCasualRank!B:B, "", 0, 1)</f>
        <v>#NAME?</v>
      </c>
      <c r="G31" s="5" t="e">
        <f t="array" aca="1" ref="G31" ca="1">_xludf.XLOOKUP(H31, GradeMaster!A:A, GradeMaster!B:B, "", 0, 1)</f>
        <v>#NAME?</v>
      </c>
      <c r="H31" s="5" t="e">
        <f t="array" aca="1" ref="H31" ca="1">_xludf.XLOOKUP(A31, WorkforceGrade!A:A, WorkforceGrade!B:B, "", 0, 1)</f>
        <v>#NAME?</v>
      </c>
      <c r="I31" s="7" t="e">
        <f t="array" aca="1" ref="I31" ca="1">_xludf.TEXTJOIN(",", TRUE, _xludf.XLOOKUP(A31, WorkforceSkills!A:A, WorkforceSkills!C:C, "", 0, 1), _xludf.XLOOKUP(A31, WorkforceSkills!A:A, WorkforceSkills!E:E, "", 0, 1), _xludf.XLOOKUP(A31, WorkforceSkills!A:A, WorkforceSkills!G:G, "", 0, 1),  _xludf.XLOOKUP(A31, WorkforceSkills!A:A, WorkforceSkills!I:I, "", 0, 1), _xludf.XLOOKUP(A31, WorkforceSkills!A:A, WorkforceSkills!K:K, "", 0, 1), _xludf.XLOOKUP(A31, WorkforceSkills!A:A, WorkforceSkills!M:M, "", 0, 1), _xludf.XLOOKUP(A31, WorkforceSkills!A:A, WorkforceSkills!O:O, "", 0, 1), _xludf.XLOOKUP(A31, WorkforceSkills!A:A, WorkforceSkills!Q:Q, "", 0, 1))</f>
        <v>#NAME?</v>
      </c>
    </row>
    <row r="32" spans="1:9">
      <c r="A32" s="4">
        <v>308756</v>
      </c>
      <c r="B32" s="4" t="s">
        <v>40</v>
      </c>
      <c r="C32" s="5" t="e">
        <f t="array" aca="1" ref="C32" ca="1">_xludf.XLOOKUP(A32, WorkforceSeniorityRank!A:A, WorkforceSeniorityRank!B:B, "", 0, 1)</f>
        <v>#NAME?</v>
      </c>
      <c r="D32" s="5" t="e">
        <f t="array" aca="1" ref="D32" ca="1">_xludf.XLOOKUP(E32, RoleMaster!C:C, RoleMaster!F:F, "", 0, 1)</f>
        <v>#NAME?</v>
      </c>
      <c r="E32" s="5" t="e">
        <f t="array" aca="1" ref="E32" ca="1">_xludf.XLOOKUP(A32, WorkforceRole!A:A, WorkforceRole!D:D, "", 0, 1)</f>
        <v>#NAME?</v>
      </c>
      <c r="F32" s="6" t="e">
        <f t="array" aca="1" ref="F32" ca="1">_xludf.XLOOKUP(A32, WorkforceCasualRank!A:A, WorkforceCasualRank!B:B, "", 0, 1)</f>
        <v>#NAME?</v>
      </c>
      <c r="G32" s="5" t="e">
        <f t="array" aca="1" ref="G32" ca="1">_xludf.XLOOKUP(H32, GradeMaster!A:A, GradeMaster!B:B, "", 0, 1)</f>
        <v>#NAME?</v>
      </c>
      <c r="H32" s="5" t="e">
        <f t="array" aca="1" ref="H32" ca="1">_xludf.XLOOKUP(A32, WorkforceGrade!A:A, WorkforceGrade!B:B, "", 0, 1)</f>
        <v>#NAME?</v>
      </c>
      <c r="I32" s="7" t="e">
        <f t="array" aca="1" ref="I32" ca="1">_xludf.TEXTJOIN(",", TRUE, _xludf.XLOOKUP(A32, WorkforceSkills!A:A, WorkforceSkills!C:C, "", 0, 1), _xludf.XLOOKUP(A32, WorkforceSkills!A:A, WorkforceSkills!E:E, "", 0, 1), _xludf.XLOOKUP(A32, WorkforceSkills!A:A, WorkforceSkills!G:G, "", 0, 1),  _xludf.XLOOKUP(A32, WorkforceSkills!A:A, WorkforceSkills!I:I, "", 0, 1), _xludf.XLOOKUP(A32, WorkforceSkills!A:A, WorkforceSkills!K:K, "", 0, 1), _xludf.XLOOKUP(A32, WorkforceSkills!A:A, WorkforceSkills!M:M, "", 0, 1), _xludf.XLOOKUP(A32, WorkforceSkills!A:A, WorkforceSkills!O:O, "", 0, 1), _xludf.XLOOKUP(A32, WorkforceSkills!A:A, WorkforceSkills!Q:Q, "", 0, 1))</f>
        <v>#NAME?</v>
      </c>
    </row>
    <row r="33" spans="1:9">
      <c r="A33" s="4">
        <v>308754</v>
      </c>
      <c r="B33" s="4" t="s">
        <v>41</v>
      </c>
      <c r="C33" s="5" t="e">
        <f t="array" aca="1" ref="C33" ca="1">_xludf.XLOOKUP(A33, WorkforceSeniorityRank!A:A, WorkforceSeniorityRank!B:B, "", 0, 1)</f>
        <v>#NAME?</v>
      </c>
      <c r="D33" s="5" t="e">
        <f t="array" aca="1" ref="D33" ca="1">_xludf.XLOOKUP(E33, RoleMaster!C:C, RoleMaster!F:F, "", 0, 1)</f>
        <v>#NAME?</v>
      </c>
      <c r="E33" s="5" t="e">
        <f t="array" aca="1" ref="E33" ca="1">_xludf.XLOOKUP(A33, WorkforceRole!A:A, WorkforceRole!D:D, "", 0, 1)</f>
        <v>#NAME?</v>
      </c>
      <c r="F33" s="6" t="e">
        <f t="array" aca="1" ref="F33" ca="1">_xludf.XLOOKUP(A33, WorkforceCasualRank!A:A, WorkforceCasualRank!B:B, "", 0, 1)</f>
        <v>#NAME?</v>
      </c>
      <c r="G33" s="5" t="e">
        <f t="array" aca="1" ref="G33" ca="1">_xludf.XLOOKUP(H33, GradeMaster!A:A, GradeMaster!B:B, "", 0, 1)</f>
        <v>#NAME?</v>
      </c>
      <c r="H33" s="5" t="e">
        <f t="array" aca="1" ref="H33" ca="1">_xludf.XLOOKUP(A33, WorkforceGrade!A:A, WorkforceGrade!B:B, "", 0, 1)</f>
        <v>#NAME?</v>
      </c>
      <c r="I33" s="7" t="e">
        <f t="array" aca="1" ref="I33" ca="1">_xludf.TEXTJOIN(",", TRUE, _xludf.XLOOKUP(A33, WorkforceSkills!A:A, WorkforceSkills!C:C, "", 0, 1), _xludf.XLOOKUP(A33, WorkforceSkills!A:A, WorkforceSkills!E:E, "", 0, 1), _xludf.XLOOKUP(A33, WorkforceSkills!A:A, WorkforceSkills!G:G, "", 0, 1),  _xludf.XLOOKUP(A33, WorkforceSkills!A:A, WorkforceSkills!I:I, "", 0, 1), _xludf.XLOOKUP(A33, WorkforceSkills!A:A, WorkforceSkills!K:K, "", 0, 1), _xludf.XLOOKUP(A33, WorkforceSkills!A:A, WorkforceSkills!M:M, "", 0, 1), _xludf.XLOOKUP(A33, WorkforceSkills!A:A, WorkforceSkills!O:O, "", 0, 1), _xludf.XLOOKUP(A33, WorkforceSkills!A:A, WorkforceSkills!Q:Q, "", 0, 1))</f>
        <v>#NAME?</v>
      </c>
    </row>
    <row r="34" spans="1:9">
      <c r="A34" s="4">
        <v>308757</v>
      </c>
      <c r="B34" s="4" t="s">
        <v>42</v>
      </c>
      <c r="C34" s="5" t="e">
        <f t="array" aca="1" ref="C34" ca="1">_xludf.XLOOKUP(A34, WorkforceSeniorityRank!A:A, WorkforceSeniorityRank!B:B, "", 0, 1)</f>
        <v>#NAME?</v>
      </c>
      <c r="D34" s="5" t="e">
        <f t="array" aca="1" ref="D34" ca="1">_xludf.XLOOKUP(E34, RoleMaster!C:C, RoleMaster!F:F, "", 0, 1)</f>
        <v>#NAME?</v>
      </c>
      <c r="E34" s="5" t="e">
        <f t="array" aca="1" ref="E34" ca="1">_xludf.XLOOKUP(A34, WorkforceRole!A:A, WorkforceRole!D:D, "", 0, 1)</f>
        <v>#NAME?</v>
      </c>
      <c r="F34" s="6" t="e">
        <f t="array" aca="1" ref="F34" ca="1">_xludf.XLOOKUP(A34, WorkforceCasualRank!A:A, WorkforceCasualRank!B:B, "", 0, 1)</f>
        <v>#NAME?</v>
      </c>
      <c r="G34" s="5" t="e">
        <f t="array" aca="1" ref="G34" ca="1">_xludf.XLOOKUP(H34, GradeMaster!A:A, GradeMaster!B:B, "", 0, 1)</f>
        <v>#NAME?</v>
      </c>
      <c r="H34" s="5" t="e">
        <f t="array" aca="1" ref="H34" ca="1">_xludf.XLOOKUP(A34, WorkforceGrade!A:A, WorkforceGrade!B:B, "", 0, 1)</f>
        <v>#NAME?</v>
      </c>
      <c r="I34" s="7" t="e">
        <f t="array" aca="1" ref="I34" ca="1">_xludf.TEXTJOIN(",", TRUE, _xludf.XLOOKUP(A34, WorkforceSkills!A:A, WorkforceSkills!C:C, "", 0, 1), _xludf.XLOOKUP(A34, WorkforceSkills!A:A, WorkforceSkills!E:E, "", 0, 1), _xludf.XLOOKUP(A34, WorkforceSkills!A:A, WorkforceSkills!G:G, "", 0, 1),  _xludf.XLOOKUP(A34, WorkforceSkills!A:A, WorkforceSkills!I:I, "", 0, 1), _xludf.XLOOKUP(A34, WorkforceSkills!A:A, WorkforceSkills!K:K, "", 0, 1), _xludf.XLOOKUP(A34, WorkforceSkills!A:A, WorkforceSkills!M:M, "", 0, 1), _xludf.XLOOKUP(A34, WorkforceSkills!A:A, WorkforceSkills!O:O, "", 0, 1), _xludf.XLOOKUP(A34, WorkforceSkills!A:A, WorkforceSkills!Q:Q, "", 0, 1))</f>
        <v>#NAME?</v>
      </c>
    </row>
    <row r="35" spans="1:9">
      <c r="A35" s="4">
        <v>308761</v>
      </c>
      <c r="B35" s="4" t="s">
        <v>43</v>
      </c>
      <c r="C35" s="5" t="e">
        <f t="array" aca="1" ref="C35" ca="1">_xludf.XLOOKUP(A35, WorkforceSeniorityRank!A:A, WorkforceSeniorityRank!B:B, "", 0, 1)</f>
        <v>#NAME?</v>
      </c>
      <c r="D35" s="5" t="e">
        <f t="array" aca="1" ref="D35" ca="1">_xludf.XLOOKUP(E35, RoleMaster!C:C, RoleMaster!F:F, "", 0, 1)</f>
        <v>#NAME?</v>
      </c>
      <c r="E35" s="5" t="e">
        <f t="array" aca="1" ref="E35" ca="1">_xludf.XLOOKUP(A35, WorkforceRole!A:A, WorkforceRole!D:D, "", 0, 1)</f>
        <v>#NAME?</v>
      </c>
      <c r="F35" s="6" t="e">
        <f t="array" aca="1" ref="F35" ca="1">_xludf.XLOOKUP(A35, WorkforceCasualRank!A:A, WorkforceCasualRank!B:B, "", 0, 1)</f>
        <v>#NAME?</v>
      </c>
      <c r="G35" s="5" t="e">
        <f t="array" aca="1" ref="G35" ca="1">_xludf.XLOOKUP(H35, GradeMaster!A:A, GradeMaster!B:B, "", 0, 1)</f>
        <v>#NAME?</v>
      </c>
      <c r="H35" s="5" t="e">
        <f t="array" aca="1" ref="H35" ca="1">_xludf.XLOOKUP(A35, WorkforceGrade!A:A, WorkforceGrade!B:B, "", 0, 1)</f>
        <v>#NAME?</v>
      </c>
      <c r="I35" s="7" t="e">
        <f t="array" aca="1" ref="I35" ca="1">_xludf.TEXTJOIN(",", TRUE, _xludf.XLOOKUP(A35, WorkforceSkills!A:A, WorkforceSkills!C:C, "", 0, 1), _xludf.XLOOKUP(A35, WorkforceSkills!A:A, WorkforceSkills!E:E, "", 0, 1), _xludf.XLOOKUP(A35, WorkforceSkills!A:A, WorkforceSkills!G:G, "", 0, 1),  _xludf.XLOOKUP(A35, WorkforceSkills!A:A, WorkforceSkills!I:I, "", 0, 1), _xludf.XLOOKUP(A35, WorkforceSkills!A:A, WorkforceSkills!K:K, "", 0, 1), _xludf.XLOOKUP(A35, WorkforceSkills!A:A, WorkforceSkills!M:M, "", 0, 1), _xludf.XLOOKUP(A35, WorkforceSkills!A:A, WorkforceSkills!O:O, "", 0, 1), _xludf.XLOOKUP(A35, WorkforceSkills!A:A, WorkforceSkills!Q:Q, "", 0, 1))</f>
        <v>#NAME?</v>
      </c>
    </row>
    <row r="36" spans="1:9">
      <c r="A36" s="4">
        <v>308734</v>
      </c>
      <c r="B36" s="4" t="s">
        <v>44</v>
      </c>
      <c r="C36" s="5" t="e">
        <f t="array" aca="1" ref="C36" ca="1">_xludf.XLOOKUP(A36, WorkforceSeniorityRank!A:A, WorkforceSeniorityRank!B:B, "", 0, 1)</f>
        <v>#NAME?</v>
      </c>
      <c r="D36" s="5" t="e">
        <f t="array" aca="1" ref="D36" ca="1">_xludf.XLOOKUP(E36, RoleMaster!C:C, RoleMaster!F:F, "", 0, 1)</f>
        <v>#NAME?</v>
      </c>
      <c r="E36" s="5" t="e">
        <f t="array" aca="1" ref="E36" ca="1">_xludf.XLOOKUP(A36, WorkforceRole!A:A, WorkforceRole!D:D, "", 0, 1)</f>
        <v>#NAME?</v>
      </c>
      <c r="F36" s="6" t="e">
        <f t="array" aca="1" ref="F36" ca="1">_xludf.XLOOKUP(A36, WorkforceCasualRank!A:A, WorkforceCasualRank!B:B, "", 0, 1)</f>
        <v>#NAME?</v>
      </c>
      <c r="G36" s="5" t="e">
        <f t="array" aca="1" ref="G36" ca="1">_xludf.XLOOKUP(H36, GradeMaster!A:A, GradeMaster!B:B, "", 0, 1)</f>
        <v>#NAME?</v>
      </c>
      <c r="H36" s="5" t="e">
        <f t="array" aca="1" ref="H36" ca="1">_xludf.XLOOKUP(A36, WorkforceGrade!A:A, WorkforceGrade!B:B, "", 0, 1)</f>
        <v>#NAME?</v>
      </c>
      <c r="I36" s="7" t="e">
        <f t="array" aca="1" ref="I36" ca="1">_xludf.TEXTJOIN(",", TRUE, _xludf.XLOOKUP(A36, WorkforceSkills!A:A, WorkforceSkills!C:C, "", 0, 1), _xludf.XLOOKUP(A36, WorkforceSkills!A:A, WorkforceSkills!E:E, "", 0, 1), _xludf.XLOOKUP(A36, WorkforceSkills!A:A, WorkforceSkills!G:G, "", 0, 1),  _xludf.XLOOKUP(A36, WorkforceSkills!A:A, WorkforceSkills!I:I, "", 0, 1), _xludf.XLOOKUP(A36, WorkforceSkills!A:A, WorkforceSkills!K:K, "", 0, 1), _xludf.XLOOKUP(A36, WorkforceSkills!A:A, WorkforceSkills!M:M, "", 0, 1), _xludf.XLOOKUP(A36, WorkforceSkills!A:A, WorkforceSkills!O:O, "", 0, 1), _xludf.XLOOKUP(A36, WorkforceSkills!A:A, WorkforceSkills!Q:Q, "", 0, 1))</f>
        <v>#NAME?</v>
      </c>
    </row>
    <row r="37" spans="1:9">
      <c r="A37" s="4">
        <v>308787</v>
      </c>
      <c r="B37" s="4" t="s">
        <v>45</v>
      </c>
      <c r="C37" s="5" t="e">
        <f t="array" aca="1" ref="C37" ca="1">_xludf.XLOOKUP(A37, WorkforceSeniorityRank!A:A, WorkforceSeniorityRank!B:B, "", 0, 1)</f>
        <v>#NAME?</v>
      </c>
      <c r="D37" s="5" t="e">
        <f t="array" aca="1" ref="D37" ca="1">_xludf.XLOOKUP(E37, RoleMaster!C:C, RoleMaster!F:F, "", 0, 1)</f>
        <v>#NAME?</v>
      </c>
      <c r="E37" s="5" t="e">
        <f t="array" aca="1" ref="E37" ca="1">_xludf.XLOOKUP(A37, WorkforceRole!A:A, WorkforceRole!D:D, "", 0, 1)</f>
        <v>#NAME?</v>
      </c>
      <c r="F37" s="6" t="e">
        <f t="array" aca="1" ref="F37" ca="1">_xludf.XLOOKUP(A37, WorkforceCasualRank!A:A, WorkforceCasualRank!B:B, "", 0, 1)</f>
        <v>#NAME?</v>
      </c>
      <c r="G37" s="5" t="e">
        <f t="array" aca="1" ref="G37" ca="1">_xludf.XLOOKUP(H37, GradeMaster!A:A, GradeMaster!B:B, "", 0, 1)</f>
        <v>#NAME?</v>
      </c>
      <c r="H37" s="5" t="e">
        <f t="array" aca="1" ref="H37" ca="1">_xludf.XLOOKUP(A37, WorkforceGrade!A:A, WorkforceGrade!B:B, "", 0, 1)</f>
        <v>#NAME?</v>
      </c>
      <c r="I37" s="7" t="e">
        <f t="array" aca="1" ref="I37" ca="1">_xludf.TEXTJOIN(",", TRUE, _xludf.XLOOKUP(A37, WorkforceSkills!A:A, WorkforceSkills!C:C, "", 0, 1), _xludf.XLOOKUP(A37, WorkforceSkills!A:A, WorkforceSkills!E:E, "", 0, 1), _xludf.XLOOKUP(A37, WorkforceSkills!A:A, WorkforceSkills!G:G, "", 0, 1),  _xludf.XLOOKUP(A37, WorkforceSkills!A:A, WorkforceSkills!I:I, "", 0, 1), _xludf.XLOOKUP(A37, WorkforceSkills!A:A, WorkforceSkills!K:K, "", 0, 1), _xludf.XLOOKUP(A37, WorkforceSkills!A:A, WorkforceSkills!M:M, "", 0, 1), _xludf.XLOOKUP(A37, WorkforceSkills!A:A, WorkforceSkills!O:O, "", 0, 1), _xludf.XLOOKUP(A37, WorkforceSkills!A:A, WorkforceSkills!Q:Q, "", 0, 1))</f>
        <v>#NAME?</v>
      </c>
    </row>
    <row r="38" spans="1:9">
      <c r="A38" s="4">
        <v>308779</v>
      </c>
      <c r="B38" s="4" t="s">
        <v>46</v>
      </c>
      <c r="C38" s="5" t="e">
        <f t="array" aca="1" ref="C38" ca="1">_xludf.XLOOKUP(A38, WorkforceSeniorityRank!A:A, WorkforceSeniorityRank!B:B, "", 0, 1)</f>
        <v>#NAME?</v>
      </c>
      <c r="D38" s="5" t="e">
        <f t="array" aca="1" ref="D38" ca="1">_xludf.XLOOKUP(E38, RoleMaster!C:C, RoleMaster!F:F, "", 0, 1)</f>
        <v>#NAME?</v>
      </c>
      <c r="E38" s="5" t="e">
        <f t="array" aca="1" ref="E38" ca="1">_xludf.XLOOKUP(A38, WorkforceRole!A:A, WorkforceRole!D:D, "", 0, 1)</f>
        <v>#NAME?</v>
      </c>
      <c r="F38" s="6" t="e">
        <f t="array" aca="1" ref="F38" ca="1">_xludf.XLOOKUP(A38, WorkforceCasualRank!A:A, WorkforceCasualRank!B:B, "", 0, 1)</f>
        <v>#NAME?</v>
      </c>
      <c r="G38" s="5" t="e">
        <f t="array" aca="1" ref="G38" ca="1">_xludf.XLOOKUP(H38, GradeMaster!A:A, GradeMaster!B:B, "", 0, 1)</f>
        <v>#NAME?</v>
      </c>
      <c r="H38" s="5" t="e">
        <f t="array" aca="1" ref="H38" ca="1">_xludf.XLOOKUP(A38, WorkforceGrade!A:A, WorkforceGrade!B:B, "", 0, 1)</f>
        <v>#NAME?</v>
      </c>
      <c r="I38" s="7" t="e">
        <f t="array" aca="1" ref="I38" ca="1">_xludf.TEXTJOIN(",", TRUE, _xludf.XLOOKUP(A38, WorkforceSkills!A:A, WorkforceSkills!C:C, "", 0, 1), _xludf.XLOOKUP(A38, WorkforceSkills!A:A, WorkforceSkills!E:E, "", 0, 1), _xludf.XLOOKUP(A38, WorkforceSkills!A:A, WorkforceSkills!G:G, "", 0, 1),  _xludf.XLOOKUP(A38, WorkforceSkills!A:A, WorkforceSkills!I:I, "", 0, 1), _xludf.XLOOKUP(A38, WorkforceSkills!A:A, WorkforceSkills!K:K, "", 0, 1), _xludf.XLOOKUP(A38, WorkforceSkills!A:A, WorkforceSkills!M:M, "", 0, 1), _xludf.XLOOKUP(A38, WorkforceSkills!A:A, WorkforceSkills!O:O, "", 0, 1), _xludf.XLOOKUP(A38, WorkforceSkills!A:A, WorkforceSkills!Q:Q, "", 0, 1))</f>
        <v>#NAME?</v>
      </c>
    </row>
    <row r="39" spans="1:9">
      <c r="A39" s="4">
        <v>308789</v>
      </c>
      <c r="B39" s="4" t="s">
        <v>47</v>
      </c>
      <c r="C39" s="5" t="e">
        <f t="array" aca="1" ref="C39" ca="1">_xludf.XLOOKUP(A39, WorkforceSeniorityRank!A:A, WorkforceSeniorityRank!B:B, "", 0, 1)</f>
        <v>#NAME?</v>
      </c>
      <c r="D39" s="5" t="e">
        <f t="array" aca="1" ref="D39" ca="1">_xludf.XLOOKUP(E39, RoleMaster!C:C, RoleMaster!F:F, "", 0, 1)</f>
        <v>#NAME?</v>
      </c>
      <c r="E39" s="5" t="e">
        <f t="array" aca="1" ref="E39" ca="1">_xludf.XLOOKUP(A39, WorkforceRole!A:A, WorkforceRole!D:D, "", 0, 1)</f>
        <v>#NAME?</v>
      </c>
      <c r="F39" s="6" t="e">
        <f t="array" aca="1" ref="F39" ca="1">_xludf.XLOOKUP(A39, WorkforceCasualRank!A:A, WorkforceCasualRank!B:B, "", 0, 1)</f>
        <v>#NAME?</v>
      </c>
      <c r="G39" s="5" t="e">
        <f t="array" aca="1" ref="G39" ca="1">_xludf.XLOOKUP(H39, GradeMaster!A:A, GradeMaster!B:B, "", 0, 1)</f>
        <v>#NAME?</v>
      </c>
      <c r="H39" s="5" t="e">
        <f t="array" aca="1" ref="H39" ca="1">_xludf.XLOOKUP(A39, WorkforceGrade!A:A, WorkforceGrade!B:B, "", 0, 1)</f>
        <v>#NAME?</v>
      </c>
      <c r="I39" s="7" t="e">
        <f t="array" aca="1" ref="I39" ca="1">_xludf.TEXTJOIN(",", TRUE, _xludf.XLOOKUP(A39, WorkforceSkills!A:A, WorkforceSkills!C:C, "", 0, 1), _xludf.XLOOKUP(A39, WorkforceSkills!A:A, WorkforceSkills!E:E, "", 0, 1), _xludf.XLOOKUP(A39, WorkforceSkills!A:A, WorkforceSkills!G:G, "", 0, 1),  _xludf.XLOOKUP(A39, WorkforceSkills!A:A, WorkforceSkills!I:I, "", 0, 1), _xludf.XLOOKUP(A39, WorkforceSkills!A:A, WorkforceSkills!K:K, "", 0, 1), _xludf.XLOOKUP(A39, WorkforceSkills!A:A, WorkforceSkills!M:M, "", 0, 1), _xludf.XLOOKUP(A39, WorkforceSkills!A:A, WorkforceSkills!O:O, "", 0, 1), _xludf.XLOOKUP(A39, WorkforceSkills!A:A, WorkforceSkills!Q:Q, "", 0, 1))</f>
        <v>#NAME?</v>
      </c>
    </row>
    <row r="40" spans="1:9">
      <c r="A40" s="4">
        <v>308786</v>
      </c>
      <c r="B40" s="4" t="s">
        <v>48</v>
      </c>
      <c r="C40" s="5" t="e">
        <f t="array" aca="1" ref="C40" ca="1">_xludf.XLOOKUP(A40, WorkforceSeniorityRank!A:A, WorkforceSeniorityRank!B:B, "", 0, 1)</f>
        <v>#NAME?</v>
      </c>
      <c r="D40" s="5" t="e">
        <f t="array" aca="1" ref="D40" ca="1">_xludf.XLOOKUP(E40, RoleMaster!C:C, RoleMaster!F:F, "", 0, 1)</f>
        <v>#NAME?</v>
      </c>
      <c r="E40" s="5" t="e">
        <f t="array" aca="1" ref="E40" ca="1">_xludf.XLOOKUP(A40, WorkforceRole!A:A, WorkforceRole!D:D, "", 0, 1)</f>
        <v>#NAME?</v>
      </c>
      <c r="F40" s="6" t="e">
        <f t="array" aca="1" ref="F40" ca="1">_xludf.XLOOKUP(A40, WorkforceCasualRank!A:A, WorkforceCasualRank!B:B, "", 0, 1)</f>
        <v>#NAME?</v>
      </c>
      <c r="G40" s="5" t="e">
        <f t="array" aca="1" ref="G40" ca="1">_xludf.XLOOKUP(H40, GradeMaster!A:A, GradeMaster!B:B, "", 0, 1)</f>
        <v>#NAME?</v>
      </c>
      <c r="H40" s="5" t="e">
        <f t="array" aca="1" ref="H40" ca="1">_xludf.XLOOKUP(A40, WorkforceGrade!A:A, WorkforceGrade!B:B, "", 0, 1)</f>
        <v>#NAME?</v>
      </c>
      <c r="I40" s="7" t="e">
        <f t="array" aca="1" ref="I40" ca="1">_xludf.TEXTJOIN(",", TRUE, _xludf.XLOOKUP(A40, WorkforceSkills!A:A, WorkforceSkills!C:C, "", 0, 1), _xludf.XLOOKUP(A40, WorkforceSkills!A:A, WorkforceSkills!E:E, "", 0, 1), _xludf.XLOOKUP(A40, WorkforceSkills!A:A, WorkforceSkills!G:G, "", 0, 1),  _xludf.XLOOKUP(A40, WorkforceSkills!A:A, WorkforceSkills!I:I, "", 0, 1), _xludf.XLOOKUP(A40, WorkforceSkills!A:A, WorkforceSkills!K:K, "", 0, 1), _xludf.XLOOKUP(A40, WorkforceSkills!A:A, WorkforceSkills!M:M, "", 0, 1), _xludf.XLOOKUP(A40, WorkforceSkills!A:A, WorkforceSkills!O:O, "", 0, 1), _xludf.XLOOKUP(A40, WorkforceSkills!A:A, WorkforceSkills!Q:Q, "", 0, 1))</f>
        <v>#NAME?</v>
      </c>
    </row>
    <row r="41" spans="1:9">
      <c r="A41" s="4">
        <v>308815</v>
      </c>
      <c r="B41" s="4" t="s">
        <v>49</v>
      </c>
      <c r="C41" s="5" t="e">
        <f t="array" aca="1" ref="C41" ca="1">_xludf.XLOOKUP(A41, WorkforceSeniorityRank!A:A, WorkforceSeniorityRank!B:B, "", 0, 1)</f>
        <v>#NAME?</v>
      </c>
      <c r="D41" s="5" t="e">
        <f t="array" aca="1" ref="D41" ca="1">_xludf.XLOOKUP(E41, RoleMaster!C:C, RoleMaster!F:F, "", 0, 1)</f>
        <v>#NAME?</v>
      </c>
      <c r="E41" s="5" t="e">
        <f t="array" aca="1" ref="E41" ca="1">_xludf.XLOOKUP(A41, WorkforceRole!A:A, WorkforceRole!D:D, "", 0, 1)</f>
        <v>#NAME?</v>
      </c>
      <c r="F41" s="6" t="e">
        <f t="array" aca="1" ref="F41" ca="1">_xludf.XLOOKUP(A41, WorkforceCasualRank!A:A, WorkforceCasualRank!B:B, "", 0, 1)</f>
        <v>#NAME?</v>
      </c>
      <c r="G41" s="5" t="e">
        <f t="array" aca="1" ref="G41" ca="1">_xludf.XLOOKUP(H41, GradeMaster!A:A, GradeMaster!B:B, "", 0, 1)</f>
        <v>#NAME?</v>
      </c>
      <c r="H41" s="5" t="e">
        <f t="array" aca="1" ref="H41" ca="1">_xludf.XLOOKUP(A41, WorkforceGrade!A:A, WorkforceGrade!B:B, "", 0, 1)</f>
        <v>#NAME?</v>
      </c>
      <c r="I41" s="7" t="e">
        <f t="array" aca="1" ref="I41" ca="1">_xludf.TEXTJOIN(",", TRUE, _xludf.XLOOKUP(A41, WorkforceSkills!A:A, WorkforceSkills!C:C, "", 0, 1), _xludf.XLOOKUP(A41, WorkforceSkills!A:A, WorkforceSkills!E:E, "", 0, 1), _xludf.XLOOKUP(A41, WorkforceSkills!A:A, WorkforceSkills!G:G, "", 0, 1),  _xludf.XLOOKUP(A41, WorkforceSkills!A:A, WorkforceSkills!I:I, "", 0, 1), _xludf.XLOOKUP(A41, WorkforceSkills!A:A, WorkforceSkills!K:K, "", 0, 1), _xludf.XLOOKUP(A41, WorkforceSkills!A:A, WorkforceSkills!M:M, "", 0, 1), _xludf.XLOOKUP(A41, WorkforceSkills!A:A, WorkforceSkills!O:O, "", 0, 1), _xludf.XLOOKUP(A41, WorkforceSkills!A:A, WorkforceSkills!Q:Q, "", 0, 1))</f>
        <v>#NAME?</v>
      </c>
    </row>
    <row r="42" spans="1:9">
      <c r="A42" s="4">
        <v>308813</v>
      </c>
      <c r="B42" s="4" t="s">
        <v>50</v>
      </c>
      <c r="C42" s="5" t="e">
        <f t="array" aca="1" ref="C42" ca="1">_xludf.XLOOKUP(A42, WorkforceSeniorityRank!A:A, WorkforceSeniorityRank!B:B, "", 0, 1)</f>
        <v>#NAME?</v>
      </c>
      <c r="D42" s="5" t="e">
        <f t="array" aca="1" ref="D42" ca="1">_xludf.XLOOKUP(E42, RoleMaster!C:C, RoleMaster!F:F, "", 0, 1)</f>
        <v>#NAME?</v>
      </c>
      <c r="E42" s="5" t="e">
        <f t="array" aca="1" ref="E42" ca="1">_xludf.XLOOKUP(A42, WorkforceRole!A:A, WorkforceRole!D:D, "", 0, 1)</f>
        <v>#NAME?</v>
      </c>
      <c r="F42" s="6" t="e">
        <f t="array" aca="1" ref="F42" ca="1">_xludf.XLOOKUP(A42, WorkforceCasualRank!A:A, WorkforceCasualRank!B:B, "", 0, 1)</f>
        <v>#NAME?</v>
      </c>
      <c r="G42" s="5" t="e">
        <f t="array" aca="1" ref="G42" ca="1">_xludf.XLOOKUP(H42, GradeMaster!A:A, GradeMaster!B:B, "", 0, 1)</f>
        <v>#NAME?</v>
      </c>
      <c r="H42" s="5" t="e">
        <f t="array" aca="1" ref="H42" ca="1">_xludf.XLOOKUP(A42, WorkforceGrade!A:A, WorkforceGrade!B:B, "", 0, 1)</f>
        <v>#NAME?</v>
      </c>
      <c r="I42" s="7" t="e">
        <f t="array" aca="1" ref="I42" ca="1">_xludf.TEXTJOIN(",", TRUE, _xludf.XLOOKUP(A42, WorkforceSkills!A:A, WorkforceSkills!C:C, "", 0, 1), _xludf.XLOOKUP(A42, WorkforceSkills!A:A, WorkforceSkills!E:E, "", 0, 1), _xludf.XLOOKUP(A42, WorkforceSkills!A:A, WorkforceSkills!G:G, "", 0, 1),  _xludf.XLOOKUP(A42, WorkforceSkills!A:A, WorkforceSkills!I:I, "", 0, 1), _xludf.XLOOKUP(A42, WorkforceSkills!A:A, WorkforceSkills!K:K, "", 0, 1), _xludf.XLOOKUP(A42, WorkforceSkills!A:A, WorkforceSkills!M:M, "", 0, 1), _xludf.XLOOKUP(A42, WorkforceSkills!A:A, WorkforceSkills!O:O, "", 0, 1), _xludf.XLOOKUP(A42, WorkforceSkills!A:A, WorkforceSkills!Q:Q, "", 0, 1))</f>
        <v>#NAME?</v>
      </c>
    </row>
    <row r="43" spans="1:9">
      <c r="A43" s="4">
        <v>308829</v>
      </c>
      <c r="B43" s="4" t="s">
        <v>51</v>
      </c>
      <c r="C43" s="5" t="e">
        <f t="array" aca="1" ref="C43" ca="1">_xludf.XLOOKUP(A43, WorkforceSeniorityRank!A:A, WorkforceSeniorityRank!B:B, "", 0, 1)</f>
        <v>#NAME?</v>
      </c>
      <c r="D43" s="5" t="e">
        <f t="array" aca="1" ref="D43" ca="1">_xludf.XLOOKUP(E43, RoleMaster!C:C, RoleMaster!F:F, "", 0, 1)</f>
        <v>#NAME?</v>
      </c>
      <c r="E43" s="5" t="e">
        <f t="array" aca="1" ref="E43" ca="1">_xludf.XLOOKUP(A43, WorkforceRole!A:A, WorkforceRole!D:D, "", 0, 1)</f>
        <v>#NAME?</v>
      </c>
      <c r="F43" s="6" t="e">
        <f t="array" aca="1" ref="F43" ca="1">_xludf.XLOOKUP(A43, WorkforceCasualRank!A:A, WorkforceCasualRank!B:B, "", 0, 1)</f>
        <v>#NAME?</v>
      </c>
      <c r="G43" s="5" t="e">
        <f t="array" aca="1" ref="G43" ca="1">_xludf.XLOOKUP(H43, GradeMaster!A:A, GradeMaster!B:B, "", 0, 1)</f>
        <v>#NAME?</v>
      </c>
      <c r="H43" s="5" t="e">
        <f t="array" aca="1" ref="H43" ca="1">_xludf.XLOOKUP(A43, WorkforceGrade!A:A, WorkforceGrade!B:B, "", 0, 1)</f>
        <v>#NAME?</v>
      </c>
      <c r="I43" s="7" t="e">
        <f t="array" aca="1" ref="I43" ca="1">_xludf.TEXTJOIN(",", TRUE, _xludf.XLOOKUP(A43, WorkforceSkills!A:A, WorkforceSkills!C:C, "", 0, 1), _xludf.XLOOKUP(A43, WorkforceSkills!A:A, WorkforceSkills!E:E, "", 0, 1), _xludf.XLOOKUP(A43, WorkforceSkills!A:A, WorkforceSkills!G:G, "", 0, 1),  _xludf.XLOOKUP(A43, WorkforceSkills!A:A, WorkforceSkills!I:I, "", 0, 1), _xludf.XLOOKUP(A43, WorkforceSkills!A:A, WorkforceSkills!K:K, "", 0, 1), _xludf.XLOOKUP(A43, WorkforceSkills!A:A, WorkforceSkills!M:M, "", 0, 1), _xludf.XLOOKUP(A43, WorkforceSkills!A:A, WorkforceSkills!O:O, "", 0, 1), _xludf.XLOOKUP(A43, WorkforceSkills!A:A, WorkforceSkills!Q:Q, "", 0, 1))</f>
        <v>#NAME?</v>
      </c>
    </row>
    <row r="44" spans="1:9">
      <c r="A44" s="4">
        <v>308838</v>
      </c>
      <c r="B44" s="4" t="s">
        <v>52</v>
      </c>
      <c r="C44" s="5" t="e">
        <f t="array" aca="1" ref="C44" ca="1">_xludf.XLOOKUP(A44, WorkforceSeniorityRank!A:A, WorkforceSeniorityRank!B:B, "", 0, 1)</f>
        <v>#NAME?</v>
      </c>
      <c r="D44" s="5" t="e">
        <f t="array" aca="1" ref="D44" ca="1">_xludf.XLOOKUP(E44, RoleMaster!C:C, RoleMaster!F:F, "", 0, 1)</f>
        <v>#NAME?</v>
      </c>
      <c r="E44" s="5" t="e">
        <f t="array" aca="1" ref="E44" ca="1">_xludf.XLOOKUP(A44, WorkforceRole!A:A, WorkforceRole!D:D, "", 0, 1)</f>
        <v>#NAME?</v>
      </c>
      <c r="F44" s="6" t="e">
        <f t="array" aca="1" ref="F44" ca="1">_xludf.XLOOKUP(A44, WorkforceCasualRank!A:A, WorkforceCasualRank!B:B, "", 0, 1)</f>
        <v>#NAME?</v>
      </c>
      <c r="G44" s="5" t="e">
        <f t="array" aca="1" ref="G44" ca="1">_xludf.XLOOKUP(H44, GradeMaster!A:A, GradeMaster!B:B, "", 0, 1)</f>
        <v>#NAME?</v>
      </c>
      <c r="H44" s="5" t="e">
        <f t="array" aca="1" ref="H44" ca="1">_xludf.XLOOKUP(A44, WorkforceGrade!A:A, WorkforceGrade!B:B, "", 0, 1)</f>
        <v>#NAME?</v>
      </c>
      <c r="I44" s="7" t="e">
        <f t="array" aca="1" ref="I44" ca="1">_xludf.TEXTJOIN(",", TRUE, _xludf.XLOOKUP(A44, WorkforceSkills!A:A, WorkforceSkills!C:C, "", 0, 1), _xludf.XLOOKUP(A44, WorkforceSkills!A:A, WorkforceSkills!E:E, "", 0, 1), _xludf.XLOOKUP(A44, WorkforceSkills!A:A, WorkforceSkills!G:G, "", 0, 1),  _xludf.XLOOKUP(A44, WorkforceSkills!A:A, WorkforceSkills!I:I, "", 0, 1), _xludf.XLOOKUP(A44, WorkforceSkills!A:A, WorkforceSkills!K:K, "", 0, 1), _xludf.XLOOKUP(A44, WorkforceSkills!A:A, WorkforceSkills!M:M, "", 0, 1), _xludf.XLOOKUP(A44, WorkforceSkills!A:A, WorkforceSkills!O:O, "", 0, 1), _xludf.XLOOKUP(A44, WorkforceSkills!A:A, WorkforceSkills!Q:Q, "", 0, 1))</f>
        <v>#NAME?</v>
      </c>
    </row>
    <row r="45" spans="1:9">
      <c r="A45" s="4">
        <v>308830</v>
      </c>
      <c r="B45" s="4" t="s">
        <v>53</v>
      </c>
      <c r="C45" s="5" t="e">
        <f t="array" aca="1" ref="C45" ca="1">_xludf.XLOOKUP(A45, WorkforceSeniorityRank!A:A, WorkforceSeniorityRank!B:B, "", 0, 1)</f>
        <v>#NAME?</v>
      </c>
      <c r="D45" s="5" t="e">
        <f t="array" aca="1" ref="D45" ca="1">_xludf.XLOOKUP(E45, RoleMaster!C:C, RoleMaster!F:F, "", 0, 1)</f>
        <v>#NAME?</v>
      </c>
      <c r="E45" s="5" t="e">
        <f t="array" aca="1" ref="E45" ca="1">_xludf.XLOOKUP(A45, WorkforceRole!A:A, WorkforceRole!D:D, "", 0, 1)</f>
        <v>#NAME?</v>
      </c>
      <c r="F45" s="6" t="e">
        <f t="array" aca="1" ref="F45" ca="1">_xludf.XLOOKUP(A45, WorkforceCasualRank!A:A, WorkforceCasualRank!B:B, "", 0, 1)</f>
        <v>#NAME?</v>
      </c>
      <c r="G45" s="5" t="e">
        <f t="array" aca="1" ref="G45" ca="1">_xludf.XLOOKUP(H45, GradeMaster!A:A, GradeMaster!B:B, "", 0, 1)</f>
        <v>#NAME?</v>
      </c>
      <c r="H45" s="5" t="e">
        <f t="array" aca="1" ref="H45" ca="1">_xludf.XLOOKUP(A45, WorkforceGrade!A:A, WorkforceGrade!B:B, "", 0, 1)</f>
        <v>#NAME?</v>
      </c>
      <c r="I45" s="7" t="e">
        <f t="array" aca="1" ref="I45" ca="1">_xludf.TEXTJOIN(",", TRUE, _xludf.XLOOKUP(A45, WorkforceSkills!A:A, WorkforceSkills!C:C, "", 0, 1), _xludf.XLOOKUP(A45, WorkforceSkills!A:A, WorkforceSkills!E:E, "", 0, 1), _xludf.XLOOKUP(A45, WorkforceSkills!A:A, WorkforceSkills!G:G, "", 0, 1),  _xludf.XLOOKUP(A45, WorkforceSkills!A:A, WorkforceSkills!I:I, "", 0, 1), _xludf.XLOOKUP(A45, WorkforceSkills!A:A, WorkforceSkills!K:K, "", 0, 1), _xludf.XLOOKUP(A45, WorkforceSkills!A:A, WorkforceSkills!M:M, "", 0, 1), _xludf.XLOOKUP(A45, WorkforceSkills!A:A, WorkforceSkills!O:O, "", 0, 1), _xludf.XLOOKUP(A45, WorkforceSkills!A:A, WorkforceSkills!Q:Q, "", 0, 1))</f>
        <v>#NAME?</v>
      </c>
    </row>
    <row r="46" spans="1:9">
      <c r="A46" s="4">
        <v>308836</v>
      </c>
      <c r="B46" s="4" t="s">
        <v>54</v>
      </c>
      <c r="C46" s="5" t="e">
        <f t="array" aca="1" ref="C46" ca="1">_xludf.XLOOKUP(A46, WorkforceSeniorityRank!A:A, WorkforceSeniorityRank!B:B, "", 0, 1)</f>
        <v>#NAME?</v>
      </c>
      <c r="D46" s="5" t="e">
        <f t="array" aca="1" ref="D46" ca="1">_xludf.XLOOKUP(E46, RoleMaster!C:C, RoleMaster!F:F, "", 0, 1)</f>
        <v>#NAME?</v>
      </c>
      <c r="E46" s="5" t="e">
        <f t="array" aca="1" ref="E46" ca="1">_xludf.XLOOKUP(A46, WorkforceRole!A:A, WorkforceRole!D:D, "", 0, 1)</f>
        <v>#NAME?</v>
      </c>
      <c r="F46" s="6" t="e">
        <f t="array" aca="1" ref="F46" ca="1">_xludf.XLOOKUP(A46, WorkforceCasualRank!A:A, WorkforceCasualRank!B:B, "", 0, 1)</f>
        <v>#NAME?</v>
      </c>
      <c r="G46" s="5" t="e">
        <f t="array" aca="1" ref="G46" ca="1">_xludf.XLOOKUP(H46, GradeMaster!A:A, GradeMaster!B:B, "", 0, 1)</f>
        <v>#NAME?</v>
      </c>
      <c r="H46" s="5" t="e">
        <f t="array" aca="1" ref="H46" ca="1">_xludf.XLOOKUP(A46, WorkforceGrade!A:A, WorkforceGrade!B:B, "", 0, 1)</f>
        <v>#NAME?</v>
      </c>
      <c r="I46" s="7" t="e">
        <f t="array" aca="1" ref="I46" ca="1">_xludf.TEXTJOIN(",", TRUE, _xludf.XLOOKUP(A46, WorkforceSkills!A:A, WorkforceSkills!C:C, "", 0, 1), _xludf.XLOOKUP(A46, WorkforceSkills!A:A, WorkforceSkills!E:E, "", 0, 1), _xludf.XLOOKUP(A46, WorkforceSkills!A:A, WorkforceSkills!G:G, "", 0, 1),  _xludf.XLOOKUP(A46, WorkforceSkills!A:A, WorkforceSkills!I:I, "", 0, 1), _xludf.XLOOKUP(A46, WorkforceSkills!A:A, WorkforceSkills!K:K, "", 0, 1), _xludf.XLOOKUP(A46, WorkforceSkills!A:A, WorkforceSkills!M:M, "", 0, 1), _xludf.XLOOKUP(A46, WorkforceSkills!A:A, WorkforceSkills!O:O, "", 0, 1), _xludf.XLOOKUP(A46, WorkforceSkills!A:A, WorkforceSkills!Q:Q, "", 0, 1))</f>
        <v>#NAME?</v>
      </c>
    </row>
    <row r="47" spans="1:9">
      <c r="A47" s="4">
        <v>308819</v>
      </c>
      <c r="B47" s="4" t="s">
        <v>55</v>
      </c>
      <c r="C47" s="5" t="e">
        <f t="array" aca="1" ref="C47" ca="1">_xludf.XLOOKUP(A47, WorkforceSeniorityRank!A:A, WorkforceSeniorityRank!B:B, "", 0, 1)</f>
        <v>#NAME?</v>
      </c>
      <c r="D47" s="5" t="e">
        <f t="array" aca="1" ref="D47" ca="1">_xludf.XLOOKUP(E47, RoleMaster!C:C, RoleMaster!F:F, "", 0, 1)</f>
        <v>#NAME?</v>
      </c>
      <c r="E47" s="5" t="e">
        <f t="array" aca="1" ref="E47" ca="1">_xludf.XLOOKUP(A47, WorkforceRole!A:A, WorkforceRole!D:D, "", 0, 1)</f>
        <v>#NAME?</v>
      </c>
      <c r="F47" s="6" t="e">
        <f t="array" aca="1" ref="F47" ca="1">_xludf.XLOOKUP(A47, WorkforceCasualRank!A:A, WorkforceCasualRank!B:B, "", 0, 1)</f>
        <v>#NAME?</v>
      </c>
      <c r="G47" s="5" t="e">
        <f t="array" aca="1" ref="G47" ca="1">_xludf.XLOOKUP(H47, GradeMaster!A:A, GradeMaster!B:B, "", 0, 1)</f>
        <v>#NAME?</v>
      </c>
      <c r="H47" s="5" t="e">
        <f t="array" aca="1" ref="H47" ca="1">_xludf.XLOOKUP(A47, WorkforceGrade!A:A, WorkforceGrade!B:B, "", 0, 1)</f>
        <v>#NAME?</v>
      </c>
      <c r="I47" s="7" t="e">
        <f t="array" aca="1" ref="I47" ca="1">_xludf.TEXTJOIN(",", TRUE, _xludf.XLOOKUP(A47, WorkforceSkills!A:A, WorkforceSkills!C:C, "", 0, 1), _xludf.XLOOKUP(A47, WorkforceSkills!A:A, WorkforceSkills!E:E, "", 0, 1), _xludf.XLOOKUP(A47, WorkforceSkills!A:A, WorkforceSkills!G:G, "", 0, 1),  _xludf.XLOOKUP(A47, WorkforceSkills!A:A, WorkforceSkills!I:I, "", 0, 1), _xludf.XLOOKUP(A47, WorkforceSkills!A:A, WorkforceSkills!K:K, "", 0, 1), _xludf.XLOOKUP(A47, WorkforceSkills!A:A, WorkforceSkills!M:M, "", 0, 1), _xludf.XLOOKUP(A47, WorkforceSkills!A:A, WorkforceSkills!O:O, "", 0, 1), _xludf.XLOOKUP(A47, WorkforceSkills!A:A, WorkforceSkills!Q:Q, "", 0, 1))</f>
        <v>#NAME?</v>
      </c>
    </row>
    <row r="48" spans="1:9">
      <c r="A48" s="4">
        <v>308824</v>
      </c>
      <c r="B48" s="4" t="s">
        <v>56</v>
      </c>
      <c r="C48" s="5" t="e">
        <f t="array" aca="1" ref="C48" ca="1">_xludf.XLOOKUP(A48, WorkforceSeniorityRank!A:A, WorkforceSeniorityRank!B:B, "", 0, 1)</f>
        <v>#NAME?</v>
      </c>
      <c r="D48" s="5" t="e">
        <f t="array" aca="1" ref="D48" ca="1">_xludf.XLOOKUP(E48, RoleMaster!C:C, RoleMaster!F:F, "", 0, 1)</f>
        <v>#NAME?</v>
      </c>
      <c r="E48" s="5" t="e">
        <f t="array" aca="1" ref="E48" ca="1">_xludf.XLOOKUP(A48, WorkforceRole!A:A, WorkforceRole!D:D, "", 0, 1)</f>
        <v>#NAME?</v>
      </c>
      <c r="F48" s="6" t="e">
        <f t="array" aca="1" ref="F48" ca="1">_xludf.XLOOKUP(A48, WorkforceCasualRank!A:A, WorkforceCasualRank!B:B, "", 0, 1)</f>
        <v>#NAME?</v>
      </c>
      <c r="G48" s="5" t="e">
        <f t="array" aca="1" ref="G48" ca="1">_xludf.XLOOKUP(H48, GradeMaster!A:A, GradeMaster!B:B, "", 0, 1)</f>
        <v>#NAME?</v>
      </c>
      <c r="H48" s="5" t="e">
        <f t="array" aca="1" ref="H48" ca="1">_xludf.XLOOKUP(A48, WorkforceGrade!A:A, WorkforceGrade!B:B, "", 0, 1)</f>
        <v>#NAME?</v>
      </c>
      <c r="I48" s="7" t="e">
        <f t="array" aca="1" ref="I48" ca="1">_xludf.TEXTJOIN(",", TRUE, _xludf.XLOOKUP(A48, WorkforceSkills!A:A, WorkforceSkills!C:C, "", 0, 1), _xludf.XLOOKUP(A48, WorkforceSkills!A:A, WorkforceSkills!E:E, "", 0, 1), _xludf.XLOOKUP(A48, WorkforceSkills!A:A, WorkforceSkills!G:G, "", 0, 1),  _xludf.XLOOKUP(A48, WorkforceSkills!A:A, WorkforceSkills!I:I, "", 0, 1), _xludf.XLOOKUP(A48, WorkforceSkills!A:A, WorkforceSkills!K:K, "", 0, 1), _xludf.XLOOKUP(A48, WorkforceSkills!A:A, WorkforceSkills!M:M, "", 0, 1), _xludf.XLOOKUP(A48, WorkforceSkills!A:A, WorkforceSkills!O:O, "", 0, 1), _xludf.XLOOKUP(A48, WorkforceSkills!A:A, WorkforceSkills!Q:Q, "", 0, 1))</f>
        <v>#NAME?</v>
      </c>
    </row>
    <row r="49" spans="1:9">
      <c r="A49" s="4">
        <v>308850</v>
      </c>
      <c r="B49" s="4" t="s">
        <v>57</v>
      </c>
      <c r="C49" s="5" t="e">
        <f t="array" aca="1" ref="C49" ca="1">_xludf.XLOOKUP(A49, WorkforceSeniorityRank!A:A, WorkforceSeniorityRank!B:B, "", 0, 1)</f>
        <v>#NAME?</v>
      </c>
      <c r="D49" s="5" t="e">
        <f t="array" aca="1" ref="D49" ca="1">_xludf.XLOOKUP(E49, RoleMaster!C:C, RoleMaster!F:F, "", 0, 1)</f>
        <v>#NAME?</v>
      </c>
      <c r="E49" s="5" t="e">
        <f t="array" aca="1" ref="E49" ca="1">_xludf.XLOOKUP(A49, WorkforceRole!A:A, WorkforceRole!D:D, "", 0, 1)</f>
        <v>#NAME?</v>
      </c>
      <c r="F49" s="6" t="e">
        <f t="array" aca="1" ref="F49" ca="1">_xludf.XLOOKUP(A49, WorkforceCasualRank!A:A, WorkforceCasualRank!B:B, "", 0, 1)</f>
        <v>#NAME?</v>
      </c>
      <c r="G49" s="5" t="e">
        <f t="array" aca="1" ref="G49" ca="1">_xludf.XLOOKUP(H49, GradeMaster!A:A, GradeMaster!B:B, "", 0, 1)</f>
        <v>#NAME?</v>
      </c>
      <c r="H49" s="5" t="e">
        <f t="array" aca="1" ref="H49" ca="1">_xludf.XLOOKUP(A49, WorkforceGrade!A:A, WorkforceGrade!B:B, "", 0, 1)</f>
        <v>#NAME?</v>
      </c>
      <c r="I49" s="7" t="e">
        <f t="array" aca="1" ref="I49" ca="1">_xludf.TEXTJOIN(",", TRUE, _xludf.XLOOKUP(A49, WorkforceSkills!A:A, WorkforceSkills!C:C, "", 0, 1), _xludf.XLOOKUP(A49, WorkforceSkills!A:A, WorkforceSkills!E:E, "", 0, 1), _xludf.XLOOKUP(A49, WorkforceSkills!A:A, WorkforceSkills!G:G, "", 0, 1),  _xludf.XLOOKUP(A49, WorkforceSkills!A:A, WorkforceSkills!I:I, "", 0, 1), _xludf.XLOOKUP(A49, WorkforceSkills!A:A, WorkforceSkills!K:K, "", 0, 1), _xludf.XLOOKUP(A49, WorkforceSkills!A:A, WorkforceSkills!M:M, "", 0, 1), _xludf.XLOOKUP(A49, WorkforceSkills!A:A, WorkforceSkills!O:O, "", 0, 1), _xludf.XLOOKUP(A49, WorkforceSkills!A:A, WorkforceSkills!Q:Q, "", 0, 1))</f>
        <v>#NAME?</v>
      </c>
    </row>
    <row r="50" spans="1:9">
      <c r="A50" s="4">
        <v>308857</v>
      </c>
      <c r="B50" s="4" t="s">
        <v>58</v>
      </c>
      <c r="C50" s="5" t="e">
        <f t="array" aca="1" ref="C50" ca="1">_xludf.XLOOKUP(A50, WorkforceSeniorityRank!A:A, WorkforceSeniorityRank!B:B, "", 0, 1)</f>
        <v>#NAME?</v>
      </c>
      <c r="D50" s="5" t="e">
        <f t="array" aca="1" ref="D50" ca="1">_xludf.XLOOKUP(E50, RoleMaster!C:C, RoleMaster!F:F, "", 0, 1)</f>
        <v>#NAME?</v>
      </c>
      <c r="E50" s="5" t="e">
        <f t="array" aca="1" ref="E50" ca="1">_xludf.XLOOKUP(A50, WorkforceRole!A:A, WorkforceRole!D:D, "", 0, 1)</f>
        <v>#NAME?</v>
      </c>
      <c r="F50" s="6" t="e">
        <f t="array" aca="1" ref="F50" ca="1">_xludf.XLOOKUP(A50, WorkforceCasualRank!A:A, WorkforceCasualRank!B:B, "", 0, 1)</f>
        <v>#NAME?</v>
      </c>
      <c r="G50" s="5" t="e">
        <f t="array" aca="1" ref="G50" ca="1">_xludf.XLOOKUP(H50, GradeMaster!A:A, GradeMaster!B:B, "", 0, 1)</f>
        <v>#NAME?</v>
      </c>
      <c r="H50" s="5" t="e">
        <f t="array" aca="1" ref="H50" ca="1">_xludf.XLOOKUP(A50, WorkforceGrade!A:A, WorkforceGrade!B:B, "", 0, 1)</f>
        <v>#NAME?</v>
      </c>
      <c r="I50" s="7" t="e">
        <f t="array" aca="1" ref="I50" ca="1">_xludf.TEXTJOIN(",", TRUE, _xludf.XLOOKUP(A50, WorkforceSkills!A:A, WorkforceSkills!C:C, "", 0, 1), _xludf.XLOOKUP(A50, WorkforceSkills!A:A, WorkforceSkills!E:E, "", 0, 1), _xludf.XLOOKUP(A50, WorkforceSkills!A:A, WorkforceSkills!G:G, "", 0, 1),  _xludf.XLOOKUP(A50, WorkforceSkills!A:A, WorkforceSkills!I:I, "", 0, 1), _xludf.XLOOKUP(A50, WorkforceSkills!A:A, WorkforceSkills!K:K, "", 0, 1), _xludf.XLOOKUP(A50, WorkforceSkills!A:A, WorkforceSkills!M:M, "", 0, 1), _xludf.XLOOKUP(A50, WorkforceSkills!A:A, WorkforceSkills!O:O, "", 0, 1), _xludf.XLOOKUP(A50, WorkforceSkills!A:A, WorkforceSkills!Q:Q, "", 0, 1))</f>
        <v>#NAME?</v>
      </c>
    </row>
    <row r="51" spans="1:9">
      <c r="A51" s="4">
        <v>308844</v>
      </c>
      <c r="B51" s="4" t="s">
        <v>59</v>
      </c>
      <c r="C51" s="5" t="e">
        <f t="array" aca="1" ref="C51" ca="1">_xludf.XLOOKUP(A51, WorkforceSeniorityRank!A:A, WorkforceSeniorityRank!B:B, "", 0, 1)</f>
        <v>#NAME?</v>
      </c>
      <c r="D51" s="5" t="e">
        <f t="array" aca="1" ref="D51" ca="1">_xludf.XLOOKUP(E51, RoleMaster!C:C, RoleMaster!F:F, "", 0, 1)</f>
        <v>#NAME?</v>
      </c>
      <c r="E51" s="5" t="e">
        <f t="array" aca="1" ref="E51" ca="1">_xludf.XLOOKUP(A51, WorkforceRole!A:A, WorkforceRole!D:D, "", 0, 1)</f>
        <v>#NAME?</v>
      </c>
      <c r="F51" s="6" t="e">
        <f t="array" aca="1" ref="F51" ca="1">_xludf.XLOOKUP(A51, WorkforceCasualRank!A:A, WorkforceCasualRank!B:B, "", 0, 1)</f>
        <v>#NAME?</v>
      </c>
      <c r="G51" s="5" t="e">
        <f t="array" aca="1" ref="G51" ca="1">_xludf.XLOOKUP(H51, GradeMaster!A:A, GradeMaster!B:B, "", 0, 1)</f>
        <v>#NAME?</v>
      </c>
      <c r="H51" s="5" t="e">
        <f t="array" aca="1" ref="H51" ca="1">_xludf.XLOOKUP(A51, WorkforceGrade!A:A, WorkforceGrade!B:B, "", 0, 1)</f>
        <v>#NAME?</v>
      </c>
      <c r="I51" s="7" t="e">
        <f t="array" aca="1" ref="I51" ca="1">_xludf.TEXTJOIN(",", TRUE, _xludf.XLOOKUP(A51, WorkforceSkills!A:A, WorkforceSkills!C:C, "", 0, 1), _xludf.XLOOKUP(A51, WorkforceSkills!A:A, WorkforceSkills!E:E, "", 0, 1), _xludf.XLOOKUP(A51, WorkforceSkills!A:A, WorkforceSkills!G:G, "", 0, 1),  _xludf.XLOOKUP(A51, WorkforceSkills!A:A, WorkforceSkills!I:I, "", 0, 1), _xludf.XLOOKUP(A51, WorkforceSkills!A:A, WorkforceSkills!K:K, "", 0, 1), _xludf.XLOOKUP(A51, WorkforceSkills!A:A, WorkforceSkills!M:M, "", 0, 1), _xludf.XLOOKUP(A51, WorkforceSkills!A:A, WorkforceSkills!O:O, "", 0, 1), _xludf.XLOOKUP(A51, WorkforceSkills!A:A, WorkforceSkills!Q:Q, "", 0, 1))</f>
        <v>#NAME?</v>
      </c>
    </row>
    <row r="52" spans="1:9">
      <c r="A52" s="4">
        <v>308856</v>
      </c>
      <c r="B52" s="4" t="s">
        <v>60</v>
      </c>
      <c r="C52" s="5" t="e">
        <f t="array" aca="1" ref="C52" ca="1">_xludf.XLOOKUP(A52, WorkforceSeniorityRank!A:A, WorkforceSeniorityRank!B:B, "", 0, 1)</f>
        <v>#NAME?</v>
      </c>
      <c r="D52" s="5" t="e">
        <f t="array" aca="1" ref="D52" ca="1">_xludf.XLOOKUP(E52, RoleMaster!C:C, RoleMaster!F:F, "", 0, 1)</f>
        <v>#NAME?</v>
      </c>
      <c r="E52" s="5" t="e">
        <f t="array" aca="1" ref="E52" ca="1">_xludf.XLOOKUP(A52, WorkforceRole!A:A, WorkforceRole!D:D, "", 0, 1)</f>
        <v>#NAME?</v>
      </c>
      <c r="F52" s="6" t="e">
        <f t="array" aca="1" ref="F52" ca="1">_xludf.XLOOKUP(A52, WorkforceCasualRank!A:A, WorkforceCasualRank!B:B, "", 0, 1)</f>
        <v>#NAME?</v>
      </c>
      <c r="G52" s="5" t="e">
        <f t="array" aca="1" ref="G52" ca="1">_xludf.XLOOKUP(H52, GradeMaster!A:A, GradeMaster!B:B, "", 0, 1)</f>
        <v>#NAME?</v>
      </c>
      <c r="H52" s="5" t="e">
        <f t="array" aca="1" ref="H52" ca="1">_xludf.XLOOKUP(A52, WorkforceGrade!A:A, WorkforceGrade!B:B, "", 0, 1)</f>
        <v>#NAME?</v>
      </c>
      <c r="I52" s="7" t="e">
        <f t="array" aca="1" ref="I52" ca="1">_xludf.TEXTJOIN(",", TRUE, _xludf.XLOOKUP(A52, WorkforceSkills!A:A, WorkforceSkills!C:C, "", 0, 1), _xludf.XLOOKUP(A52, WorkforceSkills!A:A, WorkforceSkills!E:E, "", 0, 1), _xludf.XLOOKUP(A52, WorkforceSkills!A:A, WorkforceSkills!G:G, "", 0, 1),  _xludf.XLOOKUP(A52, WorkforceSkills!A:A, WorkforceSkills!I:I, "", 0, 1), _xludf.XLOOKUP(A52, WorkforceSkills!A:A, WorkforceSkills!K:K, "", 0, 1), _xludf.XLOOKUP(A52, WorkforceSkills!A:A, WorkforceSkills!M:M, "", 0, 1), _xludf.XLOOKUP(A52, WorkforceSkills!A:A, WorkforceSkills!O:O, "", 0, 1), _xludf.XLOOKUP(A52, WorkforceSkills!A:A, WorkforceSkills!Q:Q, "", 0, 1))</f>
        <v>#NAME?</v>
      </c>
    </row>
    <row r="53" spans="1:9">
      <c r="A53" s="4">
        <v>308851</v>
      </c>
      <c r="B53" s="4" t="s">
        <v>61</v>
      </c>
      <c r="C53" s="5" t="e">
        <f t="array" aca="1" ref="C53" ca="1">_xludf.XLOOKUP(A53, WorkforceSeniorityRank!A:A, WorkforceSeniorityRank!B:B, "", 0, 1)</f>
        <v>#NAME?</v>
      </c>
      <c r="D53" s="5" t="e">
        <f t="array" aca="1" ref="D53" ca="1">_xludf.XLOOKUP(E53, RoleMaster!C:C, RoleMaster!F:F, "", 0, 1)</f>
        <v>#NAME?</v>
      </c>
      <c r="E53" s="5" t="e">
        <f t="array" aca="1" ref="E53" ca="1">_xludf.XLOOKUP(A53, WorkforceRole!A:A, WorkforceRole!D:D, "", 0, 1)</f>
        <v>#NAME?</v>
      </c>
      <c r="F53" s="6" t="e">
        <f t="array" aca="1" ref="F53" ca="1">_xludf.XLOOKUP(A53, WorkforceCasualRank!A:A, WorkforceCasualRank!B:B, "", 0, 1)</f>
        <v>#NAME?</v>
      </c>
      <c r="G53" s="5" t="e">
        <f t="array" aca="1" ref="G53" ca="1">_xludf.XLOOKUP(H53, GradeMaster!A:A, GradeMaster!B:B, "", 0, 1)</f>
        <v>#NAME?</v>
      </c>
      <c r="H53" s="5" t="e">
        <f t="array" aca="1" ref="H53" ca="1">_xludf.XLOOKUP(A53, WorkforceGrade!A:A, WorkforceGrade!B:B, "", 0, 1)</f>
        <v>#NAME?</v>
      </c>
      <c r="I53" s="7" t="e">
        <f t="array" aca="1" ref="I53" ca="1">_xludf.TEXTJOIN(",", TRUE, _xludf.XLOOKUP(A53, WorkforceSkills!A:A, WorkforceSkills!C:C, "", 0, 1), _xludf.XLOOKUP(A53, WorkforceSkills!A:A, WorkforceSkills!E:E, "", 0, 1), _xludf.XLOOKUP(A53, WorkforceSkills!A:A, WorkforceSkills!G:G, "", 0, 1),  _xludf.XLOOKUP(A53, WorkforceSkills!A:A, WorkforceSkills!I:I, "", 0, 1), _xludf.XLOOKUP(A53, WorkforceSkills!A:A, WorkforceSkills!K:K, "", 0, 1), _xludf.XLOOKUP(A53, WorkforceSkills!A:A, WorkforceSkills!M:M, "", 0, 1), _xludf.XLOOKUP(A53, WorkforceSkills!A:A, WorkforceSkills!O:O, "", 0, 1), _xludf.XLOOKUP(A53, WorkforceSkills!A:A, WorkforceSkills!Q:Q, "", 0, 1))</f>
        <v>#NAME?</v>
      </c>
    </row>
    <row r="54" spans="1:9">
      <c r="A54" s="4">
        <v>308866</v>
      </c>
      <c r="B54" s="4" t="s">
        <v>62</v>
      </c>
      <c r="C54" s="5" t="e">
        <f t="array" aca="1" ref="C54" ca="1">_xludf.XLOOKUP(A54, WorkforceSeniorityRank!A:A, WorkforceSeniorityRank!B:B, "", 0, 1)</f>
        <v>#NAME?</v>
      </c>
      <c r="D54" s="5" t="e">
        <f t="array" aca="1" ref="D54" ca="1">_xludf.XLOOKUP(E54, RoleMaster!C:C, RoleMaster!F:F, "", 0, 1)</f>
        <v>#NAME?</v>
      </c>
      <c r="E54" s="5" t="e">
        <f t="array" aca="1" ref="E54" ca="1">_xludf.XLOOKUP(A54, WorkforceRole!A:A, WorkforceRole!D:D, "", 0, 1)</f>
        <v>#NAME?</v>
      </c>
      <c r="F54" s="6" t="e">
        <f t="array" aca="1" ref="F54" ca="1">_xludf.XLOOKUP(A54, WorkforceCasualRank!A:A, WorkforceCasualRank!B:B, "", 0, 1)</f>
        <v>#NAME?</v>
      </c>
      <c r="G54" s="5" t="e">
        <f t="array" aca="1" ref="G54" ca="1">_xludf.XLOOKUP(H54, GradeMaster!A:A, GradeMaster!B:B, "", 0, 1)</f>
        <v>#NAME?</v>
      </c>
      <c r="H54" s="5" t="e">
        <f t="array" aca="1" ref="H54" ca="1">_xludf.XLOOKUP(A54, WorkforceGrade!A:A, WorkforceGrade!B:B, "", 0, 1)</f>
        <v>#NAME?</v>
      </c>
      <c r="I54" s="7" t="e">
        <f t="array" aca="1" ref="I54" ca="1">_xludf.TEXTJOIN(",", TRUE, _xludf.XLOOKUP(A54, WorkforceSkills!A:A, WorkforceSkills!C:C, "", 0, 1), _xludf.XLOOKUP(A54, WorkforceSkills!A:A, WorkforceSkills!E:E, "", 0, 1), _xludf.XLOOKUP(A54, WorkforceSkills!A:A, WorkforceSkills!G:G, "", 0, 1),  _xludf.XLOOKUP(A54, WorkforceSkills!A:A, WorkforceSkills!I:I, "", 0, 1), _xludf.XLOOKUP(A54, WorkforceSkills!A:A, WorkforceSkills!K:K, "", 0, 1), _xludf.XLOOKUP(A54, WorkforceSkills!A:A, WorkforceSkills!M:M, "", 0, 1), _xludf.XLOOKUP(A54, WorkforceSkills!A:A, WorkforceSkills!O:O, "", 0, 1), _xludf.XLOOKUP(A54, WorkforceSkills!A:A, WorkforceSkills!Q:Q, "", 0, 1))</f>
        <v>#NAME?</v>
      </c>
    </row>
    <row r="55" spans="1:9">
      <c r="A55" s="4">
        <v>308875</v>
      </c>
      <c r="B55" s="4" t="s">
        <v>63</v>
      </c>
      <c r="C55" s="5" t="e">
        <f t="array" aca="1" ref="C55" ca="1">_xludf.XLOOKUP(A55, WorkforceSeniorityRank!A:A, WorkforceSeniorityRank!B:B, "", 0, 1)</f>
        <v>#NAME?</v>
      </c>
      <c r="D55" s="5" t="e">
        <f t="array" aca="1" ref="D55" ca="1">_xludf.XLOOKUP(E55, RoleMaster!C:C, RoleMaster!F:F, "", 0, 1)</f>
        <v>#NAME?</v>
      </c>
      <c r="E55" s="5" t="e">
        <f t="array" aca="1" ref="E55" ca="1">_xludf.XLOOKUP(A55, WorkforceRole!A:A, WorkforceRole!D:D, "", 0, 1)</f>
        <v>#NAME?</v>
      </c>
      <c r="F55" s="6" t="e">
        <f t="array" aca="1" ref="F55" ca="1">_xludf.XLOOKUP(A55, WorkforceCasualRank!A:A, WorkforceCasualRank!B:B, "", 0, 1)</f>
        <v>#NAME?</v>
      </c>
      <c r="G55" s="5" t="e">
        <f t="array" aca="1" ref="G55" ca="1">_xludf.XLOOKUP(H55, GradeMaster!A:A, GradeMaster!B:B, "", 0, 1)</f>
        <v>#NAME?</v>
      </c>
      <c r="H55" s="5" t="e">
        <f t="array" aca="1" ref="H55" ca="1">_xludf.XLOOKUP(A55, WorkforceGrade!A:A, WorkforceGrade!B:B, "", 0, 1)</f>
        <v>#NAME?</v>
      </c>
      <c r="I55" s="7" t="e">
        <f t="array" aca="1" ref="I55" ca="1">_xludf.TEXTJOIN(",", TRUE, _xludf.XLOOKUP(A55, WorkforceSkills!A:A, WorkforceSkills!C:C, "", 0, 1), _xludf.XLOOKUP(A55, WorkforceSkills!A:A, WorkforceSkills!E:E, "", 0, 1), _xludf.XLOOKUP(A55, WorkforceSkills!A:A, WorkforceSkills!G:G, "", 0, 1),  _xludf.XLOOKUP(A55, WorkforceSkills!A:A, WorkforceSkills!I:I, "", 0, 1), _xludf.XLOOKUP(A55, WorkforceSkills!A:A, WorkforceSkills!K:K, "", 0, 1), _xludf.XLOOKUP(A55, WorkforceSkills!A:A, WorkforceSkills!M:M, "", 0, 1), _xludf.XLOOKUP(A55, WorkforceSkills!A:A, WorkforceSkills!O:O, "", 0, 1), _xludf.XLOOKUP(A55, WorkforceSkills!A:A, WorkforceSkills!Q:Q, "", 0, 1))</f>
        <v>#NAME?</v>
      </c>
    </row>
    <row r="56" spans="1:9">
      <c r="A56" s="4">
        <v>308893</v>
      </c>
      <c r="B56" s="4" t="s">
        <v>64</v>
      </c>
      <c r="C56" s="5" t="e">
        <f t="array" aca="1" ref="C56" ca="1">_xludf.XLOOKUP(A56, WorkforceSeniorityRank!A:A, WorkforceSeniorityRank!B:B, "", 0, 1)</f>
        <v>#NAME?</v>
      </c>
      <c r="D56" s="5" t="e">
        <f t="array" aca="1" ref="D56" ca="1">_xludf.XLOOKUP(E56, RoleMaster!C:C, RoleMaster!F:F, "", 0, 1)</f>
        <v>#NAME?</v>
      </c>
      <c r="E56" s="5" t="e">
        <f t="array" aca="1" ref="E56" ca="1">_xludf.XLOOKUP(A56, WorkforceRole!A:A, WorkforceRole!D:D, "", 0, 1)</f>
        <v>#NAME?</v>
      </c>
      <c r="F56" s="6" t="e">
        <f t="array" aca="1" ref="F56" ca="1">_xludf.XLOOKUP(A56, WorkforceCasualRank!A:A, WorkforceCasualRank!B:B, "", 0, 1)</f>
        <v>#NAME?</v>
      </c>
      <c r="G56" s="5" t="e">
        <f t="array" aca="1" ref="G56" ca="1">_xludf.XLOOKUP(H56, GradeMaster!A:A, GradeMaster!B:B, "", 0, 1)</f>
        <v>#NAME?</v>
      </c>
      <c r="H56" s="5" t="e">
        <f t="array" aca="1" ref="H56" ca="1">_xludf.XLOOKUP(A56, WorkforceGrade!A:A, WorkforceGrade!B:B, "", 0, 1)</f>
        <v>#NAME?</v>
      </c>
      <c r="I56" s="7" t="e">
        <f t="array" aca="1" ref="I56" ca="1">_xludf.TEXTJOIN(",", TRUE, _xludf.XLOOKUP(A56, WorkforceSkills!A:A, WorkforceSkills!C:C, "", 0, 1), _xludf.XLOOKUP(A56, WorkforceSkills!A:A, WorkforceSkills!E:E, "", 0, 1), _xludf.XLOOKUP(A56, WorkforceSkills!A:A, WorkforceSkills!G:G, "", 0, 1),  _xludf.XLOOKUP(A56, WorkforceSkills!A:A, WorkforceSkills!I:I, "", 0, 1), _xludf.XLOOKUP(A56, WorkforceSkills!A:A, WorkforceSkills!K:K, "", 0, 1), _xludf.XLOOKUP(A56, WorkforceSkills!A:A, WorkforceSkills!M:M, "", 0, 1), _xludf.XLOOKUP(A56, WorkforceSkills!A:A, WorkforceSkills!O:O, "", 0, 1), _xludf.XLOOKUP(A56, WorkforceSkills!A:A, WorkforceSkills!Q:Q, "", 0, 1))</f>
        <v>#NAME?</v>
      </c>
    </row>
    <row r="57" spans="1:9">
      <c r="A57" s="4">
        <v>308842</v>
      </c>
      <c r="B57" s="4" t="s">
        <v>65</v>
      </c>
      <c r="C57" s="5" t="e">
        <f t="array" aca="1" ref="C57" ca="1">_xludf.XLOOKUP(A57, WorkforceSeniorityRank!A:A, WorkforceSeniorityRank!B:B, "", 0, 1)</f>
        <v>#NAME?</v>
      </c>
      <c r="D57" s="5" t="e">
        <f t="array" aca="1" ref="D57" ca="1">_xludf.XLOOKUP(E57, RoleMaster!C:C, RoleMaster!F:F, "", 0, 1)</f>
        <v>#NAME?</v>
      </c>
      <c r="E57" s="5" t="e">
        <f t="array" aca="1" ref="E57" ca="1">_xludf.XLOOKUP(A57, WorkforceRole!A:A, WorkforceRole!D:D, "", 0, 1)</f>
        <v>#NAME?</v>
      </c>
      <c r="F57" s="6" t="e">
        <f t="array" aca="1" ref="F57" ca="1">_xludf.XLOOKUP(A57, WorkforceCasualRank!A:A, WorkforceCasualRank!B:B, "", 0, 1)</f>
        <v>#NAME?</v>
      </c>
      <c r="G57" s="5" t="e">
        <f t="array" aca="1" ref="G57" ca="1">_xludf.XLOOKUP(H57, GradeMaster!A:A, GradeMaster!B:B, "", 0, 1)</f>
        <v>#NAME?</v>
      </c>
      <c r="H57" s="5" t="e">
        <f t="array" aca="1" ref="H57" ca="1">_xludf.XLOOKUP(A57, WorkforceGrade!A:A, WorkforceGrade!B:B, "", 0, 1)</f>
        <v>#NAME?</v>
      </c>
      <c r="I57" s="7" t="e">
        <f t="array" aca="1" ref="I57" ca="1">_xludf.TEXTJOIN(",", TRUE, _xludf.XLOOKUP(A57, WorkforceSkills!A:A, WorkforceSkills!C:C, "", 0, 1), _xludf.XLOOKUP(A57, WorkforceSkills!A:A, WorkforceSkills!E:E, "", 0, 1), _xludf.XLOOKUP(A57, WorkforceSkills!A:A, WorkforceSkills!G:G, "", 0, 1),  _xludf.XLOOKUP(A57, WorkforceSkills!A:A, WorkforceSkills!I:I, "", 0, 1), _xludf.XLOOKUP(A57, WorkforceSkills!A:A, WorkforceSkills!K:K, "", 0, 1), _xludf.XLOOKUP(A57, WorkforceSkills!A:A, WorkforceSkills!M:M, "", 0, 1), _xludf.XLOOKUP(A57, WorkforceSkills!A:A, WorkforceSkills!O:O, "", 0, 1), _xludf.XLOOKUP(A57, WorkforceSkills!A:A, WorkforceSkills!Q:Q, "", 0, 1))</f>
        <v>#NAME?</v>
      </c>
    </row>
    <row r="58" spans="1:9">
      <c r="A58" s="4">
        <v>308901</v>
      </c>
      <c r="B58" s="4" t="s">
        <v>66</v>
      </c>
      <c r="C58" s="5" t="e">
        <f t="array" aca="1" ref="C58" ca="1">_xludf.XLOOKUP(A58, WorkforceSeniorityRank!A:A, WorkforceSeniorityRank!B:B, "", 0, 1)</f>
        <v>#NAME?</v>
      </c>
      <c r="D58" s="5" t="e">
        <f t="array" aca="1" ref="D58" ca="1">_xludf.XLOOKUP(E58, RoleMaster!C:C, RoleMaster!F:F, "", 0, 1)</f>
        <v>#NAME?</v>
      </c>
      <c r="E58" s="5" t="e">
        <f t="array" aca="1" ref="E58" ca="1">_xludf.XLOOKUP(A58, WorkforceRole!A:A, WorkforceRole!D:D, "", 0, 1)</f>
        <v>#NAME?</v>
      </c>
      <c r="F58" s="6" t="e">
        <f t="array" aca="1" ref="F58" ca="1">_xludf.XLOOKUP(A58, WorkforceCasualRank!A:A, WorkforceCasualRank!B:B, "", 0, 1)</f>
        <v>#NAME?</v>
      </c>
      <c r="G58" s="5" t="e">
        <f t="array" aca="1" ref="G58" ca="1">_xludf.XLOOKUP(H58, GradeMaster!A:A, GradeMaster!B:B, "", 0, 1)</f>
        <v>#NAME?</v>
      </c>
      <c r="H58" s="5" t="e">
        <f t="array" aca="1" ref="H58" ca="1">_xludf.XLOOKUP(A58, WorkforceGrade!A:A, WorkforceGrade!B:B, "", 0, 1)</f>
        <v>#NAME?</v>
      </c>
      <c r="I58" s="7" t="e">
        <f t="array" aca="1" ref="I58" ca="1">_xludf.TEXTJOIN(",", TRUE, _xludf.XLOOKUP(A58, WorkforceSkills!A:A, WorkforceSkills!C:C, "", 0, 1), _xludf.XLOOKUP(A58, WorkforceSkills!A:A, WorkforceSkills!E:E, "", 0, 1), _xludf.XLOOKUP(A58, WorkforceSkills!A:A, WorkforceSkills!G:G, "", 0, 1),  _xludf.XLOOKUP(A58, WorkforceSkills!A:A, WorkforceSkills!I:I, "", 0, 1), _xludf.XLOOKUP(A58, WorkforceSkills!A:A, WorkforceSkills!K:K, "", 0, 1), _xludf.XLOOKUP(A58, WorkforceSkills!A:A, WorkforceSkills!M:M, "", 0, 1), _xludf.XLOOKUP(A58, WorkforceSkills!A:A, WorkforceSkills!O:O, "", 0, 1), _xludf.XLOOKUP(A58, WorkforceSkills!A:A, WorkforceSkills!Q:Q, "", 0, 1))</f>
        <v>#NAME?</v>
      </c>
    </row>
    <row r="59" spans="1:9">
      <c r="A59" s="4">
        <v>308906</v>
      </c>
      <c r="B59" s="4" t="s">
        <v>67</v>
      </c>
      <c r="C59" s="5" t="e">
        <f t="array" aca="1" ref="C59" ca="1">_xludf.XLOOKUP(A59, WorkforceSeniorityRank!A:A, WorkforceSeniorityRank!B:B, "", 0, 1)</f>
        <v>#NAME?</v>
      </c>
      <c r="D59" s="5" t="e">
        <f t="array" aca="1" ref="D59" ca="1">_xludf.XLOOKUP(E59, RoleMaster!C:C, RoleMaster!F:F, "", 0, 1)</f>
        <v>#NAME?</v>
      </c>
      <c r="E59" s="5" t="e">
        <f t="array" aca="1" ref="E59" ca="1">_xludf.XLOOKUP(A59, WorkforceRole!A:A, WorkforceRole!D:D, "", 0, 1)</f>
        <v>#NAME?</v>
      </c>
      <c r="F59" s="6" t="e">
        <f t="array" aca="1" ref="F59" ca="1">_xludf.XLOOKUP(A59, WorkforceCasualRank!A:A, WorkforceCasualRank!B:B, "", 0, 1)</f>
        <v>#NAME?</v>
      </c>
      <c r="G59" s="5" t="e">
        <f t="array" aca="1" ref="G59" ca="1">_xludf.XLOOKUP(H59, GradeMaster!A:A, GradeMaster!B:B, "", 0, 1)</f>
        <v>#NAME?</v>
      </c>
      <c r="H59" s="5" t="e">
        <f t="array" aca="1" ref="H59" ca="1">_xludf.XLOOKUP(A59, WorkforceGrade!A:A, WorkforceGrade!B:B, "", 0, 1)</f>
        <v>#NAME?</v>
      </c>
      <c r="I59" s="7" t="e">
        <f t="array" aca="1" ref="I59" ca="1">_xludf.TEXTJOIN(",", TRUE, _xludf.XLOOKUP(A59, WorkforceSkills!A:A, WorkforceSkills!C:C, "", 0, 1), _xludf.XLOOKUP(A59, WorkforceSkills!A:A, WorkforceSkills!E:E, "", 0, 1), _xludf.XLOOKUP(A59, WorkforceSkills!A:A, WorkforceSkills!G:G, "", 0, 1),  _xludf.XLOOKUP(A59, WorkforceSkills!A:A, WorkforceSkills!I:I, "", 0, 1), _xludf.XLOOKUP(A59, WorkforceSkills!A:A, WorkforceSkills!K:K, "", 0, 1), _xludf.XLOOKUP(A59, WorkforceSkills!A:A, WorkforceSkills!M:M, "", 0, 1), _xludf.XLOOKUP(A59, WorkforceSkills!A:A, WorkforceSkills!O:O, "", 0, 1), _xludf.XLOOKUP(A59, WorkforceSkills!A:A, WorkforceSkills!Q:Q, "", 0, 1))</f>
        <v>#NAME?</v>
      </c>
    </row>
    <row r="60" spans="1:9">
      <c r="A60" s="4">
        <v>308914</v>
      </c>
      <c r="B60" s="4" t="s">
        <v>68</v>
      </c>
      <c r="C60" s="5" t="e">
        <f t="array" aca="1" ref="C60" ca="1">_xludf.XLOOKUP(A60, WorkforceSeniorityRank!A:A, WorkforceSeniorityRank!B:B, "", 0, 1)</f>
        <v>#NAME?</v>
      </c>
      <c r="D60" s="5" t="e">
        <f t="array" aca="1" ref="D60" ca="1">_xludf.XLOOKUP(E60, RoleMaster!C:C, RoleMaster!F:F, "", 0, 1)</f>
        <v>#NAME?</v>
      </c>
      <c r="E60" s="5" t="e">
        <f t="array" aca="1" ref="E60" ca="1">_xludf.XLOOKUP(A60, WorkforceRole!A:A, WorkforceRole!D:D, "", 0, 1)</f>
        <v>#NAME?</v>
      </c>
      <c r="F60" s="6" t="e">
        <f t="array" aca="1" ref="F60" ca="1">_xludf.XLOOKUP(A60, WorkforceCasualRank!A:A, WorkforceCasualRank!B:B, "", 0, 1)</f>
        <v>#NAME?</v>
      </c>
      <c r="G60" s="5" t="e">
        <f t="array" aca="1" ref="G60" ca="1">_xludf.XLOOKUP(H60, GradeMaster!A:A, GradeMaster!B:B, "", 0, 1)</f>
        <v>#NAME?</v>
      </c>
      <c r="H60" s="5" t="e">
        <f t="array" aca="1" ref="H60" ca="1">_xludf.XLOOKUP(A60, WorkforceGrade!A:A, WorkforceGrade!B:B, "", 0, 1)</f>
        <v>#NAME?</v>
      </c>
      <c r="I60" s="7" t="e">
        <f t="array" aca="1" ref="I60" ca="1">_xludf.TEXTJOIN(",", TRUE, _xludf.XLOOKUP(A60, WorkforceSkills!A:A, WorkforceSkills!C:C, "", 0, 1), _xludf.XLOOKUP(A60, WorkforceSkills!A:A, WorkforceSkills!E:E, "", 0, 1), _xludf.XLOOKUP(A60, WorkforceSkills!A:A, WorkforceSkills!G:G, "", 0, 1),  _xludf.XLOOKUP(A60, WorkforceSkills!A:A, WorkforceSkills!I:I, "", 0, 1), _xludf.XLOOKUP(A60, WorkforceSkills!A:A, WorkforceSkills!K:K, "", 0, 1), _xludf.XLOOKUP(A60, WorkforceSkills!A:A, WorkforceSkills!M:M, "", 0, 1), _xludf.XLOOKUP(A60, WorkforceSkills!A:A, WorkforceSkills!O:O, "", 0, 1), _xludf.XLOOKUP(A60, WorkforceSkills!A:A, WorkforceSkills!Q:Q, "", 0, 1))</f>
        <v>#NAME?</v>
      </c>
    </row>
    <row r="61" spans="1:9">
      <c r="A61" s="4">
        <v>308922</v>
      </c>
      <c r="B61" s="4" t="s">
        <v>69</v>
      </c>
      <c r="C61" s="5" t="e">
        <f t="array" aca="1" ref="C61" ca="1">_xludf.XLOOKUP(A61, WorkforceSeniorityRank!A:A, WorkforceSeniorityRank!B:B, "", 0, 1)</f>
        <v>#NAME?</v>
      </c>
      <c r="D61" s="5" t="e">
        <f t="array" aca="1" ref="D61" ca="1">_xludf.XLOOKUP(E61, RoleMaster!C:C, RoleMaster!F:F, "", 0, 1)</f>
        <v>#NAME?</v>
      </c>
      <c r="E61" s="5" t="e">
        <f t="array" aca="1" ref="E61" ca="1">_xludf.XLOOKUP(A61, WorkforceRole!A:A, WorkforceRole!D:D, "", 0, 1)</f>
        <v>#NAME?</v>
      </c>
      <c r="F61" s="6" t="e">
        <f t="array" aca="1" ref="F61" ca="1">_xludf.XLOOKUP(A61, WorkforceCasualRank!A:A, WorkforceCasualRank!B:B, "", 0, 1)</f>
        <v>#NAME?</v>
      </c>
      <c r="G61" s="5" t="e">
        <f t="array" aca="1" ref="G61" ca="1">_xludf.XLOOKUP(H61, GradeMaster!A:A, GradeMaster!B:B, "", 0, 1)</f>
        <v>#NAME?</v>
      </c>
      <c r="H61" s="5" t="e">
        <f t="array" aca="1" ref="H61" ca="1">_xludf.XLOOKUP(A61, WorkforceGrade!A:A, WorkforceGrade!B:B, "", 0, 1)</f>
        <v>#NAME?</v>
      </c>
      <c r="I61" s="7" t="e">
        <f t="array" aca="1" ref="I61" ca="1">_xludf.TEXTJOIN(",", TRUE, _xludf.XLOOKUP(A61, WorkforceSkills!A:A, WorkforceSkills!C:C, "", 0, 1), _xludf.XLOOKUP(A61, WorkforceSkills!A:A, WorkforceSkills!E:E, "", 0, 1), _xludf.XLOOKUP(A61, WorkforceSkills!A:A, WorkforceSkills!G:G, "", 0, 1),  _xludf.XLOOKUP(A61, WorkforceSkills!A:A, WorkforceSkills!I:I, "", 0, 1), _xludf.XLOOKUP(A61, WorkforceSkills!A:A, WorkforceSkills!K:K, "", 0, 1), _xludf.XLOOKUP(A61, WorkforceSkills!A:A, WorkforceSkills!M:M, "", 0, 1), _xludf.XLOOKUP(A61, WorkforceSkills!A:A, WorkforceSkills!O:O, "", 0, 1), _xludf.XLOOKUP(A61, WorkforceSkills!A:A, WorkforceSkills!Q:Q, "", 0, 1))</f>
        <v>#NAME?</v>
      </c>
    </row>
    <row r="62" spans="1:9">
      <c r="A62" s="4">
        <v>308924</v>
      </c>
      <c r="B62" s="4" t="s">
        <v>70</v>
      </c>
      <c r="C62" s="5" t="e">
        <f t="array" aca="1" ref="C62" ca="1">_xludf.XLOOKUP(A62, WorkforceSeniorityRank!A:A, WorkforceSeniorityRank!B:B, "", 0, 1)</f>
        <v>#NAME?</v>
      </c>
      <c r="D62" s="5" t="e">
        <f t="array" aca="1" ref="D62" ca="1">_xludf.XLOOKUP(E62, RoleMaster!C:C, RoleMaster!F:F, "", 0, 1)</f>
        <v>#NAME?</v>
      </c>
      <c r="E62" s="5" t="e">
        <f t="array" aca="1" ref="E62" ca="1">_xludf.XLOOKUP(A62, WorkforceRole!A:A, WorkforceRole!D:D, "", 0, 1)</f>
        <v>#NAME?</v>
      </c>
      <c r="F62" s="6" t="e">
        <f t="array" aca="1" ref="F62" ca="1">_xludf.XLOOKUP(A62, WorkforceCasualRank!A:A, WorkforceCasualRank!B:B, "", 0, 1)</f>
        <v>#NAME?</v>
      </c>
      <c r="G62" s="5" t="e">
        <f t="array" aca="1" ref="G62" ca="1">_xludf.XLOOKUP(H62, GradeMaster!A:A, GradeMaster!B:B, "", 0, 1)</f>
        <v>#NAME?</v>
      </c>
      <c r="H62" s="5" t="e">
        <f t="array" aca="1" ref="H62" ca="1">_xludf.XLOOKUP(A62, WorkforceGrade!A:A, WorkforceGrade!B:B, "", 0, 1)</f>
        <v>#NAME?</v>
      </c>
      <c r="I62" s="7" t="e">
        <f t="array" aca="1" ref="I62" ca="1">_xludf.TEXTJOIN(",", TRUE, _xludf.XLOOKUP(A62, WorkforceSkills!A:A, WorkforceSkills!C:C, "", 0, 1), _xludf.XLOOKUP(A62, WorkforceSkills!A:A, WorkforceSkills!E:E, "", 0, 1), _xludf.XLOOKUP(A62, WorkforceSkills!A:A, WorkforceSkills!G:G, "", 0, 1),  _xludf.XLOOKUP(A62, WorkforceSkills!A:A, WorkforceSkills!I:I, "", 0, 1), _xludf.XLOOKUP(A62, WorkforceSkills!A:A, WorkforceSkills!K:K, "", 0, 1), _xludf.XLOOKUP(A62, WorkforceSkills!A:A, WorkforceSkills!M:M, "", 0, 1), _xludf.XLOOKUP(A62, WorkforceSkills!A:A, WorkforceSkills!O:O, "", 0, 1), _xludf.XLOOKUP(A62, WorkforceSkills!A:A, WorkforceSkills!Q:Q, "", 0, 1))</f>
        <v>#NAME?</v>
      </c>
    </row>
    <row r="63" spans="1:9">
      <c r="A63" s="4">
        <v>308931</v>
      </c>
      <c r="B63" s="4" t="s">
        <v>71</v>
      </c>
      <c r="C63" s="5" t="e">
        <f t="array" aca="1" ref="C63" ca="1">_xludf.XLOOKUP(A63, WorkforceSeniorityRank!A:A, WorkforceSeniorityRank!B:B, "", 0, 1)</f>
        <v>#NAME?</v>
      </c>
      <c r="D63" s="5" t="e">
        <f t="array" aca="1" ref="D63" ca="1">_xludf.XLOOKUP(E63, RoleMaster!C:C, RoleMaster!F:F, "", 0, 1)</f>
        <v>#NAME?</v>
      </c>
      <c r="E63" s="5" t="e">
        <f t="array" aca="1" ref="E63" ca="1">_xludf.XLOOKUP(A63, WorkforceRole!A:A, WorkforceRole!D:D, "", 0, 1)</f>
        <v>#NAME?</v>
      </c>
      <c r="F63" s="6" t="e">
        <f t="array" aca="1" ref="F63" ca="1">_xludf.XLOOKUP(A63, WorkforceCasualRank!A:A, WorkforceCasualRank!B:B, "", 0, 1)</f>
        <v>#NAME?</v>
      </c>
      <c r="G63" s="5" t="e">
        <f t="array" aca="1" ref="G63" ca="1">_xludf.XLOOKUP(H63, GradeMaster!A:A, GradeMaster!B:B, "", 0, 1)</f>
        <v>#NAME?</v>
      </c>
      <c r="H63" s="5" t="e">
        <f t="array" aca="1" ref="H63" ca="1">_xludf.XLOOKUP(A63, WorkforceGrade!A:A, WorkforceGrade!B:B, "", 0, 1)</f>
        <v>#NAME?</v>
      </c>
      <c r="I63" s="7" t="e">
        <f t="array" aca="1" ref="I63" ca="1">_xludf.TEXTJOIN(",", TRUE, _xludf.XLOOKUP(A63, WorkforceSkills!A:A, WorkforceSkills!C:C, "", 0, 1), _xludf.XLOOKUP(A63, WorkforceSkills!A:A, WorkforceSkills!E:E, "", 0, 1), _xludf.XLOOKUP(A63, WorkforceSkills!A:A, WorkforceSkills!G:G, "", 0, 1),  _xludf.XLOOKUP(A63, WorkforceSkills!A:A, WorkforceSkills!I:I, "", 0, 1), _xludf.XLOOKUP(A63, WorkforceSkills!A:A, WorkforceSkills!K:K, "", 0, 1), _xludf.XLOOKUP(A63, WorkforceSkills!A:A, WorkforceSkills!M:M, "", 0, 1), _xludf.XLOOKUP(A63, WorkforceSkills!A:A, WorkforceSkills!O:O, "", 0, 1), _xludf.XLOOKUP(A63, WorkforceSkills!A:A, WorkforceSkills!Q:Q, "", 0, 1))</f>
        <v>#NAME?</v>
      </c>
    </row>
    <row r="64" spans="1:9">
      <c r="A64" s="4">
        <v>308929</v>
      </c>
      <c r="B64" s="4" t="s">
        <v>72</v>
      </c>
      <c r="C64" s="5" t="e">
        <f t="array" aca="1" ref="C64" ca="1">_xludf.XLOOKUP(A64, WorkforceSeniorityRank!A:A, WorkforceSeniorityRank!B:B, "", 0, 1)</f>
        <v>#NAME?</v>
      </c>
      <c r="D64" s="5" t="e">
        <f t="array" aca="1" ref="D64" ca="1">_xludf.XLOOKUP(E64, RoleMaster!C:C, RoleMaster!F:F, "", 0, 1)</f>
        <v>#NAME?</v>
      </c>
      <c r="E64" s="5" t="e">
        <f t="array" aca="1" ref="E64" ca="1">_xludf.XLOOKUP(A64, WorkforceRole!A:A, WorkforceRole!D:D, "", 0, 1)</f>
        <v>#NAME?</v>
      </c>
      <c r="F64" s="6" t="e">
        <f t="array" aca="1" ref="F64" ca="1">_xludf.XLOOKUP(A64, WorkforceCasualRank!A:A, WorkforceCasualRank!B:B, "", 0, 1)</f>
        <v>#NAME?</v>
      </c>
      <c r="G64" s="5" t="e">
        <f t="array" aca="1" ref="G64" ca="1">_xludf.XLOOKUP(H64, GradeMaster!A:A, GradeMaster!B:B, "", 0, 1)</f>
        <v>#NAME?</v>
      </c>
      <c r="H64" s="5" t="e">
        <f t="array" aca="1" ref="H64" ca="1">_xludf.XLOOKUP(A64, WorkforceGrade!A:A, WorkforceGrade!B:B, "", 0, 1)</f>
        <v>#NAME?</v>
      </c>
      <c r="I64" s="7" t="e">
        <f t="array" aca="1" ref="I64" ca="1">_xludf.TEXTJOIN(",", TRUE, _xludf.XLOOKUP(A64, WorkforceSkills!A:A, WorkforceSkills!C:C, "", 0, 1), _xludf.XLOOKUP(A64, WorkforceSkills!A:A, WorkforceSkills!E:E, "", 0, 1), _xludf.XLOOKUP(A64, WorkforceSkills!A:A, WorkforceSkills!G:G, "", 0, 1),  _xludf.XLOOKUP(A64, WorkforceSkills!A:A, WorkforceSkills!I:I, "", 0, 1), _xludf.XLOOKUP(A64, WorkforceSkills!A:A, WorkforceSkills!K:K, "", 0, 1), _xludf.XLOOKUP(A64, WorkforceSkills!A:A, WorkforceSkills!M:M, "", 0, 1), _xludf.XLOOKUP(A64, WorkforceSkills!A:A, WorkforceSkills!O:O, "", 0, 1), _xludf.XLOOKUP(A64, WorkforceSkills!A:A, WorkforceSkills!Q:Q, "", 0, 1))</f>
        <v>#NAME?</v>
      </c>
    </row>
    <row r="65" spans="1:9">
      <c r="A65" s="4">
        <v>308936</v>
      </c>
      <c r="B65" s="4" t="s">
        <v>73</v>
      </c>
      <c r="C65" s="5" t="e">
        <f t="array" aca="1" ref="C65" ca="1">_xludf.XLOOKUP(A65, WorkforceSeniorityRank!A:A, WorkforceSeniorityRank!B:B, "", 0, 1)</f>
        <v>#NAME?</v>
      </c>
      <c r="D65" s="5" t="e">
        <f t="array" aca="1" ref="D65" ca="1">_xludf.XLOOKUP(E65, RoleMaster!C:C, RoleMaster!F:F, "", 0, 1)</f>
        <v>#NAME?</v>
      </c>
      <c r="E65" s="5" t="e">
        <f t="array" aca="1" ref="E65" ca="1">_xludf.XLOOKUP(A65, WorkforceRole!A:A, WorkforceRole!D:D, "", 0, 1)</f>
        <v>#NAME?</v>
      </c>
      <c r="F65" s="6" t="e">
        <f t="array" aca="1" ref="F65" ca="1">_xludf.XLOOKUP(A65, WorkforceCasualRank!A:A, WorkforceCasualRank!B:B, "", 0, 1)</f>
        <v>#NAME?</v>
      </c>
      <c r="G65" s="5" t="e">
        <f t="array" aca="1" ref="G65" ca="1">_xludf.XLOOKUP(H65, GradeMaster!A:A, GradeMaster!B:B, "", 0, 1)</f>
        <v>#NAME?</v>
      </c>
      <c r="H65" s="5" t="e">
        <f t="array" aca="1" ref="H65" ca="1">_xludf.XLOOKUP(A65, WorkforceGrade!A:A, WorkforceGrade!B:B, "", 0, 1)</f>
        <v>#NAME?</v>
      </c>
      <c r="I65" s="7" t="e">
        <f t="array" aca="1" ref="I65" ca="1">_xludf.TEXTJOIN(",", TRUE, _xludf.XLOOKUP(A65, WorkforceSkills!A:A, WorkforceSkills!C:C, "", 0, 1), _xludf.XLOOKUP(A65, WorkforceSkills!A:A, WorkforceSkills!E:E, "", 0, 1), _xludf.XLOOKUP(A65, WorkforceSkills!A:A, WorkforceSkills!G:G, "", 0, 1),  _xludf.XLOOKUP(A65, WorkforceSkills!A:A, WorkforceSkills!I:I, "", 0, 1), _xludf.XLOOKUP(A65, WorkforceSkills!A:A, WorkforceSkills!K:K, "", 0, 1), _xludf.XLOOKUP(A65, WorkforceSkills!A:A, WorkforceSkills!M:M, "", 0, 1), _xludf.XLOOKUP(A65, WorkforceSkills!A:A, WorkforceSkills!O:O, "", 0, 1), _xludf.XLOOKUP(A65, WorkforceSkills!A:A, WorkforceSkills!Q:Q, "", 0, 1))</f>
        <v>#NAME?</v>
      </c>
    </row>
    <row r="66" spans="1:9">
      <c r="A66" s="4">
        <v>308822</v>
      </c>
      <c r="B66" s="4" t="s">
        <v>74</v>
      </c>
      <c r="C66" s="5" t="e">
        <f t="array" aca="1" ref="C66" ca="1">_xludf.XLOOKUP(A66, WorkforceSeniorityRank!A:A, WorkforceSeniorityRank!B:B, "", 0, 1)</f>
        <v>#NAME?</v>
      </c>
      <c r="D66" s="5" t="e">
        <f t="array" aca="1" ref="D66" ca="1">_xludf.XLOOKUP(E66, RoleMaster!C:C, RoleMaster!F:F, "", 0, 1)</f>
        <v>#NAME?</v>
      </c>
      <c r="E66" s="5" t="e">
        <f t="array" aca="1" ref="E66" ca="1">_xludf.XLOOKUP(A66, WorkforceRole!A:A, WorkforceRole!D:D, "", 0, 1)</f>
        <v>#NAME?</v>
      </c>
      <c r="F66" s="6" t="e">
        <f t="array" aca="1" ref="F66" ca="1">_xludf.XLOOKUP(A66, WorkforceCasualRank!A:A, WorkforceCasualRank!B:B, "", 0, 1)</f>
        <v>#NAME?</v>
      </c>
      <c r="G66" s="5" t="e">
        <f t="array" aca="1" ref="G66" ca="1">_xludf.XLOOKUP(H66, GradeMaster!A:A, GradeMaster!B:B, "", 0, 1)</f>
        <v>#NAME?</v>
      </c>
      <c r="H66" s="5" t="e">
        <f t="array" aca="1" ref="H66" ca="1">_xludf.XLOOKUP(A66, WorkforceGrade!A:A, WorkforceGrade!B:B, "", 0, 1)</f>
        <v>#NAME?</v>
      </c>
      <c r="I66" s="7" t="e">
        <f t="array" aca="1" ref="I66" ca="1">_xludf.TEXTJOIN(",", TRUE, _xludf.XLOOKUP(A66, WorkforceSkills!A:A, WorkforceSkills!C:C, "", 0, 1), _xludf.XLOOKUP(A66, WorkforceSkills!A:A, WorkforceSkills!E:E, "", 0, 1), _xludf.XLOOKUP(A66, WorkforceSkills!A:A, WorkforceSkills!G:G, "", 0, 1),  _xludf.XLOOKUP(A66, WorkforceSkills!A:A, WorkforceSkills!I:I, "", 0, 1), _xludf.XLOOKUP(A66, WorkforceSkills!A:A, WorkforceSkills!K:K, "", 0, 1), _xludf.XLOOKUP(A66, WorkforceSkills!A:A, WorkforceSkills!M:M, "", 0, 1), _xludf.XLOOKUP(A66, WorkforceSkills!A:A, WorkforceSkills!O:O, "", 0, 1), _xludf.XLOOKUP(A66, WorkforceSkills!A:A, WorkforceSkills!Q:Q, "", 0, 1))</f>
        <v>#NAME?</v>
      </c>
    </row>
    <row r="67" spans="1:9">
      <c r="A67" s="4">
        <v>308956</v>
      </c>
      <c r="B67" s="4" t="s">
        <v>75</v>
      </c>
      <c r="C67" s="5" t="e">
        <f t="array" aca="1" ref="C67" ca="1">_xludf.XLOOKUP(A67, WorkforceSeniorityRank!A:A, WorkforceSeniorityRank!B:B, "", 0, 1)</f>
        <v>#NAME?</v>
      </c>
      <c r="D67" s="5" t="e">
        <f t="array" aca="1" ref="D67" ca="1">_xludf.XLOOKUP(E67, RoleMaster!C:C, RoleMaster!F:F, "", 0, 1)</f>
        <v>#NAME?</v>
      </c>
      <c r="E67" s="5" t="e">
        <f t="array" aca="1" ref="E67" ca="1">_xludf.XLOOKUP(A67, WorkforceRole!A:A, WorkforceRole!D:D, "", 0, 1)</f>
        <v>#NAME?</v>
      </c>
      <c r="F67" s="6" t="e">
        <f t="array" aca="1" ref="F67" ca="1">_xludf.XLOOKUP(A67, WorkforceCasualRank!A:A, WorkforceCasualRank!B:B, "", 0, 1)</f>
        <v>#NAME?</v>
      </c>
      <c r="G67" s="5" t="e">
        <f t="array" aca="1" ref="G67" ca="1">_xludf.XLOOKUP(H67, GradeMaster!A:A, GradeMaster!B:B, "", 0, 1)</f>
        <v>#NAME?</v>
      </c>
      <c r="H67" s="5" t="e">
        <f t="array" aca="1" ref="H67" ca="1">_xludf.XLOOKUP(A67, WorkforceGrade!A:A, WorkforceGrade!B:B, "", 0, 1)</f>
        <v>#NAME?</v>
      </c>
      <c r="I67" s="7" t="e">
        <f t="array" aca="1" ref="I67" ca="1">_xludf.TEXTJOIN(",", TRUE, _xludf.XLOOKUP(A67, WorkforceSkills!A:A, WorkforceSkills!C:C, "", 0, 1), _xludf.XLOOKUP(A67, WorkforceSkills!A:A, WorkforceSkills!E:E, "", 0, 1), _xludf.XLOOKUP(A67, WorkforceSkills!A:A, WorkforceSkills!G:G, "", 0, 1),  _xludf.XLOOKUP(A67, WorkforceSkills!A:A, WorkforceSkills!I:I, "", 0, 1), _xludf.XLOOKUP(A67, WorkforceSkills!A:A, WorkforceSkills!K:K, "", 0, 1), _xludf.XLOOKUP(A67, WorkforceSkills!A:A, WorkforceSkills!M:M, "", 0, 1), _xludf.XLOOKUP(A67, WorkforceSkills!A:A, WorkforceSkills!O:O, "", 0, 1), _xludf.XLOOKUP(A67, WorkforceSkills!A:A, WorkforceSkills!Q:Q, "", 0, 1))</f>
        <v>#NAME?</v>
      </c>
    </row>
    <row r="68" spans="1:9">
      <c r="A68" s="4">
        <v>308980</v>
      </c>
      <c r="B68" s="4" t="s">
        <v>76</v>
      </c>
      <c r="C68" s="5" t="e">
        <f t="array" aca="1" ref="C68" ca="1">_xludf.XLOOKUP(A68, WorkforceSeniorityRank!A:A, WorkforceSeniorityRank!B:B, "", 0, 1)</f>
        <v>#NAME?</v>
      </c>
      <c r="D68" s="5" t="e">
        <f t="array" aca="1" ref="D68" ca="1">_xludf.XLOOKUP(E68, RoleMaster!C:C, RoleMaster!F:F, "", 0, 1)</f>
        <v>#NAME?</v>
      </c>
      <c r="E68" s="5" t="e">
        <f t="array" aca="1" ref="E68" ca="1">_xludf.XLOOKUP(A68, WorkforceRole!A:A, WorkforceRole!D:D, "", 0, 1)</f>
        <v>#NAME?</v>
      </c>
      <c r="F68" s="6" t="e">
        <f t="array" aca="1" ref="F68" ca="1">_xludf.XLOOKUP(A68, WorkforceCasualRank!A:A, WorkforceCasualRank!B:B, "", 0, 1)</f>
        <v>#NAME?</v>
      </c>
      <c r="G68" s="5" t="e">
        <f t="array" aca="1" ref="G68" ca="1">_xludf.XLOOKUP(H68, GradeMaster!A:A, GradeMaster!B:B, "", 0, 1)</f>
        <v>#NAME?</v>
      </c>
      <c r="H68" s="5" t="e">
        <f t="array" aca="1" ref="H68" ca="1">_xludf.XLOOKUP(A68, WorkforceGrade!A:A, WorkforceGrade!B:B, "", 0, 1)</f>
        <v>#NAME?</v>
      </c>
      <c r="I68" s="7" t="e">
        <f t="array" aca="1" ref="I68" ca="1">_xludf.TEXTJOIN(",", TRUE, _xludf.XLOOKUP(A68, WorkforceSkills!A:A, WorkforceSkills!C:C, "", 0, 1), _xludf.XLOOKUP(A68, WorkforceSkills!A:A, WorkforceSkills!E:E, "", 0, 1), _xludf.XLOOKUP(A68, WorkforceSkills!A:A, WorkforceSkills!G:G, "", 0, 1),  _xludf.XLOOKUP(A68, WorkforceSkills!A:A, WorkforceSkills!I:I, "", 0, 1), _xludf.XLOOKUP(A68, WorkforceSkills!A:A, WorkforceSkills!K:K, "", 0, 1), _xludf.XLOOKUP(A68, WorkforceSkills!A:A, WorkforceSkills!M:M, "", 0, 1), _xludf.XLOOKUP(A68, WorkforceSkills!A:A, WorkforceSkills!O:O, "", 0, 1), _xludf.XLOOKUP(A68, WorkforceSkills!A:A, WorkforceSkills!Q:Q, "", 0, 1))</f>
        <v>#NAME?</v>
      </c>
    </row>
    <row r="69" spans="1:9">
      <c r="A69" s="4">
        <v>308915</v>
      </c>
      <c r="B69" s="4" t="s">
        <v>77</v>
      </c>
      <c r="C69" s="5" t="e">
        <f t="array" aca="1" ref="C69" ca="1">_xludf.XLOOKUP(A69, WorkforceSeniorityRank!A:A, WorkforceSeniorityRank!B:B, "", 0, 1)</f>
        <v>#NAME?</v>
      </c>
      <c r="D69" s="5" t="e">
        <f t="array" aca="1" ref="D69" ca="1">_xludf.XLOOKUP(E69, RoleMaster!C:C, RoleMaster!F:F, "", 0, 1)</f>
        <v>#NAME?</v>
      </c>
      <c r="E69" s="5" t="e">
        <f t="array" aca="1" ref="E69" ca="1">_xludf.XLOOKUP(A69, WorkforceRole!A:A, WorkforceRole!D:D, "", 0, 1)</f>
        <v>#NAME?</v>
      </c>
      <c r="F69" s="6" t="e">
        <f t="array" aca="1" ref="F69" ca="1">_xludf.XLOOKUP(A69, WorkforceCasualRank!A:A, WorkforceCasualRank!B:B, "", 0, 1)</f>
        <v>#NAME?</v>
      </c>
      <c r="G69" s="5" t="e">
        <f t="array" aca="1" ref="G69" ca="1">_xludf.XLOOKUP(H69, GradeMaster!A:A, GradeMaster!B:B, "", 0, 1)</f>
        <v>#NAME?</v>
      </c>
      <c r="H69" s="5" t="e">
        <f t="array" aca="1" ref="H69" ca="1">_xludf.XLOOKUP(A69, WorkforceGrade!A:A, WorkforceGrade!B:B, "", 0, 1)</f>
        <v>#NAME?</v>
      </c>
      <c r="I69" s="7" t="e">
        <f t="array" aca="1" ref="I69" ca="1">_xludf.TEXTJOIN(",", TRUE, _xludf.XLOOKUP(A69, WorkforceSkills!A:A, WorkforceSkills!C:C, "", 0, 1), _xludf.XLOOKUP(A69, WorkforceSkills!A:A, WorkforceSkills!E:E, "", 0, 1), _xludf.XLOOKUP(A69, WorkforceSkills!A:A, WorkforceSkills!G:G, "", 0, 1),  _xludf.XLOOKUP(A69, WorkforceSkills!A:A, WorkforceSkills!I:I, "", 0, 1), _xludf.XLOOKUP(A69, WorkforceSkills!A:A, WorkforceSkills!K:K, "", 0, 1), _xludf.XLOOKUP(A69, WorkforceSkills!A:A, WorkforceSkills!M:M, "", 0, 1), _xludf.XLOOKUP(A69, WorkforceSkills!A:A, WorkforceSkills!O:O, "", 0, 1), _xludf.XLOOKUP(A69, WorkforceSkills!A:A, WorkforceSkills!Q:Q, "", 0, 1))</f>
        <v>#NAME?</v>
      </c>
    </row>
    <row r="70" spans="1:9">
      <c r="A70" s="4">
        <v>308985</v>
      </c>
      <c r="B70" s="4" t="s">
        <v>78</v>
      </c>
      <c r="C70" s="5" t="e">
        <f t="array" aca="1" ref="C70" ca="1">_xludf.XLOOKUP(A70, WorkforceSeniorityRank!A:A, WorkforceSeniorityRank!B:B, "", 0, 1)</f>
        <v>#NAME?</v>
      </c>
      <c r="D70" s="5" t="e">
        <f t="array" aca="1" ref="D70" ca="1">_xludf.XLOOKUP(E70, RoleMaster!C:C, RoleMaster!F:F, "", 0, 1)</f>
        <v>#NAME?</v>
      </c>
      <c r="E70" s="5" t="e">
        <f t="array" aca="1" ref="E70" ca="1">_xludf.XLOOKUP(A70, WorkforceRole!A:A, WorkforceRole!D:D, "", 0, 1)</f>
        <v>#NAME?</v>
      </c>
      <c r="F70" s="6" t="e">
        <f t="array" aca="1" ref="F70" ca="1">_xludf.XLOOKUP(A70, WorkforceCasualRank!A:A, WorkforceCasualRank!B:B, "", 0, 1)</f>
        <v>#NAME?</v>
      </c>
      <c r="G70" s="5" t="e">
        <f t="array" aca="1" ref="G70" ca="1">_xludf.XLOOKUP(H70, GradeMaster!A:A, GradeMaster!B:B, "", 0, 1)</f>
        <v>#NAME?</v>
      </c>
      <c r="H70" s="5" t="e">
        <f t="array" aca="1" ref="H70" ca="1">_xludf.XLOOKUP(A70, WorkforceGrade!A:A, WorkforceGrade!B:B, "", 0, 1)</f>
        <v>#NAME?</v>
      </c>
      <c r="I70" s="7" t="e">
        <f t="array" aca="1" ref="I70" ca="1">_xludf.TEXTJOIN(",", TRUE, _xludf.XLOOKUP(A70, WorkforceSkills!A:A, WorkforceSkills!C:C, "", 0, 1), _xludf.XLOOKUP(A70, WorkforceSkills!A:A, WorkforceSkills!E:E, "", 0, 1), _xludf.XLOOKUP(A70, WorkforceSkills!A:A, WorkforceSkills!G:G, "", 0, 1),  _xludf.XLOOKUP(A70, WorkforceSkills!A:A, WorkforceSkills!I:I, "", 0, 1), _xludf.XLOOKUP(A70, WorkforceSkills!A:A, WorkforceSkills!K:K, "", 0, 1), _xludf.XLOOKUP(A70, WorkforceSkills!A:A, WorkforceSkills!M:M, "", 0, 1), _xludf.XLOOKUP(A70, WorkforceSkills!A:A, WorkforceSkills!O:O, "", 0, 1), _xludf.XLOOKUP(A70, WorkforceSkills!A:A, WorkforceSkills!Q:Q, "", 0, 1))</f>
        <v>#NAME?</v>
      </c>
    </row>
    <row r="71" spans="1:9">
      <c r="A71" s="4">
        <v>308981</v>
      </c>
      <c r="B71" s="4" t="s">
        <v>79</v>
      </c>
      <c r="C71" s="5" t="e">
        <f t="array" aca="1" ref="C71" ca="1">_xludf.XLOOKUP(A71, WorkforceSeniorityRank!A:A, WorkforceSeniorityRank!B:B, "", 0, 1)</f>
        <v>#NAME?</v>
      </c>
      <c r="D71" s="5" t="e">
        <f t="array" aca="1" ref="D71" ca="1">_xludf.XLOOKUP(E71, RoleMaster!C:C, RoleMaster!F:F, "", 0, 1)</f>
        <v>#NAME?</v>
      </c>
      <c r="E71" s="5" t="e">
        <f t="array" aca="1" ref="E71" ca="1">_xludf.XLOOKUP(A71, WorkforceRole!A:A, WorkforceRole!D:D, "", 0, 1)</f>
        <v>#NAME?</v>
      </c>
      <c r="F71" s="6" t="e">
        <f t="array" aca="1" ref="F71" ca="1">_xludf.XLOOKUP(A71, WorkforceCasualRank!A:A, WorkforceCasualRank!B:B, "", 0, 1)</f>
        <v>#NAME?</v>
      </c>
      <c r="G71" s="5" t="e">
        <f t="array" aca="1" ref="G71" ca="1">_xludf.XLOOKUP(H71, GradeMaster!A:A, GradeMaster!B:B, "", 0, 1)</f>
        <v>#NAME?</v>
      </c>
      <c r="H71" s="5" t="e">
        <f t="array" aca="1" ref="H71" ca="1">_xludf.XLOOKUP(A71, WorkforceGrade!A:A, WorkforceGrade!B:B, "", 0, 1)</f>
        <v>#NAME?</v>
      </c>
      <c r="I71" s="7" t="e">
        <f t="array" aca="1" ref="I71" ca="1">_xludf.TEXTJOIN(",", TRUE, _xludf.XLOOKUP(A71, WorkforceSkills!A:A, WorkforceSkills!C:C, "", 0, 1), _xludf.XLOOKUP(A71, WorkforceSkills!A:A, WorkforceSkills!E:E, "", 0, 1), _xludf.XLOOKUP(A71, WorkforceSkills!A:A, WorkforceSkills!G:G, "", 0, 1),  _xludf.XLOOKUP(A71, WorkforceSkills!A:A, WorkforceSkills!I:I, "", 0, 1), _xludf.XLOOKUP(A71, WorkforceSkills!A:A, WorkforceSkills!K:K, "", 0, 1), _xludf.XLOOKUP(A71, WorkforceSkills!A:A, WorkforceSkills!M:M, "", 0, 1), _xludf.XLOOKUP(A71, WorkforceSkills!A:A, WorkforceSkills!O:O, "", 0, 1), _xludf.XLOOKUP(A71, WorkforceSkills!A:A, WorkforceSkills!Q:Q, "", 0, 1))</f>
        <v>#NAME?</v>
      </c>
    </row>
    <row r="72" spans="1:9">
      <c r="A72" s="4">
        <v>308993</v>
      </c>
      <c r="B72" s="4" t="s">
        <v>80</v>
      </c>
      <c r="C72" s="5" t="e">
        <f t="array" aca="1" ref="C72" ca="1">_xludf.XLOOKUP(A72, WorkforceSeniorityRank!A:A, WorkforceSeniorityRank!B:B, "", 0, 1)</f>
        <v>#NAME?</v>
      </c>
      <c r="D72" s="5" t="e">
        <f t="array" aca="1" ref="D72" ca="1">_xludf.XLOOKUP(E72, RoleMaster!C:C, RoleMaster!F:F, "", 0, 1)</f>
        <v>#NAME?</v>
      </c>
      <c r="E72" s="5" t="e">
        <f t="array" aca="1" ref="E72" ca="1">_xludf.XLOOKUP(A72, WorkforceRole!A:A, WorkforceRole!D:D, "", 0, 1)</f>
        <v>#NAME?</v>
      </c>
      <c r="F72" s="6" t="e">
        <f t="array" aca="1" ref="F72" ca="1">_xludf.XLOOKUP(A72, WorkforceCasualRank!A:A, WorkforceCasualRank!B:B, "", 0, 1)</f>
        <v>#NAME?</v>
      </c>
      <c r="G72" s="5" t="e">
        <f t="array" aca="1" ref="G72" ca="1">_xludf.XLOOKUP(H72, GradeMaster!A:A, GradeMaster!B:B, "", 0, 1)</f>
        <v>#NAME?</v>
      </c>
      <c r="H72" s="5" t="e">
        <f t="array" aca="1" ref="H72" ca="1">_xludf.XLOOKUP(A72, WorkforceGrade!A:A, WorkforceGrade!B:B, "", 0, 1)</f>
        <v>#NAME?</v>
      </c>
      <c r="I72" s="7" t="e">
        <f t="array" aca="1" ref="I72" ca="1">_xludf.TEXTJOIN(",", TRUE, _xludf.XLOOKUP(A72, WorkforceSkills!A:A, WorkforceSkills!C:C, "", 0, 1), _xludf.XLOOKUP(A72, WorkforceSkills!A:A, WorkforceSkills!E:E, "", 0, 1), _xludf.XLOOKUP(A72, WorkforceSkills!A:A, WorkforceSkills!G:G, "", 0, 1),  _xludf.XLOOKUP(A72, WorkforceSkills!A:A, WorkforceSkills!I:I, "", 0, 1), _xludf.XLOOKUP(A72, WorkforceSkills!A:A, WorkforceSkills!K:K, "", 0, 1), _xludf.XLOOKUP(A72, WorkforceSkills!A:A, WorkforceSkills!M:M, "", 0, 1), _xludf.XLOOKUP(A72, WorkforceSkills!A:A, WorkforceSkills!O:O, "", 0, 1), _xludf.XLOOKUP(A72, WorkforceSkills!A:A, WorkforceSkills!Q:Q, "", 0, 1))</f>
        <v>#NAME?</v>
      </c>
    </row>
    <row r="73" spans="1:9">
      <c r="A73" s="4">
        <v>309022</v>
      </c>
      <c r="B73" s="4" t="s">
        <v>81</v>
      </c>
      <c r="C73" s="5" t="e">
        <f t="array" aca="1" ref="C73" ca="1">_xludf.XLOOKUP(A73, WorkforceSeniorityRank!A:A, WorkforceSeniorityRank!B:B, "", 0, 1)</f>
        <v>#NAME?</v>
      </c>
      <c r="D73" s="5" t="e">
        <f t="array" aca="1" ref="D73" ca="1">_xludf.XLOOKUP(E73, RoleMaster!C:C, RoleMaster!F:F, "", 0, 1)</f>
        <v>#NAME?</v>
      </c>
      <c r="E73" s="5" t="e">
        <f t="array" aca="1" ref="E73" ca="1">_xludf.XLOOKUP(A73, WorkforceRole!A:A, WorkforceRole!D:D, "", 0, 1)</f>
        <v>#NAME?</v>
      </c>
      <c r="F73" s="6" t="e">
        <f t="array" aca="1" ref="F73" ca="1">_xludf.XLOOKUP(A73, WorkforceCasualRank!A:A, WorkforceCasualRank!B:B, "", 0, 1)</f>
        <v>#NAME?</v>
      </c>
      <c r="G73" s="5" t="e">
        <f t="array" aca="1" ref="G73" ca="1">_xludf.XLOOKUP(H73, GradeMaster!A:A, GradeMaster!B:B, "", 0, 1)</f>
        <v>#NAME?</v>
      </c>
      <c r="H73" s="5" t="e">
        <f t="array" aca="1" ref="H73" ca="1">_xludf.XLOOKUP(A73, WorkforceGrade!A:A, WorkforceGrade!B:B, "", 0, 1)</f>
        <v>#NAME?</v>
      </c>
      <c r="I73" s="7" t="e">
        <f t="array" aca="1" ref="I73" ca="1">_xludf.TEXTJOIN(",", TRUE, _xludf.XLOOKUP(A73, WorkforceSkills!A:A, WorkforceSkills!C:C, "", 0, 1), _xludf.XLOOKUP(A73, WorkforceSkills!A:A, WorkforceSkills!E:E, "", 0, 1), _xludf.XLOOKUP(A73, WorkforceSkills!A:A, WorkforceSkills!G:G, "", 0, 1),  _xludf.XLOOKUP(A73, WorkforceSkills!A:A, WorkforceSkills!I:I, "", 0, 1), _xludf.XLOOKUP(A73, WorkforceSkills!A:A, WorkforceSkills!K:K, "", 0, 1), _xludf.XLOOKUP(A73, WorkforceSkills!A:A, WorkforceSkills!M:M, "", 0, 1), _xludf.XLOOKUP(A73, WorkforceSkills!A:A, WorkforceSkills!O:O, "", 0, 1), _xludf.XLOOKUP(A73, WorkforceSkills!A:A, WorkforceSkills!Q:Q, "", 0, 1))</f>
        <v>#NAME?</v>
      </c>
    </row>
    <row r="74" spans="1:9">
      <c r="A74" s="4">
        <v>309037</v>
      </c>
      <c r="B74" s="4" t="s">
        <v>82</v>
      </c>
      <c r="C74" s="5" t="e">
        <f t="array" aca="1" ref="C74" ca="1">_xludf.XLOOKUP(A74, WorkforceSeniorityRank!A:A, WorkforceSeniorityRank!B:B, "", 0, 1)</f>
        <v>#NAME?</v>
      </c>
      <c r="D74" s="5" t="e">
        <f t="array" aca="1" ref="D74" ca="1">_xludf.XLOOKUP(E74, RoleMaster!C:C, RoleMaster!F:F, "", 0, 1)</f>
        <v>#NAME?</v>
      </c>
      <c r="E74" s="5" t="e">
        <f t="array" aca="1" ref="E74" ca="1">_xludf.XLOOKUP(A74, WorkforceRole!A:A, WorkforceRole!D:D, "", 0, 1)</f>
        <v>#NAME?</v>
      </c>
      <c r="F74" s="6" t="e">
        <f t="array" aca="1" ref="F74" ca="1">_xludf.XLOOKUP(A74, WorkforceCasualRank!A:A, WorkforceCasualRank!B:B, "", 0, 1)</f>
        <v>#NAME?</v>
      </c>
      <c r="G74" s="5" t="e">
        <f t="array" aca="1" ref="G74" ca="1">_xludf.XLOOKUP(H74, GradeMaster!A:A, GradeMaster!B:B, "", 0, 1)</f>
        <v>#NAME?</v>
      </c>
      <c r="H74" s="5" t="e">
        <f t="array" aca="1" ref="H74" ca="1">_xludf.XLOOKUP(A74, WorkforceGrade!A:A, WorkforceGrade!B:B, "", 0, 1)</f>
        <v>#NAME?</v>
      </c>
      <c r="I74" s="7" t="e">
        <f t="array" aca="1" ref="I74" ca="1">_xludf.TEXTJOIN(",", TRUE, _xludf.XLOOKUP(A74, WorkforceSkills!A:A, WorkforceSkills!C:C, "", 0, 1), _xludf.XLOOKUP(A74, WorkforceSkills!A:A, WorkforceSkills!E:E, "", 0, 1), _xludf.XLOOKUP(A74, WorkforceSkills!A:A, WorkforceSkills!G:G, "", 0, 1),  _xludf.XLOOKUP(A74, WorkforceSkills!A:A, WorkforceSkills!I:I, "", 0, 1), _xludf.XLOOKUP(A74, WorkforceSkills!A:A, WorkforceSkills!K:K, "", 0, 1), _xludf.XLOOKUP(A74, WorkforceSkills!A:A, WorkforceSkills!M:M, "", 0, 1), _xludf.XLOOKUP(A74, WorkforceSkills!A:A, WorkforceSkills!O:O, "", 0, 1), _xludf.XLOOKUP(A74, WorkforceSkills!A:A, WorkforceSkills!Q:Q, "", 0, 1))</f>
        <v>#NAME?</v>
      </c>
    </row>
    <row r="75" spans="1:9">
      <c r="A75" s="4">
        <v>309042</v>
      </c>
      <c r="B75" s="4" t="s">
        <v>83</v>
      </c>
      <c r="C75" s="5" t="e">
        <f t="array" aca="1" ref="C75" ca="1">_xludf.XLOOKUP(A75, WorkforceSeniorityRank!A:A, WorkforceSeniorityRank!B:B, "", 0, 1)</f>
        <v>#NAME?</v>
      </c>
      <c r="D75" s="5" t="e">
        <f t="array" aca="1" ref="D75" ca="1">_xludf.XLOOKUP(E75, RoleMaster!C:C, RoleMaster!F:F, "", 0, 1)</f>
        <v>#NAME?</v>
      </c>
      <c r="E75" s="5" t="e">
        <f t="array" aca="1" ref="E75" ca="1">_xludf.XLOOKUP(A75, WorkforceRole!A:A, WorkforceRole!D:D, "", 0, 1)</f>
        <v>#NAME?</v>
      </c>
      <c r="F75" s="6" t="e">
        <f t="array" aca="1" ref="F75" ca="1">_xludf.XLOOKUP(A75, WorkforceCasualRank!A:A, WorkforceCasualRank!B:B, "", 0, 1)</f>
        <v>#NAME?</v>
      </c>
      <c r="G75" s="5" t="e">
        <f t="array" aca="1" ref="G75" ca="1">_xludf.XLOOKUP(H75, GradeMaster!A:A, GradeMaster!B:B, "", 0, 1)</f>
        <v>#NAME?</v>
      </c>
      <c r="H75" s="5" t="e">
        <f t="array" aca="1" ref="H75" ca="1">_xludf.XLOOKUP(A75, WorkforceGrade!A:A, WorkforceGrade!B:B, "", 0, 1)</f>
        <v>#NAME?</v>
      </c>
      <c r="I75" s="7" t="e">
        <f t="array" aca="1" ref="I75" ca="1">_xludf.TEXTJOIN(",", TRUE, _xludf.XLOOKUP(A75, WorkforceSkills!A:A, WorkforceSkills!C:C, "", 0, 1), _xludf.XLOOKUP(A75, WorkforceSkills!A:A, WorkforceSkills!E:E, "", 0, 1), _xludf.XLOOKUP(A75, WorkforceSkills!A:A, WorkforceSkills!G:G, "", 0, 1),  _xludf.XLOOKUP(A75, WorkforceSkills!A:A, WorkforceSkills!I:I, "", 0, 1), _xludf.XLOOKUP(A75, WorkforceSkills!A:A, WorkforceSkills!K:K, "", 0, 1), _xludf.XLOOKUP(A75, WorkforceSkills!A:A, WorkforceSkills!M:M, "", 0, 1), _xludf.XLOOKUP(A75, WorkforceSkills!A:A, WorkforceSkills!O:O, "", 0, 1), _xludf.XLOOKUP(A75, WorkforceSkills!A:A, WorkforceSkills!Q:Q, "", 0, 1))</f>
        <v>#NAME?</v>
      </c>
    </row>
    <row r="76" spans="1:9">
      <c r="A76" s="4">
        <v>309038</v>
      </c>
      <c r="B76" s="4" t="s">
        <v>84</v>
      </c>
      <c r="C76" s="5" t="e">
        <f t="array" aca="1" ref="C76" ca="1">_xludf.XLOOKUP(A76, WorkforceSeniorityRank!A:A, WorkforceSeniorityRank!B:B, "", 0, 1)</f>
        <v>#NAME?</v>
      </c>
      <c r="D76" s="5" t="e">
        <f t="array" aca="1" ref="D76" ca="1">_xludf.XLOOKUP(E76, RoleMaster!C:C, RoleMaster!F:F, "", 0, 1)</f>
        <v>#NAME?</v>
      </c>
      <c r="E76" s="5" t="e">
        <f t="array" aca="1" ref="E76" ca="1">_xludf.XLOOKUP(A76, WorkforceRole!A:A, WorkforceRole!D:D, "", 0, 1)</f>
        <v>#NAME?</v>
      </c>
      <c r="F76" s="6" t="e">
        <f t="array" aca="1" ref="F76" ca="1">_xludf.XLOOKUP(A76, WorkforceCasualRank!A:A, WorkforceCasualRank!B:B, "", 0, 1)</f>
        <v>#NAME?</v>
      </c>
      <c r="G76" s="5" t="e">
        <f t="array" aca="1" ref="G76" ca="1">_xludf.XLOOKUP(H76, GradeMaster!A:A, GradeMaster!B:B, "", 0, 1)</f>
        <v>#NAME?</v>
      </c>
      <c r="H76" s="5" t="e">
        <f t="array" aca="1" ref="H76" ca="1">_xludf.XLOOKUP(A76, WorkforceGrade!A:A, WorkforceGrade!B:B, "", 0, 1)</f>
        <v>#NAME?</v>
      </c>
      <c r="I76" s="7" t="e">
        <f t="array" aca="1" ref="I76" ca="1">_xludf.TEXTJOIN(",", TRUE, _xludf.XLOOKUP(A76, WorkforceSkills!A:A, WorkforceSkills!C:C, "", 0, 1), _xludf.XLOOKUP(A76, WorkforceSkills!A:A, WorkforceSkills!E:E, "", 0, 1), _xludf.XLOOKUP(A76, WorkforceSkills!A:A, WorkforceSkills!G:G, "", 0, 1),  _xludf.XLOOKUP(A76, WorkforceSkills!A:A, WorkforceSkills!I:I, "", 0, 1), _xludf.XLOOKUP(A76, WorkforceSkills!A:A, WorkforceSkills!K:K, "", 0, 1), _xludf.XLOOKUP(A76, WorkforceSkills!A:A, WorkforceSkills!M:M, "", 0, 1), _xludf.XLOOKUP(A76, WorkforceSkills!A:A, WorkforceSkills!O:O, "", 0, 1), _xludf.XLOOKUP(A76, WorkforceSkills!A:A, WorkforceSkills!Q:Q, "", 0, 1))</f>
        <v>#NAME?</v>
      </c>
    </row>
    <row r="77" spans="1:9">
      <c r="A77" s="4">
        <v>309043</v>
      </c>
      <c r="B77" s="4" t="s">
        <v>85</v>
      </c>
      <c r="C77" s="5" t="e">
        <f t="array" aca="1" ref="C77" ca="1">_xludf.XLOOKUP(A77, WorkforceSeniorityRank!A:A, WorkforceSeniorityRank!B:B, "", 0, 1)</f>
        <v>#NAME?</v>
      </c>
      <c r="D77" s="5" t="e">
        <f t="array" aca="1" ref="D77" ca="1">_xludf.XLOOKUP(E77, RoleMaster!C:C, RoleMaster!F:F, "", 0, 1)</f>
        <v>#NAME?</v>
      </c>
      <c r="E77" s="5" t="e">
        <f t="array" aca="1" ref="E77" ca="1">_xludf.XLOOKUP(A77, WorkforceRole!A:A, WorkforceRole!D:D, "", 0, 1)</f>
        <v>#NAME?</v>
      </c>
      <c r="F77" s="6" t="e">
        <f t="array" aca="1" ref="F77" ca="1">_xludf.XLOOKUP(A77, WorkforceCasualRank!A:A, WorkforceCasualRank!B:B, "", 0, 1)</f>
        <v>#NAME?</v>
      </c>
      <c r="G77" s="5" t="e">
        <f t="array" aca="1" ref="G77" ca="1">_xludf.XLOOKUP(H77, GradeMaster!A:A, GradeMaster!B:B, "", 0, 1)</f>
        <v>#NAME?</v>
      </c>
      <c r="H77" s="5" t="e">
        <f t="array" aca="1" ref="H77" ca="1">_xludf.XLOOKUP(A77, WorkforceGrade!A:A, WorkforceGrade!B:B, "", 0, 1)</f>
        <v>#NAME?</v>
      </c>
      <c r="I77" s="7" t="e">
        <f t="array" aca="1" ref="I77" ca="1">_xludf.TEXTJOIN(",", TRUE, _xludf.XLOOKUP(A77, WorkforceSkills!A:A, WorkforceSkills!C:C, "", 0, 1), _xludf.XLOOKUP(A77, WorkforceSkills!A:A, WorkforceSkills!E:E, "", 0, 1), _xludf.XLOOKUP(A77, WorkforceSkills!A:A, WorkforceSkills!G:G, "", 0, 1),  _xludf.XLOOKUP(A77, WorkforceSkills!A:A, WorkforceSkills!I:I, "", 0, 1), _xludf.XLOOKUP(A77, WorkforceSkills!A:A, WorkforceSkills!K:K, "", 0, 1), _xludf.XLOOKUP(A77, WorkforceSkills!A:A, WorkforceSkills!M:M, "", 0, 1), _xludf.XLOOKUP(A77, WorkforceSkills!A:A, WorkforceSkills!O:O, "", 0, 1), _xludf.XLOOKUP(A77, WorkforceSkills!A:A, WorkforceSkills!Q:Q, "", 0, 1))</f>
        <v>#NAME?</v>
      </c>
    </row>
    <row r="78" spans="1:9">
      <c r="A78" s="4">
        <v>309040</v>
      </c>
      <c r="B78" s="4" t="s">
        <v>86</v>
      </c>
      <c r="C78" s="5" t="e">
        <f t="array" aca="1" ref="C78" ca="1">_xludf.XLOOKUP(A78, WorkforceSeniorityRank!A:A, WorkforceSeniorityRank!B:B, "", 0, 1)</f>
        <v>#NAME?</v>
      </c>
      <c r="D78" s="5" t="e">
        <f t="array" aca="1" ref="D78" ca="1">_xludf.XLOOKUP(E78, RoleMaster!C:C, RoleMaster!F:F, "", 0, 1)</f>
        <v>#NAME?</v>
      </c>
      <c r="E78" s="5" t="e">
        <f t="array" aca="1" ref="E78" ca="1">_xludf.XLOOKUP(A78, WorkforceRole!A:A, WorkforceRole!D:D, "", 0, 1)</f>
        <v>#NAME?</v>
      </c>
      <c r="F78" s="6" t="e">
        <f t="array" aca="1" ref="F78" ca="1">_xludf.XLOOKUP(A78, WorkforceCasualRank!A:A, WorkforceCasualRank!B:B, "", 0, 1)</f>
        <v>#NAME?</v>
      </c>
      <c r="G78" s="5" t="e">
        <f t="array" aca="1" ref="G78" ca="1">_xludf.XLOOKUP(H78, GradeMaster!A:A, GradeMaster!B:B, "", 0, 1)</f>
        <v>#NAME?</v>
      </c>
      <c r="H78" s="5" t="e">
        <f t="array" aca="1" ref="H78" ca="1">_xludf.XLOOKUP(A78, WorkforceGrade!A:A, WorkforceGrade!B:B, "", 0, 1)</f>
        <v>#NAME?</v>
      </c>
      <c r="I78" s="7" t="e">
        <f t="array" aca="1" ref="I78" ca="1">_xludf.TEXTJOIN(",", TRUE, _xludf.XLOOKUP(A78, WorkforceSkills!A:A, WorkforceSkills!C:C, "", 0, 1), _xludf.XLOOKUP(A78, WorkforceSkills!A:A, WorkforceSkills!E:E, "", 0, 1), _xludf.XLOOKUP(A78, WorkforceSkills!A:A, WorkforceSkills!G:G, "", 0, 1),  _xludf.XLOOKUP(A78, WorkforceSkills!A:A, WorkforceSkills!I:I, "", 0, 1), _xludf.XLOOKUP(A78, WorkforceSkills!A:A, WorkforceSkills!K:K, "", 0, 1), _xludf.XLOOKUP(A78, WorkforceSkills!A:A, WorkforceSkills!M:M, "", 0, 1), _xludf.XLOOKUP(A78, WorkforceSkills!A:A, WorkforceSkills!O:O, "", 0, 1), _xludf.XLOOKUP(A78, WorkforceSkills!A:A, WorkforceSkills!Q:Q, "", 0, 1))</f>
        <v>#NAME?</v>
      </c>
    </row>
    <row r="79" spans="1:9">
      <c r="A79" s="4">
        <v>309032</v>
      </c>
      <c r="B79" s="4" t="s">
        <v>87</v>
      </c>
      <c r="C79" s="5" t="e">
        <f t="array" aca="1" ref="C79" ca="1">_xludf.XLOOKUP(A79, WorkforceSeniorityRank!A:A, WorkforceSeniorityRank!B:B, "", 0, 1)</f>
        <v>#NAME?</v>
      </c>
      <c r="D79" s="5" t="e">
        <f t="array" aca="1" ref="D79" ca="1">_xludf.XLOOKUP(E79, RoleMaster!C:C, RoleMaster!F:F, "", 0, 1)</f>
        <v>#NAME?</v>
      </c>
      <c r="E79" s="5" t="e">
        <f t="array" aca="1" ref="E79" ca="1">_xludf.XLOOKUP(A79, WorkforceRole!A:A, WorkforceRole!D:D, "", 0, 1)</f>
        <v>#NAME?</v>
      </c>
      <c r="F79" s="6" t="e">
        <f t="array" aca="1" ref="F79" ca="1">_xludf.XLOOKUP(A79, WorkforceCasualRank!A:A, WorkforceCasualRank!B:B, "", 0, 1)</f>
        <v>#NAME?</v>
      </c>
      <c r="G79" s="5" t="e">
        <f t="array" aca="1" ref="G79" ca="1">_xludf.XLOOKUP(H79, GradeMaster!A:A, GradeMaster!B:B, "", 0, 1)</f>
        <v>#NAME?</v>
      </c>
      <c r="H79" s="5" t="e">
        <f t="array" aca="1" ref="H79" ca="1">_xludf.XLOOKUP(A79, WorkforceGrade!A:A, WorkforceGrade!B:B, "", 0, 1)</f>
        <v>#NAME?</v>
      </c>
      <c r="I79" s="7" t="e">
        <f t="array" aca="1" ref="I79" ca="1">_xludf.TEXTJOIN(",", TRUE, _xludf.XLOOKUP(A79, WorkforceSkills!A:A, WorkforceSkills!C:C, "", 0, 1), _xludf.XLOOKUP(A79, WorkforceSkills!A:A, WorkforceSkills!E:E, "", 0, 1), _xludf.XLOOKUP(A79, WorkforceSkills!A:A, WorkforceSkills!G:G, "", 0, 1),  _xludf.XLOOKUP(A79, WorkforceSkills!A:A, WorkforceSkills!I:I, "", 0, 1), _xludf.XLOOKUP(A79, WorkforceSkills!A:A, WorkforceSkills!K:K, "", 0, 1), _xludf.XLOOKUP(A79, WorkforceSkills!A:A, WorkforceSkills!M:M, "", 0, 1), _xludf.XLOOKUP(A79, WorkforceSkills!A:A, WorkforceSkills!O:O, "", 0, 1), _xludf.XLOOKUP(A79, WorkforceSkills!A:A, WorkforceSkills!Q:Q, "", 0, 1))</f>
        <v>#NAME?</v>
      </c>
    </row>
    <row r="80" spans="1:9">
      <c r="A80" s="4">
        <v>309069</v>
      </c>
      <c r="B80" s="4" t="s">
        <v>88</v>
      </c>
      <c r="C80" s="5" t="e">
        <f t="array" aca="1" ref="C80" ca="1">_xludf.XLOOKUP(A80, WorkforceSeniorityRank!A:A, WorkforceSeniorityRank!B:B, "", 0, 1)</f>
        <v>#NAME?</v>
      </c>
      <c r="D80" s="5" t="e">
        <f t="array" aca="1" ref="D80" ca="1">_xludf.XLOOKUP(E80, RoleMaster!C:C, RoleMaster!F:F, "", 0, 1)</f>
        <v>#NAME?</v>
      </c>
      <c r="E80" s="5" t="e">
        <f t="array" aca="1" ref="E80" ca="1">_xludf.XLOOKUP(A80, WorkforceRole!A:A, WorkforceRole!D:D, "", 0, 1)</f>
        <v>#NAME?</v>
      </c>
      <c r="F80" s="6" t="e">
        <f t="array" aca="1" ref="F80" ca="1">_xludf.XLOOKUP(A80, WorkforceCasualRank!A:A, WorkforceCasualRank!B:B, "", 0, 1)</f>
        <v>#NAME?</v>
      </c>
      <c r="G80" s="5" t="e">
        <f t="array" aca="1" ref="G80" ca="1">_xludf.XLOOKUP(H80, GradeMaster!A:A, GradeMaster!B:B, "", 0, 1)</f>
        <v>#NAME?</v>
      </c>
      <c r="H80" s="5" t="e">
        <f t="array" aca="1" ref="H80" ca="1">_xludf.XLOOKUP(A80, WorkforceGrade!A:A, WorkforceGrade!B:B, "", 0, 1)</f>
        <v>#NAME?</v>
      </c>
      <c r="I80" s="7" t="e">
        <f t="array" aca="1" ref="I80" ca="1">_xludf.TEXTJOIN(",", TRUE, _xludf.XLOOKUP(A80, WorkforceSkills!A:A, WorkforceSkills!C:C, "", 0, 1), _xludf.XLOOKUP(A80, WorkforceSkills!A:A, WorkforceSkills!E:E, "", 0, 1), _xludf.XLOOKUP(A80, WorkforceSkills!A:A, WorkforceSkills!G:G, "", 0, 1),  _xludf.XLOOKUP(A80, WorkforceSkills!A:A, WorkforceSkills!I:I, "", 0, 1), _xludf.XLOOKUP(A80, WorkforceSkills!A:A, WorkforceSkills!K:K, "", 0, 1), _xludf.XLOOKUP(A80, WorkforceSkills!A:A, WorkforceSkills!M:M, "", 0, 1), _xludf.XLOOKUP(A80, WorkforceSkills!A:A, WorkforceSkills!O:O, "", 0, 1), _xludf.XLOOKUP(A80, WorkforceSkills!A:A, WorkforceSkills!Q:Q, "", 0, 1))</f>
        <v>#NAME?</v>
      </c>
    </row>
    <row r="81" spans="1:9">
      <c r="A81" s="4">
        <v>309059</v>
      </c>
      <c r="B81" s="4" t="s">
        <v>89</v>
      </c>
      <c r="C81" s="5" t="e">
        <f t="array" aca="1" ref="C81" ca="1">_xludf.XLOOKUP(A81, WorkforceSeniorityRank!A:A, WorkforceSeniorityRank!B:B, "", 0, 1)</f>
        <v>#NAME?</v>
      </c>
      <c r="D81" s="5" t="e">
        <f t="array" aca="1" ref="D81" ca="1">_xludf.XLOOKUP(E81, RoleMaster!C:C, RoleMaster!F:F, "", 0, 1)</f>
        <v>#NAME?</v>
      </c>
      <c r="E81" s="5" t="e">
        <f t="array" aca="1" ref="E81" ca="1">_xludf.XLOOKUP(A81, WorkforceRole!A:A, WorkforceRole!D:D, "", 0, 1)</f>
        <v>#NAME?</v>
      </c>
      <c r="F81" s="6" t="e">
        <f t="array" aca="1" ref="F81" ca="1">_xludf.XLOOKUP(A81, WorkforceCasualRank!A:A, WorkforceCasualRank!B:B, "", 0, 1)</f>
        <v>#NAME?</v>
      </c>
      <c r="G81" s="5" t="e">
        <f t="array" aca="1" ref="G81" ca="1">_xludf.XLOOKUP(H81, GradeMaster!A:A, GradeMaster!B:B, "", 0, 1)</f>
        <v>#NAME?</v>
      </c>
      <c r="H81" s="5" t="e">
        <f t="array" aca="1" ref="H81" ca="1">_xludf.XLOOKUP(A81, WorkforceGrade!A:A, WorkforceGrade!B:B, "", 0, 1)</f>
        <v>#NAME?</v>
      </c>
      <c r="I81" s="7" t="e">
        <f t="array" aca="1" ref="I81" ca="1">_xludf.TEXTJOIN(",", TRUE, _xludf.XLOOKUP(A81, WorkforceSkills!A:A, WorkforceSkills!C:C, "", 0, 1), _xludf.XLOOKUP(A81, WorkforceSkills!A:A, WorkforceSkills!E:E, "", 0, 1), _xludf.XLOOKUP(A81, WorkforceSkills!A:A, WorkforceSkills!G:G, "", 0, 1),  _xludf.XLOOKUP(A81, WorkforceSkills!A:A, WorkforceSkills!I:I, "", 0, 1), _xludf.XLOOKUP(A81, WorkforceSkills!A:A, WorkforceSkills!K:K, "", 0, 1), _xludf.XLOOKUP(A81, WorkforceSkills!A:A, WorkforceSkills!M:M, "", 0, 1), _xludf.XLOOKUP(A81, WorkforceSkills!A:A, WorkforceSkills!O:O, "", 0, 1), _xludf.XLOOKUP(A81, WorkforceSkills!A:A, WorkforceSkills!Q:Q, "", 0, 1))</f>
        <v>#NAME?</v>
      </c>
    </row>
    <row r="82" spans="1:9">
      <c r="A82" s="4">
        <v>309055</v>
      </c>
      <c r="B82" s="4" t="s">
        <v>90</v>
      </c>
      <c r="C82" s="5" t="e">
        <f t="array" aca="1" ref="C82" ca="1">_xludf.XLOOKUP(A82, WorkforceSeniorityRank!A:A, WorkforceSeniorityRank!B:B, "", 0, 1)</f>
        <v>#NAME?</v>
      </c>
      <c r="D82" s="5" t="e">
        <f t="array" aca="1" ref="D82" ca="1">_xludf.XLOOKUP(E82, RoleMaster!C:C, RoleMaster!F:F, "", 0, 1)</f>
        <v>#NAME?</v>
      </c>
      <c r="E82" s="5" t="e">
        <f t="array" aca="1" ref="E82" ca="1">_xludf.XLOOKUP(A82, WorkforceRole!A:A, WorkforceRole!D:D, "", 0, 1)</f>
        <v>#NAME?</v>
      </c>
      <c r="F82" s="6" t="e">
        <f t="array" aca="1" ref="F82" ca="1">_xludf.XLOOKUP(A82, WorkforceCasualRank!A:A, WorkforceCasualRank!B:B, "", 0, 1)</f>
        <v>#NAME?</v>
      </c>
      <c r="G82" s="5" t="e">
        <f t="array" aca="1" ref="G82" ca="1">_xludf.XLOOKUP(H82, GradeMaster!A:A, GradeMaster!B:B, "", 0, 1)</f>
        <v>#NAME?</v>
      </c>
      <c r="H82" s="5" t="e">
        <f t="array" aca="1" ref="H82" ca="1">_xludf.XLOOKUP(A82, WorkforceGrade!A:A, WorkforceGrade!B:B, "", 0, 1)</f>
        <v>#NAME?</v>
      </c>
      <c r="I82" s="7" t="e">
        <f t="array" aca="1" ref="I82" ca="1">_xludf.TEXTJOIN(",", TRUE, _xludf.XLOOKUP(A82, WorkforceSkills!A:A, WorkforceSkills!C:C, "", 0, 1), _xludf.XLOOKUP(A82, WorkforceSkills!A:A, WorkforceSkills!E:E, "", 0, 1), _xludf.XLOOKUP(A82, WorkforceSkills!A:A, WorkforceSkills!G:G, "", 0, 1),  _xludf.XLOOKUP(A82, WorkforceSkills!A:A, WorkforceSkills!I:I, "", 0, 1), _xludf.XLOOKUP(A82, WorkforceSkills!A:A, WorkforceSkills!K:K, "", 0, 1), _xludf.XLOOKUP(A82, WorkforceSkills!A:A, WorkforceSkills!M:M, "", 0, 1), _xludf.XLOOKUP(A82, WorkforceSkills!A:A, WorkforceSkills!O:O, "", 0, 1), _xludf.XLOOKUP(A82, WorkforceSkills!A:A, WorkforceSkills!Q:Q, "", 0, 1))</f>
        <v>#NAME?</v>
      </c>
    </row>
    <row r="83" spans="1:9">
      <c r="A83" s="4">
        <v>309065</v>
      </c>
      <c r="B83" s="4" t="s">
        <v>91</v>
      </c>
      <c r="C83" s="5" t="e">
        <f t="array" aca="1" ref="C83" ca="1">_xludf.XLOOKUP(A83, WorkforceSeniorityRank!A:A, WorkforceSeniorityRank!B:B, "", 0, 1)</f>
        <v>#NAME?</v>
      </c>
      <c r="D83" s="5" t="e">
        <f t="array" aca="1" ref="D83" ca="1">_xludf.XLOOKUP(E83, RoleMaster!C:C, RoleMaster!F:F, "", 0, 1)</f>
        <v>#NAME?</v>
      </c>
      <c r="E83" s="5" t="e">
        <f t="array" aca="1" ref="E83" ca="1">_xludf.XLOOKUP(A83, WorkforceRole!A:A, WorkforceRole!D:D, "", 0, 1)</f>
        <v>#NAME?</v>
      </c>
      <c r="F83" s="6" t="e">
        <f t="array" aca="1" ref="F83" ca="1">_xludf.XLOOKUP(A83, WorkforceCasualRank!A:A, WorkforceCasualRank!B:B, "", 0, 1)</f>
        <v>#NAME?</v>
      </c>
      <c r="G83" s="5" t="e">
        <f t="array" aca="1" ref="G83" ca="1">_xludf.XLOOKUP(H83, GradeMaster!A:A, GradeMaster!B:B, "", 0, 1)</f>
        <v>#NAME?</v>
      </c>
      <c r="H83" s="5" t="e">
        <f t="array" aca="1" ref="H83" ca="1">_xludf.XLOOKUP(A83, WorkforceGrade!A:A, WorkforceGrade!B:B, "", 0, 1)</f>
        <v>#NAME?</v>
      </c>
      <c r="I83" s="7" t="e">
        <f t="array" aca="1" ref="I83" ca="1">_xludf.TEXTJOIN(",", TRUE, _xludf.XLOOKUP(A83, WorkforceSkills!A:A, WorkforceSkills!C:C, "", 0, 1), _xludf.XLOOKUP(A83, WorkforceSkills!A:A, WorkforceSkills!E:E, "", 0, 1), _xludf.XLOOKUP(A83, WorkforceSkills!A:A, WorkforceSkills!G:G, "", 0, 1),  _xludf.XLOOKUP(A83, WorkforceSkills!A:A, WorkforceSkills!I:I, "", 0, 1), _xludf.XLOOKUP(A83, WorkforceSkills!A:A, WorkforceSkills!K:K, "", 0, 1), _xludf.XLOOKUP(A83, WorkforceSkills!A:A, WorkforceSkills!M:M, "", 0, 1), _xludf.XLOOKUP(A83, WorkforceSkills!A:A, WorkforceSkills!O:O, "", 0, 1), _xludf.XLOOKUP(A83, WorkforceSkills!A:A, WorkforceSkills!Q:Q, "", 0, 1))</f>
        <v>#NAME?</v>
      </c>
    </row>
    <row r="84" spans="1:9">
      <c r="A84" s="4">
        <v>309054</v>
      </c>
      <c r="B84" s="4" t="s">
        <v>92</v>
      </c>
      <c r="C84" s="5" t="e">
        <f t="array" aca="1" ref="C84" ca="1">_xludf.XLOOKUP(A84, WorkforceSeniorityRank!A:A, WorkforceSeniorityRank!B:B, "", 0, 1)</f>
        <v>#NAME?</v>
      </c>
      <c r="D84" s="5" t="e">
        <f t="array" aca="1" ref="D84" ca="1">_xludf.XLOOKUP(E84, RoleMaster!C:C, RoleMaster!F:F, "", 0, 1)</f>
        <v>#NAME?</v>
      </c>
      <c r="E84" s="5" t="e">
        <f t="array" aca="1" ref="E84" ca="1">_xludf.XLOOKUP(A84, WorkforceRole!A:A, WorkforceRole!D:D, "", 0, 1)</f>
        <v>#NAME?</v>
      </c>
      <c r="F84" s="6" t="e">
        <f t="array" aca="1" ref="F84" ca="1">_xludf.XLOOKUP(A84, WorkforceCasualRank!A:A, WorkforceCasualRank!B:B, "", 0, 1)</f>
        <v>#NAME?</v>
      </c>
      <c r="G84" s="5" t="e">
        <f t="array" aca="1" ref="G84" ca="1">_xludf.XLOOKUP(H84, GradeMaster!A:A, GradeMaster!B:B, "", 0, 1)</f>
        <v>#NAME?</v>
      </c>
      <c r="H84" s="5" t="e">
        <f t="array" aca="1" ref="H84" ca="1">_xludf.XLOOKUP(A84, WorkforceGrade!A:A, WorkforceGrade!B:B, "", 0, 1)</f>
        <v>#NAME?</v>
      </c>
      <c r="I84" s="7" t="e">
        <f t="array" aca="1" ref="I84" ca="1">_xludf.TEXTJOIN(",", TRUE, _xludf.XLOOKUP(A84, WorkforceSkills!A:A, WorkforceSkills!C:C, "", 0, 1), _xludf.XLOOKUP(A84, WorkforceSkills!A:A, WorkforceSkills!E:E, "", 0, 1), _xludf.XLOOKUP(A84, WorkforceSkills!A:A, WorkforceSkills!G:G, "", 0, 1),  _xludf.XLOOKUP(A84, WorkforceSkills!A:A, WorkforceSkills!I:I, "", 0, 1), _xludf.XLOOKUP(A84, WorkforceSkills!A:A, WorkforceSkills!K:K, "", 0, 1), _xludf.XLOOKUP(A84, WorkforceSkills!A:A, WorkforceSkills!M:M, "", 0, 1), _xludf.XLOOKUP(A84, WorkforceSkills!A:A, WorkforceSkills!O:O, "", 0, 1), _xludf.XLOOKUP(A84, WorkforceSkills!A:A, WorkforceSkills!Q:Q, "", 0, 1))</f>
        <v>#NAME?</v>
      </c>
    </row>
    <row r="85" spans="1:9">
      <c r="A85" s="4">
        <v>308741</v>
      </c>
      <c r="B85" s="4" t="s">
        <v>93</v>
      </c>
      <c r="C85" s="5" t="e">
        <f t="array" aca="1" ref="C85" ca="1">_xludf.XLOOKUP(A85, WorkforceSeniorityRank!A:A, WorkforceSeniorityRank!B:B, "", 0, 1)</f>
        <v>#NAME?</v>
      </c>
      <c r="D85" s="5" t="e">
        <f t="array" aca="1" ref="D85" ca="1">_xludf.XLOOKUP(E85, RoleMaster!C:C, RoleMaster!F:F, "", 0, 1)</f>
        <v>#NAME?</v>
      </c>
      <c r="E85" s="5" t="e">
        <f t="array" aca="1" ref="E85" ca="1">_xludf.XLOOKUP(A85, WorkforceRole!A:A, WorkforceRole!D:D, "", 0, 1)</f>
        <v>#NAME?</v>
      </c>
      <c r="F85" s="6" t="e">
        <f t="array" aca="1" ref="F85" ca="1">_xludf.XLOOKUP(A85, WorkforceCasualRank!A:A, WorkforceCasualRank!B:B, "", 0, 1)</f>
        <v>#NAME?</v>
      </c>
      <c r="G85" s="5" t="e">
        <f t="array" aca="1" ref="G85" ca="1">_xludf.XLOOKUP(H85, GradeMaster!A:A, GradeMaster!B:B, "", 0, 1)</f>
        <v>#NAME?</v>
      </c>
      <c r="H85" s="5" t="e">
        <f t="array" aca="1" ref="H85" ca="1">_xludf.XLOOKUP(A85, WorkforceGrade!A:A, WorkforceGrade!B:B, "", 0, 1)</f>
        <v>#NAME?</v>
      </c>
      <c r="I85" s="7" t="e">
        <f t="array" aca="1" ref="I85" ca="1">_xludf.TEXTJOIN(",", TRUE, _xludf.XLOOKUP(A85, WorkforceSkills!A:A, WorkforceSkills!C:C, "", 0, 1), _xludf.XLOOKUP(A85, WorkforceSkills!A:A, WorkforceSkills!E:E, "", 0, 1), _xludf.XLOOKUP(A85, WorkforceSkills!A:A, WorkforceSkills!G:G, "", 0, 1),  _xludf.XLOOKUP(A85, WorkforceSkills!A:A, WorkforceSkills!I:I, "", 0, 1), _xludf.XLOOKUP(A85, WorkforceSkills!A:A, WorkforceSkills!K:K, "", 0, 1), _xludf.XLOOKUP(A85, WorkforceSkills!A:A, WorkforceSkills!M:M, "", 0, 1), _xludf.XLOOKUP(A85, WorkforceSkills!A:A, WorkforceSkills!O:O, "", 0, 1), _xludf.XLOOKUP(A85, WorkforceSkills!A:A, WorkforceSkills!Q:Q, "", 0, 1))</f>
        <v>#NAME?</v>
      </c>
    </row>
    <row r="86" spans="1:9">
      <c r="A86" s="4">
        <v>309024</v>
      </c>
      <c r="B86" s="4" t="s">
        <v>94</v>
      </c>
      <c r="C86" s="5" t="e">
        <f t="array" aca="1" ref="C86" ca="1">_xludf.XLOOKUP(A86, WorkforceSeniorityRank!A:A, WorkforceSeniorityRank!B:B, "", 0, 1)</f>
        <v>#NAME?</v>
      </c>
      <c r="D86" s="5" t="e">
        <f t="array" aca="1" ref="D86" ca="1">_xludf.XLOOKUP(E86, RoleMaster!C:C, RoleMaster!F:F, "", 0, 1)</f>
        <v>#NAME?</v>
      </c>
      <c r="E86" s="5" t="e">
        <f t="array" aca="1" ref="E86" ca="1">_xludf.XLOOKUP(A86, WorkforceRole!A:A, WorkforceRole!D:D, "", 0, 1)</f>
        <v>#NAME?</v>
      </c>
      <c r="F86" s="6" t="e">
        <f t="array" aca="1" ref="F86" ca="1">_xludf.XLOOKUP(A86, WorkforceCasualRank!A:A, WorkforceCasualRank!B:B, "", 0, 1)</f>
        <v>#NAME?</v>
      </c>
      <c r="G86" s="5" t="e">
        <f t="array" aca="1" ref="G86" ca="1">_xludf.XLOOKUP(H86, GradeMaster!A:A, GradeMaster!B:B, "", 0, 1)</f>
        <v>#NAME?</v>
      </c>
      <c r="H86" s="5" t="e">
        <f t="array" aca="1" ref="H86" ca="1">_xludf.XLOOKUP(A86, WorkforceGrade!A:A, WorkforceGrade!B:B, "", 0, 1)</f>
        <v>#NAME?</v>
      </c>
      <c r="I86" s="7" t="e">
        <f t="array" aca="1" ref="I86" ca="1">_xludf.TEXTJOIN(",", TRUE, _xludf.XLOOKUP(A86, WorkforceSkills!A:A, WorkforceSkills!C:C, "", 0, 1), _xludf.XLOOKUP(A86, WorkforceSkills!A:A, WorkforceSkills!E:E, "", 0, 1), _xludf.XLOOKUP(A86, WorkforceSkills!A:A, WorkforceSkills!G:G, "", 0, 1),  _xludf.XLOOKUP(A86, WorkforceSkills!A:A, WorkforceSkills!I:I, "", 0, 1), _xludf.XLOOKUP(A86, WorkforceSkills!A:A, WorkforceSkills!K:K, "", 0, 1), _xludf.XLOOKUP(A86, WorkforceSkills!A:A, WorkforceSkills!M:M, "", 0, 1), _xludf.XLOOKUP(A86, WorkforceSkills!A:A, WorkforceSkills!O:O, "", 0, 1), _xludf.XLOOKUP(A86, WorkforceSkills!A:A, WorkforceSkills!Q:Q, "", 0, 1))</f>
        <v>#NAME?</v>
      </c>
    </row>
    <row r="87" spans="1:9">
      <c r="A87" s="4">
        <v>309073</v>
      </c>
      <c r="B87" s="4" t="s">
        <v>95</v>
      </c>
      <c r="C87" s="5" t="e">
        <f t="array" aca="1" ref="C87" ca="1">_xludf.XLOOKUP(A87, WorkforceSeniorityRank!A:A, WorkforceSeniorityRank!B:B, "", 0, 1)</f>
        <v>#NAME?</v>
      </c>
      <c r="D87" s="5" t="e">
        <f t="array" aca="1" ref="D87" ca="1">_xludf.XLOOKUP(E87, RoleMaster!C:C, RoleMaster!F:F, "", 0, 1)</f>
        <v>#NAME?</v>
      </c>
      <c r="E87" s="5" t="e">
        <f t="array" aca="1" ref="E87" ca="1">_xludf.XLOOKUP(A87, WorkforceRole!A:A, WorkforceRole!D:D, "", 0, 1)</f>
        <v>#NAME?</v>
      </c>
      <c r="F87" s="6" t="e">
        <f t="array" aca="1" ref="F87" ca="1">_xludf.XLOOKUP(A87, WorkforceCasualRank!A:A, WorkforceCasualRank!B:B, "", 0, 1)</f>
        <v>#NAME?</v>
      </c>
      <c r="G87" s="5" t="e">
        <f t="array" aca="1" ref="G87" ca="1">_xludf.XLOOKUP(H87, GradeMaster!A:A, GradeMaster!B:B, "", 0, 1)</f>
        <v>#NAME?</v>
      </c>
      <c r="H87" s="5" t="e">
        <f t="array" aca="1" ref="H87" ca="1">_xludf.XLOOKUP(A87, WorkforceGrade!A:A, WorkforceGrade!B:B, "", 0, 1)</f>
        <v>#NAME?</v>
      </c>
      <c r="I87" s="7" t="e">
        <f t="array" aca="1" ref="I87" ca="1">_xludf.TEXTJOIN(",", TRUE, _xludf.XLOOKUP(A87, WorkforceSkills!A:A, WorkforceSkills!C:C, "", 0, 1), _xludf.XLOOKUP(A87, WorkforceSkills!A:A, WorkforceSkills!E:E, "", 0, 1), _xludf.XLOOKUP(A87, WorkforceSkills!A:A, WorkforceSkills!G:G, "", 0, 1),  _xludf.XLOOKUP(A87, WorkforceSkills!A:A, WorkforceSkills!I:I, "", 0, 1), _xludf.XLOOKUP(A87, WorkforceSkills!A:A, WorkforceSkills!K:K, "", 0, 1), _xludf.XLOOKUP(A87, WorkforceSkills!A:A, WorkforceSkills!M:M, "", 0, 1), _xludf.XLOOKUP(A87, WorkforceSkills!A:A, WorkforceSkills!O:O, "", 0, 1), _xludf.XLOOKUP(A87, WorkforceSkills!A:A, WorkforceSkills!Q:Q, "", 0, 1))</f>
        <v>#NAME?</v>
      </c>
    </row>
    <row r="88" spans="1:9">
      <c r="A88" s="4">
        <v>309082</v>
      </c>
      <c r="B88" s="4" t="s">
        <v>96</v>
      </c>
      <c r="C88" s="5" t="e">
        <f t="array" aca="1" ref="C88" ca="1">_xludf.XLOOKUP(A88, WorkforceSeniorityRank!A:A, WorkforceSeniorityRank!B:B, "", 0, 1)</f>
        <v>#NAME?</v>
      </c>
      <c r="D88" s="5" t="e">
        <f t="array" aca="1" ref="D88" ca="1">_xludf.XLOOKUP(E88, RoleMaster!C:C, RoleMaster!F:F, "", 0, 1)</f>
        <v>#NAME?</v>
      </c>
      <c r="E88" s="5" t="e">
        <f t="array" aca="1" ref="E88" ca="1">_xludf.XLOOKUP(A88, WorkforceRole!A:A, WorkforceRole!D:D, "", 0, 1)</f>
        <v>#NAME?</v>
      </c>
      <c r="F88" s="6" t="e">
        <f t="array" aca="1" ref="F88" ca="1">_xludf.XLOOKUP(A88, WorkforceCasualRank!A:A, WorkforceCasualRank!B:B, "", 0, 1)</f>
        <v>#NAME?</v>
      </c>
      <c r="G88" s="5" t="e">
        <f t="array" aca="1" ref="G88" ca="1">_xludf.XLOOKUP(H88, GradeMaster!A:A, GradeMaster!B:B, "", 0, 1)</f>
        <v>#NAME?</v>
      </c>
      <c r="H88" s="5" t="e">
        <f t="array" aca="1" ref="H88" ca="1">_xludf.XLOOKUP(A88, WorkforceGrade!A:A, WorkforceGrade!B:B, "", 0, 1)</f>
        <v>#NAME?</v>
      </c>
      <c r="I88" s="7" t="e">
        <f t="array" aca="1" ref="I88" ca="1">_xludf.TEXTJOIN(",", TRUE, _xludf.XLOOKUP(A88, WorkforceSkills!A:A, WorkforceSkills!C:C, "", 0, 1), _xludf.XLOOKUP(A88, WorkforceSkills!A:A, WorkforceSkills!E:E, "", 0, 1), _xludf.XLOOKUP(A88, WorkforceSkills!A:A, WorkforceSkills!G:G, "", 0, 1),  _xludf.XLOOKUP(A88, WorkforceSkills!A:A, WorkforceSkills!I:I, "", 0, 1), _xludf.XLOOKUP(A88, WorkforceSkills!A:A, WorkforceSkills!K:K, "", 0, 1), _xludf.XLOOKUP(A88, WorkforceSkills!A:A, WorkforceSkills!M:M, "", 0, 1), _xludf.XLOOKUP(A88, WorkforceSkills!A:A, WorkforceSkills!O:O, "", 0, 1), _xludf.XLOOKUP(A88, WorkforceSkills!A:A, WorkforceSkills!Q:Q, "", 0, 1))</f>
        <v>#NAME?</v>
      </c>
    </row>
    <row r="89" spans="1:9">
      <c r="A89" s="4">
        <v>309091</v>
      </c>
      <c r="B89" s="4" t="s">
        <v>97</v>
      </c>
      <c r="C89" s="5" t="e">
        <f t="array" aca="1" ref="C89" ca="1">_xludf.XLOOKUP(A89, WorkforceSeniorityRank!A:A, WorkforceSeniorityRank!B:B, "", 0, 1)</f>
        <v>#NAME?</v>
      </c>
      <c r="D89" s="5" t="e">
        <f t="array" aca="1" ref="D89" ca="1">_xludf.XLOOKUP(E89, RoleMaster!C:C, RoleMaster!F:F, "", 0, 1)</f>
        <v>#NAME?</v>
      </c>
      <c r="E89" s="5" t="e">
        <f t="array" aca="1" ref="E89" ca="1">_xludf.XLOOKUP(A89, WorkforceRole!A:A, WorkforceRole!D:D, "", 0, 1)</f>
        <v>#NAME?</v>
      </c>
      <c r="F89" s="6" t="e">
        <f t="array" aca="1" ref="F89" ca="1">_xludf.XLOOKUP(A89, WorkforceCasualRank!A:A, WorkforceCasualRank!B:B, "", 0, 1)</f>
        <v>#NAME?</v>
      </c>
      <c r="G89" s="5" t="e">
        <f t="array" aca="1" ref="G89" ca="1">_xludf.XLOOKUP(H89, GradeMaster!A:A, GradeMaster!B:B, "", 0, 1)</f>
        <v>#NAME?</v>
      </c>
      <c r="H89" s="5" t="e">
        <f t="array" aca="1" ref="H89" ca="1">_xludf.XLOOKUP(A89, WorkforceGrade!A:A, WorkforceGrade!B:B, "", 0, 1)</f>
        <v>#NAME?</v>
      </c>
      <c r="I89" s="7" t="e">
        <f t="array" aca="1" ref="I89" ca="1">_xludf.TEXTJOIN(",", TRUE, _xludf.XLOOKUP(A89, WorkforceSkills!A:A, WorkforceSkills!C:C, "", 0, 1), _xludf.XLOOKUP(A89, WorkforceSkills!A:A, WorkforceSkills!E:E, "", 0, 1), _xludf.XLOOKUP(A89, WorkforceSkills!A:A, WorkforceSkills!G:G, "", 0, 1),  _xludf.XLOOKUP(A89, WorkforceSkills!A:A, WorkforceSkills!I:I, "", 0, 1), _xludf.XLOOKUP(A89, WorkforceSkills!A:A, WorkforceSkills!K:K, "", 0, 1), _xludf.XLOOKUP(A89, WorkforceSkills!A:A, WorkforceSkills!M:M, "", 0, 1), _xludf.XLOOKUP(A89, WorkforceSkills!A:A, WorkforceSkills!O:O, "", 0, 1), _xludf.XLOOKUP(A89, WorkforceSkills!A:A, WorkforceSkills!Q:Q, "", 0, 1))</f>
        <v>#NAME?</v>
      </c>
    </row>
    <row r="90" spans="1:9">
      <c r="A90" s="4">
        <v>309094</v>
      </c>
      <c r="B90" s="4" t="s">
        <v>98</v>
      </c>
      <c r="C90" s="5" t="e">
        <f t="array" aca="1" ref="C90" ca="1">_xludf.XLOOKUP(A90, WorkforceSeniorityRank!A:A, WorkforceSeniorityRank!B:B, "", 0, 1)</f>
        <v>#NAME?</v>
      </c>
      <c r="D90" s="5" t="e">
        <f t="array" aca="1" ref="D90" ca="1">_xludf.XLOOKUP(E90, RoleMaster!C:C, RoleMaster!F:F, "", 0, 1)</f>
        <v>#NAME?</v>
      </c>
      <c r="E90" s="5" t="e">
        <f t="array" aca="1" ref="E90" ca="1">_xludf.XLOOKUP(A90, WorkforceRole!A:A, WorkforceRole!D:D, "", 0, 1)</f>
        <v>#NAME?</v>
      </c>
      <c r="F90" s="6" t="e">
        <f t="array" aca="1" ref="F90" ca="1">_xludf.XLOOKUP(A90, WorkforceCasualRank!A:A, WorkforceCasualRank!B:B, "", 0, 1)</f>
        <v>#NAME?</v>
      </c>
      <c r="G90" s="5" t="e">
        <f t="array" aca="1" ref="G90" ca="1">_xludf.XLOOKUP(H90, GradeMaster!A:A, GradeMaster!B:B, "", 0, 1)</f>
        <v>#NAME?</v>
      </c>
      <c r="H90" s="5" t="e">
        <f t="array" aca="1" ref="H90" ca="1">_xludf.XLOOKUP(A90, WorkforceGrade!A:A, WorkforceGrade!B:B, "", 0, 1)</f>
        <v>#NAME?</v>
      </c>
      <c r="I90" s="7" t="e">
        <f t="array" aca="1" ref="I90" ca="1">_xludf.TEXTJOIN(",", TRUE, _xludf.XLOOKUP(A90, WorkforceSkills!A:A, WorkforceSkills!C:C, "", 0, 1), _xludf.XLOOKUP(A90, WorkforceSkills!A:A, WorkforceSkills!E:E, "", 0, 1), _xludf.XLOOKUP(A90, WorkforceSkills!A:A, WorkforceSkills!G:G, "", 0, 1),  _xludf.XLOOKUP(A90, WorkforceSkills!A:A, WorkforceSkills!I:I, "", 0, 1), _xludf.XLOOKUP(A90, WorkforceSkills!A:A, WorkforceSkills!K:K, "", 0, 1), _xludf.XLOOKUP(A90, WorkforceSkills!A:A, WorkforceSkills!M:M, "", 0, 1), _xludf.XLOOKUP(A90, WorkforceSkills!A:A, WorkforceSkills!O:O, "", 0, 1), _xludf.XLOOKUP(A90, WorkforceSkills!A:A, WorkforceSkills!Q:Q, "", 0, 1))</f>
        <v>#NAME?</v>
      </c>
    </row>
    <row r="91" spans="1:9">
      <c r="A91" s="4">
        <v>309062</v>
      </c>
      <c r="B91" s="4" t="s">
        <v>99</v>
      </c>
      <c r="C91" s="5" t="e">
        <f t="array" aca="1" ref="C91" ca="1">_xludf.XLOOKUP(A91, WorkforceSeniorityRank!A:A, WorkforceSeniorityRank!B:B, "", 0, 1)</f>
        <v>#NAME?</v>
      </c>
      <c r="D91" s="5" t="e">
        <f t="array" aca="1" ref="D91" ca="1">_xludf.XLOOKUP(E91, RoleMaster!C:C, RoleMaster!F:F, "", 0, 1)</f>
        <v>#NAME?</v>
      </c>
      <c r="E91" s="5" t="e">
        <f t="array" aca="1" ref="E91" ca="1">_xludf.XLOOKUP(A91, WorkforceRole!A:A, WorkforceRole!D:D, "", 0, 1)</f>
        <v>#NAME?</v>
      </c>
      <c r="F91" s="6" t="e">
        <f t="array" aca="1" ref="F91" ca="1">_xludf.XLOOKUP(A91, WorkforceCasualRank!A:A, WorkforceCasualRank!B:B, "", 0, 1)</f>
        <v>#NAME?</v>
      </c>
      <c r="G91" s="5" t="e">
        <f t="array" aca="1" ref="G91" ca="1">_xludf.XLOOKUP(H91, GradeMaster!A:A, GradeMaster!B:B, "", 0, 1)</f>
        <v>#NAME?</v>
      </c>
      <c r="H91" s="5" t="e">
        <f t="array" aca="1" ref="H91" ca="1">_xludf.XLOOKUP(A91, WorkforceGrade!A:A, WorkforceGrade!B:B, "", 0, 1)</f>
        <v>#NAME?</v>
      </c>
      <c r="I91" s="7" t="e">
        <f t="array" aca="1" ref="I91" ca="1">_xludf.TEXTJOIN(",", TRUE, _xludf.XLOOKUP(A91, WorkforceSkills!A:A, WorkforceSkills!C:C, "", 0, 1), _xludf.XLOOKUP(A91, WorkforceSkills!A:A, WorkforceSkills!E:E, "", 0, 1), _xludf.XLOOKUP(A91, WorkforceSkills!A:A, WorkforceSkills!G:G, "", 0, 1),  _xludf.XLOOKUP(A91, WorkforceSkills!A:A, WorkforceSkills!I:I, "", 0, 1), _xludf.XLOOKUP(A91, WorkforceSkills!A:A, WorkforceSkills!K:K, "", 0, 1), _xludf.XLOOKUP(A91, WorkforceSkills!A:A, WorkforceSkills!M:M, "", 0, 1), _xludf.XLOOKUP(A91, WorkforceSkills!A:A, WorkforceSkills!O:O, "", 0, 1), _xludf.XLOOKUP(A91, WorkforceSkills!A:A, WorkforceSkills!Q:Q, "", 0, 1))</f>
        <v>#NAME?</v>
      </c>
    </row>
    <row r="92" spans="1:9">
      <c r="A92" s="4">
        <v>309018</v>
      </c>
      <c r="B92" s="4" t="s">
        <v>100</v>
      </c>
      <c r="C92" s="5" t="e">
        <f t="array" aca="1" ref="C92" ca="1">_xludf.XLOOKUP(A92, WorkforceSeniorityRank!A:A, WorkforceSeniorityRank!B:B, "", 0, 1)</f>
        <v>#NAME?</v>
      </c>
      <c r="D92" s="5" t="e">
        <f t="array" aca="1" ref="D92" ca="1">_xludf.XLOOKUP(E92, RoleMaster!C:C, RoleMaster!F:F, "", 0, 1)</f>
        <v>#NAME?</v>
      </c>
      <c r="E92" s="5" t="e">
        <f t="array" aca="1" ref="E92" ca="1">_xludf.XLOOKUP(A92, WorkforceRole!A:A, WorkforceRole!D:D, "", 0, 1)</f>
        <v>#NAME?</v>
      </c>
      <c r="F92" s="6" t="e">
        <f t="array" aca="1" ref="F92" ca="1">_xludf.XLOOKUP(A92, WorkforceCasualRank!A:A, WorkforceCasualRank!B:B, "", 0, 1)</f>
        <v>#NAME?</v>
      </c>
      <c r="G92" s="5" t="e">
        <f t="array" aca="1" ref="G92" ca="1">_xludf.XLOOKUP(H92, GradeMaster!A:A, GradeMaster!B:B, "", 0, 1)</f>
        <v>#NAME?</v>
      </c>
      <c r="H92" s="5" t="e">
        <f t="array" aca="1" ref="H92" ca="1">_xludf.XLOOKUP(A92, WorkforceGrade!A:A, WorkforceGrade!B:B, "", 0, 1)</f>
        <v>#NAME?</v>
      </c>
      <c r="I92" s="7" t="e">
        <f t="array" aca="1" ref="I92" ca="1">_xludf.TEXTJOIN(",", TRUE, _xludf.XLOOKUP(A92, WorkforceSkills!A:A, WorkforceSkills!C:C, "", 0, 1), _xludf.XLOOKUP(A92, WorkforceSkills!A:A, WorkforceSkills!E:E, "", 0, 1), _xludf.XLOOKUP(A92, WorkforceSkills!A:A, WorkforceSkills!G:G, "", 0, 1),  _xludf.XLOOKUP(A92, WorkforceSkills!A:A, WorkforceSkills!I:I, "", 0, 1), _xludf.XLOOKUP(A92, WorkforceSkills!A:A, WorkforceSkills!K:K, "", 0, 1), _xludf.XLOOKUP(A92, WorkforceSkills!A:A, WorkforceSkills!M:M, "", 0, 1), _xludf.XLOOKUP(A92, WorkforceSkills!A:A, WorkforceSkills!O:O, "", 0, 1), _xludf.XLOOKUP(A92, WorkforceSkills!A:A, WorkforceSkills!Q:Q, "", 0, 1))</f>
        <v>#NAME?</v>
      </c>
    </row>
    <row r="93" spans="1:9">
      <c r="A93" s="4">
        <v>309023</v>
      </c>
      <c r="B93" s="4" t="s">
        <v>101</v>
      </c>
      <c r="C93" s="5" t="e">
        <f t="array" aca="1" ref="C93" ca="1">_xludf.XLOOKUP(A93, WorkforceSeniorityRank!A:A, WorkforceSeniorityRank!B:B, "", 0, 1)</f>
        <v>#NAME?</v>
      </c>
      <c r="D93" s="5" t="e">
        <f t="array" aca="1" ref="D93" ca="1">_xludf.XLOOKUP(E93, RoleMaster!C:C, RoleMaster!F:F, "", 0, 1)</f>
        <v>#NAME?</v>
      </c>
      <c r="E93" s="5" t="e">
        <f t="array" aca="1" ref="E93" ca="1">_xludf.XLOOKUP(A93, WorkforceRole!A:A, WorkforceRole!D:D, "", 0, 1)</f>
        <v>#NAME?</v>
      </c>
      <c r="F93" s="6" t="e">
        <f t="array" aca="1" ref="F93" ca="1">_xludf.XLOOKUP(A93, WorkforceCasualRank!A:A, WorkforceCasualRank!B:B, "", 0, 1)</f>
        <v>#NAME?</v>
      </c>
      <c r="G93" s="5" t="e">
        <f t="array" aca="1" ref="G93" ca="1">_xludf.XLOOKUP(H93, GradeMaster!A:A, GradeMaster!B:B, "", 0, 1)</f>
        <v>#NAME?</v>
      </c>
      <c r="H93" s="5" t="e">
        <f t="array" aca="1" ref="H93" ca="1">_xludf.XLOOKUP(A93, WorkforceGrade!A:A, WorkforceGrade!B:B, "", 0, 1)</f>
        <v>#NAME?</v>
      </c>
      <c r="I93" s="7" t="e">
        <f t="array" aca="1" ref="I93" ca="1">_xludf.TEXTJOIN(",", TRUE, _xludf.XLOOKUP(A93, WorkforceSkills!A:A, WorkforceSkills!C:C, "", 0, 1), _xludf.XLOOKUP(A93, WorkforceSkills!A:A, WorkforceSkills!E:E, "", 0, 1), _xludf.XLOOKUP(A93, WorkforceSkills!A:A, WorkforceSkills!G:G, "", 0, 1),  _xludf.XLOOKUP(A93, WorkforceSkills!A:A, WorkforceSkills!I:I, "", 0, 1), _xludf.XLOOKUP(A93, WorkforceSkills!A:A, WorkforceSkills!K:K, "", 0, 1), _xludf.XLOOKUP(A93, WorkforceSkills!A:A, WorkforceSkills!M:M, "", 0, 1), _xludf.XLOOKUP(A93, WorkforceSkills!A:A, WorkforceSkills!O:O, "", 0, 1), _xludf.XLOOKUP(A93, WorkforceSkills!A:A, WorkforceSkills!Q:Q, "", 0, 1))</f>
        <v>#NAME?</v>
      </c>
    </row>
    <row r="94" spans="1:9">
      <c r="A94" s="4">
        <v>309131</v>
      </c>
      <c r="B94" s="4" t="s">
        <v>102</v>
      </c>
      <c r="C94" s="5" t="e">
        <f t="array" aca="1" ref="C94" ca="1">_xludf.XLOOKUP(A94, WorkforceSeniorityRank!A:A, WorkforceSeniorityRank!B:B, "", 0, 1)</f>
        <v>#NAME?</v>
      </c>
      <c r="D94" s="5" t="e">
        <f t="array" aca="1" ref="D94" ca="1">_xludf.XLOOKUP(E94, RoleMaster!C:C, RoleMaster!F:F, "", 0, 1)</f>
        <v>#NAME?</v>
      </c>
      <c r="E94" s="5" t="e">
        <f t="array" aca="1" ref="E94" ca="1">_xludf.XLOOKUP(A94, WorkforceRole!A:A, WorkforceRole!D:D, "", 0, 1)</f>
        <v>#NAME?</v>
      </c>
      <c r="F94" s="6" t="e">
        <f t="array" aca="1" ref="F94" ca="1">_xludf.XLOOKUP(A94, WorkforceCasualRank!A:A, WorkforceCasualRank!B:B, "", 0, 1)</f>
        <v>#NAME?</v>
      </c>
      <c r="G94" s="5" t="e">
        <f t="array" aca="1" ref="G94" ca="1">_xludf.XLOOKUP(H94, GradeMaster!A:A, GradeMaster!B:B, "", 0, 1)</f>
        <v>#NAME?</v>
      </c>
      <c r="H94" s="5" t="e">
        <f t="array" aca="1" ref="H94" ca="1">_xludf.XLOOKUP(A94, WorkforceGrade!A:A, WorkforceGrade!B:B, "", 0, 1)</f>
        <v>#NAME?</v>
      </c>
      <c r="I94" s="7" t="e">
        <f t="array" aca="1" ref="I94" ca="1">_xludf.TEXTJOIN(",", TRUE, _xludf.XLOOKUP(A94, WorkforceSkills!A:A, WorkforceSkills!C:C, "", 0, 1), _xludf.XLOOKUP(A94, WorkforceSkills!A:A, WorkforceSkills!E:E, "", 0, 1), _xludf.XLOOKUP(A94, WorkforceSkills!A:A, WorkforceSkills!G:G, "", 0, 1),  _xludf.XLOOKUP(A94, WorkforceSkills!A:A, WorkforceSkills!I:I, "", 0, 1), _xludf.XLOOKUP(A94, WorkforceSkills!A:A, WorkforceSkills!K:K, "", 0, 1), _xludf.XLOOKUP(A94, WorkforceSkills!A:A, WorkforceSkills!M:M, "", 0, 1), _xludf.XLOOKUP(A94, WorkforceSkills!A:A, WorkforceSkills!O:O, "", 0, 1), _xludf.XLOOKUP(A94, WorkforceSkills!A:A, WorkforceSkills!Q:Q, "", 0, 1))</f>
        <v>#NAME?</v>
      </c>
    </row>
    <row r="95" spans="1:9">
      <c r="A95" s="4">
        <v>309142</v>
      </c>
      <c r="B95" s="4" t="s">
        <v>103</v>
      </c>
      <c r="C95" s="5" t="e">
        <f t="array" aca="1" ref="C95" ca="1">_xludf.XLOOKUP(A95, WorkforceSeniorityRank!A:A, WorkforceSeniorityRank!B:B, "", 0, 1)</f>
        <v>#NAME?</v>
      </c>
      <c r="D95" s="5" t="e">
        <f t="array" aca="1" ref="D95" ca="1">_xludf.XLOOKUP(E95, RoleMaster!C:C, RoleMaster!F:F, "", 0, 1)</f>
        <v>#NAME?</v>
      </c>
      <c r="E95" s="5" t="e">
        <f t="array" aca="1" ref="E95" ca="1">_xludf.XLOOKUP(A95, WorkforceRole!A:A, WorkforceRole!D:D, "", 0, 1)</f>
        <v>#NAME?</v>
      </c>
      <c r="F95" s="6" t="e">
        <f t="array" aca="1" ref="F95" ca="1">_xludf.XLOOKUP(A95, WorkforceCasualRank!A:A, WorkforceCasualRank!B:B, "", 0, 1)</f>
        <v>#NAME?</v>
      </c>
      <c r="G95" s="5" t="e">
        <f t="array" aca="1" ref="G95" ca="1">_xludf.XLOOKUP(H95, GradeMaster!A:A, GradeMaster!B:B, "", 0, 1)</f>
        <v>#NAME?</v>
      </c>
      <c r="H95" s="5" t="e">
        <f t="array" aca="1" ref="H95" ca="1">_xludf.XLOOKUP(A95, WorkforceGrade!A:A, WorkforceGrade!B:B, "", 0, 1)</f>
        <v>#NAME?</v>
      </c>
      <c r="I95" s="7" t="e">
        <f t="array" aca="1" ref="I95" ca="1">_xludf.TEXTJOIN(",", TRUE, _xludf.XLOOKUP(A95, WorkforceSkills!A:A, WorkforceSkills!C:C, "", 0, 1), _xludf.XLOOKUP(A95, WorkforceSkills!A:A, WorkforceSkills!E:E, "", 0, 1), _xludf.XLOOKUP(A95, WorkforceSkills!A:A, WorkforceSkills!G:G, "", 0, 1),  _xludf.XLOOKUP(A95, WorkforceSkills!A:A, WorkforceSkills!I:I, "", 0, 1), _xludf.XLOOKUP(A95, WorkforceSkills!A:A, WorkforceSkills!K:K, "", 0, 1), _xludf.XLOOKUP(A95, WorkforceSkills!A:A, WorkforceSkills!M:M, "", 0, 1), _xludf.XLOOKUP(A95, WorkforceSkills!A:A, WorkforceSkills!O:O, "", 0, 1), _xludf.XLOOKUP(A95, WorkforceSkills!A:A, WorkforceSkills!Q:Q, "", 0, 1))</f>
        <v>#NAME?</v>
      </c>
    </row>
    <row r="96" spans="1:9">
      <c r="A96" s="4">
        <v>309141</v>
      </c>
      <c r="B96" s="4" t="s">
        <v>104</v>
      </c>
      <c r="C96" s="5" t="e">
        <f t="array" aca="1" ref="C96" ca="1">_xludf.XLOOKUP(A96, WorkforceSeniorityRank!A:A, WorkforceSeniorityRank!B:B, "", 0, 1)</f>
        <v>#NAME?</v>
      </c>
      <c r="D96" s="5" t="e">
        <f t="array" aca="1" ref="D96" ca="1">_xludf.XLOOKUP(E96, RoleMaster!C:C, RoleMaster!F:F, "", 0, 1)</f>
        <v>#NAME?</v>
      </c>
      <c r="E96" s="5" t="e">
        <f t="array" aca="1" ref="E96" ca="1">_xludf.XLOOKUP(A96, WorkforceRole!A:A, WorkforceRole!D:D, "", 0, 1)</f>
        <v>#NAME?</v>
      </c>
      <c r="F96" s="6" t="e">
        <f t="array" aca="1" ref="F96" ca="1">_xludf.XLOOKUP(A96, WorkforceCasualRank!A:A, WorkforceCasualRank!B:B, "", 0, 1)</f>
        <v>#NAME?</v>
      </c>
      <c r="G96" s="5" t="e">
        <f t="array" aca="1" ref="G96" ca="1">_xludf.XLOOKUP(H96, GradeMaster!A:A, GradeMaster!B:B, "", 0, 1)</f>
        <v>#NAME?</v>
      </c>
      <c r="H96" s="5" t="e">
        <f t="array" aca="1" ref="H96" ca="1">_xludf.XLOOKUP(A96, WorkforceGrade!A:A, WorkforceGrade!B:B, "", 0, 1)</f>
        <v>#NAME?</v>
      </c>
      <c r="I96" s="7" t="e">
        <f t="array" aca="1" ref="I96" ca="1">_xludf.TEXTJOIN(",", TRUE, _xludf.XLOOKUP(A96, WorkforceSkills!A:A, WorkforceSkills!C:C, "", 0, 1), _xludf.XLOOKUP(A96, WorkforceSkills!A:A, WorkforceSkills!E:E, "", 0, 1), _xludf.XLOOKUP(A96, WorkforceSkills!A:A, WorkforceSkills!G:G, "", 0, 1),  _xludf.XLOOKUP(A96, WorkforceSkills!A:A, WorkforceSkills!I:I, "", 0, 1), _xludf.XLOOKUP(A96, WorkforceSkills!A:A, WorkforceSkills!K:K, "", 0, 1), _xludf.XLOOKUP(A96, WorkforceSkills!A:A, WorkforceSkills!M:M, "", 0, 1), _xludf.XLOOKUP(A96, WorkforceSkills!A:A, WorkforceSkills!O:O, "", 0, 1), _xludf.XLOOKUP(A96, WorkforceSkills!A:A, WorkforceSkills!Q:Q, "", 0, 1))</f>
        <v>#NAME?</v>
      </c>
    </row>
    <row r="97" spans="1:9">
      <c r="A97" s="4">
        <v>309151</v>
      </c>
      <c r="B97" s="4" t="s">
        <v>105</v>
      </c>
      <c r="C97" s="5" t="e">
        <f t="array" aca="1" ref="C97" ca="1">_xludf.XLOOKUP(A97, WorkforceSeniorityRank!A:A, WorkforceSeniorityRank!B:B, "", 0, 1)</f>
        <v>#NAME?</v>
      </c>
      <c r="D97" s="5" t="e">
        <f t="array" aca="1" ref="D97" ca="1">_xludf.XLOOKUP(E97, RoleMaster!C:C, RoleMaster!F:F, "", 0, 1)</f>
        <v>#NAME?</v>
      </c>
      <c r="E97" s="5" t="e">
        <f t="array" aca="1" ref="E97" ca="1">_xludf.XLOOKUP(A97, WorkforceRole!A:A, WorkforceRole!D:D, "", 0, 1)</f>
        <v>#NAME?</v>
      </c>
      <c r="F97" s="6" t="e">
        <f t="array" aca="1" ref="F97" ca="1">_xludf.XLOOKUP(A97, WorkforceCasualRank!A:A, WorkforceCasualRank!B:B, "", 0, 1)</f>
        <v>#NAME?</v>
      </c>
      <c r="G97" s="5" t="e">
        <f t="array" aca="1" ref="G97" ca="1">_xludf.XLOOKUP(H97, GradeMaster!A:A, GradeMaster!B:B, "", 0, 1)</f>
        <v>#NAME?</v>
      </c>
      <c r="H97" s="5" t="e">
        <f t="array" aca="1" ref="H97" ca="1">_xludf.XLOOKUP(A97, WorkforceGrade!A:A, WorkforceGrade!B:B, "", 0, 1)</f>
        <v>#NAME?</v>
      </c>
      <c r="I97" s="7" t="e">
        <f t="array" aca="1" ref="I97" ca="1">_xludf.TEXTJOIN(",", TRUE, _xludf.XLOOKUP(A97, WorkforceSkills!A:A, WorkforceSkills!C:C, "", 0, 1), _xludf.XLOOKUP(A97, WorkforceSkills!A:A, WorkforceSkills!E:E, "", 0, 1), _xludf.XLOOKUP(A97, WorkforceSkills!A:A, WorkforceSkills!G:G, "", 0, 1),  _xludf.XLOOKUP(A97, WorkforceSkills!A:A, WorkforceSkills!I:I, "", 0, 1), _xludf.XLOOKUP(A97, WorkforceSkills!A:A, WorkforceSkills!K:K, "", 0, 1), _xludf.XLOOKUP(A97, WorkforceSkills!A:A, WorkforceSkills!M:M, "", 0, 1), _xludf.XLOOKUP(A97, WorkforceSkills!A:A, WorkforceSkills!O:O, "", 0, 1), _xludf.XLOOKUP(A97, WorkforceSkills!A:A, WorkforceSkills!Q:Q, "", 0, 1))</f>
        <v>#NAME?</v>
      </c>
    </row>
    <row r="98" spans="1:9">
      <c r="A98" s="4">
        <v>309150</v>
      </c>
      <c r="B98" s="4" t="s">
        <v>106</v>
      </c>
      <c r="C98" s="5" t="e">
        <f t="array" aca="1" ref="C98" ca="1">_xludf.XLOOKUP(A98, WorkforceSeniorityRank!A:A, WorkforceSeniorityRank!B:B, "", 0, 1)</f>
        <v>#NAME?</v>
      </c>
      <c r="D98" s="5" t="e">
        <f t="array" aca="1" ref="D98" ca="1">_xludf.XLOOKUP(E98, RoleMaster!C:C, RoleMaster!F:F, "", 0, 1)</f>
        <v>#NAME?</v>
      </c>
      <c r="E98" s="5" t="e">
        <f t="array" aca="1" ref="E98" ca="1">_xludf.XLOOKUP(A98, WorkforceRole!A:A, WorkforceRole!D:D, "", 0, 1)</f>
        <v>#NAME?</v>
      </c>
      <c r="F98" s="6" t="e">
        <f t="array" aca="1" ref="F98" ca="1">_xludf.XLOOKUP(A98, WorkforceCasualRank!A:A, WorkforceCasualRank!B:B, "", 0, 1)</f>
        <v>#NAME?</v>
      </c>
      <c r="G98" s="5" t="e">
        <f t="array" aca="1" ref="G98" ca="1">_xludf.XLOOKUP(H98, GradeMaster!A:A, GradeMaster!B:B, "", 0, 1)</f>
        <v>#NAME?</v>
      </c>
      <c r="H98" s="5" t="e">
        <f t="array" aca="1" ref="H98" ca="1">_xludf.XLOOKUP(A98, WorkforceGrade!A:A, WorkforceGrade!B:B, "", 0, 1)</f>
        <v>#NAME?</v>
      </c>
      <c r="I98" s="7" t="e">
        <f t="array" aca="1" ref="I98" ca="1">_xludf.TEXTJOIN(",", TRUE, _xludf.XLOOKUP(A98, WorkforceSkills!A:A, WorkforceSkills!C:C, "", 0, 1), _xludf.XLOOKUP(A98, WorkforceSkills!A:A, WorkforceSkills!E:E, "", 0, 1), _xludf.XLOOKUP(A98, WorkforceSkills!A:A, WorkforceSkills!G:G, "", 0, 1),  _xludf.XLOOKUP(A98, WorkforceSkills!A:A, WorkforceSkills!I:I, "", 0, 1), _xludf.XLOOKUP(A98, WorkforceSkills!A:A, WorkforceSkills!K:K, "", 0, 1), _xludf.XLOOKUP(A98, WorkforceSkills!A:A, WorkforceSkills!M:M, "", 0, 1), _xludf.XLOOKUP(A98, WorkforceSkills!A:A, WorkforceSkills!O:O, "", 0, 1), _xludf.XLOOKUP(A98, WorkforceSkills!A:A, WorkforceSkills!Q:Q, "", 0, 1))</f>
        <v>#NAME?</v>
      </c>
    </row>
    <row r="99" spans="1:9">
      <c r="A99" s="4">
        <v>309117</v>
      </c>
      <c r="B99" s="4" t="s">
        <v>107</v>
      </c>
      <c r="C99" s="5" t="e">
        <f t="array" aca="1" ref="C99" ca="1">_xludf.XLOOKUP(A99, WorkforceSeniorityRank!A:A, WorkforceSeniorityRank!B:B, "", 0, 1)</f>
        <v>#NAME?</v>
      </c>
      <c r="D99" s="5" t="e">
        <f t="array" aca="1" ref="D99" ca="1">_xludf.XLOOKUP(E99, RoleMaster!C:C, RoleMaster!F:F, "", 0, 1)</f>
        <v>#NAME?</v>
      </c>
      <c r="E99" s="5" t="e">
        <f t="array" aca="1" ref="E99" ca="1">_xludf.XLOOKUP(A99, WorkforceRole!A:A, WorkforceRole!D:D, "", 0, 1)</f>
        <v>#NAME?</v>
      </c>
      <c r="F99" s="6" t="e">
        <f t="array" aca="1" ref="F99" ca="1">_xludf.XLOOKUP(A99, WorkforceCasualRank!A:A, WorkforceCasualRank!B:B, "", 0, 1)</f>
        <v>#NAME?</v>
      </c>
      <c r="G99" s="5" t="e">
        <f t="array" aca="1" ref="G99" ca="1">_xludf.XLOOKUP(H99, GradeMaster!A:A, GradeMaster!B:B, "", 0, 1)</f>
        <v>#NAME?</v>
      </c>
      <c r="H99" s="5" t="e">
        <f t="array" aca="1" ref="H99" ca="1">_xludf.XLOOKUP(A99, WorkforceGrade!A:A, WorkforceGrade!B:B, "", 0, 1)</f>
        <v>#NAME?</v>
      </c>
      <c r="I99" s="7" t="e">
        <f t="array" aca="1" ref="I99" ca="1">_xludf.TEXTJOIN(",", TRUE, _xludf.XLOOKUP(A99, WorkforceSkills!A:A, WorkforceSkills!C:C, "", 0, 1), _xludf.XLOOKUP(A99, WorkforceSkills!A:A, WorkforceSkills!E:E, "", 0, 1), _xludf.XLOOKUP(A99, WorkforceSkills!A:A, WorkforceSkills!G:G, "", 0, 1),  _xludf.XLOOKUP(A99, WorkforceSkills!A:A, WorkforceSkills!I:I, "", 0, 1), _xludf.XLOOKUP(A99, WorkforceSkills!A:A, WorkforceSkills!K:K, "", 0, 1), _xludf.XLOOKUP(A99, WorkforceSkills!A:A, WorkforceSkills!M:M, "", 0, 1), _xludf.XLOOKUP(A99, WorkforceSkills!A:A, WorkforceSkills!O:O, "", 0, 1), _xludf.XLOOKUP(A99, WorkforceSkills!A:A, WorkforceSkills!Q:Q, "", 0, 1))</f>
        <v>#NAME?</v>
      </c>
    </row>
    <row r="100" spans="1:9">
      <c r="A100" s="4">
        <v>309156</v>
      </c>
      <c r="B100" s="4" t="s">
        <v>108</v>
      </c>
      <c r="C100" s="5" t="e">
        <f t="array" aca="1" ref="C100" ca="1">_xludf.XLOOKUP(A100, WorkforceSeniorityRank!A:A, WorkforceSeniorityRank!B:B, "", 0, 1)</f>
        <v>#NAME?</v>
      </c>
      <c r="D100" s="5" t="e">
        <f t="array" aca="1" ref="D100" ca="1">_xludf.XLOOKUP(E100, RoleMaster!C:C, RoleMaster!F:F, "", 0, 1)</f>
        <v>#NAME?</v>
      </c>
      <c r="E100" s="5" t="e">
        <f t="array" aca="1" ref="E100" ca="1">_xludf.XLOOKUP(A100, WorkforceRole!A:A, WorkforceRole!D:D, "", 0, 1)</f>
        <v>#NAME?</v>
      </c>
      <c r="F100" s="6" t="e">
        <f t="array" aca="1" ref="F100" ca="1">_xludf.XLOOKUP(A100, WorkforceCasualRank!A:A, WorkforceCasualRank!B:B, "", 0, 1)</f>
        <v>#NAME?</v>
      </c>
      <c r="G100" s="5" t="e">
        <f t="array" aca="1" ref="G100" ca="1">_xludf.XLOOKUP(H100, GradeMaster!A:A, GradeMaster!B:B, "", 0, 1)</f>
        <v>#NAME?</v>
      </c>
      <c r="H100" s="5" t="e">
        <f t="array" aca="1" ref="H100" ca="1">_xludf.XLOOKUP(A100, WorkforceGrade!A:A, WorkforceGrade!B:B, "", 0, 1)</f>
        <v>#NAME?</v>
      </c>
      <c r="I100" s="7" t="e">
        <f t="array" aca="1" ref="I100" ca="1">_xludf.TEXTJOIN(",", TRUE, _xludf.XLOOKUP(A100, WorkforceSkills!A:A, WorkforceSkills!C:C, "", 0, 1), _xludf.XLOOKUP(A100, WorkforceSkills!A:A, WorkforceSkills!E:E, "", 0, 1), _xludf.XLOOKUP(A100, WorkforceSkills!A:A, WorkforceSkills!G:G, "", 0, 1),  _xludf.XLOOKUP(A100, WorkforceSkills!A:A, WorkforceSkills!I:I, "", 0, 1), _xludf.XLOOKUP(A100, WorkforceSkills!A:A, WorkforceSkills!K:K, "", 0, 1), _xludf.XLOOKUP(A100, WorkforceSkills!A:A, WorkforceSkills!M:M, "", 0, 1), _xludf.XLOOKUP(A100, WorkforceSkills!A:A, WorkforceSkills!O:O, "", 0, 1), _xludf.XLOOKUP(A100, WorkforceSkills!A:A, WorkforceSkills!Q:Q, "", 0, 1))</f>
        <v>#NAME?</v>
      </c>
    </row>
    <row r="101" spans="1:9">
      <c r="A101" s="4">
        <v>309196</v>
      </c>
      <c r="B101" s="4" t="s">
        <v>109</v>
      </c>
      <c r="C101" s="5" t="e">
        <f t="array" aca="1" ref="C101" ca="1">_xludf.XLOOKUP(A101, WorkforceSeniorityRank!A:A, WorkforceSeniorityRank!B:B, "", 0, 1)</f>
        <v>#NAME?</v>
      </c>
      <c r="D101" s="5" t="e">
        <f t="array" aca="1" ref="D101" ca="1">_xludf.XLOOKUP(E101, RoleMaster!C:C, RoleMaster!F:F, "", 0, 1)</f>
        <v>#NAME?</v>
      </c>
      <c r="E101" s="5" t="e">
        <f t="array" aca="1" ref="E101" ca="1">_xludf.XLOOKUP(A101, WorkforceRole!A:A, WorkforceRole!D:D, "", 0, 1)</f>
        <v>#NAME?</v>
      </c>
      <c r="F101" s="6" t="e">
        <f t="array" aca="1" ref="F101" ca="1">_xludf.XLOOKUP(A101, WorkforceCasualRank!A:A, WorkforceCasualRank!B:B, "", 0, 1)</f>
        <v>#NAME?</v>
      </c>
      <c r="G101" s="5" t="e">
        <f t="array" aca="1" ref="G101" ca="1">_xludf.XLOOKUP(H101, GradeMaster!A:A, GradeMaster!B:B, "", 0, 1)</f>
        <v>#NAME?</v>
      </c>
      <c r="H101" s="5" t="e">
        <f t="array" aca="1" ref="H101" ca="1">_xludf.XLOOKUP(A101, WorkforceGrade!A:A, WorkforceGrade!B:B, "", 0, 1)</f>
        <v>#NAME?</v>
      </c>
      <c r="I101" s="7" t="e">
        <f t="array" aca="1" ref="I101" ca="1">_xludf.TEXTJOIN(",", TRUE, _xludf.XLOOKUP(A101, WorkforceSkills!A:A, WorkforceSkills!C:C, "", 0, 1), _xludf.XLOOKUP(A101, WorkforceSkills!A:A, WorkforceSkills!E:E, "", 0, 1), _xludf.XLOOKUP(A101, WorkforceSkills!A:A, WorkforceSkills!G:G, "", 0, 1),  _xludf.XLOOKUP(A101, WorkforceSkills!A:A, WorkforceSkills!I:I, "", 0, 1), _xludf.XLOOKUP(A101, WorkforceSkills!A:A, WorkforceSkills!K:K, "", 0, 1), _xludf.XLOOKUP(A101, WorkforceSkills!A:A, WorkforceSkills!M:M, "", 0, 1), _xludf.XLOOKUP(A101, WorkforceSkills!A:A, WorkforceSkills!O:O, "", 0, 1), _xludf.XLOOKUP(A101, WorkforceSkills!A:A, WorkforceSkills!Q:Q, "", 0, 1))</f>
        <v>#NAME?</v>
      </c>
    </row>
    <row r="102" spans="1:9">
      <c r="A102" s="4">
        <v>309176</v>
      </c>
      <c r="B102" s="4" t="s">
        <v>110</v>
      </c>
      <c r="C102" s="5" t="e">
        <f t="array" aca="1" ref="C102" ca="1">_xludf.XLOOKUP(A102, WorkforceSeniorityRank!A:A, WorkforceSeniorityRank!B:B, "", 0, 1)</f>
        <v>#NAME?</v>
      </c>
      <c r="D102" s="5" t="e">
        <f t="array" aca="1" ref="D102" ca="1">_xludf.XLOOKUP(E102, RoleMaster!C:C, RoleMaster!F:F, "", 0, 1)</f>
        <v>#NAME?</v>
      </c>
      <c r="E102" s="5" t="e">
        <f t="array" aca="1" ref="E102" ca="1">_xludf.XLOOKUP(A102, WorkforceRole!A:A, WorkforceRole!D:D, "", 0, 1)</f>
        <v>#NAME?</v>
      </c>
      <c r="F102" s="6" t="e">
        <f t="array" aca="1" ref="F102" ca="1">_xludf.XLOOKUP(A102, WorkforceCasualRank!A:A, WorkforceCasualRank!B:B, "", 0, 1)</f>
        <v>#NAME?</v>
      </c>
      <c r="G102" s="5" t="e">
        <f t="array" aca="1" ref="G102" ca="1">_xludf.XLOOKUP(H102, GradeMaster!A:A, GradeMaster!B:B, "", 0, 1)</f>
        <v>#NAME?</v>
      </c>
      <c r="H102" s="5" t="e">
        <f t="array" aca="1" ref="H102" ca="1">_xludf.XLOOKUP(A102, WorkforceGrade!A:A, WorkforceGrade!B:B, "", 0, 1)</f>
        <v>#NAME?</v>
      </c>
      <c r="I102" s="7" t="e">
        <f t="array" aca="1" ref="I102" ca="1">_xludf.TEXTJOIN(",", TRUE, _xludf.XLOOKUP(A102, WorkforceSkills!A:A, WorkforceSkills!C:C, "", 0, 1), _xludf.XLOOKUP(A102, WorkforceSkills!A:A, WorkforceSkills!E:E, "", 0, 1), _xludf.XLOOKUP(A102, WorkforceSkills!A:A, WorkforceSkills!G:G, "", 0, 1),  _xludf.XLOOKUP(A102, WorkforceSkills!A:A, WorkforceSkills!I:I, "", 0, 1), _xludf.XLOOKUP(A102, WorkforceSkills!A:A, WorkforceSkills!K:K, "", 0, 1), _xludf.XLOOKUP(A102, WorkforceSkills!A:A, WorkforceSkills!M:M, "", 0, 1), _xludf.XLOOKUP(A102, WorkforceSkills!A:A, WorkforceSkills!O:O, "", 0, 1), _xludf.XLOOKUP(A102, WorkforceSkills!A:A, WorkforceSkills!Q:Q, "", 0, 1))</f>
        <v>#NAME?</v>
      </c>
    </row>
    <row r="103" spans="1:9">
      <c r="A103" s="4">
        <v>309190</v>
      </c>
      <c r="B103" s="4" t="s">
        <v>111</v>
      </c>
      <c r="C103" s="5" t="e">
        <f t="array" aca="1" ref="C103" ca="1">_xludf.XLOOKUP(A103, WorkforceSeniorityRank!A:A, WorkforceSeniorityRank!B:B, "", 0, 1)</f>
        <v>#NAME?</v>
      </c>
      <c r="D103" s="5" t="e">
        <f t="array" aca="1" ref="D103" ca="1">_xludf.XLOOKUP(E103, RoleMaster!C:C, RoleMaster!F:F, "", 0, 1)</f>
        <v>#NAME?</v>
      </c>
      <c r="E103" s="5" t="e">
        <f t="array" aca="1" ref="E103" ca="1">_xludf.XLOOKUP(A103, WorkforceRole!A:A, WorkforceRole!D:D, "", 0, 1)</f>
        <v>#NAME?</v>
      </c>
      <c r="F103" s="6" t="e">
        <f t="array" aca="1" ref="F103" ca="1">_xludf.XLOOKUP(A103, WorkforceCasualRank!A:A, WorkforceCasualRank!B:B, "", 0, 1)</f>
        <v>#NAME?</v>
      </c>
      <c r="G103" s="5" t="e">
        <f t="array" aca="1" ref="G103" ca="1">_xludf.XLOOKUP(H103, GradeMaster!A:A, GradeMaster!B:B, "", 0, 1)</f>
        <v>#NAME?</v>
      </c>
      <c r="H103" s="5" t="e">
        <f t="array" aca="1" ref="H103" ca="1">_xludf.XLOOKUP(A103, WorkforceGrade!A:A, WorkforceGrade!B:B, "", 0, 1)</f>
        <v>#NAME?</v>
      </c>
      <c r="I103" s="7" t="e">
        <f t="array" aca="1" ref="I103" ca="1">_xludf.TEXTJOIN(",", TRUE, _xludf.XLOOKUP(A103, WorkforceSkills!A:A, WorkforceSkills!C:C, "", 0, 1), _xludf.XLOOKUP(A103, WorkforceSkills!A:A, WorkforceSkills!E:E, "", 0, 1), _xludf.XLOOKUP(A103, WorkforceSkills!A:A, WorkforceSkills!G:G, "", 0, 1),  _xludf.XLOOKUP(A103, WorkforceSkills!A:A, WorkforceSkills!I:I, "", 0, 1), _xludf.XLOOKUP(A103, WorkforceSkills!A:A, WorkforceSkills!K:K, "", 0, 1), _xludf.XLOOKUP(A103, WorkforceSkills!A:A, WorkforceSkills!M:M, "", 0, 1), _xludf.XLOOKUP(A103, WorkforceSkills!A:A, WorkforceSkills!O:O, "", 0, 1), _xludf.XLOOKUP(A103, WorkforceSkills!A:A, WorkforceSkills!Q:Q, "", 0, 1))</f>
        <v>#NAME?</v>
      </c>
    </row>
    <row r="104" spans="1:9">
      <c r="A104" s="4">
        <v>309177</v>
      </c>
      <c r="B104" s="4" t="s">
        <v>112</v>
      </c>
      <c r="C104" s="5" t="e">
        <f t="array" aca="1" ref="C104" ca="1">_xludf.XLOOKUP(A104, WorkforceSeniorityRank!A:A, WorkforceSeniorityRank!B:B, "", 0, 1)</f>
        <v>#NAME?</v>
      </c>
      <c r="D104" s="5" t="e">
        <f t="array" aca="1" ref="D104" ca="1">_xludf.XLOOKUP(E104, RoleMaster!C:C, RoleMaster!F:F, "", 0, 1)</f>
        <v>#NAME?</v>
      </c>
      <c r="E104" s="5" t="e">
        <f t="array" aca="1" ref="E104" ca="1">_xludf.XLOOKUP(A104, WorkforceRole!A:A, WorkforceRole!D:D, "", 0, 1)</f>
        <v>#NAME?</v>
      </c>
      <c r="F104" s="6" t="e">
        <f t="array" aca="1" ref="F104" ca="1">_xludf.XLOOKUP(A104, WorkforceCasualRank!A:A, WorkforceCasualRank!B:B, "", 0, 1)</f>
        <v>#NAME?</v>
      </c>
      <c r="G104" s="5" t="e">
        <f t="array" aca="1" ref="G104" ca="1">_xludf.XLOOKUP(H104, GradeMaster!A:A, GradeMaster!B:B, "", 0, 1)</f>
        <v>#NAME?</v>
      </c>
      <c r="H104" s="5" t="e">
        <f t="array" aca="1" ref="H104" ca="1">_xludf.XLOOKUP(A104, WorkforceGrade!A:A, WorkforceGrade!B:B, "", 0, 1)</f>
        <v>#NAME?</v>
      </c>
      <c r="I104" s="7" t="e">
        <f t="array" aca="1" ref="I104" ca="1">_xludf.TEXTJOIN(",", TRUE, _xludf.XLOOKUP(A104, WorkforceSkills!A:A, WorkforceSkills!C:C, "", 0, 1), _xludf.XLOOKUP(A104, WorkforceSkills!A:A, WorkforceSkills!E:E, "", 0, 1), _xludf.XLOOKUP(A104, WorkforceSkills!A:A, WorkforceSkills!G:G, "", 0, 1),  _xludf.XLOOKUP(A104, WorkforceSkills!A:A, WorkforceSkills!I:I, "", 0, 1), _xludf.XLOOKUP(A104, WorkforceSkills!A:A, WorkforceSkills!K:K, "", 0, 1), _xludf.XLOOKUP(A104, WorkforceSkills!A:A, WorkforceSkills!M:M, "", 0, 1), _xludf.XLOOKUP(A104, WorkforceSkills!A:A, WorkforceSkills!O:O, "", 0, 1), _xludf.XLOOKUP(A104, WorkforceSkills!A:A, WorkforceSkills!Q:Q, "", 0, 1))</f>
        <v>#NAME?</v>
      </c>
    </row>
    <row r="105" spans="1:9">
      <c r="A105" s="4">
        <v>309192</v>
      </c>
      <c r="B105" s="4" t="s">
        <v>113</v>
      </c>
      <c r="C105" s="5" t="e">
        <f t="array" aca="1" ref="C105" ca="1">_xludf.XLOOKUP(A105, WorkforceSeniorityRank!A:A, WorkforceSeniorityRank!B:B, "", 0, 1)</f>
        <v>#NAME?</v>
      </c>
      <c r="D105" s="5" t="e">
        <f t="array" aca="1" ref="D105" ca="1">_xludf.XLOOKUP(E105, RoleMaster!C:C, RoleMaster!F:F, "", 0, 1)</f>
        <v>#NAME?</v>
      </c>
      <c r="E105" s="5" t="e">
        <f t="array" aca="1" ref="E105" ca="1">_xludf.XLOOKUP(A105, WorkforceRole!A:A, WorkforceRole!D:D, "", 0, 1)</f>
        <v>#NAME?</v>
      </c>
      <c r="F105" s="6" t="e">
        <f t="array" aca="1" ref="F105" ca="1">_xludf.XLOOKUP(A105, WorkforceCasualRank!A:A, WorkforceCasualRank!B:B, "", 0, 1)</f>
        <v>#NAME?</v>
      </c>
      <c r="G105" s="5" t="e">
        <f t="array" aca="1" ref="G105" ca="1">_xludf.XLOOKUP(H105, GradeMaster!A:A, GradeMaster!B:B, "", 0, 1)</f>
        <v>#NAME?</v>
      </c>
      <c r="H105" s="5" t="e">
        <f t="array" aca="1" ref="H105" ca="1">_xludf.XLOOKUP(A105, WorkforceGrade!A:A, WorkforceGrade!B:B, "", 0, 1)</f>
        <v>#NAME?</v>
      </c>
      <c r="I105" s="7" t="e">
        <f t="array" aca="1" ref="I105" ca="1">_xludf.TEXTJOIN(",", TRUE, _xludf.XLOOKUP(A105, WorkforceSkills!A:A, WorkforceSkills!C:C, "", 0, 1), _xludf.XLOOKUP(A105, WorkforceSkills!A:A, WorkforceSkills!E:E, "", 0, 1), _xludf.XLOOKUP(A105, WorkforceSkills!A:A, WorkforceSkills!G:G, "", 0, 1),  _xludf.XLOOKUP(A105, WorkforceSkills!A:A, WorkforceSkills!I:I, "", 0, 1), _xludf.XLOOKUP(A105, WorkforceSkills!A:A, WorkforceSkills!K:K, "", 0, 1), _xludf.XLOOKUP(A105, WorkforceSkills!A:A, WorkforceSkills!M:M, "", 0, 1), _xludf.XLOOKUP(A105, WorkforceSkills!A:A, WorkforceSkills!O:O, "", 0, 1), _xludf.XLOOKUP(A105, WorkforceSkills!A:A, WorkforceSkills!Q:Q, "", 0, 1))</f>
        <v>#NAME?</v>
      </c>
    </row>
    <row r="106" spans="1:9">
      <c r="A106" s="4">
        <v>309183</v>
      </c>
      <c r="B106" s="4" t="s">
        <v>114</v>
      </c>
      <c r="C106" s="5" t="e">
        <f t="array" aca="1" ref="C106" ca="1">_xludf.XLOOKUP(A106, WorkforceSeniorityRank!A:A, WorkforceSeniorityRank!B:B, "", 0, 1)</f>
        <v>#NAME?</v>
      </c>
      <c r="D106" s="5" t="e">
        <f t="array" aca="1" ref="D106" ca="1">_xludf.XLOOKUP(E106, RoleMaster!C:C, RoleMaster!F:F, "", 0, 1)</f>
        <v>#NAME?</v>
      </c>
      <c r="E106" s="5" t="e">
        <f t="array" aca="1" ref="E106" ca="1">_xludf.XLOOKUP(A106, WorkforceRole!A:A, WorkforceRole!D:D, "", 0, 1)</f>
        <v>#NAME?</v>
      </c>
      <c r="F106" s="6" t="e">
        <f t="array" aca="1" ref="F106" ca="1">_xludf.XLOOKUP(A106, WorkforceCasualRank!A:A, WorkforceCasualRank!B:B, "", 0, 1)</f>
        <v>#NAME?</v>
      </c>
      <c r="G106" s="5" t="e">
        <f t="array" aca="1" ref="G106" ca="1">_xludf.XLOOKUP(H106, GradeMaster!A:A, GradeMaster!B:B, "", 0, 1)</f>
        <v>#NAME?</v>
      </c>
      <c r="H106" s="5" t="e">
        <f t="array" aca="1" ref="H106" ca="1">_xludf.XLOOKUP(A106, WorkforceGrade!A:A, WorkforceGrade!B:B, "", 0, 1)</f>
        <v>#NAME?</v>
      </c>
      <c r="I106" s="7" t="e">
        <f t="array" aca="1" ref="I106" ca="1">_xludf.TEXTJOIN(",", TRUE, _xludf.XLOOKUP(A106, WorkforceSkills!A:A, WorkforceSkills!C:C, "", 0, 1), _xludf.XLOOKUP(A106, WorkforceSkills!A:A, WorkforceSkills!E:E, "", 0, 1), _xludf.XLOOKUP(A106, WorkforceSkills!A:A, WorkforceSkills!G:G, "", 0, 1),  _xludf.XLOOKUP(A106, WorkforceSkills!A:A, WorkforceSkills!I:I, "", 0, 1), _xludf.XLOOKUP(A106, WorkforceSkills!A:A, WorkforceSkills!K:K, "", 0, 1), _xludf.XLOOKUP(A106, WorkforceSkills!A:A, WorkforceSkills!M:M, "", 0, 1), _xludf.XLOOKUP(A106, WorkforceSkills!A:A, WorkforceSkills!O:O, "", 0, 1), _xludf.XLOOKUP(A106, WorkforceSkills!A:A, WorkforceSkills!Q:Q, "", 0, 1))</f>
        <v>#NAME?</v>
      </c>
    </row>
    <row r="107" spans="1:9">
      <c r="A107" s="4">
        <v>309200</v>
      </c>
      <c r="B107" s="4" t="s">
        <v>115</v>
      </c>
      <c r="C107" s="5" t="e">
        <f t="array" aca="1" ref="C107" ca="1">_xludf.XLOOKUP(A107, WorkforceSeniorityRank!A:A, WorkforceSeniorityRank!B:B, "", 0, 1)</f>
        <v>#NAME?</v>
      </c>
      <c r="D107" s="5" t="e">
        <f t="array" aca="1" ref="D107" ca="1">_xludf.XLOOKUP(E107, RoleMaster!C:C, RoleMaster!F:F, "", 0, 1)</f>
        <v>#NAME?</v>
      </c>
      <c r="E107" s="5" t="e">
        <f t="array" aca="1" ref="E107" ca="1">_xludf.XLOOKUP(A107, WorkforceRole!A:A, WorkforceRole!D:D, "", 0, 1)</f>
        <v>#NAME?</v>
      </c>
      <c r="F107" s="6" t="e">
        <f t="array" aca="1" ref="F107" ca="1">_xludf.XLOOKUP(A107, WorkforceCasualRank!A:A, WorkforceCasualRank!B:B, "", 0, 1)</f>
        <v>#NAME?</v>
      </c>
      <c r="G107" s="5" t="e">
        <f t="array" aca="1" ref="G107" ca="1">_xludf.XLOOKUP(H107, GradeMaster!A:A, GradeMaster!B:B, "", 0, 1)</f>
        <v>#NAME?</v>
      </c>
      <c r="H107" s="5" t="e">
        <f t="array" aca="1" ref="H107" ca="1">_xludf.XLOOKUP(A107, WorkforceGrade!A:A, WorkforceGrade!B:B, "", 0, 1)</f>
        <v>#NAME?</v>
      </c>
      <c r="I107" s="7" t="e">
        <f t="array" aca="1" ref="I107" ca="1">_xludf.TEXTJOIN(",", TRUE, _xludf.XLOOKUP(A107, WorkforceSkills!A:A, WorkforceSkills!C:C, "", 0, 1), _xludf.XLOOKUP(A107, WorkforceSkills!A:A, WorkforceSkills!E:E, "", 0, 1), _xludf.XLOOKUP(A107, WorkforceSkills!A:A, WorkforceSkills!G:G, "", 0, 1),  _xludf.XLOOKUP(A107, WorkforceSkills!A:A, WorkforceSkills!I:I, "", 0, 1), _xludf.XLOOKUP(A107, WorkforceSkills!A:A, WorkforceSkills!K:K, "", 0, 1), _xludf.XLOOKUP(A107, WorkforceSkills!A:A, WorkforceSkills!M:M, "", 0, 1), _xludf.XLOOKUP(A107, WorkforceSkills!A:A, WorkforceSkills!O:O, "", 0, 1), _xludf.XLOOKUP(A107, WorkforceSkills!A:A, WorkforceSkills!Q:Q, "", 0, 1))</f>
        <v>#NAME?</v>
      </c>
    </row>
    <row r="108" spans="1:9">
      <c r="A108" s="4">
        <v>309201</v>
      </c>
      <c r="B108" s="4" t="s">
        <v>116</v>
      </c>
      <c r="C108" s="5" t="e">
        <f t="array" aca="1" ref="C108" ca="1">_xludf.XLOOKUP(A108, WorkforceSeniorityRank!A:A, WorkforceSeniorityRank!B:B, "", 0, 1)</f>
        <v>#NAME?</v>
      </c>
      <c r="D108" s="5" t="e">
        <f t="array" aca="1" ref="D108" ca="1">_xludf.XLOOKUP(E108, RoleMaster!C:C, RoleMaster!F:F, "", 0, 1)</f>
        <v>#NAME?</v>
      </c>
      <c r="E108" s="5" t="e">
        <f t="array" aca="1" ref="E108" ca="1">_xludf.XLOOKUP(A108, WorkforceRole!A:A, WorkforceRole!D:D, "", 0, 1)</f>
        <v>#NAME?</v>
      </c>
      <c r="F108" s="6" t="e">
        <f t="array" aca="1" ref="F108" ca="1">_xludf.XLOOKUP(A108, WorkforceCasualRank!A:A, WorkforceCasualRank!B:B, "", 0, 1)</f>
        <v>#NAME?</v>
      </c>
      <c r="G108" s="5" t="e">
        <f t="array" aca="1" ref="G108" ca="1">_xludf.XLOOKUP(H108, GradeMaster!A:A, GradeMaster!B:B, "", 0, 1)</f>
        <v>#NAME?</v>
      </c>
      <c r="H108" s="5" t="e">
        <f t="array" aca="1" ref="H108" ca="1">_xludf.XLOOKUP(A108, WorkforceGrade!A:A, WorkforceGrade!B:B, "", 0, 1)</f>
        <v>#NAME?</v>
      </c>
      <c r="I108" s="7" t="e">
        <f t="array" aca="1" ref="I108" ca="1">_xludf.TEXTJOIN(",", TRUE, _xludf.XLOOKUP(A108, WorkforceSkills!A:A, WorkforceSkills!C:C, "", 0, 1), _xludf.XLOOKUP(A108, WorkforceSkills!A:A, WorkforceSkills!E:E, "", 0, 1), _xludf.XLOOKUP(A108, WorkforceSkills!A:A, WorkforceSkills!G:G, "", 0, 1),  _xludf.XLOOKUP(A108, WorkforceSkills!A:A, WorkforceSkills!I:I, "", 0, 1), _xludf.XLOOKUP(A108, WorkforceSkills!A:A, WorkforceSkills!K:K, "", 0, 1), _xludf.XLOOKUP(A108, WorkforceSkills!A:A, WorkforceSkills!M:M, "", 0, 1), _xludf.XLOOKUP(A108, WorkforceSkills!A:A, WorkforceSkills!O:O, "", 0, 1), _xludf.XLOOKUP(A108, WorkforceSkills!A:A, WorkforceSkills!Q:Q, "", 0, 1))</f>
        <v>#NAME?</v>
      </c>
    </row>
    <row r="109" spans="1:9">
      <c r="A109" s="4">
        <v>309178</v>
      </c>
      <c r="B109" s="4" t="s">
        <v>117</v>
      </c>
      <c r="C109" s="5" t="e">
        <f t="array" aca="1" ref="C109" ca="1">_xludf.XLOOKUP(A109, WorkforceSeniorityRank!A:A, WorkforceSeniorityRank!B:B, "", 0, 1)</f>
        <v>#NAME?</v>
      </c>
      <c r="D109" s="5" t="e">
        <f t="array" aca="1" ref="D109" ca="1">_xludf.XLOOKUP(E109, RoleMaster!C:C, RoleMaster!F:F, "", 0, 1)</f>
        <v>#NAME?</v>
      </c>
      <c r="E109" s="5" t="e">
        <f t="array" aca="1" ref="E109" ca="1">_xludf.XLOOKUP(A109, WorkforceRole!A:A, WorkforceRole!D:D, "", 0, 1)</f>
        <v>#NAME?</v>
      </c>
      <c r="F109" s="6" t="e">
        <f t="array" aca="1" ref="F109" ca="1">_xludf.XLOOKUP(A109, WorkforceCasualRank!A:A, WorkforceCasualRank!B:B, "", 0, 1)</f>
        <v>#NAME?</v>
      </c>
      <c r="G109" s="5" t="e">
        <f t="array" aca="1" ref="G109" ca="1">_xludf.XLOOKUP(H109, GradeMaster!A:A, GradeMaster!B:B, "", 0, 1)</f>
        <v>#NAME?</v>
      </c>
      <c r="H109" s="5" t="e">
        <f t="array" aca="1" ref="H109" ca="1">_xludf.XLOOKUP(A109, WorkforceGrade!A:A, WorkforceGrade!B:B, "", 0, 1)</f>
        <v>#NAME?</v>
      </c>
      <c r="I109" s="7" t="e">
        <f t="array" aca="1" ref="I109" ca="1">_xludf.TEXTJOIN(",", TRUE, _xludf.XLOOKUP(A109, WorkforceSkills!A:A, WorkforceSkills!C:C, "", 0, 1), _xludf.XLOOKUP(A109, WorkforceSkills!A:A, WorkforceSkills!E:E, "", 0, 1), _xludf.XLOOKUP(A109, WorkforceSkills!A:A, WorkforceSkills!G:G, "", 0, 1),  _xludf.XLOOKUP(A109, WorkforceSkills!A:A, WorkforceSkills!I:I, "", 0, 1), _xludf.XLOOKUP(A109, WorkforceSkills!A:A, WorkforceSkills!K:K, "", 0, 1), _xludf.XLOOKUP(A109, WorkforceSkills!A:A, WorkforceSkills!M:M, "", 0, 1), _xludf.XLOOKUP(A109, WorkforceSkills!A:A, WorkforceSkills!O:O, "", 0, 1), _xludf.XLOOKUP(A109, WorkforceSkills!A:A, WorkforceSkills!Q:Q, "", 0, 1))</f>
        <v>#NAME?</v>
      </c>
    </row>
    <row r="110" spans="1:9">
      <c r="A110" s="4">
        <v>309189</v>
      </c>
      <c r="B110" s="4" t="s">
        <v>118</v>
      </c>
      <c r="C110" s="5" t="e">
        <f t="array" aca="1" ref="C110" ca="1">_xludf.XLOOKUP(A110, WorkforceSeniorityRank!A:A, WorkforceSeniorityRank!B:B, "", 0, 1)</f>
        <v>#NAME?</v>
      </c>
      <c r="D110" s="5" t="e">
        <f t="array" aca="1" ref="D110" ca="1">_xludf.XLOOKUP(E110, RoleMaster!C:C, RoleMaster!F:F, "", 0, 1)</f>
        <v>#NAME?</v>
      </c>
      <c r="E110" s="5" t="e">
        <f t="array" aca="1" ref="E110" ca="1">_xludf.XLOOKUP(A110, WorkforceRole!A:A, WorkforceRole!D:D, "", 0, 1)</f>
        <v>#NAME?</v>
      </c>
      <c r="F110" s="6" t="e">
        <f t="array" aca="1" ref="F110" ca="1">_xludf.XLOOKUP(A110, WorkforceCasualRank!A:A, WorkforceCasualRank!B:B, "", 0, 1)</f>
        <v>#NAME?</v>
      </c>
      <c r="G110" s="5" t="e">
        <f t="array" aca="1" ref="G110" ca="1">_xludf.XLOOKUP(H110, GradeMaster!A:A, GradeMaster!B:B, "", 0, 1)</f>
        <v>#NAME?</v>
      </c>
      <c r="H110" s="5" t="e">
        <f t="array" aca="1" ref="H110" ca="1">_xludf.XLOOKUP(A110, WorkforceGrade!A:A, WorkforceGrade!B:B, "", 0, 1)</f>
        <v>#NAME?</v>
      </c>
      <c r="I110" s="7" t="e">
        <f t="array" aca="1" ref="I110" ca="1">_xludf.TEXTJOIN(",", TRUE, _xludf.XLOOKUP(A110, WorkforceSkills!A:A, WorkforceSkills!C:C, "", 0, 1), _xludf.XLOOKUP(A110, WorkforceSkills!A:A, WorkforceSkills!E:E, "", 0, 1), _xludf.XLOOKUP(A110, WorkforceSkills!A:A, WorkforceSkills!G:G, "", 0, 1),  _xludf.XLOOKUP(A110, WorkforceSkills!A:A, WorkforceSkills!I:I, "", 0, 1), _xludf.XLOOKUP(A110, WorkforceSkills!A:A, WorkforceSkills!K:K, "", 0, 1), _xludf.XLOOKUP(A110, WorkforceSkills!A:A, WorkforceSkills!M:M, "", 0, 1), _xludf.XLOOKUP(A110, WorkforceSkills!A:A, WorkforceSkills!O:O, "", 0, 1), _xludf.XLOOKUP(A110, WorkforceSkills!A:A, WorkforceSkills!Q:Q, "", 0, 1))</f>
        <v>#NAME?</v>
      </c>
    </row>
    <row r="111" spans="1:9">
      <c r="A111" s="4">
        <v>309231</v>
      </c>
      <c r="B111" s="4" t="s">
        <v>119</v>
      </c>
      <c r="C111" s="5" t="e">
        <f t="array" aca="1" ref="C111" ca="1">_xludf.XLOOKUP(A111, WorkforceSeniorityRank!A:A, WorkforceSeniorityRank!B:B, "", 0, 1)</f>
        <v>#NAME?</v>
      </c>
      <c r="D111" s="5" t="e">
        <f t="array" aca="1" ref="D111" ca="1">_xludf.XLOOKUP(E111, RoleMaster!C:C, RoleMaster!F:F, "", 0, 1)</f>
        <v>#NAME?</v>
      </c>
      <c r="E111" s="5" t="e">
        <f t="array" aca="1" ref="E111" ca="1">_xludf.XLOOKUP(A111, WorkforceRole!A:A, WorkforceRole!D:D, "", 0, 1)</f>
        <v>#NAME?</v>
      </c>
      <c r="F111" s="6" t="e">
        <f t="array" aca="1" ref="F111" ca="1">_xludf.XLOOKUP(A111, WorkforceCasualRank!A:A, WorkforceCasualRank!B:B, "", 0, 1)</f>
        <v>#NAME?</v>
      </c>
      <c r="G111" s="5" t="e">
        <f t="array" aca="1" ref="G111" ca="1">_xludf.XLOOKUP(H111, GradeMaster!A:A, GradeMaster!B:B, "", 0, 1)</f>
        <v>#NAME?</v>
      </c>
      <c r="H111" s="5" t="e">
        <f t="array" aca="1" ref="H111" ca="1">_xludf.XLOOKUP(A111, WorkforceGrade!A:A, WorkforceGrade!B:B, "", 0, 1)</f>
        <v>#NAME?</v>
      </c>
      <c r="I111" s="7" t="e">
        <f t="array" aca="1" ref="I111" ca="1">_xludf.TEXTJOIN(",", TRUE, _xludf.XLOOKUP(A111, WorkforceSkills!A:A, WorkforceSkills!C:C, "", 0, 1), _xludf.XLOOKUP(A111, WorkforceSkills!A:A, WorkforceSkills!E:E, "", 0, 1), _xludf.XLOOKUP(A111, WorkforceSkills!A:A, WorkforceSkills!G:G, "", 0, 1),  _xludf.XLOOKUP(A111, WorkforceSkills!A:A, WorkforceSkills!I:I, "", 0, 1), _xludf.XLOOKUP(A111, WorkforceSkills!A:A, WorkforceSkills!K:K, "", 0, 1), _xludf.XLOOKUP(A111, WorkforceSkills!A:A, WorkforceSkills!M:M, "", 0, 1), _xludf.XLOOKUP(A111, WorkforceSkills!A:A, WorkforceSkills!O:O, "", 0, 1), _xludf.XLOOKUP(A111, WorkforceSkills!A:A, WorkforceSkills!Q:Q, "", 0, 1))</f>
        <v>#NAME?</v>
      </c>
    </row>
    <row r="112" spans="1:9">
      <c r="A112" s="4">
        <v>309225</v>
      </c>
      <c r="B112" s="4" t="s">
        <v>120</v>
      </c>
      <c r="C112" s="5" t="e">
        <f t="array" aca="1" ref="C112" ca="1">_xludf.XLOOKUP(A112, WorkforceSeniorityRank!A:A, WorkforceSeniorityRank!B:B, "", 0, 1)</f>
        <v>#NAME?</v>
      </c>
      <c r="D112" s="5" t="e">
        <f t="array" aca="1" ref="D112" ca="1">_xludf.XLOOKUP(E112, RoleMaster!C:C, RoleMaster!F:F, "", 0, 1)</f>
        <v>#NAME?</v>
      </c>
      <c r="E112" s="5" t="e">
        <f t="array" aca="1" ref="E112" ca="1">_xludf.XLOOKUP(A112, WorkforceRole!A:A, WorkforceRole!D:D, "", 0, 1)</f>
        <v>#NAME?</v>
      </c>
      <c r="F112" s="6" t="e">
        <f t="array" aca="1" ref="F112" ca="1">_xludf.XLOOKUP(A112, WorkforceCasualRank!A:A, WorkforceCasualRank!B:B, "", 0, 1)</f>
        <v>#NAME?</v>
      </c>
      <c r="G112" s="5" t="e">
        <f t="array" aca="1" ref="G112" ca="1">_xludf.XLOOKUP(H112, GradeMaster!A:A, GradeMaster!B:B, "", 0, 1)</f>
        <v>#NAME?</v>
      </c>
      <c r="H112" s="5" t="e">
        <f t="array" aca="1" ref="H112" ca="1">_xludf.XLOOKUP(A112, WorkforceGrade!A:A, WorkforceGrade!B:B, "", 0, 1)</f>
        <v>#NAME?</v>
      </c>
      <c r="I112" s="7" t="e">
        <f t="array" aca="1" ref="I112" ca="1">_xludf.TEXTJOIN(",", TRUE, _xludf.XLOOKUP(A112, WorkforceSkills!A:A, WorkforceSkills!C:C, "", 0, 1), _xludf.XLOOKUP(A112, WorkforceSkills!A:A, WorkforceSkills!E:E, "", 0, 1), _xludf.XLOOKUP(A112, WorkforceSkills!A:A, WorkforceSkills!G:G, "", 0, 1),  _xludf.XLOOKUP(A112, WorkforceSkills!A:A, WorkforceSkills!I:I, "", 0, 1), _xludf.XLOOKUP(A112, WorkforceSkills!A:A, WorkforceSkills!K:K, "", 0, 1), _xludf.XLOOKUP(A112, WorkforceSkills!A:A, WorkforceSkills!M:M, "", 0, 1), _xludf.XLOOKUP(A112, WorkforceSkills!A:A, WorkforceSkills!O:O, "", 0, 1), _xludf.XLOOKUP(A112, WorkforceSkills!A:A, WorkforceSkills!Q:Q, "", 0, 1))</f>
        <v>#NAME?</v>
      </c>
    </row>
    <row r="113" spans="1:9">
      <c r="A113" s="4">
        <v>309227</v>
      </c>
      <c r="B113" s="4" t="s">
        <v>121</v>
      </c>
      <c r="C113" s="5" t="e">
        <f t="array" aca="1" ref="C113" ca="1">_xludf.XLOOKUP(A113, WorkforceSeniorityRank!A:A, WorkforceSeniorityRank!B:B, "", 0, 1)</f>
        <v>#NAME?</v>
      </c>
      <c r="D113" s="5" t="e">
        <f t="array" aca="1" ref="D113" ca="1">_xludf.XLOOKUP(E113, RoleMaster!C:C, RoleMaster!F:F, "", 0, 1)</f>
        <v>#NAME?</v>
      </c>
      <c r="E113" s="5" t="e">
        <f t="array" aca="1" ref="E113" ca="1">_xludf.XLOOKUP(A113, WorkforceRole!A:A, WorkforceRole!D:D, "", 0, 1)</f>
        <v>#NAME?</v>
      </c>
      <c r="F113" s="6" t="e">
        <f t="array" aca="1" ref="F113" ca="1">_xludf.XLOOKUP(A113, WorkforceCasualRank!A:A, WorkforceCasualRank!B:B, "", 0, 1)</f>
        <v>#NAME?</v>
      </c>
      <c r="G113" s="5" t="e">
        <f t="array" aca="1" ref="G113" ca="1">_xludf.XLOOKUP(H113, GradeMaster!A:A, GradeMaster!B:B, "", 0, 1)</f>
        <v>#NAME?</v>
      </c>
      <c r="H113" s="5" t="e">
        <f t="array" aca="1" ref="H113" ca="1">_xludf.XLOOKUP(A113, WorkforceGrade!A:A, WorkforceGrade!B:B, "", 0, 1)</f>
        <v>#NAME?</v>
      </c>
      <c r="I113" s="7" t="e">
        <f t="array" aca="1" ref="I113" ca="1">_xludf.TEXTJOIN(",", TRUE, _xludf.XLOOKUP(A113, WorkforceSkills!A:A, WorkforceSkills!C:C, "", 0, 1), _xludf.XLOOKUP(A113, WorkforceSkills!A:A, WorkforceSkills!E:E, "", 0, 1), _xludf.XLOOKUP(A113, WorkforceSkills!A:A, WorkforceSkills!G:G, "", 0, 1),  _xludf.XLOOKUP(A113, WorkforceSkills!A:A, WorkforceSkills!I:I, "", 0, 1), _xludf.XLOOKUP(A113, WorkforceSkills!A:A, WorkforceSkills!K:K, "", 0, 1), _xludf.XLOOKUP(A113, WorkforceSkills!A:A, WorkforceSkills!M:M, "", 0, 1), _xludf.XLOOKUP(A113, WorkforceSkills!A:A, WorkforceSkills!O:O, "", 0, 1), _xludf.XLOOKUP(A113, WorkforceSkills!A:A, WorkforceSkills!Q:Q, "", 0, 1))</f>
        <v>#NAME?</v>
      </c>
    </row>
    <row r="114" spans="1:9">
      <c r="A114" s="4">
        <v>309238</v>
      </c>
      <c r="B114" s="4" t="s">
        <v>122</v>
      </c>
      <c r="C114" s="5" t="e">
        <f t="array" aca="1" ref="C114" ca="1">_xludf.XLOOKUP(A114, WorkforceSeniorityRank!A:A, WorkforceSeniorityRank!B:B, "", 0, 1)</f>
        <v>#NAME?</v>
      </c>
      <c r="D114" s="5" t="e">
        <f t="array" aca="1" ref="D114" ca="1">_xludf.XLOOKUP(E114, RoleMaster!C:C, RoleMaster!F:F, "", 0, 1)</f>
        <v>#NAME?</v>
      </c>
      <c r="E114" s="5" t="e">
        <f t="array" aca="1" ref="E114" ca="1">_xludf.XLOOKUP(A114, WorkforceRole!A:A, WorkforceRole!D:D, "", 0, 1)</f>
        <v>#NAME?</v>
      </c>
      <c r="F114" s="6" t="e">
        <f t="array" aca="1" ref="F114" ca="1">_xludf.XLOOKUP(A114, WorkforceCasualRank!A:A, WorkforceCasualRank!B:B, "", 0, 1)</f>
        <v>#NAME?</v>
      </c>
      <c r="G114" s="5" t="e">
        <f t="array" aca="1" ref="G114" ca="1">_xludf.XLOOKUP(H114, GradeMaster!A:A, GradeMaster!B:B, "", 0, 1)</f>
        <v>#NAME?</v>
      </c>
      <c r="H114" s="5" t="e">
        <f t="array" aca="1" ref="H114" ca="1">_xludf.XLOOKUP(A114, WorkforceGrade!A:A, WorkforceGrade!B:B, "", 0, 1)</f>
        <v>#NAME?</v>
      </c>
      <c r="I114" s="7" t="e">
        <f t="array" aca="1" ref="I114" ca="1">_xludf.TEXTJOIN(",", TRUE, _xludf.XLOOKUP(A114, WorkforceSkills!A:A, WorkforceSkills!C:C, "", 0, 1), _xludf.XLOOKUP(A114, WorkforceSkills!A:A, WorkforceSkills!E:E, "", 0, 1), _xludf.XLOOKUP(A114, WorkforceSkills!A:A, WorkforceSkills!G:G, "", 0, 1),  _xludf.XLOOKUP(A114, WorkforceSkills!A:A, WorkforceSkills!I:I, "", 0, 1), _xludf.XLOOKUP(A114, WorkforceSkills!A:A, WorkforceSkills!K:K, "", 0, 1), _xludf.XLOOKUP(A114, WorkforceSkills!A:A, WorkforceSkills!M:M, "", 0, 1), _xludf.XLOOKUP(A114, WorkforceSkills!A:A, WorkforceSkills!O:O, "", 0, 1), _xludf.XLOOKUP(A114, WorkforceSkills!A:A, WorkforceSkills!Q:Q, "", 0, 1))</f>
        <v>#NAME?</v>
      </c>
    </row>
    <row r="115" spans="1:9">
      <c r="A115" s="4">
        <v>309115</v>
      </c>
      <c r="B115" s="4" t="s">
        <v>123</v>
      </c>
      <c r="C115" s="5" t="e">
        <f t="array" aca="1" ref="C115" ca="1">_xludf.XLOOKUP(A115, WorkforceSeniorityRank!A:A, WorkforceSeniorityRank!B:B, "", 0, 1)</f>
        <v>#NAME?</v>
      </c>
      <c r="D115" s="5" t="e">
        <f t="array" aca="1" ref="D115" ca="1">_xludf.XLOOKUP(E115, RoleMaster!C:C, RoleMaster!F:F, "", 0, 1)</f>
        <v>#NAME?</v>
      </c>
      <c r="E115" s="5" t="e">
        <f t="array" aca="1" ref="E115" ca="1">_xludf.XLOOKUP(A115, WorkforceRole!A:A, WorkforceRole!D:D, "", 0, 1)</f>
        <v>#NAME?</v>
      </c>
      <c r="F115" s="6" t="e">
        <f t="array" aca="1" ref="F115" ca="1">_xludf.XLOOKUP(A115, WorkforceCasualRank!A:A, WorkforceCasualRank!B:B, "", 0, 1)</f>
        <v>#NAME?</v>
      </c>
      <c r="G115" s="5" t="e">
        <f t="array" aca="1" ref="G115" ca="1">_xludf.XLOOKUP(H115, GradeMaster!A:A, GradeMaster!B:B, "", 0, 1)</f>
        <v>#NAME?</v>
      </c>
      <c r="H115" s="5" t="e">
        <f t="array" aca="1" ref="H115" ca="1">_xludf.XLOOKUP(A115, WorkforceGrade!A:A, WorkforceGrade!B:B, "", 0, 1)</f>
        <v>#NAME?</v>
      </c>
      <c r="I115" s="7" t="e">
        <f t="array" aca="1" ref="I115" ca="1">_xludf.TEXTJOIN(",", TRUE, _xludf.XLOOKUP(A115, WorkforceSkills!A:A, WorkforceSkills!C:C, "", 0, 1), _xludf.XLOOKUP(A115, WorkforceSkills!A:A, WorkforceSkills!E:E, "", 0, 1), _xludf.XLOOKUP(A115, WorkforceSkills!A:A, WorkforceSkills!G:G, "", 0, 1),  _xludf.XLOOKUP(A115, WorkforceSkills!A:A, WorkforceSkills!I:I, "", 0, 1), _xludf.XLOOKUP(A115, WorkforceSkills!A:A, WorkforceSkills!K:K, "", 0, 1), _xludf.XLOOKUP(A115, WorkforceSkills!A:A, WorkforceSkills!M:M, "", 0, 1), _xludf.XLOOKUP(A115, WorkforceSkills!A:A, WorkforceSkills!O:O, "", 0, 1), _xludf.XLOOKUP(A115, WorkforceSkills!A:A, WorkforceSkills!Q:Q, "", 0, 1))</f>
        <v>#NAME?</v>
      </c>
    </row>
    <row r="116" spans="1:9">
      <c r="A116" s="4">
        <v>309251</v>
      </c>
      <c r="B116" s="4" t="s">
        <v>124</v>
      </c>
      <c r="C116" s="5" t="e">
        <f t="array" aca="1" ref="C116" ca="1">_xludf.XLOOKUP(A116, WorkforceSeniorityRank!A:A, WorkforceSeniorityRank!B:B, "", 0, 1)</f>
        <v>#NAME?</v>
      </c>
      <c r="D116" s="5" t="e">
        <f t="array" aca="1" ref="D116" ca="1">_xludf.XLOOKUP(E116, RoleMaster!C:C, RoleMaster!F:F, "", 0, 1)</f>
        <v>#NAME?</v>
      </c>
      <c r="E116" s="5" t="e">
        <f t="array" aca="1" ref="E116" ca="1">_xludf.XLOOKUP(A116, WorkforceRole!A:A, WorkforceRole!D:D, "", 0, 1)</f>
        <v>#NAME?</v>
      </c>
      <c r="F116" s="6" t="e">
        <f t="array" aca="1" ref="F116" ca="1">_xludf.XLOOKUP(A116, WorkforceCasualRank!A:A, WorkforceCasualRank!B:B, "", 0, 1)</f>
        <v>#NAME?</v>
      </c>
      <c r="G116" s="5" t="e">
        <f t="array" aca="1" ref="G116" ca="1">_xludf.XLOOKUP(H116, GradeMaster!A:A, GradeMaster!B:B, "", 0, 1)</f>
        <v>#NAME?</v>
      </c>
      <c r="H116" s="5" t="e">
        <f t="array" aca="1" ref="H116" ca="1">_xludf.XLOOKUP(A116, WorkforceGrade!A:A, WorkforceGrade!B:B, "", 0, 1)</f>
        <v>#NAME?</v>
      </c>
      <c r="I116" s="7" t="e">
        <f t="array" aca="1" ref="I116" ca="1">_xludf.TEXTJOIN(",", TRUE, _xludf.XLOOKUP(A116, WorkforceSkills!A:A, WorkforceSkills!C:C, "", 0, 1), _xludf.XLOOKUP(A116, WorkforceSkills!A:A, WorkforceSkills!E:E, "", 0, 1), _xludf.XLOOKUP(A116, WorkforceSkills!A:A, WorkforceSkills!G:G, "", 0, 1),  _xludf.XLOOKUP(A116, WorkforceSkills!A:A, WorkforceSkills!I:I, "", 0, 1), _xludf.XLOOKUP(A116, WorkforceSkills!A:A, WorkforceSkills!K:K, "", 0, 1), _xludf.XLOOKUP(A116, WorkforceSkills!A:A, WorkforceSkills!M:M, "", 0, 1), _xludf.XLOOKUP(A116, WorkforceSkills!A:A, WorkforceSkills!O:O, "", 0, 1), _xludf.XLOOKUP(A116, WorkforceSkills!A:A, WorkforceSkills!Q:Q, "", 0, 1))</f>
        <v>#NAME?</v>
      </c>
    </row>
    <row r="117" spans="1:9">
      <c r="A117" s="4">
        <v>309229</v>
      </c>
      <c r="B117" s="4" t="s">
        <v>125</v>
      </c>
      <c r="C117" s="5" t="e">
        <f t="array" aca="1" ref="C117" ca="1">_xludf.XLOOKUP(A117, WorkforceSeniorityRank!A:A, WorkforceSeniorityRank!B:B, "", 0, 1)</f>
        <v>#NAME?</v>
      </c>
      <c r="D117" s="5" t="e">
        <f t="array" aca="1" ref="D117" ca="1">_xludf.XLOOKUP(E117, RoleMaster!C:C, RoleMaster!F:F, "", 0, 1)</f>
        <v>#NAME?</v>
      </c>
      <c r="E117" s="5" t="e">
        <f t="array" aca="1" ref="E117" ca="1">_xludf.XLOOKUP(A117, WorkforceRole!A:A, WorkforceRole!D:D, "", 0, 1)</f>
        <v>#NAME?</v>
      </c>
      <c r="F117" s="6" t="e">
        <f t="array" aca="1" ref="F117" ca="1">_xludf.XLOOKUP(A117, WorkforceCasualRank!A:A, WorkforceCasualRank!B:B, "", 0, 1)</f>
        <v>#NAME?</v>
      </c>
      <c r="G117" s="5" t="e">
        <f t="array" aca="1" ref="G117" ca="1">_xludf.XLOOKUP(H117, GradeMaster!A:A, GradeMaster!B:B, "", 0, 1)</f>
        <v>#NAME?</v>
      </c>
      <c r="H117" s="5" t="e">
        <f t="array" aca="1" ref="H117" ca="1">_xludf.XLOOKUP(A117, WorkforceGrade!A:A, WorkforceGrade!B:B, "", 0, 1)</f>
        <v>#NAME?</v>
      </c>
      <c r="I117" s="7" t="e">
        <f t="array" aca="1" ref="I117" ca="1">_xludf.TEXTJOIN(",", TRUE, _xludf.XLOOKUP(A117, WorkforceSkills!A:A, WorkforceSkills!C:C, "", 0, 1), _xludf.XLOOKUP(A117, WorkforceSkills!A:A, WorkforceSkills!E:E, "", 0, 1), _xludf.XLOOKUP(A117, WorkforceSkills!A:A, WorkforceSkills!G:G, "", 0, 1),  _xludf.XLOOKUP(A117, WorkforceSkills!A:A, WorkforceSkills!I:I, "", 0, 1), _xludf.XLOOKUP(A117, WorkforceSkills!A:A, WorkforceSkills!K:K, "", 0, 1), _xludf.XLOOKUP(A117, WorkforceSkills!A:A, WorkforceSkills!M:M, "", 0, 1), _xludf.XLOOKUP(A117, WorkforceSkills!A:A, WorkforceSkills!O:O, "", 0, 1), _xludf.XLOOKUP(A117, WorkforceSkills!A:A, WorkforceSkills!Q:Q, "", 0, 1))</f>
        <v>#NAME?</v>
      </c>
    </row>
    <row r="118" spans="1:9">
      <c r="A118" s="4">
        <v>308972</v>
      </c>
      <c r="B118" s="4" t="s">
        <v>126</v>
      </c>
      <c r="C118" s="5" t="e">
        <f t="array" aca="1" ref="C118" ca="1">_xludf.XLOOKUP(A118, WorkforceSeniorityRank!A:A, WorkforceSeniorityRank!B:B, "", 0, 1)</f>
        <v>#NAME?</v>
      </c>
      <c r="D118" s="5" t="e">
        <f t="array" aca="1" ref="D118" ca="1">_xludf.XLOOKUP(E118, RoleMaster!C:C, RoleMaster!F:F, "", 0, 1)</f>
        <v>#NAME?</v>
      </c>
      <c r="E118" s="5" t="e">
        <f t="array" aca="1" ref="E118" ca="1">_xludf.XLOOKUP(A118, WorkforceRole!A:A, WorkforceRole!D:D, "", 0, 1)</f>
        <v>#NAME?</v>
      </c>
      <c r="F118" s="6" t="e">
        <f t="array" aca="1" ref="F118" ca="1">_xludf.XLOOKUP(A118, WorkforceCasualRank!A:A, WorkforceCasualRank!B:B, "", 0, 1)</f>
        <v>#NAME?</v>
      </c>
      <c r="G118" s="5" t="e">
        <f t="array" aca="1" ref="G118" ca="1">_xludf.XLOOKUP(H118, GradeMaster!A:A, GradeMaster!B:B, "", 0, 1)</f>
        <v>#NAME?</v>
      </c>
      <c r="H118" s="5" t="e">
        <f t="array" aca="1" ref="H118" ca="1">_xludf.XLOOKUP(A118, WorkforceGrade!A:A, WorkforceGrade!B:B, "", 0, 1)</f>
        <v>#NAME?</v>
      </c>
      <c r="I118" s="7" t="e">
        <f t="array" aca="1" ref="I118" ca="1">_xludf.TEXTJOIN(",", TRUE, _xludf.XLOOKUP(A118, WorkforceSkills!A:A, WorkforceSkills!C:C, "", 0, 1), _xludf.XLOOKUP(A118, WorkforceSkills!A:A, WorkforceSkills!E:E, "", 0, 1), _xludf.XLOOKUP(A118, WorkforceSkills!A:A, WorkforceSkills!G:G, "", 0, 1),  _xludf.XLOOKUP(A118, WorkforceSkills!A:A, WorkforceSkills!I:I, "", 0, 1), _xludf.XLOOKUP(A118, WorkforceSkills!A:A, WorkforceSkills!K:K, "", 0, 1), _xludf.XLOOKUP(A118, WorkforceSkills!A:A, WorkforceSkills!M:M, "", 0, 1), _xludf.XLOOKUP(A118, WorkforceSkills!A:A, WorkforceSkills!O:O, "", 0, 1), _xludf.XLOOKUP(A118, WorkforceSkills!A:A, WorkforceSkills!Q:Q, "", 0, 1))</f>
        <v>#NAME?</v>
      </c>
    </row>
    <row r="119" spans="1:9">
      <c r="A119" s="4">
        <v>309609</v>
      </c>
      <c r="B119" s="4" t="s">
        <v>127</v>
      </c>
      <c r="C119" s="5" t="e">
        <f t="array" aca="1" ref="C119" ca="1">_xludf.XLOOKUP(A119, WorkforceSeniorityRank!A:A, WorkforceSeniorityRank!B:B, "", 0, 1)</f>
        <v>#NAME?</v>
      </c>
      <c r="D119" s="5" t="e">
        <f t="array" aca="1" ref="D119" ca="1">_xludf.XLOOKUP(E119, RoleMaster!C:C, RoleMaster!F:F, "", 0, 1)</f>
        <v>#NAME?</v>
      </c>
      <c r="E119" s="5" t="e">
        <f t="array" aca="1" ref="E119" ca="1">_xludf.XLOOKUP(A119, WorkforceRole!A:A, WorkforceRole!D:D, "", 0, 1)</f>
        <v>#NAME?</v>
      </c>
      <c r="F119" s="6" t="e">
        <f t="array" aca="1" ref="F119" ca="1">_xludf.XLOOKUP(A119, WorkforceCasualRank!A:A, WorkforceCasualRank!B:B, "", 0, 1)</f>
        <v>#NAME?</v>
      </c>
      <c r="G119" s="5" t="e">
        <f t="array" aca="1" ref="G119" ca="1">_xludf.XLOOKUP(H119, GradeMaster!A:A, GradeMaster!B:B, "", 0, 1)</f>
        <v>#NAME?</v>
      </c>
      <c r="H119" s="5" t="e">
        <f t="array" aca="1" ref="H119" ca="1">_xludf.XLOOKUP(A119, WorkforceGrade!A:A, WorkforceGrade!B:B, "", 0, 1)</f>
        <v>#NAME?</v>
      </c>
      <c r="I119" s="7" t="e">
        <f t="array" aca="1" ref="I119" ca="1">_xludf.TEXTJOIN(",", TRUE, _xludf.XLOOKUP(A119, WorkforceSkills!A:A, WorkforceSkills!C:C, "", 0, 1), _xludf.XLOOKUP(A119, WorkforceSkills!A:A, WorkforceSkills!E:E, "", 0, 1), _xludf.XLOOKUP(A119, WorkforceSkills!A:A, WorkforceSkills!G:G, "", 0, 1),  _xludf.XLOOKUP(A119, WorkforceSkills!A:A, WorkforceSkills!I:I, "", 0, 1), _xludf.XLOOKUP(A119, WorkforceSkills!A:A, WorkforceSkills!K:K, "", 0, 1), _xludf.XLOOKUP(A119, WorkforceSkills!A:A, WorkforceSkills!M:M, "", 0, 1), _xludf.XLOOKUP(A119, WorkforceSkills!A:A, WorkforceSkills!O:O, "", 0, 1), _xludf.XLOOKUP(A119, WorkforceSkills!A:A, WorkforceSkills!Q:Q, "", 0, 1))</f>
        <v>#NAME?</v>
      </c>
    </row>
    <row r="120" spans="1:9">
      <c r="A120" s="4">
        <v>309002</v>
      </c>
      <c r="B120" s="4" t="s">
        <v>128</v>
      </c>
      <c r="C120" s="5" t="e">
        <f t="array" aca="1" ref="C120" ca="1">_xludf.XLOOKUP(A120, WorkforceSeniorityRank!A:A, WorkforceSeniorityRank!B:B, "", 0, 1)</f>
        <v>#NAME?</v>
      </c>
      <c r="D120" s="5" t="e">
        <f t="array" aca="1" ref="D120" ca="1">_xludf.XLOOKUP(E120, RoleMaster!C:C, RoleMaster!F:F, "", 0, 1)</f>
        <v>#NAME?</v>
      </c>
      <c r="E120" s="5" t="e">
        <f t="array" aca="1" ref="E120" ca="1">_xludf.XLOOKUP(A120, WorkforceRole!A:A, WorkforceRole!D:D, "", 0, 1)</f>
        <v>#NAME?</v>
      </c>
      <c r="F120" s="6" t="e">
        <f t="array" aca="1" ref="F120" ca="1">_xludf.XLOOKUP(A120, WorkforceCasualRank!A:A, WorkforceCasualRank!B:B, "", 0, 1)</f>
        <v>#NAME?</v>
      </c>
      <c r="G120" s="5" t="e">
        <f t="array" aca="1" ref="G120" ca="1">_xludf.XLOOKUP(H120, GradeMaster!A:A, GradeMaster!B:B, "", 0, 1)</f>
        <v>#NAME?</v>
      </c>
      <c r="H120" s="5" t="e">
        <f t="array" aca="1" ref="H120" ca="1">_xludf.XLOOKUP(A120, WorkforceGrade!A:A, WorkforceGrade!B:B, "", 0, 1)</f>
        <v>#NAME?</v>
      </c>
      <c r="I120" s="7" t="e">
        <f t="array" aca="1" ref="I120" ca="1">_xludf.TEXTJOIN(",", TRUE, _xludf.XLOOKUP(A120, WorkforceSkills!A:A, WorkforceSkills!C:C, "", 0, 1), _xludf.XLOOKUP(A120, WorkforceSkills!A:A, WorkforceSkills!E:E, "", 0, 1), _xludf.XLOOKUP(A120, WorkforceSkills!A:A, WorkforceSkills!G:G, "", 0, 1),  _xludf.XLOOKUP(A120, WorkforceSkills!A:A, WorkforceSkills!I:I, "", 0, 1), _xludf.XLOOKUP(A120, WorkforceSkills!A:A, WorkforceSkills!K:K, "", 0, 1), _xludf.XLOOKUP(A120, WorkforceSkills!A:A, WorkforceSkills!M:M, "", 0, 1), _xludf.XLOOKUP(A120, WorkforceSkills!A:A, WorkforceSkills!O:O, "", 0, 1), _xludf.XLOOKUP(A120, WorkforceSkills!A:A, WorkforceSkills!Q:Q, "", 0, 1))</f>
        <v>#NAME?</v>
      </c>
    </row>
    <row r="121" spans="1:9">
      <c r="A121" s="4">
        <v>309041</v>
      </c>
      <c r="B121" s="4" t="s">
        <v>129</v>
      </c>
      <c r="C121" s="5" t="e">
        <f t="array" aca="1" ref="C121" ca="1">_xludf.XLOOKUP(A121, WorkforceSeniorityRank!A:A, WorkforceSeniorityRank!B:B, "", 0, 1)</f>
        <v>#NAME?</v>
      </c>
      <c r="D121" s="5" t="e">
        <f t="array" aca="1" ref="D121" ca="1">_xludf.XLOOKUP(E121, RoleMaster!C:C, RoleMaster!F:F, "", 0, 1)</f>
        <v>#NAME?</v>
      </c>
      <c r="E121" s="5" t="e">
        <f t="array" aca="1" ref="E121" ca="1">_xludf.XLOOKUP(A121, WorkforceRole!A:A, WorkforceRole!D:D, "", 0, 1)</f>
        <v>#NAME?</v>
      </c>
      <c r="F121" s="6" t="e">
        <f t="array" aca="1" ref="F121" ca="1">_xludf.XLOOKUP(A121, WorkforceCasualRank!A:A, WorkforceCasualRank!B:B, "", 0, 1)</f>
        <v>#NAME?</v>
      </c>
      <c r="G121" s="5" t="e">
        <f t="array" aca="1" ref="G121" ca="1">_xludf.XLOOKUP(H121, GradeMaster!A:A, GradeMaster!B:B, "", 0, 1)</f>
        <v>#NAME?</v>
      </c>
      <c r="H121" s="5" t="e">
        <f t="array" aca="1" ref="H121" ca="1">_xludf.XLOOKUP(A121, WorkforceGrade!A:A, WorkforceGrade!B:B, "", 0, 1)</f>
        <v>#NAME?</v>
      </c>
      <c r="I121" s="7" t="e">
        <f t="array" aca="1" ref="I121" ca="1">_xludf.TEXTJOIN(",", TRUE, _xludf.XLOOKUP(A121, WorkforceSkills!A:A, WorkforceSkills!C:C, "", 0, 1), _xludf.XLOOKUP(A121, WorkforceSkills!A:A, WorkforceSkills!E:E, "", 0, 1), _xludf.XLOOKUP(A121, WorkforceSkills!A:A, WorkforceSkills!G:G, "", 0, 1),  _xludf.XLOOKUP(A121, WorkforceSkills!A:A, WorkforceSkills!I:I, "", 0, 1), _xludf.XLOOKUP(A121, WorkforceSkills!A:A, WorkforceSkills!K:K, "", 0, 1), _xludf.XLOOKUP(A121, WorkforceSkills!A:A, WorkforceSkills!M:M, "", 0, 1), _xludf.XLOOKUP(A121, WorkforceSkills!A:A, WorkforceSkills!O:O, "", 0, 1), _xludf.XLOOKUP(A121, WorkforceSkills!A:A, WorkforceSkills!Q:Q, "", 0, 1))</f>
        <v>#NAME?</v>
      </c>
    </row>
    <row r="122" spans="1:9">
      <c r="A122" s="4">
        <v>308782</v>
      </c>
      <c r="B122" s="4" t="s">
        <v>130</v>
      </c>
      <c r="C122" s="5" t="e">
        <f t="array" aca="1" ref="C122" ca="1">_xludf.XLOOKUP(A122, WorkforceSeniorityRank!A:A, WorkforceSeniorityRank!B:B, "", 0, 1)</f>
        <v>#NAME?</v>
      </c>
      <c r="D122" s="5" t="e">
        <f t="array" aca="1" ref="D122" ca="1">_xludf.XLOOKUP(E122, RoleMaster!C:C, RoleMaster!F:F, "", 0, 1)</f>
        <v>#NAME?</v>
      </c>
      <c r="E122" s="5" t="e">
        <f t="array" aca="1" ref="E122" ca="1">_xludf.XLOOKUP(A122, WorkforceRole!A:A, WorkforceRole!D:D, "", 0, 1)</f>
        <v>#NAME?</v>
      </c>
      <c r="F122" s="6" t="e">
        <f t="array" aca="1" ref="F122" ca="1">_xludf.XLOOKUP(A122, WorkforceCasualRank!A:A, WorkforceCasualRank!B:B, "", 0, 1)</f>
        <v>#NAME?</v>
      </c>
      <c r="G122" s="5" t="e">
        <f t="array" aca="1" ref="G122" ca="1">_xludf.XLOOKUP(H122, GradeMaster!A:A, GradeMaster!B:B, "", 0, 1)</f>
        <v>#NAME?</v>
      </c>
      <c r="H122" s="5" t="e">
        <f t="array" aca="1" ref="H122" ca="1">_xludf.XLOOKUP(A122, WorkforceGrade!A:A, WorkforceGrade!B:B, "", 0, 1)</f>
        <v>#NAME?</v>
      </c>
      <c r="I122" s="7" t="e">
        <f t="array" aca="1" ref="I122" ca="1">_xludf.TEXTJOIN(",", TRUE, _xludf.XLOOKUP(A122, WorkforceSkills!A:A, WorkforceSkills!C:C, "", 0, 1), _xludf.XLOOKUP(A122, WorkforceSkills!A:A, WorkforceSkills!E:E, "", 0, 1), _xludf.XLOOKUP(A122, WorkforceSkills!A:A, WorkforceSkills!G:G, "", 0, 1),  _xludf.XLOOKUP(A122, WorkforceSkills!A:A, WorkforceSkills!I:I, "", 0, 1), _xludf.XLOOKUP(A122, WorkforceSkills!A:A, WorkforceSkills!K:K, "", 0, 1), _xludf.XLOOKUP(A122, WorkforceSkills!A:A, WorkforceSkills!M:M, "", 0, 1), _xludf.XLOOKUP(A122, WorkforceSkills!A:A, WorkforceSkills!O:O, "", 0, 1), _xludf.XLOOKUP(A122, WorkforceSkills!A:A, WorkforceSkills!Q:Q, "", 0, 1))</f>
        <v>#NAME?</v>
      </c>
    </row>
    <row r="123" spans="1:9">
      <c r="A123" s="4">
        <v>308812</v>
      </c>
      <c r="B123" s="4" t="s">
        <v>131</v>
      </c>
      <c r="C123" s="5" t="e">
        <f t="array" aca="1" ref="C123" ca="1">_xludf.XLOOKUP(A123, WorkforceSeniorityRank!A:A, WorkforceSeniorityRank!B:B, "", 0, 1)</f>
        <v>#NAME?</v>
      </c>
      <c r="D123" s="5" t="e">
        <f t="array" aca="1" ref="D123" ca="1">_xludf.XLOOKUP(E123, RoleMaster!C:C, RoleMaster!F:F, "", 0, 1)</f>
        <v>#NAME?</v>
      </c>
      <c r="E123" s="5" t="e">
        <f t="array" aca="1" ref="E123" ca="1">_xludf.XLOOKUP(A123, WorkforceRole!A:A, WorkforceRole!D:D, "", 0, 1)</f>
        <v>#NAME?</v>
      </c>
      <c r="F123" s="6" t="e">
        <f t="array" aca="1" ref="F123" ca="1">_xludf.XLOOKUP(A123, WorkforceCasualRank!A:A, WorkforceCasualRank!B:B, "", 0, 1)</f>
        <v>#NAME?</v>
      </c>
      <c r="G123" s="5" t="e">
        <f t="array" aca="1" ref="G123" ca="1">_xludf.XLOOKUP(H123, GradeMaster!A:A, GradeMaster!B:B, "", 0, 1)</f>
        <v>#NAME?</v>
      </c>
      <c r="H123" s="5" t="e">
        <f t="array" aca="1" ref="H123" ca="1">_xludf.XLOOKUP(A123, WorkforceGrade!A:A, WorkforceGrade!B:B, "", 0, 1)</f>
        <v>#NAME?</v>
      </c>
      <c r="I123" s="7" t="e">
        <f t="array" aca="1" ref="I123" ca="1">_xludf.TEXTJOIN(",", TRUE, _xludf.XLOOKUP(A123, WorkforceSkills!A:A, WorkforceSkills!C:C, "", 0, 1), _xludf.XLOOKUP(A123, WorkforceSkills!A:A, WorkforceSkills!E:E, "", 0, 1), _xludf.XLOOKUP(A123, WorkforceSkills!A:A, WorkforceSkills!G:G, "", 0, 1),  _xludf.XLOOKUP(A123, WorkforceSkills!A:A, WorkforceSkills!I:I, "", 0, 1), _xludf.XLOOKUP(A123, WorkforceSkills!A:A, WorkforceSkills!K:K, "", 0, 1), _xludf.XLOOKUP(A123, WorkforceSkills!A:A, WorkforceSkills!M:M, "", 0, 1), _xludf.XLOOKUP(A123, WorkforceSkills!A:A, WorkforceSkills!O:O, "", 0, 1), _xludf.XLOOKUP(A123, WorkforceSkills!A:A, WorkforceSkills!Q:Q, "", 0, 1))</f>
        <v>#NAME?</v>
      </c>
    </row>
    <row r="124" spans="1:9">
      <c r="A124" s="4">
        <v>309276</v>
      </c>
      <c r="B124" s="4" t="s">
        <v>132</v>
      </c>
      <c r="C124" s="5" t="e">
        <f t="array" aca="1" ref="C124" ca="1">_xludf.XLOOKUP(A124, WorkforceSeniorityRank!A:A, WorkforceSeniorityRank!B:B, "", 0, 1)</f>
        <v>#NAME?</v>
      </c>
      <c r="D124" s="5" t="e">
        <f t="array" aca="1" ref="D124" ca="1">_xludf.XLOOKUP(E124, RoleMaster!C:C, RoleMaster!F:F, "", 0, 1)</f>
        <v>#NAME?</v>
      </c>
      <c r="E124" s="5" t="e">
        <f t="array" aca="1" ref="E124" ca="1">_xludf.XLOOKUP(A124, WorkforceRole!A:A, WorkforceRole!D:D, "", 0, 1)</f>
        <v>#NAME?</v>
      </c>
      <c r="F124" s="6" t="e">
        <f t="array" aca="1" ref="F124" ca="1">_xludf.XLOOKUP(A124, WorkforceCasualRank!A:A, WorkforceCasualRank!B:B, "", 0, 1)</f>
        <v>#NAME?</v>
      </c>
      <c r="G124" s="5" t="e">
        <f t="array" aca="1" ref="G124" ca="1">_xludf.XLOOKUP(H124, GradeMaster!A:A, GradeMaster!B:B, "", 0, 1)</f>
        <v>#NAME?</v>
      </c>
      <c r="H124" s="5" t="e">
        <f t="array" aca="1" ref="H124" ca="1">_xludf.XLOOKUP(A124, WorkforceGrade!A:A, WorkforceGrade!B:B, "", 0, 1)</f>
        <v>#NAME?</v>
      </c>
      <c r="I124" s="7" t="e">
        <f t="array" aca="1" ref="I124" ca="1">_xludf.TEXTJOIN(",", TRUE, _xludf.XLOOKUP(A124, WorkforceSkills!A:A, WorkforceSkills!C:C, "", 0, 1), _xludf.XLOOKUP(A124, WorkforceSkills!A:A, WorkforceSkills!E:E, "", 0, 1), _xludf.XLOOKUP(A124, WorkforceSkills!A:A, WorkforceSkills!G:G, "", 0, 1),  _xludf.XLOOKUP(A124, WorkforceSkills!A:A, WorkforceSkills!I:I, "", 0, 1), _xludf.XLOOKUP(A124, WorkforceSkills!A:A, WorkforceSkills!K:K, "", 0, 1), _xludf.XLOOKUP(A124, WorkforceSkills!A:A, WorkforceSkills!M:M, "", 0, 1), _xludf.XLOOKUP(A124, WorkforceSkills!A:A, WorkforceSkills!O:O, "", 0, 1), _xludf.XLOOKUP(A124, WorkforceSkills!A:A, WorkforceSkills!Q:Q, "", 0, 1))</f>
        <v>#NAME?</v>
      </c>
    </row>
    <row r="125" spans="1:9">
      <c r="A125" s="4">
        <v>309294</v>
      </c>
      <c r="B125" s="4" t="s">
        <v>133</v>
      </c>
      <c r="C125" s="5" t="e">
        <f t="array" aca="1" ref="C125" ca="1">_xludf.XLOOKUP(A125, WorkforceSeniorityRank!A:A, WorkforceSeniorityRank!B:B, "", 0, 1)</f>
        <v>#NAME?</v>
      </c>
      <c r="D125" s="5" t="e">
        <f t="array" aca="1" ref="D125" ca="1">_xludf.XLOOKUP(E125, RoleMaster!C:C, RoleMaster!F:F, "", 0, 1)</f>
        <v>#NAME?</v>
      </c>
      <c r="E125" s="5" t="e">
        <f t="array" aca="1" ref="E125" ca="1">_xludf.XLOOKUP(A125, WorkforceRole!A:A, WorkforceRole!D:D, "", 0, 1)</f>
        <v>#NAME?</v>
      </c>
      <c r="F125" s="6" t="e">
        <f t="array" aca="1" ref="F125" ca="1">_xludf.XLOOKUP(A125, WorkforceCasualRank!A:A, WorkforceCasualRank!B:B, "", 0, 1)</f>
        <v>#NAME?</v>
      </c>
      <c r="G125" s="5" t="e">
        <f t="array" aca="1" ref="G125" ca="1">_xludf.XLOOKUP(H125, GradeMaster!A:A, GradeMaster!B:B, "", 0, 1)</f>
        <v>#NAME?</v>
      </c>
      <c r="H125" s="5" t="e">
        <f t="array" aca="1" ref="H125" ca="1">_xludf.XLOOKUP(A125, WorkforceGrade!A:A, WorkforceGrade!B:B, "", 0, 1)</f>
        <v>#NAME?</v>
      </c>
      <c r="I125" s="7" t="e">
        <f t="array" aca="1" ref="I125" ca="1">_xludf.TEXTJOIN(",", TRUE, _xludf.XLOOKUP(A125, WorkforceSkills!A:A, WorkforceSkills!C:C, "", 0, 1), _xludf.XLOOKUP(A125, WorkforceSkills!A:A, WorkforceSkills!E:E, "", 0, 1), _xludf.XLOOKUP(A125, WorkforceSkills!A:A, WorkforceSkills!G:G, "", 0, 1),  _xludf.XLOOKUP(A125, WorkforceSkills!A:A, WorkforceSkills!I:I, "", 0, 1), _xludf.XLOOKUP(A125, WorkforceSkills!A:A, WorkforceSkills!K:K, "", 0, 1), _xludf.XLOOKUP(A125, WorkforceSkills!A:A, WorkforceSkills!M:M, "", 0, 1), _xludf.XLOOKUP(A125, WorkforceSkills!A:A, WorkforceSkills!O:O, "", 0, 1), _xludf.XLOOKUP(A125, WorkforceSkills!A:A, WorkforceSkills!Q:Q, "", 0, 1))</f>
        <v>#NAME?</v>
      </c>
    </row>
    <row r="126" spans="1:9">
      <c r="A126" s="4">
        <v>309296</v>
      </c>
      <c r="B126" s="4" t="s">
        <v>134</v>
      </c>
      <c r="C126" s="5" t="e">
        <f t="array" aca="1" ref="C126" ca="1">_xludf.XLOOKUP(A126, WorkforceSeniorityRank!A:A, WorkforceSeniorityRank!B:B, "", 0, 1)</f>
        <v>#NAME?</v>
      </c>
      <c r="D126" s="5" t="e">
        <f t="array" aca="1" ref="D126" ca="1">_xludf.XLOOKUP(E126, RoleMaster!C:C, RoleMaster!F:F, "", 0, 1)</f>
        <v>#NAME?</v>
      </c>
      <c r="E126" s="5" t="e">
        <f t="array" aca="1" ref="E126" ca="1">_xludf.XLOOKUP(A126, WorkforceRole!A:A, WorkforceRole!D:D, "", 0, 1)</f>
        <v>#NAME?</v>
      </c>
      <c r="F126" s="6" t="e">
        <f t="array" aca="1" ref="F126" ca="1">_xludf.XLOOKUP(A126, WorkforceCasualRank!A:A, WorkforceCasualRank!B:B, "", 0, 1)</f>
        <v>#NAME?</v>
      </c>
      <c r="G126" s="5" t="e">
        <f t="array" aca="1" ref="G126" ca="1">_xludf.XLOOKUP(H126, GradeMaster!A:A, GradeMaster!B:B, "", 0, 1)</f>
        <v>#NAME?</v>
      </c>
      <c r="H126" s="5" t="e">
        <f t="array" aca="1" ref="H126" ca="1">_xludf.XLOOKUP(A126, WorkforceGrade!A:A, WorkforceGrade!B:B, "", 0, 1)</f>
        <v>#NAME?</v>
      </c>
      <c r="I126" s="7" t="e">
        <f t="array" aca="1" ref="I126" ca="1">_xludf.TEXTJOIN(",", TRUE, _xludf.XLOOKUP(A126, WorkforceSkills!A:A, WorkforceSkills!C:C, "", 0, 1), _xludf.XLOOKUP(A126, WorkforceSkills!A:A, WorkforceSkills!E:E, "", 0, 1), _xludf.XLOOKUP(A126, WorkforceSkills!A:A, WorkforceSkills!G:G, "", 0, 1),  _xludf.XLOOKUP(A126, WorkforceSkills!A:A, WorkforceSkills!I:I, "", 0, 1), _xludf.XLOOKUP(A126, WorkforceSkills!A:A, WorkforceSkills!K:K, "", 0, 1), _xludf.XLOOKUP(A126, WorkforceSkills!A:A, WorkforceSkills!M:M, "", 0, 1), _xludf.XLOOKUP(A126, WorkforceSkills!A:A, WorkforceSkills!O:O, "", 0, 1), _xludf.XLOOKUP(A126, WorkforceSkills!A:A, WorkforceSkills!Q:Q, "", 0, 1))</f>
        <v>#NAME?</v>
      </c>
    </row>
    <row r="127" spans="1:9">
      <c r="A127" s="4">
        <v>309304</v>
      </c>
      <c r="B127" s="4" t="s">
        <v>135</v>
      </c>
      <c r="C127" s="5" t="e">
        <f t="array" aca="1" ref="C127" ca="1">_xludf.XLOOKUP(A127, WorkforceSeniorityRank!A:A, WorkforceSeniorityRank!B:B, "", 0, 1)</f>
        <v>#NAME?</v>
      </c>
      <c r="D127" s="5" t="e">
        <f t="array" aca="1" ref="D127" ca="1">_xludf.XLOOKUP(E127, RoleMaster!C:C, RoleMaster!F:F, "", 0, 1)</f>
        <v>#NAME?</v>
      </c>
      <c r="E127" s="5" t="e">
        <f t="array" aca="1" ref="E127" ca="1">_xludf.XLOOKUP(A127, WorkforceRole!A:A, WorkforceRole!D:D, "", 0, 1)</f>
        <v>#NAME?</v>
      </c>
      <c r="F127" s="6" t="e">
        <f t="array" aca="1" ref="F127" ca="1">_xludf.XLOOKUP(A127, WorkforceCasualRank!A:A, WorkforceCasualRank!B:B, "", 0, 1)</f>
        <v>#NAME?</v>
      </c>
      <c r="G127" s="5" t="e">
        <f t="array" aca="1" ref="G127" ca="1">_xludf.XLOOKUP(H127, GradeMaster!A:A, GradeMaster!B:B, "", 0, 1)</f>
        <v>#NAME?</v>
      </c>
      <c r="H127" s="5" t="e">
        <f t="array" aca="1" ref="H127" ca="1">_xludf.XLOOKUP(A127, WorkforceGrade!A:A, WorkforceGrade!B:B, "", 0, 1)</f>
        <v>#NAME?</v>
      </c>
      <c r="I127" s="7" t="e">
        <f t="array" aca="1" ref="I127" ca="1">_xludf.TEXTJOIN(",", TRUE, _xludf.XLOOKUP(A127, WorkforceSkills!A:A, WorkforceSkills!C:C, "", 0, 1), _xludf.XLOOKUP(A127, WorkforceSkills!A:A, WorkforceSkills!E:E, "", 0, 1), _xludf.XLOOKUP(A127, WorkforceSkills!A:A, WorkforceSkills!G:G, "", 0, 1),  _xludf.XLOOKUP(A127, WorkforceSkills!A:A, WorkforceSkills!I:I, "", 0, 1), _xludf.XLOOKUP(A127, WorkforceSkills!A:A, WorkforceSkills!K:K, "", 0, 1), _xludf.XLOOKUP(A127, WorkforceSkills!A:A, WorkforceSkills!M:M, "", 0, 1), _xludf.XLOOKUP(A127, WorkforceSkills!A:A, WorkforceSkills!O:O, "", 0, 1), _xludf.XLOOKUP(A127, WorkforceSkills!A:A, WorkforceSkills!Q:Q, "", 0, 1))</f>
        <v>#NAME?</v>
      </c>
    </row>
    <row r="128" spans="1:9">
      <c r="A128" s="4">
        <v>309331</v>
      </c>
      <c r="B128" s="4" t="s">
        <v>136</v>
      </c>
      <c r="C128" s="5" t="e">
        <f t="array" aca="1" ref="C128" ca="1">_xludf.XLOOKUP(A128, WorkforceSeniorityRank!A:A, WorkforceSeniorityRank!B:B, "", 0, 1)</f>
        <v>#NAME?</v>
      </c>
      <c r="D128" s="5" t="e">
        <f t="array" aca="1" ref="D128" ca="1">_xludf.XLOOKUP(E128, RoleMaster!C:C, RoleMaster!F:F, "", 0, 1)</f>
        <v>#NAME?</v>
      </c>
      <c r="E128" s="5" t="e">
        <f t="array" aca="1" ref="E128" ca="1">_xludf.XLOOKUP(A128, WorkforceRole!A:A, WorkforceRole!D:D, "", 0, 1)</f>
        <v>#NAME?</v>
      </c>
      <c r="F128" s="6" t="e">
        <f t="array" aca="1" ref="F128" ca="1">_xludf.XLOOKUP(A128, WorkforceCasualRank!A:A, WorkforceCasualRank!B:B, "", 0, 1)</f>
        <v>#NAME?</v>
      </c>
      <c r="G128" s="5" t="e">
        <f t="array" aca="1" ref="G128" ca="1">_xludf.XLOOKUP(H128, GradeMaster!A:A, GradeMaster!B:B, "", 0, 1)</f>
        <v>#NAME?</v>
      </c>
      <c r="H128" s="5" t="e">
        <f t="array" aca="1" ref="H128" ca="1">_xludf.XLOOKUP(A128, WorkforceGrade!A:A, WorkforceGrade!B:B, "", 0, 1)</f>
        <v>#NAME?</v>
      </c>
      <c r="I128" s="7" t="e">
        <f t="array" aca="1" ref="I128" ca="1">_xludf.TEXTJOIN(",", TRUE, _xludf.XLOOKUP(A128, WorkforceSkills!A:A, WorkforceSkills!C:C, "", 0, 1), _xludf.XLOOKUP(A128, WorkforceSkills!A:A, WorkforceSkills!E:E, "", 0, 1), _xludf.XLOOKUP(A128, WorkforceSkills!A:A, WorkforceSkills!G:G, "", 0, 1),  _xludf.XLOOKUP(A128, WorkforceSkills!A:A, WorkforceSkills!I:I, "", 0, 1), _xludf.XLOOKUP(A128, WorkforceSkills!A:A, WorkforceSkills!K:K, "", 0, 1), _xludf.XLOOKUP(A128, WorkforceSkills!A:A, WorkforceSkills!M:M, "", 0, 1), _xludf.XLOOKUP(A128, WorkforceSkills!A:A, WorkforceSkills!O:O, "", 0, 1), _xludf.XLOOKUP(A128, WorkforceSkills!A:A, WorkforceSkills!Q:Q, "", 0, 1))</f>
        <v>#NAME?</v>
      </c>
    </row>
    <row r="129" spans="1:9">
      <c r="A129" s="4">
        <v>309329</v>
      </c>
      <c r="B129" s="4" t="s">
        <v>137</v>
      </c>
      <c r="C129" s="5" t="e">
        <f t="array" aca="1" ref="C129" ca="1">_xludf.XLOOKUP(A129, WorkforceSeniorityRank!A:A, WorkforceSeniorityRank!B:B, "", 0, 1)</f>
        <v>#NAME?</v>
      </c>
      <c r="D129" s="5" t="e">
        <f t="array" aca="1" ref="D129" ca="1">_xludf.XLOOKUP(E129, RoleMaster!C:C, RoleMaster!F:F, "", 0, 1)</f>
        <v>#NAME?</v>
      </c>
      <c r="E129" s="5" t="e">
        <f t="array" aca="1" ref="E129" ca="1">_xludf.XLOOKUP(A129, WorkforceRole!A:A, WorkforceRole!D:D, "", 0, 1)</f>
        <v>#NAME?</v>
      </c>
      <c r="F129" s="6" t="e">
        <f t="array" aca="1" ref="F129" ca="1">_xludf.XLOOKUP(A129, WorkforceCasualRank!A:A, WorkforceCasualRank!B:B, "", 0, 1)</f>
        <v>#NAME?</v>
      </c>
      <c r="G129" s="5" t="e">
        <f t="array" aca="1" ref="G129" ca="1">_xludf.XLOOKUP(H129, GradeMaster!A:A, GradeMaster!B:B, "", 0, 1)</f>
        <v>#NAME?</v>
      </c>
      <c r="H129" s="5" t="e">
        <f t="array" aca="1" ref="H129" ca="1">_xludf.XLOOKUP(A129, WorkforceGrade!A:A, WorkforceGrade!B:B, "", 0, 1)</f>
        <v>#NAME?</v>
      </c>
      <c r="I129" s="7" t="e">
        <f t="array" aca="1" ref="I129" ca="1">_xludf.TEXTJOIN(",", TRUE, _xludf.XLOOKUP(A129, WorkforceSkills!A:A, WorkforceSkills!C:C, "", 0, 1), _xludf.XLOOKUP(A129, WorkforceSkills!A:A, WorkforceSkills!E:E, "", 0, 1), _xludf.XLOOKUP(A129, WorkforceSkills!A:A, WorkforceSkills!G:G, "", 0, 1),  _xludf.XLOOKUP(A129, WorkforceSkills!A:A, WorkforceSkills!I:I, "", 0, 1), _xludf.XLOOKUP(A129, WorkforceSkills!A:A, WorkforceSkills!K:K, "", 0, 1), _xludf.XLOOKUP(A129, WorkforceSkills!A:A, WorkforceSkills!M:M, "", 0, 1), _xludf.XLOOKUP(A129, WorkforceSkills!A:A, WorkforceSkills!O:O, "", 0, 1), _xludf.XLOOKUP(A129, WorkforceSkills!A:A, WorkforceSkills!Q:Q, "", 0, 1))</f>
        <v>#NAME?</v>
      </c>
    </row>
    <row r="130" spans="1:9">
      <c r="A130" s="4">
        <v>309316</v>
      </c>
      <c r="B130" s="4" t="s">
        <v>138</v>
      </c>
      <c r="C130" s="5" t="e">
        <f t="array" aca="1" ref="C130" ca="1">_xludf.XLOOKUP(A130, WorkforceSeniorityRank!A:A, WorkforceSeniorityRank!B:B, "", 0, 1)</f>
        <v>#NAME?</v>
      </c>
      <c r="D130" s="5" t="e">
        <f t="array" aca="1" ref="D130" ca="1">_xludf.XLOOKUP(E130, RoleMaster!C:C, RoleMaster!F:F, "", 0, 1)</f>
        <v>#NAME?</v>
      </c>
      <c r="E130" s="5" t="e">
        <f t="array" aca="1" ref="E130" ca="1">_xludf.XLOOKUP(A130, WorkforceRole!A:A, WorkforceRole!D:D, "", 0, 1)</f>
        <v>#NAME?</v>
      </c>
      <c r="F130" s="6" t="e">
        <f t="array" aca="1" ref="F130" ca="1">_xludf.XLOOKUP(A130, WorkforceCasualRank!A:A, WorkforceCasualRank!B:B, "", 0, 1)</f>
        <v>#NAME?</v>
      </c>
      <c r="G130" s="5" t="e">
        <f t="array" aca="1" ref="G130" ca="1">_xludf.XLOOKUP(H130, GradeMaster!A:A, GradeMaster!B:B, "", 0, 1)</f>
        <v>#NAME?</v>
      </c>
      <c r="H130" s="5" t="e">
        <f t="array" aca="1" ref="H130" ca="1">_xludf.XLOOKUP(A130, WorkforceGrade!A:A, WorkforceGrade!B:B, "", 0, 1)</f>
        <v>#NAME?</v>
      </c>
      <c r="I130" s="7" t="e">
        <f t="array" aca="1" ref="I130" ca="1">_xludf.TEXTJOIN(",", TRUE, _xludf.XLOOKUP(A130, WorkforceSkills!A:A, WorkforceSkills!C:C, "", 0, 1), _xludf.XLOOKUP(A130, WorkforceSkills!A:A, WorkforceSkills!E:E, "", 0, 1), _xludf.XLOOKUP(A130, WorkforceSkills!A:A, WorkforceSkills!G:G, "", 0, 1),  _xludf.XLOOKUP(A130, WorkforceSkills!A:A, WorkforceSkills!I:I, "", 0, 1), _xludf.XLOOKUP(A130, WorkforceSkills!A:A, WorkforceSkills!K:K, "", 0, 1), _xludf.XLOOKUP(A130, WorkforceSkills!A:A, WorkforceSkills!M:M, "", 0, 1), _xludf.XLOOKUP(A130, WorkforceSkills!A:A, WorkforceSkills!O:O, "", 0, 1), _xludf.XLOOKUP(A130, WorkforceSkills!A:A, WorkforceSkills!Q:Q, "", 0, 1))</f>
        <v>#NAME?</v>
      </c>
    </row>
    <row r="131" spans="1:9">
      <c r="A131" s="4">
        <v>309318</v>
      </c>
      <c r="B131" s="4" t="s">
        <v>139</v>
      </c>
      <c r="C131" s="5" t="e">
        <f t="array" aca="1" ref="C131" ca="1">_xludf.XLOOKUP(A131, WorkforceSeniorityRank!A:A, WorkforceSeniorityRank!B:B, "", 0, 1)</f>
        <v>#NAME?</v>
      </c>
      <c r="D131" s="5" t="e">
        <f t="array" aca="1" ref="D131" ca="1">_xludf.XLOOKUP(E131, RoleMaster!C:C, RoleMaster!F:F, "", 0, 1)</f>
        <v>#NAME?</v>
      </c>
      <c r="E131" s="5" t="e">
        <f t="array" aca="1" ref="E131" ca="1">_xludf.XLOOKUP(A131, WorkforceRole!A:A, WorkforceRole!D:D, "", 0, 1)</f>
        <v>#NAME?</v>
      </c>
      <c r="F131" s="6" t="e">
        <f t="array" aca="1" ref="F131" ca="1">_xludf.XLOOKUP(A131, WorkforceCasualRank!A:A, WorkforceCasualRank!B:B, "", 0, 1)</f>
        <v>#NAME?</v>
      </c>
      <c r="G131" s="5" t="e">
        <f t="array" aca="1" ref="G131" ca="1">_xludf.XLOOKUP(H131, GradeMaster!A:A, GradeMaster!B:B, "", 0, 1)</f>
        <v>#NAME?</v>
      </c>
      <c r="H131" s="5" t="e">
        <f t="array" aca="1" ref="H131" ca="1">_xludf.XLOOKUP(A131, WorkforceGrade!A:A, WorkforceGrade!B:B, "", 0, 1)</f>
        <v>#NAME?</v>
      </c>
      <c r="I131" s="7" t="e">
        <f t="array" aca="1" ref="I131" ca="1">_xludf.TEXTJOIN(",", TRUE, _xludf.XLOOKUP(A131, WorkforceSkills!A:A, WorkforceSkills!C:C, "", 0, 1), _xludf.XLOOKUP(A131, WorkforceSkills!A:A, WorkforceSkills!E:E, "", 0, 1), _xludf.XLOOKUP(A131, WorkforceSkills!A:A, WorkforceSkills!G:G, "", 0, 1),  _xludf.XLOOKUP(A131, WorkforceSkills!A:A, WorkforceSkills!I:I, "", 0, 1), _xludf.XLOOKUP(A131, WorkforceSkills!A:A, WorkforceSkills!K:K, "", 0, 1), _xludf.XLOOKUP(A131, WorkforceSkills!A:A, WorkforceSkills!M:M, "", 0, 1), _xludf.XLOOKUP(A131, WorkforceSkills!A:A, WorkforceSkills!O:O, "", 0, 1), _xludf.XLOOKUP(A131, WorkforceSkills!A:A, WorkforceSkills!Q:Q, "", 0, 1))</f>
        <v>#NAME?</v>
      </c>
    </row>
    <row r="132" spans="1:9">
      <c r="A132" s="4">
        <v>309337</v>
      </c>
      <c r="B132" s="4" t="s">
        <v>140</v>
      </c>
      <c r="C132" s="5" t="e">
        <f t="array" aca="1" ref="C132" ca="1">_xludf.XLOOKUP(A132, WorkforceSeniorityRank!A:A, WorkforceSeniorityRank!B:B, "", 0, 1)</f>
        <v>#NAME?</v>
      </c>
      <c r="D132" s="5" t="e">
        <f t="array" aca="1" ref="D132" ca="1">_xludf.XLOOKUP(E132, RoleMaster!C:C, RoleMaster!F:F, "", 0, 1)</f>
        <v>#NAME?</v>
      </c>
      <c r="E132" s="5" t="e">
        <f t="array" aca="1" ref="E132" ca="1">_xludf.XLOOKUP(A132, WorkforceRole!A:A, WorkforceRole!D:D, "", 0, 1)</f>
        <v>#NAME?</v>
      </c>
      <c r="F132" s="6" t="e">
        <f t="array" aca="1" ref="F132" ca="1">_xludf.XLOOKUP(A132, WorkforceCasualRank!A:A, WorkforceCasualRank!B:B, "", 0, 1)</f>
        <v>#NAME?</v>
      </c>
      <c r="G132" s="5" t="e">
        <f t="array" aca="1" ref="G132" ca="1">_xludf.XLOOKUP(H132, GradeMaster!A:A, GradeMaster!B:B, "", 0, 1)</f>
        <v>#NAME?</v>
      </c>
      <c r="H132" s="5" t="e">
        <f t="array" aca="1" ref="H132" ca="1">_xludf.XLOOKUP(A132, WorkforceGrade!A:A, WorkforceGrade!B:B, "", 0, 1)</f>
        <v>#NAME?</v>
      </c>
      <c r="I132" s="7" t="e">
        <f t="array" aca="1" ref="I132" ca="1">_xludf.TEXTJOIN(",", TRUE, _xludf.XLOOKUP(A132, WorkforceSkills!A:A, WorkforceSkills!C:C, "", 0, 1), _xludf.XLOOKUP(A132, WorkforceSkills!A:A, WorkforceSkills!E:E, "", 0, 1), _xludf.XLOOKUP(A132, WorkforceSkills!A:A, WorkforceSkills!G:G, "", 0, 1),  _xludf.XLOOKUP(A132, WorkforceSkills!A:A, WorkforceSkills!I:I, "", 0, 1), _xludf.XLOOKUP(A132, WorkforceSkills!A:A, WorkforceSkills!K:K, "", 0, 1), _xludf.XLOOKUP(A132, WorkforceSkills!A:A, WorkforceSkills!M:M, "", 0, 1), _xludf.XLOOKUP(A132, WorkforceSkills!A:A, WorkforceSkills!O:O, "", 0, 1), _xludf.XLOOKUP(A132, WorkforceSkills!A:A, WorkforceSkills!Q:Q, "", 0, 1))</f>
        <v>#NAME?</v>
      </c>
    </row>
    <row r="133" spans="1:9">
      <c r="A133" s="4">
        <v>309376</v>
      </c>
      <c r="B133" s="4" t="s">
        <v>141</v>
      </c>
      <c r="C133" s="5" t="e">
        <f t="array" aca="1" ref="C133" ca="1">_xludf.XLOOKUP(A133, WorkforceSeniorityRank!A:A, WorkforceSeniorityRank!B:B, "", 0, 1)</f>
        <v>#NAME?</v>
      </c>
      <c r="D133" s="5" t="e">
        <f t="array" aca="1" ref="D133" ca="1">_xludf.XLOOKUP(E133, RoleMaster!C:C, RoleMaster!F:F, "", 0, 1)</f>
        <v>#NAME?</v>
      </c>
      <c r="E133" s="5" t="e">
        <f t="array" aca="1" ref="E133" ca="1">_xludf.XLOOKUP(A133, WorkforceRole!A:A, WorkforceRole!D:D, "", 0, 1)</f>
        <v>#NAME?</v>
      </c>
      <c r="F133" s="6" t="e">
        <f t="array" aca="1" ref="F133" ca="1">_xludf.XLOOKUP(A133, WorkforceCasualRank!A:A, WorkforceCasualRank!B:B, "", 0, 1)</f>
        <v>#NAME?</v>
      </c>
      <c r="G133" s="5" t="e">
        <f t="array" aca="1" ref="G133" ca="1">_xludf.XLOOKUP(H133, GradeMaster!A:A, GradeMaster!B:B, "", 0, 1)</f>
        <v>#NAME?</v>
      </c>
      <c r="H133" s="5" t="e">
        <f t="array" aca="1" ref="H133" ca="1">_xludf.XLOOKUP(A133, WorkforceGrade!A:A, WorkforceGrade!B:B, "", 0, 1)</f>
        <v>#NAME?</v>
      </c>
      <c r="I133" s="7" t="e">
        <f t="array" aca="1" ref="I133" ca="1">_xludf.TEXTJOIN(",", TRUE, _xludf.XLOOKUP(A133, WorkforceSkills!A:A, WorkforceSkills!C:C, "", 0, 1), _xludf.XLOOKUP(A133, WorkforceSkills!A:A, WorkforceSkills!E:E, "", 0, 1), _xludf.XLOOKUP(A133, WorkforceSkills!A:A, WorkforceSkills!G:G, "", 0, 1),  _xludf.XLOOKUP(A133, WorkforceSkills!A:A, WorkforceSkills!I:I, "", 0, 1), _xludf.XLOOKUP(A133, WorkforceSkills!A:A, WorkforceSkills!K:K, "", 0, 1), _xludf.XLOOKUP(A133, WorkforceSkills!A:A, WorkforceSkills!M:M, "", 0, 1), _xludf.XLOOKUP(A133, WorkforceSkills!A:A, WorkforceSkills!O:O, "", 0, 1), _xludf.XLOOKUP(A133, WorkforceSkills!A:A, WorkforceSkills!Q:Q, "", 0, 1))</f>
        <v>#NAME?</v>
      </c>
    </row>
    <row r="134" spans="1:9">
      <c r="A134" s="4">
        <v>309393</v>
      </c>
      <c r="B134" s="4" t="s">
        <v>142</v>
      </c>
      <c r="C134" s="5" t="e">
        <f t="array" aca="1" ref="C134" ca="1">_xludf.XLOOKUP(A134, WorkforceSeniorityRank!A:A, WorkforceSeniorityRank!B:B, "", 0, 1)</f>
        <v>#NAME?</v>
      </c>
      <c r="D134" s="5" t="e">
        <f t="array" aca="1" ref="D134" ca="1">_xludf.XLOOKUP(E134, RoleMaster!C:C, RoleMaster!F:F, "", 0, 1)</f>
        <v>#NAME?</v>
      </c>
      <c r="E134" s="5" t="e">
        <f t="array" aca="1" ref="E134" ca="1">_xludf.XLOOKUP(A134, WorkforceRole!A:A, WorkforceRole!D:D, "", 0, 1)</f>
        <v>#NAME?</v>
      </c>
      <c r="F134" s="6" t="e">
        <f t="array" aca="1" ref="F134" ca="1">_xludf.XLOOKUP(A134, WorkforceCasualRank!A:A, WorkforceCasualRank!B:B, "", 0, 1)</f>
        <v>#NAME?</v>
      </c>
      <c r="G134" s="5" t="e">
        <f t="array" aca="1" ref="G134" ca="1">_xludf.XLOOKUP(H134, GradeMaster!A:A, GradeMaster!B:B, "", 0, 1)</f>
        <v>#NAME?</v>
      </c>
      <c r="H134" s="5" t="e">
        <f t="array" aca="1" ref="H134" ca="1">_xludf.XLOOKUP(A134, WorkforceGrade!A:A, WorkforceGrade!B:B, "", 0, 1)</f>
        <v>#NAME?</v>
      </c>
      <c r="I134" s="7" t="e">
        <f t="array" aca="1" ref="I134" ca="1">_xludf.TEXTJOIN(",", TRUE, _xludf.XLOOKUP(A134, WorkforceSkills!A:A, WorkforceSkills!C:C, "", 0, 1), _xludf.XLOOKUP(A134, WorkforceSkills!A:A, WorkforceSkills!E:E, "", 0, 1), _xludf.XLOOKUP(A134, WorkforceSkills!A:A, WorkforceSkills!G:G, "", 0, 1),  _xludf.XLOOKUP(A134, WorkforceSkills!A:A, WorkforceSkills!I:I, "", 0, 1), _xludf.XLOOKUP(A134, WorkforceSkills!A:A, WorkforceSkills!K:K, "", 0, 1), _xludf.XLOOKUP(A134, WorkforceSkills!A:A, WorkforceSkills!M:M, "", 0, 1), _xludf.XLOOKUP(A134, WorkforceSkills!A:A, WorkforceSkills!O:O, "", 0, 1), _xludf.XLOOKUP(A134, WorkforceSkills!A:A, WorkforceSkills!Q:Q, "", 0, 1))</f>
        <v>#NAME?</v>
      </c>
    </row>
    <row r="135" spans="1:9">
      <c r="A135" s="4">
        <v>309399</v>
      </c>
      <c r="B135" s="4" t="s">
        <v>143</v>
      </c>
      <c r="C135" s="5" t="e">
        <f t="array" aca="1" ref="C135" ca="1">_xludf.XLOOKUP(A135, WorkforceSeniorityRank!A:A, WorkforceSeniorityRank!B:B, "", 0, 1)</f>
        <v>#NAME?</v>
      </c>
      <c r="D135" s="5" t="e">
        <f t="array" aca="1" ref="D135" ca="1">_xludf.XLOOKUP(E135, RoleMaster!C:C, RoleMaster!F:F, "", 0, 1)</f>
        <v>#NAME?</v>
      </c>
      <c r="E135" s="5" t="e">
        <f t="array" aca="1" ref="E135" ca="1">_xludf.XLOOKUP(A135, WorkforceRole!A:A, WorkforceRole!D:D, "", 0, 1)</f>
        <v>#NAME?</v>
      </c>
      <c r="F135" s="6" t="e">
        <f t="array" aca="1" ref="F135" ca="1">_xludf.XLOOKUP(A135, WorkforceCasualRank!A:A, WorkforceCasualRank!B:B, "", 0, 1)</f>
        <v>#NAME?</v>
      </c>
      <c r="G135" s="5" t="e">
        <f t="array" aca="1" ref="G135" ca="1">_xludf.XLOOKUP(H135, GradeMaster!A:A, GradeMaster!B:B, "", 0, 1)</f>
        <v>#NAME?</v>
      </c>
      <c r="H135" s="5" t="e">
        <f t="array" aca="1" ref="H135" ca="1">_xludf.XLOOKUP(A135, WorkforceGrade!A:A, WorkforceGrade!B:B, "", 0, 1)</f>
        <v>#NAME?</v>
      </c>
      <c r="I135" s="7" t="e">
        <f t="array" aca="1" ref="I135" ca="1">_xludf.TEXTJOIN(",", TRUE, _xludf.XLOOKUP(A135, WorkforceSkills!A:A, WorkforceSkills!C:C, "", 0, 1), _xludf.XLOOKUP(A135, WorkforceSkills!A:A, WorkforceSkills!E:E, "", 0, 1), _xludf.XLOOKUP(A135, WorkforceSkills!A:A, WorkforceSkills!G:G, "", 0, 1),  _xludf.XLOOKUP(A135, WorkforceSkills!A:A, WorkforceSkills!I:I, "", 0, 1), _xludf.XLOOKUP(A135, WorkforceSkills!A:A, WorkforceSkills!K:K, "", 0, 1), _xludf.XLOOKUP(A135, WorkforceSkills!A:A, WorkforceSkills!M:M, "", 0, 1), _xludf.XLOOKUP(A135, WorkforceSkills!A:A, WorkforceSkills!O:O, "", 0, 1), _xludf.XLOOKUP(A135, WorkforceSkills!A:A, WorkforceSkills!Q:Q, "", 0, 1))</f>
        <v>#NAME?</v>
      </c>
    </row>
    <row r="136" spans="1:9">
      <c r="A136" s="4">
        <v>309340</v>
      </c>
      <c r="B136" s="4" t="s">
        <v>144</v>
      </c>
      <c r="C136" s="5" t="e">
        <f t="array" aca="1" ref="C136" ca="1">_xludf.XLOOKUP(A136, WorkforceSeniorityRank!A:A, WorkforceSeniorityRank!B:B, "", 0, 1)</f>
        <v>#NAME?</v>
      </c>
      <c r="D136" s="5" t="e">
        <f t="array" aca="1" ref="D136" ca="1">_xludf.XLOOKUP(E136, RoleMaster!C:C, RoleMaster!F:F, "", 0, 1)</f>
        <v>#NAME?</v>
      </c>
      <c r="E136" s="5" t="e">
        <f t="array" aca="1" ref="E136" ca="1">_xludf.XLOOKUP(A136, WorkforceRole!A:A, WorkforceRole!D:D, "", 0, 1)</f>
        <v>#NAME?</v>
      </c>
      <c r="F136" s="6" t="e">
        <f t="array" aca="1" ref="F136" ca="1">_xludf.XLOOKUP(A136, WorkforceCasualRank!A:A, WorkforceCasualRank!B:B, "", 0, 1)</f>
        <v>#NAME?</v>
      </c>
      <c r="G136" s="5" t="e">
        <f t="array" aca="1" ref="G136" ca="1">_xludf.XLOOKUP(H136, GradeMaster!A:A, GradeMaster!B:B, "", 0, 1)</f>
        <v>#NAME?</v>
      </c>
      <c r="H136" s="5" t="e">
        <f t="array" aca="1" ref="H136" ca="1">_xludf.XLOOKUP(A136, WorkforceGrade!A:A, WorkforceGrade!B:B, "", 0, 1)</f>
        <v>#NAME?</v>
      </c>
      <c r="I136" s="7" t="e">
        <f t="array" aca="1" ref="I136" ca="1">_xludf.TEXTJOIN(",", TRUE, _xludf.XLOOKUP(A136, WorkforceSkills!A:A, WorkforceSkills!C:C, "", 0, 1), _xludf.XLOOKUP(A136, WorkforceSkills!A:A, WorkforceSkills!E:E, "", 0, 1), _xludf.XLOOKUP(A136, WorkforceSkills!A:A, WorkforceSkills!G:G, "", 0, 1),  _xludf.XLOOKUP(A136, WorkforceSkills!A:A, WorkforceSkills!I:I, "", 0, 1), _xludf.XLOOKUP(A136, WorkforceSkills!A:A, WorkforceSkills!K:K, "", 0, 1), _xludf.XLOOKUP(A136, WorkforceSkills!A:A, WorkforceSkills!M:M, "", 0, 1), _xludf.XLOOKUP(A136, WorkforceSkills!A:A, WorkforceSkills!O:O, "", 0, 1), _xludf.XLOOKUP(A136, WorkforceSkills!A:A, WorkforceSkills!Q:Q, "", 0, 1))</f>
        <v>#NAME?</v>
      </c>
    </row>
    <row r="137" spans="1:9">
      <c r="A137" s="4">
        <v>309299</v>
      </c>
      <c r="B137" s="4" t="s">
        <v>145</v>
      </c>
      <c r="C137" s="5" t="e">
        <f t="array" aca="1" ref="C137" ca="1">_xludf.XLOOKUP(A137, WorkforceSeniorityRank!A:A, WorkforceSeniorityRank!B:B, "", 0, 1)</f>
        <v>#NAME?</v>
      </c>
      <c r="D137" s="5" t="e">
        <f t="array" aca="1" ref="D137" ca="1">_xludf.XLOOKUP(E137, RoleMaster!C:C, RoleMaster!F:F, "", 0, 1)</f>
        <v>#NAME?</v>
      </c>
      <c r="E137" s="5" t="e">
        <f t="array" aca="1" ref="E137" ca="1">_xludf.XLOOKUP(A137, WorkforceRole!A:A, WorkforceRole!D:D, "", 0, 1)</f>
        <v>#NAME?</v>
      </c>
      <c r="F137" s="6" t="e">
        <f t="array" aca="1" ref="F137" ca="1">_xludf.XLOOKUP(A137, WorkforceCasualRank!A:A, WorkforceCasualRank!B:B, "", 0, 1)</f>
        <v>#NAME?</v>
      </c>
      <c r="G137" s="5" t="e">
        <f t="array" aca="1" ref="G137" ca="1">_xludf.XLOOKUP(H137, GradeMaster!A:A, GradeMaster!B:B, "", 0, 1)</f>
        <v>#NAME?</v>
      </c>
      <c r="H137" s="5" t="e">
        <f t="array" aca="1" ref="H137" ca="1">_xludf.XLOOKUP(A137, WorkforceGrade!A:A, WorkforceGrade!B:B, "", 0, 1)</f>
        <v>#NAME?</v>
      </c>
      <c r="I137" s="7" t="e">
        <f t="array" aca="1" ref="I137" ca="1">_xludf.TEXTJOIN(",", TRUE, _xludf.XLOOKUP(A137, WorkforceSkills!A:A, WorkforceSkills!C:C, "", 0, 1), _xludf.XLOOKUP(A137, WorkforceSkills!A:A, WorkforceSkills!E:E, "", 0, 1), _xludf.XLOOKUP(A137, WorkforceSkills!A:A, WorkforceSkills!G:G, "", 0, 1),  _xludf.XLOOKUP(A137, WorkforceSkills!A:A, WorkforceSkills!I:I, "", 0, 1), _xludf.XLOOKUP(A137, WorkforceSkills!A:A, WorkforceSkills!K:K, "", 0, 1), _xludf.XLOOKUP(A137, WorkforceSkills!A:A, WorkforceSkills!M:M, "", 0, 1), _xludf.XLOOKUP(A137, WorkforceSkills!A:A, WorkforceSkills!O:O, "", 0, 1), _xludf.XLOOKUP(A137, WorkforceSkills!A:A, WorkforceSkills!Q:Q, "", 0, 1))</f>
        <v>#NAME?</v>
      </c>
    </row>
    <row r="138" spans="1:9">
      <c r="A138" s="4">
        <v>309740</v>
      </c>
      <c r="B138" s="4" t="s">
        <v>146</v>
      </c>
      <c r="C138" s="5" t="e">
        <f t="array" aca="1" ref="C138" ca="1">_xludf.XLOOKUP(A138, WorkforceSeniorityRank!A:A, WorkforceSeniorityRank!B:B, "", 0, 1)</f>
        <v>#NAME?</v>
      </c>
      <c r="D138" s="5" t="e">
        <f t="array" aca="1" ref="D138" ca="1">_xludf.XLOOKUP(E138, RoleMaster!C:C, RoleMaster!F:F, "", 0, 1)</f>
        <v>#NAME?</v>
      </c>
      <c r="E138" s="5" t="e">
        <f t="array" aca="1" ref="E138" ca="1">_xludf.XLOOKUP(A138, WorkforceRole!A:A, WorkforceRole!D:D, "", 0, 1)</f>
        <v>#NAME?</v>
      </c>
      <c r="F138" s="6" t="e">
        <f t="array" aca="1" ref="F138" ca="1">_xludf.XLOOKUP(A138, WorkforceCasualRank!A:A, WorkforceCasualRank!B:B, "", 0, 1)</f>
        <v>#NAME?</v>
      </c>
      <c r="G138" s="5" t="e">
        <f t="array" aca="1" ref="G138" ca="1">_xludf.XLOOKUP(H138, GradeMaster!A:A, GradeMaster!B:B, "", 0, 1)</f>
        <v>#NAME?</v>
      </c>
      <c r="H138" s="5" t="e">
        <f t="array" aca="1" ref="H138" ca="1">_xludf.XLOOKUP(A138, WorkforceGrade!A:A, WorkforceGrade!B:B, "", 0, 1)</f>
        <v>#NAME?</v>
      </c>
      <c r="I138" s="7" t="e">
        <f t="array" aca="1" ref="I138" ca="1">_xludf.TEXTJOIN(",", TRUE, _xludf.XLOOKUP(A138, WorkforceSkills!A:A, WorkforceSkills!C:C, "", 0, 1), _xludf.XLOOKUP(A138, WorkforceSkills!A:A, WorkforceSkills!E:E, "", 0, 1), _xludf.XLOOKUP(A138, WorkforceSkills!A:A, WorkforceSkills!G:G, "", 0, 1),  _xludf.XLOOKUP(A138, WorkforceSkills!A:A, WorkforceSkills!I:I, "", 0, 1), _xludf.XLOOKUP(A138, WorkforceSkills!A:A, WorkforceSkills!K:K, "", 0, 1), _xludf.XLOOKUP(A138, WorkforceSkills!A:A, WorkforceSkills!M:M, "", 0, 1), _xludf.XLOOKUP(A138, WorkforceSkills!A:A, WorkforceSkills!O:O, "", 0, 1), _xludf.XLOOKUP(A138, WorkforceSkills!A:A, WorkforceSkills!Q:Q, "", 0, 1))</f>
        <v>#NAME?</v>
      </c>
    </row>
    <row r="139" spans="1:9">
      <c r="A139" s="4">
        <v>309737</v>
      </c>
      <c r="B139" s="4" t="s">
        <v>147</v>
      </c>
      <c r="C139" s="5" t="e">
        <f t="array" aca="1" ref="C139" ca="1">_xludf.XLOOKUP(A139, WorkforceSeniorityRank!A:A, WorkforceSeniorityRank!B:B, "", 0, 1)</f>
        <v>#NAME?</v>
      </c>
      <c r="D139" s="5" t="e">
        <f t="array" aca="1" ref="D139" ca="1">_xludf.XLOOKUP(E139, RoleMaster!C:C, RoleMaster!F:F, "", 0, 1)</f>
        <v>#NAME?</v>
      </c>
      <c r="E139" s="5" t="e">
        <f t="array" aca="1" ref="E139" ca="1">_xludf.XLOOKUP(A139, WorkforceRole!A:A, WorkforceRole!D:D, "", 0, 1)</f>
        <v>#NAME?</v>
      </c>
      <c r="F139" s="6" t="e">
        <f t="array" aca="1" ref="F139" ca="1">_xludf.XLOOKUP(A139, WorkforceCasualRank!A:A, WorkforceCasualRank!B:B, "", 0, 1)</f>
        <v>#NAME?</v>
      </c>
      <c r="G139" s="5" t="e">
        <f t="array" aca="1" ref="G139" ca="1">_xludf.XLOOKUP(H139, GradeMaster!A:A, GradeMaster!B:B, "", 0, 1)</f>
        <v>#NAME?</v>
      </c>
      <c r="H139" s="5" t="e">
        <f t="array" aca="1" ref="H139" ca="1">_xludf.XLOOKUP(A139, WorkforceGrade!A:A, WorkforceGrade!B:B, "", 0, 1)</f>
        <v>#NAME?</v>
      </c>
      <c r="I139" s="7" t="e">
        <f t="array" aca="1" ref="I139" ca="1">_xludf.TEXTJOIN(",", TRUE, _xludf.XLOOKUP(A139, WorkforceSkills!A:A, WorkforceSkills!C:C, "", 0, 1), _xludf.XLOOKUP(A139, WorkforceSkills!A:A, WorkforceSkills!E:E, "", 0, 1), _xludf.XLOOKUP(A139, WorkforceSkills!A:A, WorkforceSkills!G:G, "", 0, 1),  _xludf.XLOOKUP(A139, WorkforceSkills!A:A, WorkforceSkills!I:I, "", 0, 1), _xludf.XLOOKUP(A139, WorkforceSkills!A:A, WorkforceSkills!K:K, "", 0, 1), _xludf.XLOOKUP(A139, WorkforceSkills!A:A, WorkforceSkills!M:M, "", 0, 1), _xludf.XLOOKUP(A139, WorkforceSkills!A:A, WorkforceSkills!O:O, "", 0, 1), _xludf.XLOOKUP(A139, WorkforceSkills!A:A, WorkforceSkills!Q:Q, "", 0, 1))</f>
        <v>#NAME?</v>
      </c>
    </row>
    <row r="140" spans="1:9">
      <c r="A140" s="4">
        <v>309451</v>
      </c>
      <c r="B140" s="4" t="s">
        <v>148</v>
      </c>
      <c r="C140" s="5" t="e">
        <f t="array" aca="1" ref="C140" ca="1">_xludf.XLOOKUP(A140, WorkforceSeniorityRank!A:A, WorkforceSeniorityRank!B:B, "", 0, 1)</f>
        <v>#NAME?</v>
      </c>
      <c r="D140" s="5" t="e">
        <f t="array" aca="1" ref="D140" ca="1">_xludf.XLOOKUP(E140, RoleMaster!C:C, RoleMaster!F:F, "", 0, 1)</f>
        <v>#NAME?</v>
      </c>
      <c r="E140" s="5" t="e">
        <f t="array" aca="1" ref="E140" ca="1">_xludf.XLOOKUP(A140, WorkforceRole!A:A, WorkforceRole!D:D, "", 0, 1)</f>
        <v>#NAME?</v>
      </c>
      <c r="F140" s="6" t="e">
        <f t="array" aca="1" ref="F140" ca="1">_xludf.XLOOKUP(A140, WorkforceCasualRank!A:A, WorkforceCasualRank!B:B, "", 0, 1)</f>
        <v>#NAME?</v>
      </c>
      <c r="G140" s="5" t="e">
        <f t="array" aca="1" ref="G140" ca="1">_xludf.XLOOKUP(H140, GradeMaster!A:A, GradeMaster!B:B, "", 0, 1)</f>
        <v>#NAME?</v>
      </c>
      <c r="H140" s="5" t="e">
        <f t="array" aca="1" ref="H140" ca="1">_xludf.XLOOKUP(A140, WorkforceGrade!A:A, WorkforceGrade!B:B, "", 0, 1)</f>
        <v>#NAME?</v>
      </c>
      <c r="I140" s="7" t="e">
        <f t="array" aca="1" ref="I140" ca="1">_xludf.TEXTJOIN(",", TRUE, _xludf.XLOOKUP(A140, WorkforceSkills!A:A, WorkforceSkills!C:C, "", 0, 1), _xludf.XLOOKUP(A140, WorkforceSkills!A:A, WorkforceSkills!E:E, "", 0, 1), _xludf.XLOOKUP(A140, WorkforceSkills!A:A, WorkforceSkills!G:G, "", 0, 1),  _xludf.XLOOKUP(A140, WorkforceSkills!A:A, WorkforceSkills!I:I, "", 0, 1), _xludf.XLOOKUP(A140, WorkforceSkills!A:A, WorkforceSkills!K:K, "", 0, 1), _xludf.XLOOKUP(A140, WorkforceSkills!A:A, WorkforceSkills!M:M, "", 0, 1), _xludf.XLOOKUP(A140, WorkforceSkills!A:A, WorkforceSkills!O:O, "", 0, 1), _xludf.XLOOKUP(A140, WorkforceSkills!A:A, WorkforceSkills!Q:Q, "", 0, 1))</f>
        <v>#NAME?</v>
      </c>
    </row>
    <row r="141" spans="1:9">
      <c r="A141" s="4">
        <v>309453</v>
      </c>
      <c r="B141" s="4" t="s">
        <v>149</v>
      </c>
      <c r="C141" s="5" t="e">
        <f t="array" aca="1" ref="C141" ca="1">_xludf.XLOOKUP(A141, WorkforceSeniorityRank!A:A, WorkforceSeniorityRank!B:B, "", 0, 1)</f>
        <v>#NAME?</v>
      </c>
      <c r="D141" s="5" t="e">
        <f t="array" aca="1" ref="D141" ca="1">_xludf.XLOOKUP(E141, RoleMaster!C:C, RoleMaster!F:F, "", 0, 1)</f>
        <v>#NAME?</v>
      </c>
      <c r="E141" s="5" t="e">
        <f t="array" aca="1" ref="E141" ca="1">_xludf.XLOOKUP(A141, WorkforceRole!A:A, WorkforceRole!D:D, "", 0, 1)</f>
        <v>#NAME?</v>
      </c>
      <c r="F141" s="6" t="e">
        <f t="array" aca="1" ref="F141" ca="1">_xludf.XLOOKUP(A141, WorkforceCasualRank!A:A, WorkforceCasualRank!B:B, "", 0, 1)</f>
        <v>#NAME?</v>
      </c>
      <c r="G141" s="5" t="e">
        <f t="array" aca="1" ref="G141" ca="1">_xludf.XLOOKUP(H141, GradeMaster!A:A, GradeMaster!B:B, "", 0, 1)</f>
        <v>#NAME?</v>
      </c>
      <c r="H141" s="5" t="e">
        <f t="array" aca="1" ref="H141" ca="1">_xludf.XLOOKUP(A141, WorkforceGrade!A:A, WorkforceGrade!B:B, "", 0, 1)</f>
        <v>#NAME?</v>
      </c>
      <c r="I141" s="7" t="e">
        <f t="array" aca="1" ref="I141" ca="1">_xludf.TEXTJOIN(",", TRUE, _xludf.XLOOKUP(A141, WorkforceSkills!A:A, WorkforceSkills!C:C, "", 0, 1), _xludf.XLOOKUP(A141, WorkforceSkills!A:A, WorkforceSkills!E:E, "", 0, 1), _xludf.XLOOKUP(A141, WorkforceSkills!A:A, WorkforceSkills!G:G, "", 0, 1),  _xludf.XLOOKUP(A141, WorkforceSkills!A:A, WorkforceSkills!I:I, "", 0, 1), _xludf.XLOOKUP(A141, WorkforceSkills!A:A, WorkforceSkills!K:K, "", 0, 1), _xludf.XLOOKUP(A141, WorkforceSkills!A:A, WorkforceSkills!M:M, "", 0, 1), _xludf.XLOOKUP(A141, WorkforceSkills!A:A, WorkforceSkills!O:O, "", 0, 1), _xludf.XLOOKUP(A141, WorkforceSkills!A:A, WorkforceSkills!Q:Q, "", 0, 1))</f>
        <v>#NAME?</v>
      </c>
    </row>
    <row r="142" spans="1:9">
      <c r="A142" s="4">
        <v>309463</v>
      </c>
      <c r="B142" s="4" t="s">
        <v>150</v>
      </c>
      <c r="C142" s="5" t="e">
        <f t="array" aca="1" ref="C142" ca="1">_xludf.XLOOKUP(A142, WorkforceSeniorityRank!A:A, WorkforceSeniorityRank!B:B, "", 0, 1)</f>
        <v>#NAME?</v>
      </c>
      <c r="D142" s="5" t="e">
        <f t="array" aca="1" ref="D142" ca="1">_xludf.XLOOKUP(E142, RoleMaster!C:C, RoleMaster!F:F, "", 0, 1)</f>
        <v>#NAME?</v>
      </c>
      <c r="E142" s="5" t="e">
        <f t="array" aca="1" ref="E142" ca="1">_xludf.XLOOKUP(A142, WorkforceRole!A:A, WorkforceRole!D:D, "", 0, 1)</f>
        <v>#NAME?</v>
      </c>
      <c r="F142" s="6" t="e">
        <f t="array" aca="1" ref="F142" ca="1">_xludf.XLOOKUP(A142, WorkforceCasualRank!A:A, WorkforceCasualRank!B:B, "", 0, 1)</f>
        <v>#NAME?</v>
      </c>
      <c r="G142" s="5" t="e">
        <f t="array" aca="1" ref="G142" ca="1">_xludf.XLOOKUP(H142, GradeMaster!A:A, GradeMaster!B:B, "", 0, 1)</f>
        <v>#NAME?</v>
      </c>
      <c r="H142" s="5" t="e">
        <f t="array" aca="1" ref="H142" ca="1">_xludf.XLOOKUP(A142, WorkforceGrade!A:A, WorkforceGrade!B:B, "", 0, 1)</f>
        <v>#NAME?</v>
      </c>
      <c r="I142" s="7" t="e">
        <f t="array" aca="1" ref="I142" ca="1">_xludf.TEXTJOIN(",", TRUE, _xludf.XLOOKUP(A142, WorkforceSkills!A:A, WorkforceSkills!C:C, "", 0, 1), _xludf.XLOOKUP(A142, WorkforceSkills!A:A, WorkforceSkills!E:E, "", 0, 1), _xludf.XLOOKUP(A142, WorkforceSkills!A:A, WorkforceSkills!G:G, "", 0, 1),  _xludf.XLOOKUP(A142, WorkforceSkills!A:A, WorkforceSkills!I:I, "", 0, 1), _xludf.XLOOKUP(A142, WorkforceSkills!A:A, WorkforceSkills!K:K, "", 0, 1), _xludf.XLOOKUP(A142, WorkforceSkills!A:A, WorkforceSkills!M:M, "", 0, 1), _xludf.XLOOKUP(A142, WorkforceSkills!A:A, WorkforceSkills!O:O, "", 0, 1), _xludf.XLOOKUP(A142, WorkforceSkills!A:A, WorkforceSkills!Q:Q, "", 0, 1))</f>
        <v>#NAME?</v>
      </c>
    </row>
    <row r="143" spans="1:9">
      <c r="A143" s="4">
        <v>309457</v>
      </c>
      <c r="B143" s="4" t="s">
        <v>151</v>
      </c>
      <c r="C143" s="5" t="e">
        <f t="array" aca="1" ref="C143" ca="1">_xludf.XLOOKUP(A143, WorkforceSeniorityRank!A:A, WorkforceSeniorityRank!B:B, "", 0, 1)</f>
        <v>#NAME?</v>
      </c>
      <c r="D143" s="5" t="e">
        <f t="array" aca="1" ref="D143" ca="1">_xludf.XLOOKUP(E143, RoleMaster!C:C, RoleMaster!F:F, "", 0, 1)</f>
        <v>#NAME?</v>
      </c>
      <c r="E143" s="5" t="e">
        <f t="array" aca="1" ref="E143" ca="1">_xludf.XLOOKUP(A143, WorkforceRole!A:A, WorkforceRole!D:D, "", 0, 1)</f>
        <v>#NAME?</v>
      </c>
      <c r="F143" s="6" t="e">
        <f t="array" aca="1" ref="F143" ca="1">_xludf.XLOOKUP(A143, WorkforceCasualRank!A:A, WorkforceCasualRank!B:B, "", 0, 1)</f>
        <v>#NAME?</v>
      </c>
      <c r="G143" s="5" t="e">
        <f t="array" aca="1" ref="G143" ca="1">_xludf.XLOOKUP(H143, GradeMaster!A:A, GradeMaster!B:B, "", 0, 1)</f>
        <v>#NAME?</v>
      </c>
      <c r="H143" s="5" t="e">
        <f t="array" aca="1" ref="H143" ca="1">_xludf.XLOOKUP(A143, WorkforceGrade!A:A, WorkforceGrade!B:B, "", 0, 1)</f>
        <v>#NAME?</v>
      </c>
      <c r="I143" s="7" t="e">
        <f t="array" aca="1" ref="I143" ca="1">_xludf.TEXTJOIN(",", TRUE, _xludf.XLOOKUP(A143, WorkforceSkills!A:A, WorkforceSkills!C:C, "", 0, 1), _xludf.XLOOKUP(A143, WorkforceSkills!A:A, WorkforceSkills!E:E, "", 0, 1), _xludf.XLOOKUP(A143, WorkforceSkills!A:A, WorkforceSkills!G:G, "", 0, 1),  _xludf.XLOOKUP(A143, WorkforceSkills!A:A, WorkforceSkills!I:I, "", 0, 1), _xludf.XLOOKUP(A143, WorkforceSkills!A:A, WorkforceSkills!K:K, "", 0, 1), _xludf.XLOOKUP(A143, WorkforceSkills!A:A, WorkforceSkills!M:M, "", 0, 1), _xludf.XLOOKUP(A143, WorkforceSkills!A:A, WorkforceSkills!O:O, "", 0, 1), _xludf.XLOOKUP(A143, WorkforceSkills!A:A, WorkforceSkills!Q:Q, "", 0, 1))</f>
        <v>#NAME?</v>
      </c>
    </row>
    <row r="144" spans="1:9">
      <c r="A144" s="4">
        <v>309469</v>
      </c>
      <c r="B144" s="4" t="s">
        <v>152</v>
      </c>
      <c r="C144" s="5" t="e">
        <f t="array" aca="1" ref="C144" ca="1">_xludf.XLOOKUP(A144, WorkforceSeniorityRank!A:A, WorkforceSeniorityRank!B:B, "", 0, 1)</f>
        <v>#NAME?</v>
      </c>
      <c r="D144" s="5" t="e">
        <f t="array" aca="1" ref="D144" ca="1">_xludf.XLOOKUP(E144, RoleMaster!C:C, RoleMaster!F:F, "", 0, 1)</f>
        <v>#NAME?</v>
      </c>
      <c r="E144" s="5" t="e">
        <f t="array" aca="1" ref="E144" ca="1">_xludf.XLOOKUP(A144, WorkforceRole!A:A, WorkforceRole!D:D, "", 0, 1)</f>
        <v>#NAME?</v>
      </c>
      <c r="F144" s="6" t="e">
        <f t="array" aca="1" ref="F144" ca="1">_xludf.XLOOKUP(A144, WorkforceCasualRank!A:A, WorkforceCasualRank!B:B, "", 0, 1)</f>
        <v>#NAME?</v>
      </c>
      <c r="G144" s="5" t="e">
        <f t="array" aca="1" ref="G144" ca="1">_xludf.XLOOKUP(H144, GradeMaster!A:A, GradeMaster!B:B, "", 0, 1)</f>
        <v>#NAME?</v>
      </c>
      <c r="H144" s="5" t="e">
        <f t="array" aca="1" ref="H144" ca="1">_xludf.XLOOKUP(A144, WorkforceGrade!A:A, WorkforceGrade!B:B, "", 0, 1)</f>
        <v>#NAME?</v>
      </c>
      <c r="I144" s="7" t="e">
        <f t="array" aca="1" ref="I144" ca="1">_xludf.TEXTJOIN(",", TRUE, _xludf.XLOOKUP(A144, WorkforceSkills!A:A, WorkforceSkills!C:C, "", 0, 1), _xludf.XLOOKUP(A144, WorkforceSkills!A:A, WorkforceSkills!E:E, "", 0, 1), _xludf.XLOOKUP(A144, WorkforceSkills!A:A, WorkforceSkills!G:G, "", 0, 1),  _xludf.XLOOKUP(A144, WorkforceSkills!A:A, WorkforceSkills!I:I, "", 0, 1), _xludf.XLOOKUP(A144, WorkforceSkills!A:A, WorkforceSkills!K:K, "", 0, 1), _xludf.XLOOKUP(A144, WorkforceSkills!A:A, WorkforceSkills!M:M, "", 0, 1), _xludf.XLOOKUP(A144, WorkforceSkills!A:A, WorkforceSkills!O:O, "", 0, 1), _xludf.XLOOKUP(A144, WorkforceSkills!A:A, WorkforceSkills!Q:Q, "", 0, 1))</f>
        <v>#NAME?</v>
      </c>
    </row>
    <row r="145" spans="1:9">
      <c r="A145" s="4">
        <v>309454</v>
      </c>
      <c r="B145" s="4" t="s">
        <v>153</v>
      </c>
      <c r="C145" s="5" t="e">
        <f t="array" aca="1" ref="C145" ca="1">_xludf.XLOOKUP(A145, WorkforceSeniorityRank!A:A, WorkforceSeniorityRank!B:B, "", 0, 1)</f>
        <v>#NAME?</v>
      </c>
      <c r="D145" s="5" t="e">
        <f t="array" aca="1" ref="D145" ca="1">_xludf.XLOOKUP(E145, RoleMaster!C:C, RoleMaster!F:F, "", 0, 1)</f>
        <v>#NAME?</v>
      </c>
      <c r="E145" s="5" t="e">
        <f t="array" aca="1" ref="E145" ca="1">_xludf.XLOOKUP(A145, WorkforceRole!A:A, WorkforceRole!D:D, "", 0, 1)</f>
        <v>#NAME?</v>
      </c>
      <c r="F145" s="6" t="e">
        <f t="array" aca="1" ref="F145" ca="1">_xludf.XLOOKUP(A145, WorkforceCasualRank!A:A, WorkforceCasualRank!B:B, "", 0, 1)</f>
        <v>#NAME?</v>
      </c>
      <c r="G145" s="5" t="e">
        <f t="array" aca="1" ref="G145" ca="1">_xludf.XLOOKUP(H145, GradeMaster!A:A, GradeMaster!B:B, "", 0, 1)</f>
        <v>#NAME?</v>
      </c>
      <c r="H145" s="5" t="e">
        <f t="array" aca="1" ref="H145" ca="1">_xludf.XLOOKUP(A145, WorkforceGrade!A:A, WorkforceGrade!B:B, "", 0, 1)</f>
        <v>#NAME?</v>
      </c>
      <c r="I145" s="7" t="e">
        <f t="array" aca="1" ref="I145" ca="1">_xludf.TEXTJOIN(",", TRUE, _xludf.XLOOKUP(A145, WorkforceSkills!A:A, WorkforceSkills!C:C, "", 0, 1), _xludf.XLOOKUP(A145, WorkforceSkills!A:A, WorkforceSkills!E:E, "", 0, 1), _xludf.XLOOKUP(A145, WorkforceSkills!A:A, WorkforceSkills!G:G, "", 0, 1),  _xludf.XLOOKUP(A145, WorkforceSkills!A:A, WorkforceSkills!I:I, "", 0, 1), _xludf.XLOOKUP(A145, WorkforceSkills!A:A, WorkforceSkills!K:K, "", 0, 1), _xludf.XLOOKUP(A145, WorkforceSkills!A:A, WorkforceSkills!M:M, "", 0, 1), _xludf.XLOOKUP(A145, WorkforceSkills!A:A, WorkforceSkills!O:O, "", 0, 1), _xludf.XLOOKUP(A145, WorkforceSkills!A:A, WorkforceSkills!Q:Q, "", 0, 1))</f>
        <v>#NAME?</v>
      </c>
    </row>
    <row r="146" spans="1:9">
      <c r="A146" s="4">
        <v>309473</v>
      </c>
      <c r="B146" s="4" t="s">
        <v>154</v>
      </c>
      <c r="C146" s="5" t="e">
        <f t="array" aca="1" ref="C146" ca="1">_xludf.XLOOKUP(A146, WorkforceSeniorityRank!A:A, WorkforceSeniorityRank!B:B, "", 0, 1)</f>
        <v>#NAME?</v>
      </c>
      <c r="D146" s="5" t="e">
        <f t="array" aca="1" ref="D146" ca="1">_xludf.XLOOKUP(E146, RoleMaster!C:C, RoleMaster!F:F, "", 0, 1)</f>
        <v>#NAME?</v>
      </c>
      <c r="E146" s="5" t="e">
        <f t="array" aca="1" ref="E146" ca="1">_xludf.XLOOKUP(A146, WorkforceRole!A:A, WorkforceRole!D:D, "", 0, 1)</f>
        <v>#NAME?</v>
      </c>
      <c r="F146" s="6" t="e">
        <f t="array" aca="1" ref="F146" ca="1">_xludf.XLOOKUP(A146, WorkforceCasualRank!A:A, WorkforceCasualRank!B:B, "", 0, 1)</f>
        <v>#NAME?</v>
      </c>
      <c r="G146" s="5" t="e">
        <f t="array" aca="1" ref="G146" ca="1">_xludf.XLOOKUP(H146, GradeMaster!A:A, GradeMaster!B:B, "", 0, 1)</f>
        <v>#NAME?</v>
      </c>
      <c r="H146" s="5" t="e">
        <f t="array" aca="1" ref="H146" ca="1">_xludf.XLOOKUP(A146, WorkforceGrade!A:A, WorkforceGrade!B:B, "", 0, 1)</f>
        <v>#NAME?</v>
      </c>
      <c r="I146" s="7" t="e">
        <f t="array" aca="1" ref="I146" ca="1">_xludf.TEXTJOIN(",", TRUE, _xludf.XLOOKUP(A146, WorkforceSkills!A:A, WorkforceSkills!C:C, "", 0, 1), _xludf.XLOOKUP(A146, WorkforceSkills!A:A, WorkforceSkills!E:E, "", 0, 1), _xludf.XLOOKUP(A146, WorkforceSkills!A:A, WorkforceSkills!G:G, "", 0, 1),  _xludf.XLOOKUP(A146, WorkforceSkills!A:A, WorkforceSkills!I:I, "", 0, 1), _xludf.XLOOKUP(A146, WorkforceSkills!A:A, WorkforceSkills!K:K, "", 0, 1), _xludf.XLOOKUP(A146, WorkforceSkills!A:A, WorkforceSkills!M:M, "", 0, 1), _xludf.XLOOKUP(A146, WorkforceSkills!A:A, WorkforceSkills!O:O, "", 0, 1), _xludf.XLOOKUP(A146, WorkforceSkills!A:A, WorkforceSkills!Q:Q, "", 0, 1))</f>
        <v>#NAME?</v>
      </c>
    </row>
    <row r="147" spans="1:9">
      <c r="A147" s="4">
        <v>309477</v>
      </c>
      <c r="B147" s="4" t="s">
        <v>155</v>
      </c>
      <c r="C147" s="5" t="e">
        <f t="array" aca="1" ref="C147" ca="1">_xludf.XLOOKUP(A147, WorkforceSeniorityRank!A:A, WorkforceSeniorityRank!B:B, "", 0, 1)</f>
        <v>#NAME?</v>
      </c>
      <c r="D147" s="5" t="e">
        <f t="array" aca="1" ref="D147" ca="1">_xludf.XLOOKUP(E147, RoleMaster!C:C, RoleMaster!F:F, "", 0, 1)</f>
        <v>#NAME?</v>
      </c>
      <c r="E147" s="5" t="e">
        <f t="array" aca="1" ref="E147" ca="1">_xludf.XLOOKUP(A147, WorkforceRole!A:A, WorkforceRole!D:D, "", 0, 1)</f>
        <v>#NAME?</v>
      </c>
      <c r="F147" s="6" t="e">
        <f t="array" aca="1" ref="F147" ca="1">_xludf.XLOOKUP(A147, WorkforceCasualRank!A:A, WorkforceCasualRank!B:B, "", 0, 1)</f>
        <v>#NAME?</v>
      </c>
      <c r="G147" s="5" t="e">
        <f t="array" aca="1" ref="G147" ca="1">_xludf.XLOOKUP(H147, GradeMaster!A:A, GradeMaster!B:B, "", 0, 1)</f>
        <v>#NAME?</v>
      </c>
      <c r="H147" s="5" t="e">
        <f t="array" aca="1" ref="H147" ca="1">_xludf.XLOOKUP(A147, WorkforceGrade!A:A, WorkforceGrade!B:B, "", 0, 1)</f>
        <v>#NAME?</v>
      </c>
      <c r="I147" s="7" t="e">
        <f t="array" aca="1" ref="I147" ca="1">_xludf.TEXTJOIN(",", TRUE, _xludf.XLOOKUP(A147, WorkforceSkills!A:A, WorkforceSkills!C:C, "", 0, 1), _xludf.XLOOKUP(A147, WorkforceSkills!A:A, WorkforceSkills!E:E, "", 0, 1), _xludf.XLOOKUP(A147, WorkforceSkills!A:A, WorkforceSkills!G:G, "", 0, 1),  _xludf.XLOOKUP(A147, WorkforceSkills!A:A, WorkforceSkills!I:I, "", 0, 1), _xludf.XLOOKUP(A147, WorkforceSkills!A:A, WorkforceSkills!K:K, "", 0, 1), _xludf.XLOOKUP(A147, WorkforceSkills!A:A, WorkforceSkills!M:M, "", 0, 1), _xludf.XLOOKUP(A147, WorkforceSkills!A:A, WorkforceSkills!O:O, "", 0, 1), _xludf.XLOOKUP(A147, WorkforceSkills!A:A, WorkforceSkills!Q:Q, "", 0, 1))</f>
        <v>#NAME?</v>
      </c>
    </row>
    <row r="148" spans="1:9">
      <c r="A148" s="4">
        <v>309458</v>
      </c>
      <c r="B148" s="4" t="s">
        <v>156</v>
      </c>
      <c r="C148" s="5" t="e">
        <f t="array" aca="1" ref="C148" ca="1">_xludf.XLOOKUP(A148, WorkforceSeniorityRank!A:A, WorkforceSeniorityRank!B:B, "", 0, 1)</f>
        <v>#NAME?</v>
      </c>
      <c r="D148" s="5" t="e">
        <f t="array" aca="1" ref="D148" ca="1">_xludf.XLOOKUP(E148, RoleMaster!C:C, RoleMaster!F:F, "", 0, 1)</f>
        <v>#NAME?</v>
      </c>
      <c r="E148" s="5" t="e">
        <f t="array" aca="1" ref="E148" ca="1">_xludf.XLOOKUP(A148, WorkforceRole!A:A, WorkforceRole!D:D, "", 0, 1)</f>
        <v>#NAME?</v>
      </c>
      <c r="F148" s="6" t="e">
        <f t="array" aca="1" ref="F148" ca="1">_xludf.XLOOKUP(A148, WorkforceCasualRank!A:A, WorkforceCasualRank!B:B, "", 0, 1)</f>
        <v>#NAME?</v>
      </c>
      <c r="G148" s="5" t="e">
        <f t="array" aca="1" ref="G148" ca="1">_xludf.XLOOKUP(H148, GradeMaster!A:A, GradeMaster!B:B, "", 0, 1)</f>
        <v>#NAME?</v>
      </c>
      <c r="H148" s="5" t="e">
        <f t="array" aca="1" ref="H148" ca="1">_xludf.XLOOKUP(A148, WorkforceGrade!A:A, WorkforceGrade!B:B, "", 0, 1)</f>
        <v>#NAME?</v>
      </c>
      <c r="I148" s="7" t="e">
        <f t="array" aca="1" ref="I148" ca="1">_xludf.TEXTJOIN(",", TRUE, _xludf.XLOOKUP(A148, WorkforceSkills!A:A, WorkforceSkills!C:C, "", 0, 1), _xludf.XLOOKUP(A148, WorkforceSkills!A:A, WorkforceSkills!E:E, "", 0, 1), _xludf.XLOOKUP(A148, WorkforceSkills!A:A, WorkforceSkills!G:G, "", 0, 1),  _xludf.XLOOKUP(A148, WorkforceSkills!A:A, WorkforceSkills!I:I, "", 0, 1), _xludf.XLOOKUP(A148, WorkforceSkills!A:A, WorkforceSkills!K:K, "", 0, 1), _xludf.XLOOKUP(A148, WorkforceSkills!A:A, WorkforceSkills!M:M, "", 0, 1), _xludf.XLOOKUP(A148, WorkforceSkills!A:A, WorkforceSkills!O:O, "", 0, 1), _xludf.XLOOKUP(A148, WorkforceSkills!A:A, WorkforceSkills!Q:Q, "", 0, 1))</f>
        <v>#NAME?</v>
      </c>
    </row>
    <row r="149" spans="1:9">
      <c r="A149" s="4">
        <v>309503</v>
      </c>
      <c r="B149" s="4" t="s">
        <v>157</v>
      </c>
      <c r="C149" s="5" t="e">
        <f t="array" aca="1" ref="C149" ca="1">_xludf.XLOOKUP(A149, WorkforceSeniorityRank!A:A, WorkforceSeniorityRank!B:B, "", 0, 1)</f>
        <v>#NAME?</v>
      </c>
      <c r="D149" s="5" t="e">
        <f t="array" aca="1" ref="D149" ca="1">_xludf.XLOOKUP(E149, RoleMaster!C:C, RoleMaster!F:F, "", 0, 1)</f>
        <v>#NAME?</v>
      </c>
      <c r="E149" s="5" t="e">
        <f t="array" aca="1" ref="E149" ca="1">_xludf.XLOOKUP(A149, WorkforceRole!A:A, WorkforceRole!D:D, "", 0, 1)</f>
        <v>#NAME?</v>
      </c>
      <c r="F149" s="6" t="e">
        <f t="array" aca="1" ref="F149" ca="1">_xludf.XLOOKUP(A149, WorkforceCasualRank!A:A, WorkforceCasualRank!B:B, "", 0, 1)</f>
        <v>#NAME?</v>
      </c>
      <c r="G149" s="5" t="e">
        <f t="array" aca="1" ref="G149" ca="1">_xludf.XLOOKUP(H149, GradeMaster!A:A, GradeMaster!B:B, "", 0, 1)</f>
        <v>#NAME?</v>
      </c>
      <c r="H149" s="5" t="e">
        <f t="array" aca="1" ref="H149" ca="1">_xludf.XLOOKUP(A149, WorkforceGrade!A:A, WorkforceGrade!B:B, "", 0, 1)</f>
        <v>#NAME?</v>
      </c>
      <c r="I149" s="7" t="e">
        <f t="array" aca="1" ref="I149" ca="1">_xludf.TEXTJOIN(",", TRUE, _xludf.XLOOKUP(A149, WorkforceSkills!A:A, WorkforceSkills!C:C, "", 0, 1), _xludf.XLOOKUP(A149, WorkforceSkills!A:A, WorkforceSkills!E:E, "", 0, 1), _xludf.XLOOKUP(A149, WorkforceSkills!A:A, WorkforceSkills!G:G, "", 0, 1),  _xludf.XLOOKUP(A149, WorkforceSkills!A:A, WorkforceSkills!I:I, "", 0, 1), _xludf.XLOOKUP(A149, WorkforceSkills!A:A, WorkforceSkills!K:K, "", 0, 1), _xludf.XLOOKUP(A149, WorkforceSkills!A:A, WorkforceSkills!M:M, "", 0, 1), _xludf.XLOOKUP(A149, WorkforceSkills!A:A, WorkforceSkills!O:O, "", 0, 1), _xludf.XLOOKUP(A149, WorkforceSkills!A:A, WorkforceSkills!Q:Q, "", 0, 1))</f>
        <v>#NAME?</v>
      </c>
    </row>
    <row r="150" spans="1:9">
      <c r="A150" s="4">
        <v>309505</v>
      </c>
      <c r="B150" s="4" t="s">
        <v>158</v>
      </c>
      <c r="C150" s="5" t="e">
        <f t="array" aca="1" ref="C150" ca="1">_xludf.XLOOKUP(A150, WorkforceSeniorityRank!A:A, WorkforceSeniorityRank!B:B, "", 0, 1)</f>
        <v>#NAME?</v>
      </c>
      <c r="D150" s="5" t="e">
        <f t="array" aca="1" ref="D150" ca="1">_xludf.XLOOKUP(E150, RoleMaster!C:C, RoleMaster!F:F, "", 0, 1)</f>
        <v>#NAME?</v>
      </c>
      <c r="E150" s="5" t="e">
        <f t="array" aca="1" ref="E150" ca="1">_xludf.XLOOKUP(A150, WorkforceRole!A:A, WorkforceRole!D:D, "", 0, 1)</f>
        <v>#NAME?</v>
      </c>
      <c r="F150" s="6" t="e">
        <f t="array" aca="1" ref="F150" ca="1">_xludf.XLOOKUP(A150, WorkforceCasualRank!A:A, WorkforceCasualRank!B:B, "", 0, 1)</f>
        <v>#NAME?</v>
      </c>
      <c r="G150" s="5" t="e">
        <f t="array" aca="1" ref="G150" ca="1">_xludf.XLOOKUP(H150, GradeMaster!A:A, GradeMaster!B:B, "", 0, 1)</f>
        <v>#NAME?</v>
      </c>
      <c r="H150" s="5" t="e">
        <f t="array" aca="1" ref="H150" ca="1">_xludf.XLOOKUP(A150, WorkforceGrade!A:A, WorkforceGrade!B:B, "", 0, 1)</f>
        <v>#NAME?</v>
      </c>
      <c r="I150" s="7" t="e">
        <f t="array" aca="1" ref="I150" ca="1">_xludf.TEXTJOIN(",", TRUE, _xludf.XLOOKUP(A150, WorkforceSkills!A:A, WorkforceSkills!C:C, "", 0, 1), _xludf.XLOOKUP(A150, WorkforceSkills!A:A, WorkforceSkills!E:E, "", 0, 1), _xludf.XLOOKUP(A150, WorkforceSkills!A:A, WorkforceSkills!G:G, "", 0, 1),  _xludf.XLOOKUP(A150, WorkforceSkills!A:A, WorkforceSkills!I:I, "", 0, 1), _xludf.XLOOKUP(A150, WorkforceSkills!A:A, WorkforceSkills!K:K, "", 0, 1), _xludf.XLOOKUP(A150, WorkforceSkills!A:A, WorkforceSkills!M:M, "", 0, 1), _xludf.XLOOKUP(A150, WorkforceSkills!A:A, WorkforceSkills!O:O, "", 0, 1), _xludf.XLOOKUP(A150, WorkforceSkills!A:A, WorkforceSkills!Q:Q, "", 0, 1))</f>
        <v>#NAME?</v>
      </c>
    </row>
    <row r="151" spans="1:9">
      <c r="A151" s="4">
        <v>309510</v>
      </c>
      <c r="B151" s="4" t="s">
        <v>159</v>
      </c>
      <c r="C151" s="5" t="e">
        <f t="array" aca="1" ref="C151" ca="1">_xludf.XLOOKUP(A151, WorkforceSeniorityRank!A:A, WorkforceSeniorityRank!B:B, "", 0, 1)</f>
        <v>#NAME?</v>
      </c>
      <c r="D151" s="5" t="e">
        <f t="array" aca="1" ref="D151" ca="1">_xludf.XLOOKUP(E151, RoleMaster!C:C, RoleMaster!F:F, "", 0, 1)</f>
        <v>#NAME?</v>
      </c>
      <c r="E151" s="5" t="e">
        <f t="array" aca="1" ref="E151" ca="1">_xludf.XLOOKUP(A151, WorkforceRole!A:A, WorkforceRole!D:D, "", 0, 1)</f>
        <v>#NAME?</v>
      </c>
      <c r="F151" s="6" t="e">
        <f t="array" aca="1" ref="F151" ca="1">_xludf.XLOOKUP(A151, WorkforceCasualRank!A:A, WorkforceCasualRank!B:B, "", 0, 1)</f>
        <v>#NAME?</v>
      </c>
      <c r="G151" s="5" t="e">
        <f t="array" aca="1" ref="G151" ca="1">_xludf.XLOOKUP(H151, GradeMaster!A:A, GradeMaster!B:B, "", 0, 1)</f>
        <v>#NAME?</v>
      </c>
      <c r="H151" s="5" t="e">
        <f t="array" aca="1" ref="H151" ca="1">_xludf.XLOOKUP(A151, WorkforceGrade!A:A, WorkforceGrade!B:B, "", 0, 1)</f>
        <v>#NAME?</v>
      </c>
      <c r="I151" s="7" t="e">
        <f t="array" aca="1" ref="I151" ca="1">_xludf.TEXTJOIN(",", TRUE, _xludf.XLOOKUP(A151, WorkforceSkills!A:A, WorkforceSkills!C:C, "", 0, 1), _xludf.XLOOKUP(A151, WorkforceSkills!A:A, WorkforceSkills!E:E, "", 0, 1), _xludf.XLOOKUP(A151, WorkforceSkills!A:A, WorkforceSkills!G:G, "", 0, 1),  _xludf.XLOOKUP(A151, WorkforceSkills!A:A, WorkforceSkills!I:I, "", 0, 1), _xludf.XLOOKUP(A151, WorkforceSkills!A:A, WorkforceSkills!K:K, "", 0, 1), _xludf.XLOOKUP(A151, WorkforceSkills!A:A, WorkforceSkills!M:M, "", 0, 1), _xludf.XLOOKUP(A151, WorkforceSkills!A:A, WorkforceSkills!O:O, "", 0, 1), _xludf.XLOOKUP(A151, WorkforceSkills!A:A, WorkforceSkills!Q:Q, "", 0, 1))</f>
        <v>#NAME?</v>
      </c>
    </row>
    <row r="152" spans="1:9">
      <c r="A152" s="4">
        <v>309512</v>
      </c>
      <c r="B152" s="4" t="s">
        <v>160</v>
      </c>
      <c r="C152" s="5" t="e">
        <f t="array" aca="1" ref="C152" ca="1">_xludf.XLOOKUP(A152, WorkforceSeniorityRank!A:A, WorkforceSeniorityRank!B:B, "", 0, 1)</f>
        <v>#NAME?</v>
      </c>
      <c r="D152" s="5" t="e">
        <f t="array" aca="1" ref="D152" ca="1">_xludf.XLOOKUP(E152, RoleMaster!C:C, RoleMaster!F:F, "", 0, 1)</f>
        <v>#NAME?</v>
      </c>
      <c r="E152" s="5" t="e">
        <f t="array" aca="1" ref="E152" ca="1">_xludf.XLOOKUP(A152, WorkforceRole!A:A, WorkforceRole!D:D, "", 0, 1)</f>
        <v>#NAME?</v>
      </c>
      <c r="F152" s="6" t="e">
        <f t="array" aca="1" ref="F152" ca="1">_xludf.XLOOKUP(A152, WorkforceCasualRank!A:A, WorkforceCasualRank!B:B, "", 0, 1)</f>
        <v>#NAME?</v>
      </c>
      <c r="G152" s="5" t="e">
        <f t="array" aca="1" ref="G152" ca="1">_xludf.XLOOKUP(H152, GradeMaster!A:A, GradeMaster!B:B, "", 0, 1)</f>
        <v>#NAME?</v>
      </c>
      <c r="H152" s="5" t="e">
        <f t="array" aca="1" ref="H152" ca="1">_xludf.XLOOKUP(A152, WorkforceGrade!A:A, WorkforceGrade!B:B, "", 0, 1)</f>
        <v>#NAME?</v>
      </c>
      <c r="I152" s="7" t="e">
        <f t="array" aca="1" ref="I152" ca="1">_xludf.TEXTJOIN(",", TRUE, _xludf.XLOOKUP(A152, WorkforceSkills!A:A, WorkforceSkills!C:C, "", 0, 1), _xludf.XLOOKUP(A152, WorkforceSkills!A:A, WorkforceSkills!E:E, "", 0, 1), _xludf.XLOOKUP(A152, WorkforceSkills!A:A, WorkforceSkills!G:G, "", 0, 1),  _xludf.XLOOKUP(A152, WorkforceSkills!A:A, WorkforceSkills!I:I, "", 0, 1), _xludf.XLOOKUP(A152, WorkforceSkills!A:A, WorkforceSkills!K:K, "", 0, 1), _xludf.XLOOKUP(A152, WorkforceSkills!A:A, WorkforceSkills!M:M, "", 0, 1), _xludf.XLOOKUP(A152, WorkforceSkills!A:A, WorkforceSkills!O:O, "", 0, 1), _xludf.XLOOKUP(A152, WorkforceSkills!A:A, WorkforceSkills!Q:Q, "", 0, 1))</f>
        <v>#NAME?</v>
      </c>
    </row>
    <row r="153" spans="1:9">
      <c r="A153" s="4">
        <v>309506</v>
      </c>
      <c r="B153" s="4" t="s">
        <v>161</v>
      </c>
      <c r="C153" s="5" t="e">
        <f t="array" aca="1" ref="C153" ca="1">_xludf.XLOOKUP(A153, WorkforceSeniorityRank!A:A, WorkforceSeniorityRank!B:B, "", 0, 1)</f>
        <v>#NAME?</v>
      </c>
      <c r="D153" s="5" t="e">
        <f t="array" aca="1" ref="D153" ca="1">_xludf.XLOOKUP(E153, RoleMaster!C:C, RoleMaster!F:F, "", 0, 1)</f>
        <v>#NAME?</v>
      </c>
      <c r="E153" s="5" t="e">
        <f t="array" aca="1" ref="E153" ca="1">_xludf.XLOOKUP(A153, WorkforceRole!A:A, WorkforceRole!D:D, "", 0, 1)</f>
        <v>#NAME?</v>
      </c>
      <c r="F153" s="6" t="e">
        <f t="array" aca="1" ref="F153" ca="1">_xludf.XLOOKUP(A153, WorkforceCasualRank!A:A, WorkforceCasualRank!B:B, "", 0, 1)</f>
        <v>#NAME?</v>
      </c>
      <c r="G153" s="5" t="e">
        <f t="array" aca="1" ref="G153" ca="1">_xludf.XLOOKUP(H153, GradeMaster!A:A, GradeMaster!B:B, "", 0, 1)</f>
        <v>#NAME?</v>
      </c>
      <c r="H153" s="5" t="e">
        <f t="array" aca="1" ref="H153" ca="1">_xludf.XLOOKUP(A153, WorkforceGrade!A:A, WorkforceGrade!B:B, "", 0, 1)</f>
        <v>#NAME?</v>
      </c>
      <c r="I153" s="7" t="e">
        <f t="array" aca="1" ref="I153" ca="1">_xludf.TEXTJOIN(",", TRUE, _xludf.XLOOKUP(A153, WorkforceSkills!A:A, WorkforceSkills!C:C, "", 0, 1), _xludf.XLOOKUP(A153, WorkforceSkills!A:A, WorkforceSkills!E:E, "", 0, 1), _xludf.XLOOKUP(A153, WorkforceSkills!A:A, WorkforceSkills!G:G, "", 0, 1),  _xludf.XLOOKUP(A153, WorkforceSkills!A:A, WorkforceSkills!I:I, "", 0, 1), _xludf.XLOOKUP(A153, WorkforceSkills!A:A, WorkforceSkills!K:K, "", 0, 1), _xludf.XLOOKUP(A153, WorkforceSkills!A:A, WorkforceSkills!M:M, "", 0, 1), _xludf.XLOOKUP(A153, WorkforceSkills!A:A, WorkforceSkills!O:O, "", 0, 1), _xludf.XLOOKUP(A153, WorkforceSkills!A:A, WorkforceSkills!Q:Q, "", 0, 1))</f>
        <v>#NAME?</v>
      </c>
    </row>
    <row r="154" spans="1:9">
      <c r="A154" s="4">
        <v>309500</v>
      </c>
      <c r="B154" s="4" t="s">
        <v>162</v>
      </c>
      <c r="C154" s="5" t="e">
        <f t="array" aca="1" ref="C154" ca="1">_xludf.XLOOKUP(A154, WorkforceSeniorityRank!A:A, WorkforceSeniorityRank!B:B, "", 0, 1)</f>
        <v>#NAME?</v>
      </c>
      <c r="D154" s="5" t="e">
        <f t="array" aca="1" ref="D154" ca="1">_xludf.XLOOKUP(E154, RoleMaster!C:C, RoleMaster!F:F, "", 0, 1)</f>
        <v>#NAME?</v>
      </c>
      <c r="E154" s="5" t="e">
        <f t="array" aca="1" ref="E154" ca="1">_xludf.XLOOKUP(A154, WorkforceRole!A:A, WorkforceRole!D:D, "", 0, 1)</f>
        <v>#NAME?</v>
      </c>
      <c r="F154" s="6" t="e">
        <f t="array" aca="1" ref="F154" ca="1">_xludf.XLOOKUP(A154, WorkforceCasualRank!A:A, WorkforceCasualRank!B:B, "", 0, 1)</f>
        <v>#NAME?</v>
      </c>
      <c r="G154" s="5" t="e">
        <f t="array" aca="1" ref="G154" ca="1">_xludf.XLOOKUP(H154, GradeMaster!A:A, GradeMaster!B:B, "", 0, 1)</f>
        <v>#NAME?</v>
      </c>
      <c r="H154" s="5" t="e">
        <f t="array" aca="1" ref="H154" ca="1">_xludf.XLOOKUP(A154, WorkforceGrade!A:A, WorkforceGrade!B:B, "", 0, 1)</f>
        <v>#NAME?</v>
      </c>
      <c r="I154" s="7" t="e">
        <f t="array" aca="1" ref="I154" ca="1">_xludf.TEXTJOIN(",", TRUE, _xludf.XLOOKUP(A154, WorkforceSkills!A:A, WorkforceSkills!C:C, "", 0, 1), _xludf.XLOOKUP(A154, WorkforceSkills!A:A, WorkforceSkills!E:E, "", 0, 1), _xludf.XLOOKUP(A154, WorkforceSkills!A:A, WorkforceSkills!G:G, "", 0, 1),  _xludf.XLOOKUP(A154, WorkforceSkills!A:A, WorkforceSkills!I:I, "", 0, 1), _xludf.XLOOKUP(A154, WorkforceSkills!A:A, WorkforceSkills!K:K, "", 0, 1), _xludf.XLOOKUP(A154, WorkforceSkills!A:A, WorkforceSkills!M:M, "", 0, 1), _xludf.XLOOKUP(A154, WorkforceSkills!A:A, WorkforceSkills!O:O, "", 0, 1), _xludf.XLOOKUP(A154, WorkforceSkills!A:A, WorkforceSkills!Q:Q, "", 0, 1))</f>
        <v>#NAME?</v>
      </c>
    </row>
    <row r="155" spans="1:9">
      <c r="A155" s="4">
        <v>309502</v>
      </c>
      <c r="B155" s="4" t="s">
        <v>163</v>
      </c>
      <c r="C155" s="5" t="e">
        <f t="array" aca="1" ref="C155" ca="1">_xludf.XLOOKUP(A155, WorkforceSeniorityRank!A:A, WorkforceSeniorityRank!B:B, "", 0, 1)</f>
        <v>#NAME?</v>
      </c>
      <c r="D155" s="5" t="e">
        <f t="array" aca="1" ref="D155" ca="1">_xludf.XLOOKUP(E155, RoleMaster!C:C, RoleMaster!F:F, "", 0, 1)</f>
        <v>#NAME?</v>
      </c>
      <c r="E155" s="5" t="e">
        <f t="array" aca="1" ref="E155" ca="1">_xludf.XLOOKUP(A155, WorkforceRole!A:A, WorkforceRole!D:D, "", 0, 1)</f>
        <v>#NAME?</v>
      </c>
      <c r="F155" s="6" t="e">
        <f t="array" aca="1" ref="F155" ca="1">_xludf.XLOOKUP(A155, WorkforceCasualRank!A:A, WorkforceCasualRank!B:B, "", 0, 1)</f>
        <v>#NAME?</v>
      </c>
      <c r="G155" s="5" t="e">
        <f t="array" aca="1" ref="G155" ca="1">_xludf.XLOOKUP(H155, GradeMaster!A:A, GradeMaster!B:B, "", 0, 1)</f>
        <v>#NAME?</v>
      </c>
      <c r="H155" s="5" t="e">
        <f t="array" aca="1" ref="H155" ca="1">_xludf.XLOOKUP(A155, WorkforceGrade!A:A, WorkforceGrade!B:B, "", 0, 1)</f>
        <v>#NAME?</v>
      </c>
      <c r="I155" s="7" t="e">
        <f t="array" aca="1" ref="I155" ca="1">_xludf.TEXTJOIN(",", TRUE, _xludf.XLOOKUP(A155, WorkforceSkills!A:A, WorkforceSkills!C:C, "", 0, 1), _xludf.XLOOKUP(A155, WorkforceSkills!A:A, WorkforceSkills!E:E, "", 0, 1), _xludf.XLOOKUP(A155, WorkforceSkills!A:A, WorkforceSkills!G:G, "", 0, 1),  _xludf.XLOOKUP(A155, WorkforceSkills!A:A, WorkforceSkills!I:I, "", 0, 1), _xludf.XLOOKUP(A155, WorkforceSkills!A:A, WorkforceSkills!K:K, "", 0, 1), _xludf.XLOOKUP(A155, WorkforceSkills!A:A, WorkforceSkills!M:M, "", 0, 1), _xludf.XLOOKUP(A155, WorkforceSkills!A:A, WorkforceSkills!O:O, "", 0, 1), _xludf.XLOOKUP(A155, WorkforceSkills!A:A, WorkforceSkills!Q:Q, "", 0, 1))</f>
        <v>#NAME?</v>
      </c>
    </row>
    <row r="156" spans="1:9">
      <c r="A156" s="4">
        <v>309499</v>
      </c>
      <c r="B156" s="4" t="s">
        <v>164</v>
      </c>
      <c r="C156" s="5" t="e">
        <f t="array" aca="1" ref="C156" ca="1">_xludf.XLOOKUP(A156, WorkforceSeniorityRank!A:A, WorkforceSeniorityRank!B:B, "", 0, 1)</f>
        <v>#NAME?</v>
      </c>
      <c r="D156" s="5" t="e">
        <f t="array" aca="1" ref="D156" ca="1">_xludf.XLOOKUP(E156, RoleMaster!C:C, RoleMaster!F:F, "", 0, 1)</f>
        <v>#NAME?</v>
      </c>
      <c r="E156" s="5" t="e">
        <f t="array" aca="1" ref="E156" ca="1">_xludf.XLOOKUP(A156, WorkforceRole!A:A, WorkforceRole!D:D, "", 0, 1)</f>
        <v>#NAME?</v>
      </c>
      <c r="F156" s="6" t="e">
        <f t="array" aca="1" ref="F156" ca="1">_xludf.XLOOKUP(A156, WorkforceCasualRank!A:A, WorkforceCasualRank!B:B, "", 0, 1)</f>
        <v>#NAME?</v>
      </c>
      <c r="G156" s="5" t="e">
        <f t="array" aca="1" ref="G156" ca="1">_xludf.XLOOKUP(H156, GradeMaster!A:A, GradeMaster!B:B, "", 0, 1)</f>
        <v>#NAME?</v>
      </c>
      <c r="H156" s="5" t="e">
        <f t="array" aca="1" ref="H156" ca="1">_xludf.XLOOKUP(A156, WorkforceGrade!A:A, WorkforceGrade!B:B, "", 0, 1)</f>
        <v>#NAME?</v>
      </c>
      <c r="I156" s="7" t="e">
        <f t="array" aca="1" ref="I156" ca="1">_xludf.TEXTJOIN(",", TRUE, _xludf.XLOOKUP(A156, WorkforceSkills!A:A, WorkforceSkills!C:C, "", 0, 1), _xludf.XLOOKUP(A156, WorkforceSkills!A:A, WorkforceSkills!E:E, "", 0, 1), _xludf.XLOOKUP(A156, WorkforceSkills!A:A, WorkforceSkills!G:G, "", 0, 1),  _xludf.XLOOKUP(A156, WorkforceSkills!A:A, WorkforceSkills!I:I, "", 0, 1), _xludf.XLOOKUP(A156, WorkforceSkills!A:A, WorkforceSkills!K:K, "", 0, 1), _xludf.XLOOKUP(A156, WorkforceSkills!A:A, WorkforceSkills!M:M, "", 0, 1), _xludf.XLOOKUP(A156, WorkforceSkills!A:A, WorkforceSkills!O:O, "", 0, 1), _xludf.XLOOKUP(A156, WorkforceSkills!A:A, WorkforceSkills!Q:Q, "", 0, 1))</f>
        <v>#NAME?</v>
      </c>
    </row>
    <row r="157" spans="1:9">
      <c r="A157" s="4">
        <v>309511</v>
      </c>
      <c r="B157" s="4" t="s">
        <v>165</v>
      </c>
      <c r="C157" s="5" t="e">
        <f t="array" aca="1" ref="C157" ca="1">_xludf.XLOOKUP(A157, WorkforceSeniorityRank!A:A, WorkforceSeniorityRank!B:B, "", 0, 1)</f>
        <v>#NAME?</v>
      </c>
      <c r="D157" s="5" t="e">
        <f t="array" aca="1" ref="D157" ca="1">_xludf.XLOOKUP(E157, RoleMaster!C:C, RoleMaster!F:F, "", 0, 1)</f>
        <v>#NAME?</v>
      </c>
      <c r="E157" s="5" t="e">
        <f t="array" aca="1" ref="E157" ca="1">_xludf.XLOOKUP(A157, WorkforceRole!A:A, WorkforceRole!D:D, "", 0, 1)</f>
        <v>#NAME?</v>
      </c>
      <c r="F157" s="6" t="e">
        <f t="array" aca="1" ref="F157" ca="1">_xludf.XLOOKUP(A157, WorkforceCasualRank!A:A, WorkforceCasualRank!B:B, "", 0, 1)</f>
        <v>#NAME?</v>
      </c>
      <c r="G157" s="5" t="e">
        <f t="array" aca="1" ref="G157" ca="1">_xludf.XLOOKUP(H157, GradeMaster!A:A, GradeMaster!B:B, "", 0, 1)</f>
        <v>#NAME?</v>
      </c>
      <c r="H157" s="5" t="e">
        <f t="array" aca="1" ref="H157" ca="1">_xludf.XLOOKUP(A157, WorkforceGrade!A:A, WorkforceGrade!B:B, "", 0, 1)</f>
        <v>#NAME?</v>
      </c>
      <c r="I157" s="7" t="e">
        <f t="array" aca="1" ref="I157" ca="1">_xludf.TEXTJOIN(",", TRUE, _xludf.XLOOKUP(A157, WorkforceSkills!A:A, WorkforceSkills!C:C, "", 0, 1), _xludf.XLOOKUP(A157, WorkforceSkills!A:A, WorkforceSkills!E:E, "", 0, 1), _xludf.XLOOKUP(A157, WorkforceSkills!A:A, WorkforceSkills!G:G, "", 0, 1),  _xludf.XLOOKUP(A157, WorkforceSkills!A:A, WorkforceSkills!I:I, "", 0, 1), _xludf.XLOOKUP(A157, WorkforceSkills!A:A, WorkforceSkills!K:K, "", 0, 1), _xludf.XLOOKUP(A157, WorkforceSkills!A:A, WorkforceSkills!M:M, "", 0, 1), _xludf.XLOOKUP(A157, WorkforceSkills!A:A, WorkforceSkills!O:O, "", 0, 1), _xludf.XLOOKUP(A157, WorkforceSkills!A:A, WorkforceSkills!Q:Q, "", 0, 1))</f>
        <v>#NAME?</v>
      </c>
    </row>
    <row r="158" spans="1:9">
      <c r="A158" s="4">
        <v>309498</v>
      </c>
      <c r="B158" s="4" t="s">
        <v>166</v>
      </c>
      <c r="C158" s="5" t="e">
        <f t="array" aca="1" ref="C158" ca="1">_xludf.XLOOKUP(A158, WorkforceSeniorityRank!A:A, WorkforceSeniorityRank!B:B, "", 0, 1)</f>
        <v>#NAME?</v>
      </c>
      <c r="D158" s="5" t="e">
        <f t="array" aca="1" ref="D158" ca="1">_xludf.XLOOKUP(E158, RoleMaster!C:C, RoleMaster!F:F, "", 0, 1)</f>
        <v>#NAME?</v>
      </c>
      <c r="E158" s="5" t="e">
        <f t="array" aca="1" ref="E158" ca="1">_xludf.XLOOKUP(A158, WorkforceRole!A:A, WorkforceRole!D:D, "", 0, 1)</f>
        <v>#NAME?</v>
      </c>
      <c r="F158" s="6" t="e">
        <f t="array" aca="1" ref="F158" ca="1">_xludf.XLOOKUP(A158, WorkforceCasualRank!A:A, WorkforceCasualRank!B:B, "", 0, 1)</f>
        <v>#NAME?</v>
      </c>
      <c r="G158" s="5" t="e">
        <f t="array" aca="1" ref="G158" ca="1">_xludf.XLOOKUP(H158, GradeMaster!A:A, GradeMaster!B:B, "", 0, 1)</f>
        <v>#NAME?</v>
      </c>
      <c r="H158" s="5" t="e">
        <f t="array" aca="1" ref="H158" ca="1">_xludf.XLOOKUP(A158, WorkforceGrade!A:A, WorkforceGrade!B:B, "", 0, 1)</f>
        <v>#NAME?</v>
      </c>
      <c r="I158" s="7" t="e">
        <f t="array" aca="1" ref="I158" ca="1">_xludf.TEXTJOIN(",", TRUE, _xludf.XLOOKUP(A158, WorkforceSkills!A:A, WorkforceSkills!C:C, "", 0, 1), _xludf.XLOOKUP(A158, WorkforceSkills!A:A, WorkforceSkills!E:E, "", 0, 1), _xludf.XLOOKUP(A158, WorkforceSkills!A:A, WorkforceSkills!G:G, "", 0, 1),  _xludf.XLOOKUP(A158, WorkforceSkills!A:A, WorkforceSkills!I:I, "", 0, 1), _xludf.XLOOKUP(A158, WorkforceSkills!A:A, WorkforceSkills!K:K, "", 0, 1), _xludf.XLOOKUP(A158, WorkforceSkills!A:A, WorkforceSkills!M:M, "", 0, 1), _xludf.XLOOKUP(A158, WorkforceSkills!A:A, WorkforceSkills!O:O, "", 0, 1), _xludf.XLOOKUP(A158, WorkforceSkills!A:A, WorkforceSkills!Q:Q, "", 0, 1))</f>
        <v>#NAME?</v>
      </c>
    </row>
    <row r="159" spans="1:9">
      <c r="A159" s="4">
        <v>309501</v>
      </c>
      <c r="B159" s="4" t="s">
        <v>167</v>
      </c>
      <c r="C159" s="5" t="e">
        <f t="array" aca="1" ref="C159" ca="1">_xludf.XLOOKUP(A159, WorkforceSeniorityRank!A:A, WorkforceSeniorityRank!B:B, "", 0, 1)</f>
        <v>#NAME?</v>
      </c>
      <c r="D159" s="5" t="e">
        <f t="array" aca="1" ref="D159" ca="1">_xludf.XLOOKUP(E159, RoleMaster!C:C, RoleMaster!F:F, "", 0, 1)</f>
        <v>#NAME?</v>
      </c>
      <c r="E159" s="5" t="e">
        <f t="array" aca="1" ref="E159" ca="1">_xludf.XLOOKUP(A159, WorkforceRole!A:A, WorkforceRole!D:D, "", 0, 1)</f>
        <v>#NAME?</v>
      </c>
      <c r="F159" s="6" t="e">
        <f t="array" aca="1" ref="F159" ca="1">_xludf.XLOOKUP(A159, WorkforceCasualRank!A:A, WorkforceCasualRank!B:B, "", 0, 1)</f>
        <v>#NAME?</v>
      </c>
      <c r="G159" s="5" t="e">
        <f t="array" aca="1" ref="G159" ca="1">_xludf.XLOOKUP(H159, GradeMaster!A:A, GradeMaster!B:B, "", 0, 1)</f>
        <v>#NAME?</v>
      </c>
      <c r="H159" s="5" t="e">
        <f t="array" aca="1" ref="H159" ca="1">_xludf.XLOOKUP(A159, WorkforceGrade!A:A, WorkforceGrade!B:B, "", 0, 1)</f>
        <v>#NAME?</v>
      </c>
      <c r="I159" s="7" t="e">
        <f t="array" aca="1" ref="I159" ca="1">_xludf.TEXTJOIN(",", TRUE, _xludf.XLOOKUP(A159, WorkforceSkills!A:A, WorkforceSkills!C:C, "", 0, 1), _xludf.XLOOKUP(A159, WorkforceSkills!A:A, WorkforceSkills!E:E, "", 0, 1), _xludf.XLOOKUP(A159, WorkforceSkills!A:A, WorkforceSkills!G:G, "", 0, 1),  _xludf.XLOOKUP(A159, WorkforceSkills!A:A, WorkforceSkills!I:I, "", 0, 1), _xludf.XLOOKUP(A159, WorkforceSkills!A:A, WorkforceSkills!K:K, "", 0, 1), _xludf.XLOOKUP(A159, WorkforceSkills!A:A, WorkforceSkills!M:M, "", 0, 1), _xludf.XLOOKUP(A159, WorkforceSkills!A:A, WorkforceSkills!O:O, "", 0, 1), _xludf.XLOOKUP(A159, WorkforceSkills!A:A, WorkforceSkills!Q:Q, "", 0, 1))</f>
        <v>#NAME?</v>
      </c>
    </row>
    <row r="160" spans="1:9">
      <c r="A160" s="4">
        <v>309509</v>
      </c>
      <c r="B160" s="4" t="s">
        <v>168</v>
      </c>
      <c r="C160" s="5" t="e">
        <f t="array" aca="1" ref="C160" ca="1">_xludf.XLOOKUP(A160, WorkforceSeniorityRank!A:A, WorkforceSeniorityRank!B:B, "", 0, 1)</f>
        <v>#NAME?</v>
      </c>
      <c r="D160" s="5" t="e">
        <f t="array" aca="1" ref="D160" ca="1">_xludf.XLOOKUP(E160, RoleMaster!C:C, RoleMaster!F:F, "", 0, 1)</f>
        <v>#NAME?</v>
      </c>
      <c r="E160" s="5" t="e">
        <f t="array" aca="1" ref="E160" ca="1">_xludf.XLOOKUP(A160, WorkforceRole!A:A, WorkforceRole!D:D, "", 0, 1)</f>
        <v>#NAME?</v>
      </c>
      <c r="F160" s="6" t="e">
        <f t="array" aca="1" ref="F160" ca="1">_xludf.XLOOKUP(A160, WorkforceCasualRank!A:A, WorkforceCasualRank!B:B, "", 0, 1)</f>
        <v>#NAME?</v>
      </c>
      <c r="G160" s="5" t="e">
        <f t="array" aca="1" ref="G160" ca="1">_xludf.XLOOKUP(H160, GradeMaster!A:A, GradeMaster!B:B, "", 0, 1)</f>
        <v>#NAME?</v>
      </c>
      <c r="H160" s="5" t="e">
        <f t="array" aca="1" ref="H160" ca="1">_xludf.XLOOKUP(A160, WorkforceGrade!A:A, WorkforceGrade!B:B, "", 0, 1)</f>
        <v>#NAME?</v>
      </c>
      <c r="I160" s="7" t="e">
        <f t="array" aca="1" ref="I160" ca="1">_xludf.TEXTJOIN(",", TRUE, _xludf.XLOOKUP(A160, WorkforceSkills!A:A, WorkforceSkills!C:C, "", 0, 1), _xludf.XLOOKUP(A160, WorkforceSkills!A:A, WorkforceSkills!E:E, "", 0, 1), _xludf.XLOOKUP(A160, WorkforceSkills!A:A, WorkforceSkills!G:G, "", 0, 1),  _xludf.XLOOKUP(A160, WorkforceSkills!A:A, WorkforceSkills!I:I, "", 0, 1), _xludf.XLOOKUP(A160, WorkforceSkills!A:A, WorkforceSkills!K:K, "", 0, 1), _xludf.XLOOKUP(A160, WorkforceSkills!A:A, WorkforceSkills!M:M, "", 0, 1), _xludf.XLOOKUP(A160, WorkforceSkills!A:A, WorkforceSkills!O:O, "", 0, 1), _xludf.XLOOKUP(A160, WorkforceSkills!A:A, WorkforceSkills!Q:Q, "", 0, 1))</f>
        <v>#NAME?</v>
      </c>
    </row>
    <row r="161" spans="1:9">
      <c r="A161" s="4">
        <v>309300</v>
      </c>
      <c r="B161" s="4" t="s">
        <v>169</v>
      </c>
      <c r="C161" s="5" t="e">
        <f t="array" aca="1" ref="C161" ca="1">_xludf.XLOOKUP(A161, WorkforceSeniorityRank!A:A, WorkforceSeniorityRank!B:B, "", 0, 1)</f>
        <v>#NAME?</v>
      </c>
      <c r="D161" s="5" t="e">
        <f t="array" aca="1" ref="D161" ca="1">_xludf.XLOOKUP(E161, RoleMaster!C:C, RoleMaster!F:F, "", 0, 1)</f>
        <v>#NAME?</v>
      </c>
      <c r="E161" s="5" t="e">
        <f t="array" aca="1" ref="E161" ca="1">_xludf.XLOOKUP(A161, WorkforceRole!A:A, WorkforceRole!D:D, "", 0, 1)</f>
        <v>#NAME?</v>
      </c>
      <c r="F161" s="6" t="e">
        <f t="array" aca="1" ref="F161" ca="1">_xludf.XLOOKUP(A161, WorkforceCasualRank!A:A, WorkforceCasualRank!B:B, "", 0, 1)</f>
        <v>#NAME?</v>
      </c>
      <c r="G161" s="5" t="e">
        <f t="array" aca="1" ref="G161" ca="1">_xludf.XLOOKUP(H161, GradeMaster!A:A, GradeMaster!B:B, "", 0, 1)</f>
        <v>#NAME?</v>
      </c>
      <c r="H161" s="5" t="e">
        <f t="array" aca="1" ref="H161" ca="1">_xludf.XLOOKUP(A161, WorkforceGrade!A:A, WorkforceGrade!B:B, "", 0, 1)</f>
        <v>#NAME?</v>
      </c>
      <c r="I161" s="7" t="e">
        <f t="array" aca="1" ref="I161" ca="1">_xludf.TEXTJOIN(",", TRUE, _xludf.XLOOKUP(A161, WorkforceSkills!A:A, WorkforceSkills!C:C, "", 0, 1), _xludf.XLOOKUP(A161, WorkforceSkills!A:A, WorkforceSkills!E:E, "", 0, 1), _xludf.XLOOKUP(A161, WorkforceSkills!A:A, WorkforceSkills!G:G, "", 0, 1),  _xludf.XLOOKUP(A161, WorkforceSkills!A:A, WorkforceSkills!I:I, "", 0, 1), _xludf.XLOOKUP(A161, WorkforceSkills!A:A, WorkforceSkills!K:K, "", 0, 1), _xludf.XLOOKUP(A161, WorkforceSkills!A:A, WorkforceSkills!M:M, "", 0, 1), _xludf.XLOOKUP(A161, WorkforceSkills!A:A, WorkforceSkills!O:O, "", 0, 1), _xludf.XLOOKUP(A161, WorkforceSkills!A:A, WorkforceSkills!Q:Q, "", 0, 1))</f>
        <v>#NAME?</v>
      </c>
    </row>
    <row r="162" spans="1:9">
      <c r="A162" s="4">
        <v>309754</v>
      </c>
      <c r="B162" s="4" t="s">
        <v>170</v>
      </c>
      <c r="C162" s="5" t="e">
        <f t="array" aca="1" ref="C162" ca="1">_xludf.XLOOKUP(A162, WorkforceSeniorityRank!A:A, WorkforceSeniorityRank!B:B, "", 0, 1)</f>
        <v>#NAME?</v>
      </c>
      <c r="D162" s="5" t="e">
        <f t="array" aca="1" ref="D162" ca="1">_xludf.XLOOKUP(E162, RoleMaster!C:C, RoleMaster!F:F, "", 0, 1)</f>
        <v>#NAME?</v>
      </c>
      <c r="E162" s="5" t="e">
        <f t="array" aca="1" ref="E162" ca="1">_xludf.XLOOKUP(A162, WorkforceRole!A:A, WorkforceRole!D:D, "", 0, 1)</f>
        <v>#NAME?</v>
      </c>
      <c r="F162" s="6" t="e">
        <f t="array" aca="1" ref="F162" ca="1">_xludf.XLOOKUP(A162, WorkforceCasualRank!A:A, WorkforceCasualRank!B:B, "", 0, 1)</f>
        <v>#NAME?</v>
      </c>
      <c r="G162" s="5" t="e">
        <f t="array" aca="1" ref="G162" ca="1">_xludf.XLOOKUP(H162, GradeMaster!A:A, GradeMaster!B:B, "", 0, 1)</f>
        <v>#NAME?</v>
      </c>
      <c r="H162" s="5" t="e">
        <f t="array" aca="1" ref="H162" ca="1">_xludf.XLOOKUP(A162, WorkforceGrade!A:A, WorkforceGrade!B:B, "", 0, 1)</f>
        <v>#NAME?</v>
      </c>
      <c r="I162" s="7" t="e">
        <f t="array" aca="1" ref="I162" ca="1">_xludf.TEXTJOIN(",", TRUE, _xludf.XLOOKUP(A162, WorkforceSkills!A:A, WorkforceSkills!C:C, "", 0, 1), _xludf.XLOOKUP(A162, WorkforceSkills!A:A, WorkforceSkills!E:E, "", 0, 1), _xludf.XLOOKUP(A162, WorkforceSkills!A:A, WorkforceSkills!G:G, "", 0, 1),  _xludf.XLOOKUP(A162, WorkforceSkills!A:A, WorkforceSkills!I:I, "", 0, 1), _xludf.XLOOKUP(A162, WorkforceSkills!A:A, WorkforceSkills!K:K, "", 0, 1), _xludf.XLOOKUP(A162, WorkforceSkills!A:A, WorkforceSkills!M:M, "", 0, 1), _xludf.XLOOKUP(A162, WorkforceSkills!A:A, WorkforceSkills!O:O, "", 0, 1), _xludf.XLOOKUP(A162, WorkforceSkills!A:A, WorkforceSkills!Q:Q, "", 0, 1))</f>
        <v>#NAME?</v>
      </c>
    </row>
    <row r="163" spans="1:9">
      <c r="A163" s="4">
        <v>309755</v>
      </c>
      <c r="B163" s="4" t="s">
        <v>171</v>
      </c>
      <c r="C163" s="5" t="e">
        <f t="array" aca="1" ref="C163" ca="1">_xludf.XLOOKUP(A163, WorkforceSeniorityRank!A:A, WorkforceSeniorityRank!B:B, "", 0, 1)</f>
        <v>#NAME?</v>
      </c>
      <c r="D163" s="5" t="e">
        <f t="array" aca="1" ref="D163" ca="1">_xludf.XLOOKUP(E163, RoleMaster!C:C, RoleMaster!F:F, "", 0, 1)</f>
        <v>#NAME?</v>
      </c>
      <c r="E163" s="5" t="e">
        <f t="array" aca="1" ref="E163" ca="1">_xludf.XLOOKUP(A163, WorkforceRole!A:A, WorkforceRole!D:D, "", 0, 1)</f>
        <v>#NAME?</v>
      </c>
      <c r="F163" s="6" t="e">
        <f t="array" aca="1" ref="F163" ca="1">_xludf.XLOOKUP(A163, WorkforceCasualRank!A:A, WorkforceCasualRank!B:B, "", 0, 1)</f>
        <v>#NAME?</v>
      </c>
      <c r="G163" s="5" t="e">
        <f t="array" aca="1" ref="G163" ca="1">_xludf.XLOOKUP(H163, GradeMaster!A:A, GradeMaster!B:B, "", 0, 1)</f>
        <v>#NAME?</v>
      </c>
      <c r="H163" s="5" t="e">
        <f t="array" aca="1" ref="H163" ca="1">_xludf.XLOOKUP(A163, WorkforceGrade!A:A, WorkforceGrade!B:B, "", 0, 1)</f>
        <v>#NAME?</v>
      </c>
      <c r="I163" s="7" t="e">
        <f t="array" aca="1" ref="I163" ca="1">_xludf.TEXTJOIN(",", TRUE, _xludf.XLOOKUP(A163, WorkforceSkills!A:A, WorkforceSkills!C:C, "", 0, 1), _xludf.XLOOKUP(A163, WorkforceSkills!A:A, WorkforceSkills!E:E, "", 0, 1), _xludf.XLOOKUP(A163, WorkforceSkills!A:A, WorkforceSkills!G:G, "", 0, 1),  _xludf.XLOOKUP(A163, WorkforceSkills!A:A, WorkforceSkills!I:I, "", 0, 1), _xludf.XLOOKUP(A163, WorkforceSkills!A:A, WorkforceSkills!K:K, "", 0, 1), _xludf.XLOOKUP(A163, WorkforceSkills!A:A, WorkforceSkills!M:M, "", 0, 1), _xludf.XLOOKUP(A163, WorkforceSkills!A:A, WorkforceSkills!O:O, "", 0, 1), _xludf.XLOOKUP(A163, WorkforceSkills!A:A, WorkforceSkills!Q:Q, "", 0, 1))</f>
        <v>#NAME?</v>
      </c>
    </row>
    <row r="164" spans="1:9">
      <c r="A164" s="4">
        <v>309508</v>
      </c>
      <c r="B164" s="4" t="s">
        <v>172</v>
      </c>
      <c r="C164" s="5" t="e">
        <f t="array" aca="1" ref="C164" ca="1">_xludf.XLOOKUP(A164, WorkforceSeniorityRank!A:A, WorkforceSeniorityRank!B:B, "", 0, 1)</f>
        <v>#NAME?</v>
      </c>
      <c r="D164" s="5" t="e">
        <f t="array" aca="1" ref="D164" ca="1">_xludf.XLOOKUP(E164, RoleMaster!C:C, RoleMaster!F:F, "", 0, 1)</f>
        <v>#NAME?</v>
      </c>
      <c r="E164" s="5" t="e">
        <f t="array" aca="1" ref="E164" ca="1">_xludf.XLOOKUP(A164, WorkforceRole!A:A, WorkforceRole!D:D, "", 0, 1)</f>
        <v>#NAME?</v>
      </c>
      <c r="F164" s="6" t="e">
        <f t="array" aca="1" ref="F164" ca="1">_xludf.XLOOKUP(A164, WorkforceCasualRank!A:A, WorkforceCasualRank!B:B, "", 0, 1)</f>
        <v>#NAME?</v>
      </c>
      <c r="G164" s="5" t="e">
        <f t="array" aca="1" ref="G164" ca="1">_xludf.XLOOKUP(H164, GradeMaster!A:A, GradeMaster!B:B, "", 0, 1)</f>
        <v>#NAME?</v>
      </c>
      <c r="H164" s="5" t="e">
        <f t="array" aca="1" ref="H164" ca="1">_xludf.XLOOKUP(A164, WorkforceGrade!A:A, WorkforceGrade!B:B, "", 0, 1)</f>
        <v>#NAME?</v>
      </c>
      <c r="I164" s="7" t="e">
        <f t="array" aca="1" ref="I164" ca="1">_xludf.TEXTJOIN(",", TRUE, _xludf.XLOOKUP(A164, WorkforceSkills!A:A, WorkforceSkills!C:C, "", 0, 1), _xludf.XLOOKUP(A164, WorkforceSkills!A:A, WorkforceSkills!E:E, "", 0, 1), _xludf.XLOOKUP(A164, WorkforceSkills!A:A, WorkforceSkills!G:G, "", 0, 1),  _xludf.XLOOKUP(A164, WorkforceSkills!A:A, WorkforceSkills!I:I, "", 0, 1), _xludf.XLOOKUP(A164, WorkforceSkills!A:A, WorkforceSkills!K:K, "", 0, 1), _xludf.XLOOKUP(A164, WorkforceSkills!A:A, WorkforceSkills!M:M, "", 0, 1), _xludf.XLOOKUP(A164, WorkforceSkills!A:A, WorkforceSkills!O:O, "", 0, 1), _xludf.XLOOKUP(A164, WorkforceSkills!A:A, WorkforceSkills!Q:Q, "", 0, 1))</f>
        <v>#NAME?</v>
      </c>
    </row>
    <row r="165" spans="1:9">
      <c r="A165" s="4">
        <v>309798</v>
      </c>
      <c r="B165" s="4" t="s">
        <v>173</v>
      </c>
      <c r="C165" s="5" t="e">
        <f t="array" aca="1" ref="C165" ca="1">_xludf.XLOOKUP(A165, WorkforceSeniorityRank!A:A, WorkforceSeniorityRank!B:B, "", 0, 1)</f>
        <v>#NAME?</v>
      </c>
      <c r="D165" s="5" t="e">
        <f t="array" aca="1" ref="D165" ca="1">_xludf.XLOOKUP(E165, RoleMaster!C:C, RoleMaster!F:F, "", 0, 1)</f>
        <v>#NAME?</v>
      </c>
      <c r="E165" s="5" t="e">
        <f t="array" aca="1" ref="E165" ca="1">_xludf.XLOOKUP(A165, WorkforceRole!A:A, WorkforceRole!D:D, "", 0, 1)</f>
        <v>#NAME?</v>
      </c>
      <c r="F165" s="6" t="e">
        <f t="array" aca="1" ref="F165" ca="1">_xludf.XLOOKUP(A165, WorkforceCasualRank!A:A, WorkforceCasualRank!B:B, "", 0, 1)</f>
        <v>#NAME?</v>
      </c>
      <c r="G165" s="5" t="e">
        <f t="array" aca="1" ref="G165" ca="1">_xludf.XLOOKUP(H165, GradeMaster!A:A, GradeMaster!B:B, "", 0, 1)</f>
        <v>#NAME?</v>
      </c>
      <c r="H165" s="5" t="e">
        <f t="array" aca="1" ref="H165" ca="1">_xludf.XLOOKUP(A165, WorkforceGrade!A:A, WorkforceGrade!B:B, "", 0, 1)</f>
        <v>#NAME?</v>
      </c>
      <c r="I165" s="7" t="e">
        <f t="array" aca="1" ref="I165" ca="1">_xludf.TEXTJOIN(",", TRUE, _xludf.XLOOKUP(A165, WorkforceSkills!A:A, WorkforceSkills!C:C, "", 0, 1), _xludf.XLOOKUP(A165, WorkforceSkills!A:A, WorkforceSkills!E:E, "", 0, 1), _xludf.XLOOKUP(A165, WorkforceSkills!A:A, WorkforceSkills!G:G, "", 0, 1),  _xludf.XLOOKUP(A165, WorkforceSkills!A:A, WorkforceSkills!I:I, "", 0, 1), _xludf.XLOOKUP(A165, WorkforceSkills!A:A, WorkforceSkills!K:K, "", 0, 1), _xludf.XLOOKUP(A165, WorkforceSkills!A:A, WorkforceSkills!M:M, "", 0, 1), _xludf.XLOOKUP(A165, WorkforceSkills!A:A, WorkforceSkills!O:O, "", 0, 1), _xludf.XLOOKUP(A165, WorkforceSkills!A:A, WorkforceSkills!Q:Q, "", 0, 1))</f>
        <v>#NAME?</v>
      </c>
    </row>
    <row r="166" spans="1:9">
      <c r="A166" s="4">
        <v>309540</v>
      </c>
      <c r="B166" s="4" t="s">
        <v>174</v>
      </c>
      <c r="C166" s="5" t="e">
        <f t="array" aca="1" ref="C166" ca="1">_xludf.XLOOKUP(A166, WorkforceSeniorityRank!A:A, WorkforceSeniorityRank!B:B, "", 0, 1)</f>
        <v>#NAME?</v>
      </c>
      <c r="D166" s="5" t="e">
        <f t="array" aca="1" ref="D166" ca="1">_xludf.XLOOKUP(E166, RoleMaster!C:C, RoleMaster!F:F, "", 0, 1)</f>
        <v>#NAME?</v>
      </c>
      <c r="E166" s="5" t="e">
        <f t="array" aca="1" ref="E166" ca="1">_xludf.XLOOKUP(A166, WorkforceRole!A:A, WorkforceRole!D:D, "", 0, 1)</f>
        <v>#NAME?</v>
      </c>
      <c r="F166" s="6" t="e">
        <f t="array" aca="1" ref="F166" ca="1">_xludf.XLOOKUP(A166, WorkforceCasualRank!A:A, WorkforceCasualRank!B:B, "", 0, 1)</f>
        <v>#NAME?</v>
      </c>
      <c r="G166" s="5" t="e">
        <f t="array" aca="1" ref="G166" ca="1">_xludf.XLOOKUP(H166, GradeMaster!A:A, GradeMaster!B:B, "", 0, 1)</f>
        <v>#NAME?</v>
      </c>
      <c r="H166" s="5" t="e">
        <f t="array" aca="1" ref="H166" ca="1">_xludf.XLOOKUP(A166, WorkforceGrade!A:A, WorkforceGrade!B:B, "", 0, 1)</f>
        <v>#NAME?</v>
      </c>
      <c r="I166" s="7" t="e">
        <f t="array" aca="1" ref="I166" ca="1">_xludf.TEXTJOIN(",", TRUE, _xludf.XLOOKUP(A166, WorkforceSkills!A:A, WorkforceSkills!C:C, "", 0, 1), _xludf.XLOOKUP(A166, WorkforceSkills!A:A, WorkforceSkills!E:E, "", 0, 1), _xludf.XLOOKUP(A166, WorkforceSkills!A:A, WorkforceSkills!G:G, "", 0, 1),  _xludf.XLOOKUP(A166, WorkforceSkills!A:A, WorkforceSkills!I:I, "", 0, 1), _xludf.XLOOKUP(A166, WorkforceSkills!A:A, WorkforceSkills!K:K, "", 0, 1), _xludf.XLOOKUP(A166, WorkforceSkills!A:A, WorkforceSkills!M:M, "", 0, 1), _xludf.XLOOKUP(A166, WorkforceSkills!A:A, WorkforceSkills!O:O, "", 0, 1), _xludf.XLOOKUP(A166, WorkforceSkills!A:A, WorkforceSkills!Q:Q, "", 0, 1))</f>
        <v>#NAME?</v>
      </c>
    </row>
    <row r="167" spans="1:9">
      <c r="A167" s="4">
        <v>309542</v>
      </c>
      <c r="B167" s="4" t="s">
        <v>175</v>
      </c>
      <c r="C167" s="5" t="e">
        <f t="array" aca="1" ref="C167" ca="1">_xludf.XLOOKUP(A167, WorkforceSeniorityRank!A:A, WorkforceSeniorityRank!B:B, "", 0, 1)</f>
        <v>#NAME?</v>
      </c>
      <c r="D167" s="5" t="e">
        <f t="array" aca="1" ref="D167" ca="1">_xludf.XLOOKUP(E167, RoleMaster!C:C, RoleMaster!F:F, "", 0, 1)</f>
        <v>#NAME?</v>
      </c>
      <c r="E167" s="5" t="e">
        <f t="array" aca="1" ref="E167" ca="1">_xludf.XLOOKUP(A167, WorkforceRole!A:A, WorkforceRole!D:D, "", 0, 1)</f>
        <v>#NAME?</v>
      </c>
      <c r="F167" s="6" t="e">
        <f t="array" aca="1" ref="F167" ca="1">_xludf.XLOOKUP(A167, WorkforceCasualRank!A:A, WorkforceCasualRank!B:B, "", 0, 1)</f>
        <v>#NAME?</v>
      </c>
      <c r="G167" s="5" t="e">
        <f t="array" aca="1" ref="G167" ca="1">_xludf.XLOOKUP(H167, GradeMaster!A:A, GradeMaster!B:B, "", 0, 1)</f>
        <v>#NAME?</v>
      </c>
      <c r="H167" s="5" t="e">
        <f t="array" aca="1" ref="H167" ca="1">_xludf.XLOOKUP(A167, WorkforceGrade!A:A, WorkforceGrade!B:B, "", 0, 1)</f>
        <v>#NAME?</v>
      </c>
      <c r="I167" s="7" t="e">
        <f t="array" aca="1" ref="I167" ca="1">_xludf.TEXTJOIN(",", TRUE, _xludf.XLOOKUP(A167, WorkforceSkills!A:A, WorkforceSkills!C:C, "", 0, 1), _xludf.XLOOKUP(A167, WorkforceSkills!A:A, WorkforceSkills!E:E, "", 0, 1), _xludf.XLOOKUP(A167, WorkforceSkills!A:A, WorkforceSkills!G:G, "", 0, 1),  _xludf.XLOOKUP(A167, WorkforceSkills!A:A, WorkforceSkills!I:I, "", 0, 1), _xludf.XLOOKUP(A167, WorkforceSkills!A:A, WorkforceSkills!K:K, "", 0, 1), _xludf.XLOOKUP(A167, WorkforceSkills!A:A, WorkforceSkills!M:M, "", 0, 1), _xludf.XLOOKUP(A167, WorkforceSkills!A:A, WorkforceSkills!O:O, "", 0, 1), _xludf.XLOOKUP(A167, WorkforceSkills!A:A, WorkforceSkills!Q:Q, "", 0, 1))</f>
        <v>#NAME?</v>
      </c>
    </row>
    <row r="168" spans="1:9">
      <c r="A168" s="4">
        <v>309507</v>
      </c>
      <c r="B168" s="4" t="s">
        <v>176</v>
      </c>
      <c r="C168" s="5" t="e">
        <f t="array" aca="1" ref="C168" ca="1">_xludf.XLOOKUP(A168, WorkforceSeniorityRank!A:A, WorkforceSeniorityRank!B:B, "", 0, 1)</f>
        <v>#NAME?</v>
      </c>
      <c r="D168" s="5" t="e">
        <f t="array" aca="1" ref="D168" ca="1">_xludf.XLOOKUP(E168, RoleMaster!C:C, RoleMaster!F:F, "", 0, 1)</f>
        <v>#NAME?</v>
      </c>
      <c r="E168" s="5" t="e">
        <f t="array" aca="1" ref="E168" ca="1">_xludf.XLOOKUP(A168, WorkforceRole!A:A, WorkforceRole!D:D, "", 0, 1)</f>
        <v>#NAME?</v>
      </c>
      <c r="F168" s="6" t="e">
        <f t="array" aca="1" ref="F168" ca="1">_xludf.XLOOKUP(A168, WorkforceCasualRank!A:A, WorkforceCasualRank!B:B, "", 0, 1)</f>
        <v>#NAME?</v>
      </c>
      <c r="G168" s="5" t="e">
        <f t="array" aca="1" ref="G168" ca="1">_xludf.XLOOKUP(H168, GradeMaster!A:A, GradeMaster!B:B, "", 0, 1)</f>
        <v>#NAME?</v>
      </c>
      <c r="H168" s="5" t="e">
        <f t="array" aca="1" ref="H168" ca="1">_xludf.XLOOKUP(A168, WorkforceGrade!A:A, WorkforceGrade!B:B, "", 0, 1)</f>
        <v>#NAME?</v>
      </c>
      <c r="I168" s="7" t="e">
        <f t="array" aca="1" ref="I168" ca="1">_xludf.TEXTJOIN(",", TRUE, _xludf.XLOOKUP(A168, WorkforceSkills!A:A, WorkforceSkills!C:C, "", 0, 1), _xludf.XLOOKUP(A168, WorkforceSkills!A:A, WorkforceSkills!E:E, "", 0, 1), _xludf.XLOOKUP(A168, WorkforceSkills!A:A, WorkforceSkills!G:G, "", 0, 1),  _xludf.XLOOKUP(A168, WorkforceSkills!A:A, WorkforceSkills!I:I, "", 0, 1), _xludf.XLOOKUP(A168, WorkforceSkills!A:A, WorkforceSkills!K:K, "", 0, 1), _xludf.XLOOKUP(A168, WorkforceSkills!A:A, WorkforceSkills!M:M, "", 0, 1), _xludf.XLOOKUP(A168, WorkforceSkills!A:A, WorkforceSkills!O:O, "", 0, 1), _xludf.XLOOKUP(A168, WorkforceSkills!A:A, WorkforceSkills!Q:Q, "", 0, 1))</f>
        <v>#NAME?</v>
      </c>
    </row>
    <row r="169" spans="1:9">
      <c r="A169" s="4">
        <v>309877</v>
      </c>
      <c r="B169" s="4" t="s">
        <v>177</v>
      </c>
      <c r="C169" s="5" t="e">
        <f t="array" aca="1" ref="C169" ca="1">_xludf.XLOOKUP(A169, WorkforceSeniorityRank!A:A, WorkforceSeniorityRank!B:B, "", 0, 1)</f>
        <v>#NAME?</v>
      </c>
      <c r="D169" s="5" t="e">
        <f t="array" aca="1" ref="D169" ca="1">_xludf.XLOOKUP(E169, RoleMaster!C:C, RoleMaster!F:F, "", 0, 1)</f>
        <v>#NAME?</v>
      </c>
      <c r="E169" s="5" t="e">
        <f t="array" aca="1" ref="E169" ca="1">_xludf.XLOOKUP(A169, WorkforceRole!A:A, WorkforceRole!D:D, "", 0, 1)</f>
        <v>#NAME?</v>
      </c>
      <c r="F169" s="6" t="e">
        <f t="array" aca="1" ref="F169" ca="1">_xludf.XLOOKUP(A169, WorkforceCasualRank!A:A, WorkforceCasualRank!B:B, "", 0, 1)</f>
        <v>#NAME?</v>
      </c>
      <c r="G169" s="5" t="e">
        <f t="array" aca="1" ref="G169" ca="1">_xludf.XLOOKUP(H169, GradeMaster!A:A, GradeMaster!B:B, "", 0, 1)</f>
        <v>#NAME?</v>
      </c>
      <c r="H169" s="5" t="e">
        <f t="array" aca="1" ref="H169" ca="1">_xludf.XLOOKUP(A169, WorkforceGrade!A:A, WorkforceGrade!B:B, "", 0, 1)</f>
        <v>#NAME?</v>
      </c>
      <c r="I169" s="7" t="e">
        <f t="array" aca="1" ref="I169" ca="1">_xludf.TEXTJOIN(",", TRUE, _xludf.XLOOKUP(A169, WorkforceSkills!A:A, WorkforceSkills!C:C, "", 0, 1), _xludf.XLOOKUP(A169, WorkforceSkills!A:A, WorkforceSkills!E:E, "", 0, 1), _xludf.XLOOKUP(A169, WorkforceSkills!A:A, WorkforceSkills!G:G, "", 0, 1),  _xludf.XLOOKUP(A169, WorkforceSkills!A:A, WorkforceSkills!I:I, "", 0, 1), _xludf.XLOOKUP(A169, WorkforceSkills!A:A, WorkforceSkills!K:K, "", 0, 1), _xludf.XLOOKUP(A169, WorkforceSkills!A:A, WorkforceSkills!M:M, "", 0, 1), _xludf.XLOOKUP(A169, WorkforceSkills!A:A, WorkforceSkills!O:O, "", 0, 1), _xludf.XLOOKUP(A169, WorkforceSkills!A:A, WorkforceSkills!Q:Q, "", 0, 1))</f>
        <v>#NAME?</v>
      </c>
    </row>
    <row r="170" spans="1:9">
      <c r="A170" s="4">
        <v>309875</v>
      </c>
      <c r="B170" s="4" t="s">
        <v>178</v>
      </c>
      <c r="C170" s="5" t="e">
        <f t="array" aca="1" ref="C170" ca="1">_xludf.XLOOKUP(A170, WorkforceSeniorityRank!A:A, WorkforceSeniorityRank!B:B, "", 0, 1)</f>
        <v>#NAME?</v>
      </c>
      <c r="D170" s="5" t="e">
        <f t="array" aca="1" ref="D170" ca="1">_xludf.XLOOKUP(E170, RoleMaster!C:C, RoleMaster!F:F, "", 0, 1)</f>
        <v>#NAME?</v>
      </c>
      <c r="E170" s="5" t="e">
        <f t="array" aca="1" ref="E170" ca="1">_xludf.XLOOKUP(A170, WorkforceRole!A:A, WorkforceRole!D:D, "", 0, 1)</f>
        <v>#NAME?</v>
      </c>
      <c r="F170" s="6" t="e">
        <f t="array" aca="1" ref="F170" ca="1">_xludf.XLOOKUP(A170, WorkforceCasualRank!A:A, WorkforceCasualRank!B:B, "", 0, 1)</f>
        <v>#NAME?</v>
      </c>
      <c r="G170" s="5" t="e">
        <f t="array" aca="1" ref="G170" ca="1">_xludf.XLOOKUP(H170, GradeMaster!A:A, GradeMaster!B:B, "", 0, 1)</f>
        <v>#NAME?</v>
      </c>
      <c r="H170" s="5" t="e">
        <f t="array" aca="1" ref="H170" ca="1">_xludf.XLOOKUP(A170, WorkforceGrade!A:A, WorkforceGrade!B:B, "", 0, 1)</f>
        <v>#NAME?</v>
      </c>
      <c r="I170" s="7" t="e">
        <f t="array" aca="1" ref="I170" ca="1">_xludf.TEXTJOIN(",", TRUE, _xludf.XLOOKUP(A170, WorkforceSkills!A:A, WorkforceSkills!C:C, "", 0, 1), _xludf.XLOOKUP(A170, WorkforceSkills!A:A, WorkforceSkills!E:E, "", 0, 1), _xludf.XLOOKUP(A170, WorkforceSkills!A:A, WorkforceSkills!G:G, "", 0, 1),  _xludf.XLOOKUP(A170, WorkforceSkills!A:A, WorkforceSkills!I:I, "", 0, 1), _xludf.XLOOKUP(A170, WorkforceSkills!A:A, WorkforceSkills!K:K, "", 0, 1), _xludf.XLOOKUP(A170, WorkforceSkills!A:A, WorkforceSkills!M:M, "", 0, 1), _xludf.XLOOKUP(A170, WorkforceSkills!A:A, WorkforceSkills!O:O, "", 0, 1), _xludf.XLOOKUP(A170, WorkforceSkills!A:A, WorkforceSkills!Q:Q, "", 0, 1))</f>
        <v>#NAME?</v>
      </c>
    </row>
    <row r="171" spans="1:9">
      <c r="A171" s="4">
        <v>309878</v>
      </c>
      <c r="B171" s="4" t="s">
        <v>179</v>
      </c>
      <c r="C171" s="5" t="e">
        <f t="array" aca="1" ref="C171" ca="1">_xludf.XLOOKUP(A171, WorkforceSeniorityRank!A:A, WorkforceSeniorityRank!B:B, "", 0, 1)</f>
        <v>#NAME?</v>
      </c>
      <c r="D171" s="5" t="e">
        <f t="array" aca="1" ref="D171" ca="1">_xludf.XLOOKUP(E171, RoleMaster!C:C, RoleMaster!F:F, "", 0, 1)</f>
        <v>#NAME?</v>
      </c>
      <c r="E171" s="5" t="e">
        <f t="array" aca="1" ref="E171" ca="1">_xludf.XLOOKUP(A171, WorkforceRole!A:A, WorkforceRole!D:D, "", 0, 1)</f>
        <v>#NAME?</v>
      </c>
      <c r="F171" s="6" t="e">
        <f t="array" aca="1" ref="F171" ca="1">_xludf.XLOOKUP(A171, WorkforceCasualRank!A:A, WorkforceCasualRank!B:B, "", 0, 1)</f>
        <v>#NAME?</v>
      </c>
      <c r="G171" s="5" t="e">
        <f t="array" aca="1" ref="G171" ca="1">_xludf.XLOOKUP(H171, GradeMaster!A:A, GradeMaster!B:B, "", 0, 1)</f>
        <v>#NAME?</v>
      </c>
      <c r="H171" s="5" t="e">
        <f t="array" aca="1" ref="H171" ca="1">_xludf.XLOOKUP(A171, WorkforceGrade!A:A, WorkforceGrade!B:B, "", 0, 1)</f>
        <v>#NAME?</v>
      </c>
      <c r="I171" s="7" t="e">
        <f t="array" aca="1" ref="I171" ca="1">_xludf.TEXTJOIN(",", TRUE, _xludf.XLOOKUP(A171, WorkforceSkills!A:A, WorkforceSkills!C:C, "", 0, 1), _xludf.XLOOKUP(A171, WorkforceSkills!A:A, WorkforceSkills!E:E, "", 0, 1), _xludf.XLOOKUP(A171, WorkforceSkills!A:A, WorkforceSkills!G:G, "", 0, 1),  _xludf.XLOOKUP(A171, WorkforceSkills!A:A, WorkforceSkills!I:I, "", 0, 1), _xludf.XLOOKUP(A171, WorkforceSkills!A:A, WorkforceSkills!K:K, "", 0, 1), _xludf.XLOOKUP(A171, WorkforceSkills!A:A, WorkforceSkills!M:M, "", 0, 1), _xludf.XLOOKUP(A171, WorkforceSkills!A:A, WorkforceSkills!O:O, "", 0, 1), _xludf.XLOOKUP(A171, WorkforceSkills!A:A, WorkforceSkills!Q:Q, "", 0, 1))</f>
        <v>#NAME?</v>
      </c>
    </row>
    <row r="172" spans="1:9">
      <c r="A172" s="4">
        <v>309564</v>
      </c>
      <c r="B172" s="4" t="s">
        <v>180</v>
      </c>
      <c r="C172" s="5" t="e">
        <f t="array" aca="1" ref="C172" ca="1">_xludf.XLOOKUP(A172, WorkforceSeniorityRank!A:A, WorkforceSeniorityRank!B:B, "", 0, 1)</f>
        <v>#NAME?</v>
      </c>
      <c r="D172" s="5" t="e">
        <f t="array" aca="1" ref="D172" ca="1">_xludf.XLOOKUP(E172, RoleMaster!C:C, RoleMaster!F:F, "", 0, 1)</f>
        <v>#NAME?</v>
      </c>
      <c r="E172" s="5" t="e">
        <f t="array" aca="1" ref="E172" ca="1">_xludf.XLOOKUP(A172, WorkforceRole!A:A, WorkforceRole!D:D, "", 0, 1)</f>
        <v>#NAME?</v>
      </c>
      <c r="F172" s="6" t="e">
        <f t="array" aca="1" ref="F172" ca="1">_xludf.XLOOKUP(A172, WorkforceCasualRank!A:A, WorkforceCasualRank!B:B, "", 0, 1)</f>
        <v>#NAME?</v>
      </c>
      <c r="G172" s="5" t="e">
        <f t="array" aca="1" ref="G172" ca="1">_xludf.XLOOKUP(H172, GradeMaster!A:A, GradeMaster!B:B, "", 0, 1)</f>
        <v>#NAME?</v>
      </c>
      <c r="H172" s="5" t="e">
        <f t="array" aca="1" ref="H172" ca="1">_xludf.XLOOKUP(A172, WorkforceGrade!A:A, WorkforceGrade!B:B, "", 0, 1)</f>
        <v>#NAME?</v>
      </c>
      <c r="I172" s="7" t="e">
        <f t="array" aca="1" ref="I172" ca="1">_xludf.TEXTJOIN(",", TRUE, _xludf.XLOOKUP(A172, WorkforceSkills!A:A, WorkforceSkills!C:C, "", 0, 1), _xludf.XLOOKUP(A172, WorkforceSkills!A:A, WorkforceSkills!E:E, "", 0, 1), _xludf.XLOOKUP(A172, WorkforceSkills!A:A, WorkforceSkills!G:G, "", 0, 1),  _xludf.XLOOKUP(A172, WorkforceSkills!A:A, WorkforceSkills!I:I, "", 0, 1), _xludf.XLOOKUP(A172, WorkforceSkills!A:A, WorkforceSkills!K:K, "", 0, 1), _xludf.XLOOKUP(A172, WorkforceSkills!A:A, WorkforceSkills!M:M, "", 0, 1), _xludf.XLOOKUP(A172, WorkforceSkills!A:A, WorkforceSkills!O:O, "", 0, 1), _xludf.XLOOKUP(A172, WorkforceSkills!A:A, WorkforceSkills!Q:Q, "", 0, 1))</f>
        <v>#NAME?</v>
      </c>
    </row>
    <row r="173" spans="1:9">
      <c r="A173" s="4">
        <v>309888</v>
      </c>
      <c r="B173" s="4" t="s">
        <v>181</v>
      </c>
      <c r="C173" s="5" t="e">
        <f t="array" aca="1" ref="C173" ca="1">_xludf.XLOOKUP(A173, WorkforceSeniorityRank!A:A, WorkforceSeniorityRank!B:B, "", 0, 1)</f>
        <v>#NAME?</v>
      </c>
      <c r="D173" s="5" t="e">
        <f t="array" aca="1" ref="D173" ca="1">_xludf.XLOOKUP(E173, RoleMaster!C:C, RoleMaster!F:F, "", 0, 1)</f>
        <v>#NAME?</v>
      </c>
      <c r="E173" s="5" t="e">
        <f t="array" aca="1" ref="E173" ca="1">_xludf.XLOOKUP(A173, WorkforceRole!A:A, WorkforceRole!D:D, "", 0, 1)</f>
        <v>#NAME?</v>
      </c>
      <c r="F173" s="6" t="e">
        <f t="array" aca="1" ref="F173" ca="1">_xludf.XLOOKUP(A173, WorkforceCasualRank!A:A, WorkforceCasualRank!B:B, "", 0, 1)</f>
        <v>#NAME?</v>
      </c>
      <c r="G173" s="5" t="e">
        <f t="array" aca="1" ref="G173" ca="1">_xludf.XLOOKUP(H173, GradeMaster!A:A, GradeMaster!B:B, "", 0, 1)</f>
        <v>#NAME?</v>
      </c>
      <c r="H173" s="5" t="e">
        <f t="array" aca="1" ref="H173" ca="1">_xludf.XLOOKUP(A173, WorkforceGrade!A:A, WorkforceGrade!B:B, "", 0, 1)</f>
        <v>#NAME?</v>
      </c>
      <c r="I173" s="7" t="e">
        <f t="array" aca="1" ref="I173" ca="1">_xludf.TEXTJOIN(",", TRUE, _xludf.XLOOKUP(A173, WorkforceSkills!A:A, WorkforceSkills!C:C, "", 0, 1), _xludf.XLOOKUP(A173, WorkforceSkills!A:A, WorkforceSkills!E:E, "", 0, 1), _xludf.XLOOKUP(A173, WorkforceSkills!A:A, WorkforceSkills!G:G, "", 0, 1),  _xludf.XLOOKUP(A173, WorkforceSkills!A:A, WorkforceSkills!I:I, "", 0, 1), _xludf.XLOOKUP(A173, WorkforceSkills!A:A, WorkforceSkills!K:K, "", 0, 1), _xludf.XLOOKUP(A173, WorkforceSkills!A:A, WorkforceSkills!M:M, "", 0, 1), _xludf.XLOOKUP(A173, WorkforceSkills!A:A, WorkforceSkills!O:O, "", 0, 1), _xludf.XLOOKUP(A173, WorkforceSkills!A:A, WorkforceSkills!Q:Q, "", 0, 1))</f>
        <v>#NAME?</v>
      </c>
    </row>
    <row r="174" spans="1:9">
      <c r="A174" s="4">
        <v>309890</v>
      </c>
      <c r="B174" s="4" t="s">
        <v>182</v>
      </c>
      <c r="C174" s="5" t="e">
        <f t="array" aca="1" ref="C174" ca="1">_xludf.XLOOKUP(A174, WorkforceSeniorityRank!A:A, WorkforceSeniorityRank!B:B, "", 0, 1)</f>
        <v>#NAME?</v>
      </c>
      <c r="D174" s="5" t="e">
        <f t="array" aca="1" ref="D174" ca="1">_xludf.XLOOKUP(E174, RoleMaster!C:C, RoleMaster!F:F, "", 0, 1)</f>
        <v>#NAME?</v>
      </c>
      <c r="E174" s="5" t="e">
        <f t="array" aca="1" ref="E174" ca="1">_xludf.XLOOKUP(A174, WorkforceRole!A:A, WorkforceRole!D:D, "", 0, 1)</f>
        <v>#NAME?</v>
      </c>
      <c r="F174" s="6" t="e">
        <f t="array" aca="1" ref="F174" ca="1">_xludf.XLOOKUP(A174, WorkforceCasualRank!A:A, WorkforceCasualRank!B:B, "", 0, 1)</f>
        <v>#NAME?</v>
      </c>
      <c r="G174" s="5" t="e">
        <f t="array" aca="1" ref="G174" ca="1">_xludf.XLOOKUP(H174, GradeMaster!A:A, GradeMaster!B:B, "", 0, 1)</f>
        <v>#NAME?</v>
      </c>
      <c r="H174" s="5" t="e">
        <f t="array" aca="1" ref="H174" ca="1">_xludf.XLOOKUP(A174, WorkforceGrade!A:A, WorkforceGrade!B:B, "", 0, 1)</f>
        <v>#NAME?</v>
      </c>
      <c r="I174" s="7" t="e">
        <f t="array" aca="1" ref="I174" ca="1">_xludf.TEXTJOIN(",", TRUE, _xludf.XLOOKUP(A174, WorkforceSkills!A:A, WorkforceSkills!C:C, "", 0, 1), _xludf.XLOOKUP(A174, WorkforceSkills!A:A, WorkforceSkills!E:E, "", 0, 1), _xludf.XLOOKUP(A174, WorkforceSkills!A:A, WorkforceSkills!G:G, "", 0, 1),  _xludf.XLOOKUP(A174, WorkforceSkills!A:A, WorkforceSkills!I:I, "", 0, 1), _xludf.XLOOKUP(A174, WorkforceSkills!A:A, WorkforceSkills!K:K, "", 0, 1), _xludf.XLOOKUP(A174, WorkforceSkills!A:A, WorkforceSkills!M:M, "", 0, 1), _xludf.XLOOKUP(A174, WorkforceSkills!A:A, WorkforceSkills!O:O, "", 0, 1), _xludf.XLOOKUP(A174, WorkforceSkills!A:A, WorkforceSkills!Q:Q, "", 0, 1))</f>
        <v>#NAME?</v>
      </c>
    </row>
    <row r="175" spans="1:9">
      <c r="A175" s="4">
        <v>309594</v>
      </c>
      <c r="B175" s="4" t="s">
        <v>183</v>
      </c>
      <c r="C175" s="5" t="e">
        <f t="array" aca="1" ref="C175" ca="1">_xludf.XLOOKUP(A175, WorkforceSeniorityRank!A:A, WorkforceSeniorityRank!B:B, "", 0, 1)</f>
        <v>#NAME?</v>
      </c>
      <c r="D175" s="5" t="e">
        <f t="array" aca="1" ref="D175" ca="1">_xludf.XLOOKUP(E175, RoleMaster!C:C, RoleMaster!F:F, "", 0, 1)</f>
        <v>#NAME?</v>
      </c>
      <c r="E175" s="5" t="e">
        <f t="array" aca="1" ref="E175" ca="1">_xludf.XLOOKUP(A175, WorkforceRole!A:A, WorkforceRole!D:D, "", 0, 1)</f>
        <v>#NAME?</v>
      </c>
      <c r="F175" s="6" t="e">
        <f t="array" aca="1" ref="F175" ca="1">_xludf.XLOOKUP(A175, WorkforceCasualRank!A:A, WorkforceCasualRank!B:B, "", 0, 1)</f>
        <v>#NAME?</v>
      </c>
      <c r="G175" s="5" t="e">
        <f t="array" aca="1" ref="G175" ca="1">_xludf.XLOOKUP(H175, GradeMaster!A:A, GradeMaster!B:B, "", 0, 1)</f>
        <v>#NAME?</v>
      </c>
      <c r="H175" s="5" t="e">
        <f t="array" aca="1" ref="H175" ca="1">_xludf.XLOOKUP(A175, WorkforceGrade!A:A, WorkforceGrade!B:B, "", 0, 1)</f>
        <v>#NAME?</v>
      </c>
      <c r="I175" s="7" t="e">
        <f t="array" aca="1" ref="I175" ca="1">_xludf.TEXTJOIN(",", TRUE, _xludf.XLOOKUP(A175, WorkforceSkills!A:A, WorkforceSkills!C:C, "", 0, 1), _xludf.XLOOKUP(A175, WorkforceSkills!A:A, WorkforceSkills!E:E, "", 0, 1), _xludf.XLOOKUP(A175, WorkforceSkills!A:A, WorkforceSkills!G:G, "", 0, 1),  _xludf.XLOOKUP(A175, WorkforceSkills!A:A, WorkforceSkills!I:I, "", 0, 1), _xludf.XLOOKUP(A175, WorkforceSkills!A:A, WorkforceSkills!K:K, "", 0, 1), _xludf.XLOOKUP(A175, WorkforceSkills!A:A, WorkforceSkills!M:M, "", 0, 1), _xludf.XLOOKUP(A175, WorkforceSkills!A:A, WorkforceSkills!O:O, "", 0, 1), _xludf.XLOOKUP(A175, WorkforceSkills!A:A, WorkforceSkills!Q:Q, "", 0, 1))</f>
        <v>#NAME?</v>
      </c>
    </row>
    <row r="176" spans="1:9">
      <c r="A176" s="4">
        <v>309590</v>
      </c>
      <c r="B176" s="4" t="s">
        <v>184</v>
      </c>
      <c r="C176" s="5" t="e">
        <f t="array" aca="1" ref="C176" ca="1">_xludf.XLOOKUP(A176, WorkforceSeniorityRank!A:A, WorkforceSeniorityRank!B:B, "", 0, 1)</f>
        <v>#NAME?</v>
      </c>
      <c r="D176" s="5" t="e">
        <f t="array" aca="1" ref="D176" ca="1">_xludf.XLOOKUP(E176, RoleMaster!C:C, RoleMaster!F:F, "", 0, 1)</f>
        <v>#NAME?</v>
      </c>
      <c r="E176" s="5" t="e">
        <f t="array" aca="1" ref="E176" ca="1">_xludf.XLOOKUP(A176, WorkforceRole!A:A, WorkforceRole!D:D, "", 0, 1)</f>
        <v>#NAME?</v>
      </c>
      <c r="F176" s="6" t="e">
        <f t="array" aca="1" ref="F176" ca="1">_xludf.XLOOKUP(A176, WorkforceCasualRank!A:A, WorkforceCasualRank!B:B, "", 0, 1)</f>
        <v>#NAME?</v>
      </c>
      <c r="G176" s="5" t="e">
        <f t="array" aca="1" ref="G176" ca="1">_xludf.XLOOKUP(H176, GradeMaster!A:A, GradeMaster!B:B, "", 0, 1)</f>
        <v>#NAME?</v>
      </c>
      <c r="H176" s="5" t="e">
        <f t="array" aca="1" ref="H176" ca="1">_xludf.XLOOKUP(A176, WorkforceGrade!A:A, WorkforceGrade!B:B, "", 0, 1)</f>
        <v>#NAME?</v>
      </c>
      <c r="I176" s="7" t="e">
        <f t="array" aca="1" ref="I176" ca="1">_xludf.TEXTJOIN(",", TRUE, _xludf.XLOOKUP(A176, WorkforceSkills!A:A, WorkforceSkills!C:C, "", 0, 1), _xludf.XLOOKUP(A176, WorkforceSkills!A:A, WorkforceSkills!E:E, "", 0, 1), _xludf.XLOOKUP(A176, WorkforceSkills!A:A, WorkforceSkills!G:G, "", 0, 1),  _xludf.XLOOKUP(A176, WorkforceSkills!A:A, WorkforceSkills!I:I, "", 0, 1), _xludf.XLOOKUP(A176, WorkforceSkills!A:A, WorkforceSkills!K:K, "", 0, 1), _xludf.XLOOKUP(A176, WorkforceSkills!A:A, WorkforceSkills!M:M, "", 0, 1), _xludf.XLOOKUP(A176, WorkforceSkills!A:A, WorkforceSkills!O:O, "", 0, 1), _xludf.XLOOKUP(A176, WorkforceSkills!A:A, WorkforceSkills!Q:Q, "", 0, 1))</f>
        <v>#NAME?</v>
      </c>
    </row>
    <row r="177" spans="1:9">
      <c r="A177" s="4">
        <v>309593</v>
      </c>
      <c r="B177" s="4" t="s">
        <v>185</v>
      </c>
      <c r="C177" s="5" t="e">
        <f t="array" aca="1" ref="C177" ca="1">_xludf.XLOOKUP(A177, WorkforceSeniorityRank!A:A, WorkforceSeniorityRank!B:B, "", 0, 1)</f>
        <v>#NAME?</v>
      </c>
      <c r="D177" s="5" t="e">
        <f t="array" aca="1" ref="D177" ca="1">_xludf.XLOOKUP(E177, RoleMaster!C:C, RoleMaster!F:F, "", 0, 1)</f>
        <v>#NAME?</v>
      </c>
      <c r="E177" s="5" t="e">
        <f t="array" aca="1" ref="E177" ca="1">_xludf.XLOOKUP(A177, WorkforceRole!A:A, WorkforceRole!D:D, "", 0, 1)</f>
        <v>#NAME?</v>
      </c>
      <c r="F177" s="6" t="e">
        <f t="array" aca="1" ref="F177" ca="1">_xludf.XLOOKUP(A177, WorkforceCasualRank!A:A, WorkforceCasualRank!B:B, "", 0, 1)</f>
        <v>#NAME?</v>
      </c>
      <c r="G177" s="5" t="e">
        <f t="array" aca="1" ref="G177" ca="1">_xludf.XLOOKUP(H177, GradeMaster!A:A, GradeMaster!B:B, "", 0, 1)</f>
        <v>#NAME?</v>
      </c>
      <c r="H177" s="5" t="e">
        <f t="array" aca="1" ref="H177" ca="1">_xludf.XLOOKUP(A177, WorkforceGrade!A:A, WorkforceGrade!B:B, "", 0, 1)</f>
        <v>#NAME?</v>
      </c>
      <c r="I177" s="7" t="e">
        <f t="array" aca="1" ref="I177" ca="1">_xludf.TEXTJOIN(",", TRUE, _xludf.XLOOKUP(A177, WorkforceSkills!A:A, WorkforceSkills!C:C, "", 0, 1), _xludf.XLOOKUP(A177, WorkforceSkills!A:A, WorkforceSkills!E:E, "", 0, 1), _xludf.XLOOKUP(A177, WorkforceSkills!A:A, WorkforceSkills!G:G, "", 0, 1),  _xludf.XLOOKUP(A177, WorkforceSkills!A:A, WorkforceSkills!I:I, "", 0, 1), _xludf.XLOOKUP(A177, WorkforceSkills!A:A, WorkforceSkills!K:K, "", 0, 1), _xludf.XLOOKUP(A177, WorkforceSkills!A:A, WorkforceSkills!M:M, "", 0, 1), _xludf.XLOOKUP(A177, WorkforceSkills!A:A, WorkforceSkills!O:O, "", 0, 1), _xludf.XLOOKUP(A177, WorkforceSkills!A:A, WorkforceSkills!Q:Q, "", 0, 1))</f>
        <v>#NAME?</v>
      </c>
    </row>
    <row r="178" spans="1:9">
      <c r="A178" s="4">
        <v>309601</v>
      </c>
      <c r="B178" s="4" t="s">
        <v>186</v>
      </c>
      <c r="C178" s="5" t="e">
        <f t="array" aca="1" ref="C178" ca="1">_xludf.XLOOKUP(A178, WorkforceSeniorityRank!A:A, WorkforceSeniorityRank!B:B, "", 0, 1)</f>
        <v>#NAME?</v>
      </c>
      <c r="D178" s="5" t="e">
        <f t="array" aca="1" ref="D178" ca="1">_xludf.XLOOKUP(E178, RoleMaster!C:C, RoleMaster!F:F, "", 0, 1)</f>
        <v>#NAME?</v>
      </c>
      <c r="E178" s="5" t="e">
        <f t="array" aca="1" ref="E178" ca="1">_xludf.XLOOKUP(A178, WorkforceRole!A:A, WorkforceRole!D:D, "", 0, 1)</f>
        <v>#NAME?</v>
      </c>
      <c r="F178" s="6" t="e">
        <f t="array" aca="1" ref="F178" ca="1">_xludf.XLOOKUP(A178, WorkforceCasualRank!A:A, WorkforceCasualRank!B:B, "", 0, 1)</f>
        <v>#NAME?</v>
      </c>
      <c r="G178" s="5" t="e">
        <f t="array" aca="1" ref="G178" ca="1">_xludf.XLOOKUP(H178, GradeMaster!A:A, GradeMaster!B:B, "", 0, 1)</f>
        <v>#NAME?</v>
      </c>
      <c r="H178" s="5" t="e">
        <f t="array" aca="1" ref="H178" ca="1">_xludf.XLOOKUP(A178, WorkforceGrade!A:A, WorkforceGrade!B:B, "", 0, 1)</f>
        <v>#NAME?</v>
      </c>
      <c r="I178" s="7" t="e">
        <f t="array" aca="1" ref="I178" ca="1">_xludf.TEXTJOIN(",", TRUE, _xludf.XLOOKUP(A178, WorkforceSkills!A:A, WorkforceSkills!C:C, "", 0, 1), _xludf.XLOOKUP(A178, WorkforceSkills!A:A, WorkforceSkills!E:E, "", 0, 1), _xludf.XLOOKUP(A178, WorkforceSkills!A:A, WorkforceSkills!G:G, "", 0, 1),  _xludf.XLOOKUP(A178, WorkforceSkills!A:A, WorkforceSkills!I:I, "", 0, 1), _xludf.XLOOKUP(A178, WorkforceSkills!A:A, WorkforceSkills!K:K, "", 0, 1), _xludf.XLOOKUP(A178, WorkforceSkills!A:A, WorkforceSkills!M:M, "", 0, 1), _xludf.XLOOKUP(A178, WorkforceSkills!A:A, WorkforceSkills!O:O, "", 0, 1), _xludf.XLOOKUP(A178, WorkforceSkills!A:A, WorkforceSkills!Q:Q, "", 0, 1))</f>
        <v>#NAME?</v>
      </c>
    </row>
    <row r="179" spans="1:9">
      <c r="A179" s="4">
        <v>309602</v>
      </c>
      <c r="B179" s="4" t="s">
        <v>187</v>
      </c>
      <c r="C179" s="5" t="e">
        <f t="array" aca="1" ref="C179" ca="1">_xludf.XLOOKUP(A179, WorkforceSeniorityRank!A:A, WorkforceSeniorityRank!B:B, "", 0, 1)</f>
        <v>#NAME?</v>
      </c>
      <c r="D179" s="5" t="e">
        <f t="array" aca="1" ref="D179" ca="1">_xludf.XLOOKUP(E179, RoleMaster!C:C, RoleMaster!F:F, "", 0, 1)</f>
        <v>#NAME?</v>
      </c>
      <c r="E179" s="5" t="e">
        <f t="array" aca="1" ref="E179" ca="1">_xludf.XLOOKUP(A179, WorkforceRole!A:A, WorkforceRole!D:D, "", 0, 1)</f>
        <v>#NAME?</v>
      </c>
      <c r="F179" s="6" t="e">
        <f t="array" aca="1" ref="F179" ca="1">_xludf.XLOOKUP(A179, WorkforceCasualRank!A:A, WorkforceCasualRank!B:B, "", 0, 1)</f>
        <v>#NAME?</v>
      </c>
      <c r="G179" s="5" t="e">
        <f t="array" aca="1" ref="G179" ca="1">_xludf.XLOOKUP(H179, GradeMaster!A:A, GradeMaster!B:B, "", 0, 1)</f>
        <v>#NAME?</v>
      </c>
      <c r="H179" s="5" t="e">
        <f t="array" aca="1" ref="H179" ca="1">_xludf.XLOOKUP(A179, WorkforceGrade!A:A, WorkforceGrade!B:B, "", 0, 1)</f>
        <v>#NAME?</v>
      </c>
      <c r="I179" s="7" t="e">
        <f t="array" aca="1" ref="I179" ca="1">_xludf.TEXTJOIN(",", TRUE, _xludf.XLOOKUP(A179, WorkforceSkills!A:A, WorkforceSkills!C:C, "", 0, 1), _xludf.XLOOKUP(A179, WorkforceSkills!A:A, WorkforceSkills!E:E, "", 0, 1), _xludf.XLOOKUP(A179, WorkforceSkills!A:A, WorkforceSkills!G:G, "", 0, 1),  _xludf.XLOOKUP(A179, WorkforceSkills!A:A, WorkforceSkills!I:I, "", 0, 1), _xludf.XLOOKUP(A179, WorkforceSkills!A:A, WorkforceSkills!K:K, "", 0, 1), _xludf.XLOOKUP(A179, WorkforceSkills!A:A, WorkforceSkills!M:M, "", 0, 1), _xludf.XLOOKUP(A179, WorkforceSkills!A:A, WorkforceSkills!O:O, "", 0, 1), _xludf.XLOOKUP(A179, WorkforceSkills!A:A, WorkforceSkills!Q:Q, "", 0, 1))</f>
        <v>#NAME?</v>
      </c>
    </row>
    <row r="180" spans="1:9">
      <c r="A180" s="4">
        <v>309604</v>
      </c>
      <c r="B180" s="4" t="s">
        <v>188</v>
      </c>
      <c r="C180" s="5" t="e">
        <f t="array" aca="1" ref="C180" ca="1">_xludf.XLOOKUP(A180, WorkforceSeniorityRank!A:A, WorkforceSeniorityRank!B:B, "", 0, 1)</f>
        <v>#NAME?</v>
      </c>
      <c r="D180" s="5" t="e">
        <f t="array" aca="1" ref="D180" ca="1">_xludf.XLOOKUP(E180, RoleMaster!C:C, RoleMaster!F:F, "", 0, 1)</f>
        <v>#NAME?</v>
      </c>
      <c r="E180" s="5" t="e">
        <f t="array" aca="1" ref="E180" ca="1">_xludf.XLOOKUP(A180, WorkforceRole!A:A, WorkforceRole!D:D, "", 0, 1)</f>
        <v>#NAME?</v>
      </c>
      <c r="F180" s="6" t="e">
        <f t="array" aca="1" ref="F180" ca="1">_xludf.XLOOKUP(A180, WorkforceCasualRank!A:A, WorkforceCasualRank!B:B, "", 0, 1)</f>
        <v>#NAME?</v>
      </c>
      <c r="G180" s="5" t="e">
        <f t="array" aca="1" ref="G180" ca="1">_xludf.XLOOKUP(H180, GradeMaster!A:A, GradeMaster!B:B, "", 0, 1)</f>
        <v>#NAME?</v>
      </c>
      <c r="H180" s="5" t="e">
        <f t="array" aca="1" ref="H180" ca="1">_xludf.XLOOKUP(A180, WorkforceGrade!A:A, WorkforceGrade!B:B, "", 0, 1)</f>
        <v>#NAME?</v>
      </c>
      <c r="I180" s="7" t="e">
        <f t="array" aca="1" ref="I180" ca="1">_xludf.TEXTJOIN(",", TRUE, _xludf.XLOOKUP(A180, WorkforceSkills!A:A, WorkforceSkills!C:C, "", 0, 1), _xludf.XLOOKUP(A180, WorkforceSkills!A:A, WorkforceSkills!E:E, "", 0, 1), _xludf.XLOOKUP(A180, WorkforceSkills!A:A, WorkforceSkills!G:G, "", 0, 1),  _xludf.XLOOKUP(A180, WorkforceSkills!A:A, WorkforceSkills!I:I, "", 0, 1), _xludf.XLOOKUP(A180, WorkforceSkills!A:A, WorkforceSkills!K:K, "", 0, 1), _xludf.XLOOKUP(A180, WorkforceSkills!A:A, WorkforceSkills!M:M, "", 0, 1), _xludf.XLOOKUP(A180, WorkforceSkills!A:A, WorkforceSkills!O:O, "", 0, 1), _xludf.XLOOKUP(A180, WorkforceSkills!A:A, WorkforceSkills!Q:Q, "", 0, 1))</f>
        <v>#NAME?</v>
      </c>
    </row>
    <row r="181" spans="1:9">
      <c r="A181" s="4">
        <v>309599</v>
      </c>
      <c r="B181" s="4" t="s">
        <v>189</v>
      </c>
      <c r="C181" s="5" t="e">
        <f t="array" aca="1" ref="C181" ca="1">_xludf.XLOOKUP(A181, WorkforceSeniorityRank!A:A, WorkforceSeniorityRank!B:B, "", 0, 1)</f>
        <v>#NAME?</v>
      </c>
      <c r="D181" s="5" t="e">
        <f t="array" aca="1" ref="D181" ca="1">_xludf.XLOOKUP(E181, RoleMaster!C:C, RoleMaster!F:F, "", 0, 1)</f>
        <v>#NAME?</v>
      </c>
      <c r="E181" s="5" t="e">
        <f t="array" aca="1" ref="E181" ca="1">_xludf.XLOOKUP(A181, WorkforceRole!A:A, WorkforceRole!D:D, "", 0, 1)</f>
        <v>#NAME?</v>
      </c>
      <c r="F181" s="6" t="e">
        <f t="array" aca="1" ref="F181" ca="1">_xludf.XLOOKUP(A181, WorkforceCasualRank!A:A, WorkforceCasualRank!B:B, "", 0, 1)</f>
        <v>#NAME?</v>
      </c>
      <c r="G181" s="5" t="e">
        <f t="array" aca="1" ref="G181" ca="1">_xludf.XLOOKUP(H181, GradeMaster!A:A, GradeMaster!B:B, "", 0, 1)</f>
        <v>#NAME?</v>
      </c>
      <c r="H181" s="5" t="e">
        <f t="array" aca="1" ref="H181" ca="1">_xludf.XLOOKUP(A181, WorkforceGrade!A:A, WorkforceGrade!B:B, "", 0, 1)</f>
        <v>#NAME?</v>
      </c>
      <c r="I181" s="7" t="e">
        <f t="array" aca="1" ref="I181" ca="1">_xludf.TEXTJOIN(",", TRUE, _xludf.XLOOKUP(A181, WorkforceSkills!A:A, WorkforceSkills!C:C, "", 0, 1), _xludf.XLOOKUP(A181, WorkforceSkills!A:A, WorkforceSkills!E:E, "", 0, 1), _xludf.XLOOKUP(A181, WorkforceSkills!A:A, WorkforceSkills!G:G, "", 0, 1),  _xludf.XLOOKUP(A181, WorkforceSkills!A:A, WorkforceSkills!I:I, "", 0, 1), _xludf.XLOOKUP(A181, WorkforceSkills!A:A, WorkforceSkills!K:K, "", 0, 1), _xludf.XLOOKUP(A181, WorkforceSkills!A:A, WorkforceSkills!M:M, "", 0, 1), _xludf.XLOOKUP(A181, WorkforceSkills!A:A, WorkforceSkills!O:O, "", 0, 1), _xludf.XLOOKUP(A181, WorkforceSkills!A:A, WorkforceSkills!Q:Q, "", 0, 1))</f>
        <v>#NAME?</v>
      </c>
    </row>
    <row r="182" spans="1:9">
      <c r="A182" s="4">
        <v>309596</v>
      </c>
      <c r="B182" s="4" t="s">
        <v>190</v>
      </c>
      <c r="C182" s="5" t="e">
        <f t="array" aca="1" ref="C182" ca="1">_xludf.XLOOKUP(A182, WorkforceSeniorityRank!A:A, WorkforceSeniorityRank!B:B, "", 0, 1)</f>
        <v>#NAME?</v>
      </c>
      <c r="D182" s="5" t="e">
        <f t="array" aca="1" ref="D182" ca="1">_xludf.XLOOKUP(E182, RoleMaster!C:C, RoleMaster!F:F, "", 0, 1)</f>
        <v>#NAME?</v>
      </c>
      <c r="E182" s="5" t="e">
        <f t="array" aca="1" ref="E182" ca="1">_xludf.XLOOKUP(A182, WorkforceRole!A:A, WorkforceRole!D:D, "", 0, 1)</f>
        <v>#NAME?</v>
      </c>
      <c r="F182" s="6" t="e">
        <f t="array" aca="1" ref="F182" ca="1">_xludf.XLOOKUP(A182, WorkforceCasualRank!A:A, WorkforceCasualRank!B:B, "", 0, 1)</f>
        <v>#NAME?</v>
      </c>
      <c r="G182" s="5" t="e">
        <f t="array" aca="1" ref="G182" ca="1">_xludf.XLOOKUP(H182, GradeMaster!A:A, GradeMaster!B:B, "", 0, 1)</f>
        <v>#NAME?</v>
      </c>
      <c r="H182" s="5" t="e">
        <f t="array" aca="1" ref="H182" ca="1">_xludf.XLOOKUP(A182, WorkforceGrade!A:A, WorkforceGrade!B:B, "", 0, 1)</f>
        <v>#NAME?</v>
      </c>
      <c r="I182" s="7" t="e">
        <f t="array" aca="1" ref="I182" ca="1">_xludf.TEXTJOIN(",", TRUE, _xludf.XLOOKUP(A182, WorkforceSkills!A:A, WorkforceSkills!C:C, "", 0, 1), _xludf.XLOOKUP(A182, WorkforceSkills!A:A, WorkforceSkills!E:E, "", 0, 1), _xludf.XLOOKUP(A182, WorkforceSkills!A:A, WorkforceSkills!G:G, "", 0, 1),  _xludf.XLOOKUP(A182, WorkforceSkills!A:A, WorkforceSkills!I:I, "", 0, 1), _xludf.XLOOKUP(A182, WorkforceSkills!A:A, WorkforceSkills!K:K, "", 0, 1), _xludf.XLOOKUP(A182, WorkforceSkills!A:A, WorkforceSkills!M:M, "", 0, 1), _xludf.XLOOKUP(A182, WorkforceSkills!A:A, WorkforceSkills!O:O, "", 0, 1), _xludf.XLOOKUP(A182, WorkforceSkills!A:A, WorkforceSkills!Q:Q, "", 0, 1))</f>
        <v>#NAME?</v>
      </c>
    </row>
    <row r="183" spans="1:9">
      <c r="A183" s="4">
        <v>309613</v>
      </c>
      <c r="B183" s="4" t="s">
        <v>191</v>
      </c>
      <c r="C183" s="5" t="e">
        <f t="array" aca="1" ref="C183" ca="1">_xludf.XLOOKUP(A183, WorkforceSeniorityRank!A:A, WorkforceSeniorityRank!B:B, "", 0, 1)</f>
        <v>#NAME?</v>
      </c>
      <c r="D183" s="5" t="e">
        <f t="array" aca="1" ref="D183" ca="1">_xludf.XLOOKUP(E183, RoleMaster!C:C, RoleMaster!F:F, "", 0, 1)</f>
        <v>#NAME?</v>
      </c>
      <c r="E183" s="5" t="e">
        <f t="array" aca="1" ref="E183" ca="1">_xludf.XLOOKUP(A183, WorkforceRole!A:A, WorkforceRole!D:D, "", 0, 1)</f>
        <v>#NAME?</v>
      </c>
      <c r="F183" s="6" t="e">
        <f t="array" aca="1" ref="F183" ca="1">_xludf.XLOOKUP(A183, WorkforceCasualRank!A:A, WorkforceCasualRank!B:B, "", 0, 1)</f>
        <v>#NAME?</v>
      </c>
      <c r="G183" s="5" t="e">
        <f t="array" aca="1" ref="G183" ca="1">_xludf.XLOOKUP(H183, GradeMaster!A:A, GradeMaster!B:B, "", 0, 1)</f>
        <v>#NAME?</v>
      </c>
      <c r="H183" s="5" t="e">
        <f t="array" aca="1" ref="H183" ca="1">_xludf.XLOOKUP(A183, WorkforceGrade!A:A, WorkforceGrade!B:B, "", 0, 1)</f>
        <v>#NAME?</v>
      </c>
      <c r="I183" s="7" t="e">
        <f t="array" aca="1" ref="I183" ca="1">_xludf.TEXTJOIN(",", TRUE, _xludf.XLOOKUP(A183, WorkforceSkills!A:A, WorkforceSkills!C:C, "", 0, 1), _xludf.XLOOKUP(A183, WorkforceSkills!A:A, WorkforceSkills!E:E, "", 0, 1), _xludf.XLOOKUP(A183, WorkforceSkills!A:A, WorkforceSkills!G:G, "", 0, 1),  _xludf.XLOOKUP(A183, WorkforceSkills!A:A, WorkforceSkills!I:I, "", 0, 1), _xludf.XLOOKUP(A183, WorkforceSkills!A:A, WorkforceSkills!K:K, "", 0, 1), _xludf.XLOOKUP(A183, WorkforceSkills!A:A, WorkforceSkills!M:M, "", 0, 1), _xludf.XLOOKUP(A183, WorkforceSkills!A:A, WorkforceSkills!O:O, "", 0, 1), _xludf.XLOOKUP(A183, WorkforceSkills!A:A, WorkforceSkills!Q:Q, "", 0, 1))</f>
        <v>#NAME?</v>
      </c>
    </row>
    <row r="184" spans="1:9">
      <c r="A184" s="4">
        <v>309615</v>
      </c>
      <c r="B184" s="4" t="s">
        <v>192</v>
      </c>
      <c r="C184" s="5" t="e">
        <f t="array" aca="1" ref="C184" ca="1">_xludf.XLOOKUP(A184, WorkforceSeniorityRank!A:A, WorkforceSeniorityRank!B:B, "", 0, 1)</f>
        <v>#NAME?</v>
      </c>
      <c r="D184" s="5" t="e">
        <f t="array" aca="1" ref="D184" ca="1">_xludf.XLOOKUP(E184, RoleMaster!C:C, RoleMaster!F:F, "", 0, 1)</f>
        <v>#NAME?</v>
      </c>
      <c r="E184" s="5" t="e">
        <f t="array" aca="1" ref="E184" ca="1">_xludf.XLOOKUP(A184, WorkforceRole!A:A, WorkforceRole!D:D, "", 0, 1)</f>
        <v>#NAME?</v>
      </c>
      <c r="F184" s="6" t="e">
        <f t="array" aca="1" ref="F184" ca="1">_xludf.XLOOKUP(A184, WorkforceCasualRank!A:A, WorkforceCasualRank!B:B, "", 0, 1)</f>
        <v>#NAME?</v>
      </c>
      <c r="G184" s="5" t="e">
        <f t="array" aca="1" ref="G184" ca="1">_xludf.XLOOKUP(H184, GradeMaster!A:A, GradeMaster!B:B, "", 0, 1)</f>
        <v>#NAME?</v>
      </c>
      <c r="H184" s="5" t="e">
        <f t="array" aca="1" ref="H184" ca="1">_xludf.XLOOKUP(A184, WorkforceGrade!A:A, WorkforceGrade!B:B, "", 0, 1)</f>
        <v>#NAME?</v>
      </c>
      <c r="I184" s="7" t="e">
        <f t="array" aca="1" ref="I184" ca="1">_xludf.TEXTJOIN(",", TRUE, _xludf.XLOOKUP(A184, WorkforceSkills!A:A, WorkforceSkills!C:C, "", 0, 1), _xludf.XLOOKUP(A184, WorkforceSkills!A:A, WorkforceSkills!E:E, "", 0, 1), _xludf.XLOOKUP(A184, WorkforceSkills!A:A, WorkforceSkills!G:G, "", 0, 1),  _xludf.XLOOKUP(A184, WorkforceSkills!A:A, WorkforceSkills!I:I, "", 0, 1), _xludf.XLOOKUP(A184, WorkforceSkills!A:A, WorkforceSkills!K:K, "", 0, 1), _xludf.XLOOKUP(A184, WorkforceSkills!A:A, WorkforceSkills!M:M, "", 0, 1), _xludf.XLOOKUP(A184, WorkforceSkills!A:A, WorkforceSkills!O:O, "", 0, 1), _xludf.XLOOKUP(A184, WorkforceSkills!A:A, WorkforceSkills!Q:Q, "", 0, 1))</f>
        <v>#NAME?</v>
      </c>
    </row>
    <row r="185" spans="1:9">
      <c r="A185" s="4">
        <v>309617</v>
      </c>
      <c r="B185" s="4" t="s">
        <v>193</v>
      </c>
      <c r="C185" s="5" t="e">
        <f t="array" aca="1" ref="C185" ca="1">_xludf.XLOOKUP(A185, WorkforceSeniorityRank!A:A, WorkforceSeniorityRank!B:B, "", 0, 1)</f>
        <v>#NAME?</v>
      </c>
      <c r="D185" s="5" t="e">
        <f t="array" aca="1" ref="D185" ca="1">_xludf.XLOOKUP(E185, RoleMaster!C:C, RoleMaster!F:F, "", 0, 1)</f>
        <v>#NAME?</v>
      </c>
      <c r="E185" s="5" t="e">
        <f t="array" aca="1" ref="E185" ca="1">_xludf.XLOOKUP(A185, WorkforceRole!A:A, WorkforceRole!D:D, "", 0, 1)</f>
        <v>#NAME?</v>
      </c>
      <c r="F185" s="6" t="e">
        <f t="array" aca="1" ref="F185" ca="1">_xludf.XLOOKUP(A185, WorkforceCasualRank!A:A, WorkforceCasualRank!B:B, "", 0, 1)</f>
        <v>#NAME?</v>
      </c>
      <c r="G185" s="5" t="e">
        <f t="array" aca="1" ref="G185" ca="1">_xludf.XLOOKUP(H185, GradeMaster!A:A, GradeMaster!B:B, "", 0, 1)</f>
        <v>#NAME?</v>
      </c>
      <c r="H185" s="5" t="e">
        <f t="array" aca="1" ref="H185" ca="1">_xludf.XLOOKUP(A185, WorkforceGrade!A:A, WorkforceGrade!B:B, "", 0, 1)</f>
        <v>#NAME?</v>
      </c>
      <c r="I185" s="7" t="e">
        <f t="array" aca="1" ref="I185" ca="1">_xludf.TEXTJOIN(",", TRUE, _xludf.XLOOKUP(A185, WorkforceSkills!A:A, WorkforceSkills!C:C, "", 0, 1), _xludf.XLOOKUP(A185, WorkforceSkills!A:A, WorkforceSkills!E:E, "", 0, 1), _xludf.XLOOKUP(A185, WorkforceSkills!A:A, WorkforceSkills!G:G, "", 0, 1),  _xludf.XLOOKUP(A185, WorkforceSkills!A:A, WorkforceSkills!I:I, "", 0, 1), _xludf.XLOOKUP(A185, WorkforceSkills!A:A, WorkforceSkills!K:K, "", 0, 1), _xludf.XLOOKUP(A185, WorkforceSkills!A:A, WorkforceSkills!M:M, "", 0, 1), _xludf.XLOOKUP(A185, WorkforceSkills!A:A, WorkforceSkills!O:O, "", 0, 1), _xludf.XLOOKUP(A185, WorkforceSkills!A:A, WorkforceSkills!Q:Q, "", 0, 1))</f>
        <v>#NAME?</v>
      </c>
    </row>
    <row r="186" spans="1:9">
      <c r="A186" s="4">
        <v>310009</v>
      </c>
      <c r="B186" s="4" t="s">
        <v>194</v>
      </c>
      <c r="C186" s="5" t="e">
        <f t="array" aca="1" ref="C186" ca="1">_xludf.XLOOKUP(A186, WorkforceSeniorityRank!A:A, WorkforceSeniorityRank!B:B, "", 0, 1)</f>
        <v>#NAME?</v>
      </c>
      <c r="D186" s="5" t="e">
        <f t="array" aca="1" ref="D186" ca="1">_xludf.XLOOKUP(E186, RoleMaster!C:C, RoleMaster!F:F, "", 0, 1)</f>
        <v>#NAME?</v>
      </c>
      <c r="E186" s="5" t="e">
        <f t="array" aca="1" ref="E186" ca="1">_xludf.XLOOKUP(A186, WorkforceRole!A:A, WorkforceRole!D:D, "", 0, 1)</f>
        <v>#NAME?</v>
      </c>
      <c r="F186" s="6" t="e">
        <f t="array" aca="1" ref="F186" ca="1">_xludf.XLOOKUP(A186, WorkforceCasualRank!A:A, WorkforceCasualRank!B:B, "", 0, 1)</f>
        <v>#NAME?</v>
      </c>
      <c r="G186" s="5" t="e">
        <f t="array" aca="1" ref="G186" ca="1">_xludf.XLOOKUP(H186, GradeMaster!A:A, GradeMaster!B:B, "", 0, 1)</f>
        <v>#NAME?</v>
      </c>
      <c r="H186" s="5" t="e">
        <f t="array" aca="1" ref="H186" ca="1">_xludf.XLOOKUP(A186, WorkforceGrade!A:A, WorkforceGrade!B:B, "", 0, 1)</f>
        <v>#NAME?</v>
      </c>
      <c r="I186" s="7" t="e">
        <f t="array" aca="1" ref="I186" ca="1">_xludf.TEXTJOIN(",", TRUE, _xludf.XLOOKUP(A186, WorkforceSkills!A:A, WorkforceSkills!C:C, "", 0, 1), _xludf.XLOOKUP(A186, WorkforceSkills!A:A, WorkforceSkills!E:E, "", 0, 1), _xludf.XLOOKUP(A186, WorkforceSkills!A:A, WorkforceSkills!G:G, "", 0, 1),  _xludf.XLOOKUP(A186, WorkforceSkills!A:A, WorkforceSkills!I:I, "", 0, 1), _xludf.XLOOKUP(A186, WorkforceSkills!A:A, WorkforceSkills!K:K, "", 0, 1), _xludf.XLOOKUP(A186, WorkforceSkills!A:A, WorkforceSkills!M:M, "", 0, 1), _xludf.XLOOKUP(A186, WorkforceSkills!A:A, WorkforceSkills!O:O, "", 0, 1), _xludf.XLOOKUP(A186, WorkforceSkills!A:A, WorkforceSkills!Q:Q, "", 0, 1))</f>
        <v>#NAME?</v>
      </c>
    </row>
    <row r="187" spans="1:9">
      <c r="A187" s="4">
        <v>309605</v>
      </c>
      <c r="B187" s="4" t="s">
        <v>195</v>
      </c>
      <c r="C187" s="5" t="e">
        <f t="array" aca="1" ref="C187" ca="1">_xludf.XLOOKUP(A187, WorkforceSeniorityRank!A:A, WorkforceSeniorityRank!B:B, "", 0, 1)</f>
        <v>#NAME?</v>
      </c>
      <c r="D187" s="5" t="e">
        <f t="array" aca="1" ref="D187" ca="1">_xludf.XLOOKUP(E187, RoleMaster!C:C, RoleMaster!F:F, "", 0, 1)</f>
        <v>#NAME?</v>
      </c>
      <c r="E187" s="5" t="e">
        <f t="array" aca="1" ref="E187" ca="1">_xludf.XLOOKUP(A187, WorkforceRole!A:A, WorkforceRole!D:D, "", 0, 1)</f>
        <v>#NAME?</v>
      </c>
      <c r="F187" s="6" t="e">
        <f t="array" aca="1" ref="F187" ca="1">_xludf.XLOOKUP(A187, WorkforceCasualRank!A:A, WorkforceCasualRank!B:B, "", 0, 1)</f>
        <v>#NAME?</v>
      </c>
      <c r="G187" s="5" t="e">
        <f t="array" aca="1" ref="G187" ca="1">_xludf.XLOOKUP(H187, GradeMaster!A:A, GradeMaster!B:B, "", 0, 1)</f>
        <v>#NAME?</v>
      </c>
      <c r="H187" s="5" t="e">
        <f t="array" aca="1" ref="H187" ca="1">_xludf.XLOOKUP(A187, WorkforceGrade!A:A, WorkforceGrade!B:B, "", 0, 1)</f>
        <v>#NAME?</v>
      </c>
      <c r="I187" s="7" t="e">
        <f t="array" aca="1" ref="I187" ca="1">_xludf.TEXTJOIN(",", TRUE, _xludf.XLOOKUP(A187, WorkforceSkills!A:A, WorkforceSkills!C:C, "", 0, 1), _xludf.XLOOKUP(A187, WorkforceSkills!A:A, WorkforceSkills!E:E, "", 0, 1), _xludf.XLOOKUP(A187, WorkforceSkills!A:A, WorkforceSkills!G:G, "", 0, 1),  _xludf.XLOOKUP(A187, WorkforceSkills!A:A, WorkforceSkills!I:I, "", 0, 1), _xludf.XLOOKUP(A187, WorkforceSkills!A:A, WorkforceSkills!K:K, "", 0, 1), _xludf.XLOOKUP(A187, WorkforceSkills!A:A, WorkforceSkills!M:M, "", 0, 1), _xludf.XLOOKUP(A187, WorkforceSkills!A:A, WorkforceSkills!O:O, "", 0, 1), _xludf.XLOOKUP(A187, WorkforceSkills!A:A, WorkforceSkills!Q:Q, "", 0, 1))</f>
        <v>#NAME?</v>
      </c>
    </row>
    <row r="188" spans="1:9">
      <c r="A188" s="4">
        <v>309597</v>
      </c>
      <c r="B188" s="4" t="s">
        <v>196</v>
      </c>
      <c r="C188" s="5" t="e">
        <f t="array" aca="1" ref="C188" ca="1">_xludf.XLOOKUP(A188, WorkforceSeniorityRank!A:A, WorkforceSeniorityRank!B:B, "", 0, 1)</f>
        <v>#NAME?</v>
      </c>
      <c r="D188" s="5" t="e">
        <f t="array" aca="1" ref="D188" ca="1">_xludf.XLOOKUP(E188, RoleMaster!C:C, RoleMaster!F:F, "", 0, 1)</f>
        <v>#NAME?</v>
      </c>
      <c r="E188" s="5" t="e">
        <f t="array" aca="1" ref="E188" ca="1">_xludf.XLOOKUP(A188, WorkforceRole!A:A, WorkforceRole!D:D, "", 0, 1)</f>
        <v>#NAME?</v>
      </c>
      <c r="F188" s="6" t="e">
        <f t="array" aca="1" ref="F188" ca="1">_xludf.XLOOKUP(A188, WorkforceCasualRank!A:A, WorkforceCasualRank!B:B, "", 0, 1)</f>
        <v>#NAME?</v>
      </c>
      <c r="G188" s="5" t="e">
        <f t="array" aca="1" ref="G188" ca="1">_xludf.XLOOKUP(H188, GradeMaster!A:A, GradeMaster!B:B, "", 0, 1)</f>
        <v>#NAME?</v>
      </c>
      <c r="H188" s="5" t="e">
        <f t="array" aca="1" ref="H188" ca="1">_xludf.XLOOKUP(A188, WorkforceGrade!A:A, WorkforceGrade!B:B, "", 0, 1)</f>
        <v>#NAME?</v>
      </c>
      <c r="I188" s="7" t="e">
        <f t="array" aca="1" ref="I188" ca="1">_xludf.TEXTJOIN(",", TRUE, _xludf.XLOOKUP(A188, WorkforceSkills!A:A, WorkforceSkills!C:C, "", 0, 1), _xludf.XLOOKUP(A188, WorkforceSkills!A:A, WorkforceSkills!E:E, "", 0, 1), _xludf.XLOOKUP(A188, WorkforceSkills!A:A, WorkforceSkills!G:G, "", 0, 1),  _xludf.XLOOKUP(A188, WorkforceSkills!A:A, WorkforceSkills!I:I, "", 0, 1), _xludf.XLOOKUP(A188, WorkforceSkills!A:A, WorkforceSkills!K:K, "", 0, 1), _xludf.XLOOKUP(A188, WorkforceSkills!A:A, WorkforceSkills!M:M, "", 0, 1), _xludf.XLOOKUP(A188, WorkforceSkills!A:A, WorkforceSkills!O:O, "", 0, 1), _xludf.XLOOKUP(A188, WorkforceSkills!A:A, WorkforceSkills!Q:Q, "", 0, 1))</f>
        <v>#NAME?</v>
      </c>
    </row>
    <row r="189" spans="1:9">
      <c r="A189" s="4">
        <v>310142</v>
      </c>
      <c r="B189" s="4" t="s">
        <v>197</v>
      </c>
      <c r="C189" s="5" t="e">
        <f t="array" aca="1" ref="C189" ca="1">_xludf.XLOOKUP(A189, WorkforceSeniorityRank!A:A, WorkforceSeniorityRank!B:B, "", 0, 1)</f>
        <v>#NAME?</v>
      </c>
      <c r="D189" s="5" t="e">
        <f t="array" aca="1" ref="D189" ca="1">_xludf.XLOOKUP(E189, RoleMaster!C:C, RoleMaster!F:F, "", 0, 1)</f>
        <v>#NAME?</v>
      </c>
      <c r="E189" s="5" t="e">
        <f t="array" aca="1" ref="E189" ca="1">_xludf.XLOOKUP(A189, WorkforceRole!A:A, WorkforceRole!D:D, "", 0, 1)</f>
        <v>#NAME?</v>
      </c>
      <c r="F189" s="6" t="e">
        <f t="array" aca="1" ref="F189" ca="1">_xludf.XLOOKUP(A189, WorkforceCasualRank!A:A, WorkforceCasualRank!B:B, "", 0, 1)</f>
        <v>#NAME?</v>
      </c>
      <c r="G189" s="5" t="e">
        <f t="array" aca="1" ref="G189" ca="1">_xludf.XLOOKUP(H189, GradeMaster!A:A, GradeMaster!B:B, "", 0, 1)</f>
        <v>#NAME?</v>
      </c>
      <c r="H189" s="5" t="e">
        <f t="array" aca="1" ref="H189" ca="1">_xludf.XLOOKUP(A189, WorkforceGrade!A:A, WorkforceGrade!B:B, "", 0, 1)</f>
        <v>#NAME?</v>
      </c>
      <c r="I189" s="7" t="e">
        <f t="array" aca="1" ref="I189" ca="1">_xludf.TEXTJOIN(",", TRUE, _xludf.XLOOKUP(A189, WorkforceSkills!A:A, WorkforceSkills!C:C, "", 0, 1), _xludf.XLOOKUP(A189, WorkforceSkills!A:A, WorkforceSkills!E:E, "", 0, 1), _xludf.XLOOKUP(A189, WorkforceSkills!A:A, WorkforceSkills!G:G, "", 0, 1),  _xludf.XLOOKUP(A189, WorkforceSkills!A:A, WorkforceSkills!I:I, "", 0, 1), _xludf.XLOOKUP(A189, WorkforceSkills!A:A, WorkforceSkills!K:K, "", 0, 1), _xludf.XLOOKUP(A189, WorkforceSkills!A:A, WorkforceSkills!M:M, "", 0, 1), _xludf.XLOOKUP(A189, WorkforceSkills!A:A, WorkforceSkills!O:O, "", 0, 1), _xludf.XLOOKUP(A189, WorkforceSkills!A:A, WorkforceSkills!Q:Q, "", 0, 1))</f>
        <v>#NAME?</v>
      </c>
    </row>
    <row r="190" spans="1:9">
      <c r="A190" s="4">
        <v>310144</v>
      </c>
      <c r="B190" s="4" t="s">
        <v>198</v>
      </c>
      <c r="C190" s="5" t="e">
        <f t="array" aca="1" ref="C190" ca="1">_xludf.XLOOKUP(A190, WorkforceSeniorityRank!A:A, WorkforceSeniorityRank!B:B, "", 0, 1)</f>
        <v>#NAME?</v>
      </c>
      <c r="D190" s="5" t="e">
        <f t="array" aca="1" ref="D190" ca="1">_xludf.XLOOKUP(E190, RoleMaster!C:C, RoleMaster!F:F, "", 0, 1)</f>
        <v>#NAME?</v>
      </c>
      <c r="E190" s="5" t="e">
        <f t="array" aca="1" ref="E190" ca="1">_xludf.XLOOKUP(A190, WorkforceRole!A:A, WorkforceRole!D:D, "", 0, 1)</f>
        <v>#NAME?</v>
      </c>
      <c r="F190" s="6" t="e">
        <f t="array" aca="1" ref="F190" ca="1">_xludf.XLOOKUP(A190, WorkforceCasualRank!A:A, WorkforceCasualRank!B:B, "", 0, 1)</f>
        <v>#NAME?</v>
      </c>
      <c r="G190" s="5" t="e">
        <f t="array" aca="1" ref="G190" ca="1">_xludf.XLOOKUP(H190, GradeMaster!A:A, GradeMaster!B:B, "", 0, 1)</f>
        <v>#NAME?</v>
      </c>
      <c r="H190" s="5" t="e">
        <f t="array" aca="1" ref="H190" ca="1">_xludf.XLOOKUP(A190, WorkforceGrade!A:A, WorkforceGrade!B:B, "", 0, 1)</f>
        <v>#NAME?</v>
      </c>
      <c r="I190" s="7" t="e">
        <f t="array" aca="1" ref="I190" ca="1">_xludf.TEXTJOIN(",", TRUE, _xludf.XLOOKUP(A190, WorkforceSkills!A:A, WorkforceSkills!C:C, "", 0, 1), _xludf.XLOOKUP(A190, WorkforceSkills!A:A, WorkforceSkills!E:E, "", 0, 1), _xludf.XLOOKUP(A190, WorkforceSkills!A:A, WorkforceSkills!G:G, "", 0, 1),  _xludf.XLOOKUP(A190, WorkforceSkills!A:A, WorkforceSkills!I:I, "", 0, 1), _xludf.XLOOKUP(A190, WorkforceSkills!A:A, WorkforceSkills!K:K, "", 0, 1), _xludf.XLOOKUP(A190, WorkforceSkills!A:A, WorkforceSkills!M:M, "", 0, 1), _xludf.XLOOKUP(A190, WorkforceSkills!A:A, WorkforceSkills!O:O, "", 0, 1), _xludf.XLOOKUP(A190, WorkforceSkills!A:A, WorkforceSkills!Q:Q, "", 0, 1))</f>
        <v>#NAME?</v>
      </c>
    </row>
    <row r="191" spans="1:9">
      <c r="A191" s="4">
        <v>310154</v>
      </c>
      <c r="B191" s="4" t="s">
        <v>199</v>
      </c>
      <c r="C191" s="5" t="e">
        <f t="array" aca="1" ref="C191" ca="1">_xludf.XLOOKUP(A191, WorkforceSeniorityRank!A:A, WorkforceSeniorityRank!B:B, "", 0, 1)</f>
        <v>#NAME?</v>
      </c>
      <c r="D191" s="5" t="e">
        <f t="array" aca="1" ref="D191" ca="1">_xludf.XLOOKUP(E191, RoleMaster!C:C, RoleMaster!F:F, "", 0, 1)</f>
        <v>#NAME?</v>
      </c>
      <c r="E191" s="5" t="e">
        <f t="array" aca="1" ref="E191" ca="1">_xludf.XLOOKUP(A191, WorkforceRole!A:A, WorkforceRole!D:D, "", 0, 1)</f>
        <v>#NAME?</v>
      </c>
      <c r="F191" s="6" t="e">
        <f t="array" aca="1" ref="F191" ca="1">_xludf.XLOOKUP(A191, WorkforceCasualRank!A:A, WorkforceCasualRank!B:B, "", 0, 1)</f>
        <v>#NAME?</v>
      </c>
      <c r="G191" s="5" t="e">
        <f t="array" aca="1" ref="G191" ca="1">_xludf.XLOOKUP(H191, GradeMaster!A:A, GradeMaster!B:B, "", 0, 1)</f>
        <v>#NAME?</v>
      </c>
      <c r="H191" s="5" t="e">
        <f t="array" aca="1" ref="H191" ca="1">_xludf.XLOOKUP(A191, WorkforceGrade!A:A, WorkforceGrade!B:B, "", 0, 1)</f>
        <v>#NAME?</v>
      </c>
      <c r="I191" s="7" t="e">
        <f t="array" aca="1" ref="I191" ca="1">_xludf.TEXTJOIN(",", TRUE, _xludf.XLOOKUP(A191, WorkforceSkills!A:A, WorkforceSkills!C:C, "", 0, 1), _xludf.XLOOKUP(A191, WorkforceSkills!A:A, WorkforceSkills!E:E, "", 0, 1), _xludf.XLOOKUP(A191, WorkforceSkills!A:A, WorkforceSkills!G:G, "", 0, 1),  _xludf.XLOOKUP(A191, WorkforceSkills!A:A, WorkforceSkills!I:I, "", 0, 1), _xludf.XLOOKUP(A191, WorkforceSkills!A:A, WorkforceSkills!K:K, "", 0, 1), _xludf.XLOOKUP(A191, WorkforceSkills!A:A, WorkforceSkills!M:M, "", 0, 1), _xludf.XLOOKUP(A191, WorkforceSkills!A:A, WorkforceSkills!O:O, "", 0, 1), _xludf.XLOOKUP(A191, WorkforceSkills!A:A, WorkforceSkills!Q:Q, "", 0, 1))</f>
        <v>#NAME?</v>
      </c>
    </row>
    <row r="192" spans="1:9">
      <c r="A192" s="4">
        <v>310147</v>
      </c>
      <c r="B192" s="4" t="s">
        <v>200</v>
      </c>
      <c r="C192" s="5" t="e">
        <f t="array" aca="1" ref="C192" ca="1">_xludf.XLOOKUP(A192, WorkforceSeniorityRank!A:A, WorkforceSeniorityRank!B:B, "", 0, 1)</f>
        <v>#NAME?</v>
      </c>
      <c r="D192" s="5" t="e">
        <f t="array" aca="1" ref="D192" ca="1">_xludf.XLOOKUP(E192, RoleMaster!C:C, RoleMaster!F:F, "", 0, 1)</f>
        <v>#NAME?</v>
      </c>
      <c r="E192" s="5" t="e">
        <f t="array" aca="1" ref="E192" ca="1">_xludf.XLOOKUP(A192, WorkforceRole!A:A, WorkforceRole!D:D, "", 0, 1)</f>
        <v>#NAME?</v>
      </c>
      <c r="F192" s="6" t="e">
        <f t="array" aca="1" ref="F192" ca="1">_xludf.XLOOKUP(A192, WorkforceCasualRank!A:A, WorkforceCasualRank!B:B, "", 0, 1)</f>
        <v>#NAME?</v>
      </c>
      <c r="G192" s="5" t="e">
        <f t="array" aca="1" ref="G192" ca="1">_xludf.XLOOKUP(H192, GradeMaster!A:A, GradeMaster!B:B, "", 0, 1)</f>
        <v>#NAME?</v>
      </c>
      <c r="H192" s="5" t="e">
        <f t="array" aca="1" ref="H192" ca="1">_xludf.XLOOKUP(A192, WorkforceGrade!A:A, WorkforceGrade!B:B, "", 0, 1)</f>
        <v>#NAME?</v>
      </c>
      <c r="I192" s="7" t="e">
        <f t="array" aca="1" ref="I192" ca="1">_xludf.TEXTJOIN(",", TRUE, _xludf.XLOOKUP(A192, WorkforceSkills!A:A, WorkforceSkills!C:C, "", 0, 1), _xludf.XLOOKUP(A192, WorkforceSkills!A:A, WorkforceSkills!E:E, "", 0, 1), _xludf.XLOOKUP(A192, WorkforceSkills!A:A, WorkforceSkills!G:G, "", 0, 1),  _xludf.XLOOKUP(A192, WorkforceSkills!A:A, WorkforceSkills!I:I, "", 0, 1), _xludf.XLOOKUP(A192, WorkforceSkills!A:A, WorkforceSkills!K:K, "", 0, 1), _xludf.XLOOKUP(A192, WorkforceSkills!A:A, WorkforceSkills!M:M, "", 0, 1), _xludf.XLOOKUP(A192, WorkforceSkills!A:A, WorkforceSkills!O:O, "", 0, 1), _xludf.XLOOKUP(A192, WorkforceSkills!A:A, WorkforceSkills!Q:Q, "", 0, 1))</f>
        <v>#NAME?</v>
      </c>
    </row>
    <row r="193" spans="1:9">
      <c r="A193" s="4">
        <v>310155</v>
      </c>
      <c r="B193" s="4" t="s">
        <v>201</v>
      </c>
      <c r="C193" s="5" t="e">
        <f t="array" aca="1" ref="C193" ca="1">_xludf.XLOOKUP(A193, WorkforceSeniorityRank!A:A, WorkforceSeniorityRank!B:B, "", 0, 1)</f>
        <v>#NAME?</v>
      </c>
      <c r="D193" s="5" t="e">
        <f t="array" aca="1" ref="D193" ca="1">_xludf.XLOOKUP(E193, RoleMaster!C:C, RoleMaster!F:F, "", 0, 1)</f>
        <v>#NAME?</v>
      </c>
      <c r="E193" s="5" t="e">
        <f t="array" aca="1" ref="E193" ca="1">_xludf.XLOOKUP(A193, WorkforceRole!A:A, WorkforceRole!D:D, "", 0, 1)</f>
        <v>#NAME?</v>
      </c>
      <c r="F193" s="6" t="e">
        <f t="array" aca="1" ref="F193" ca="1">_xludf.XLOOKUP(A193, WorkforceCasualRank!A:A, WorkforceCasualRank!B:B, "", 0, 1)</f>
        <v>#NAME?</v>
      </c>
      <c r="G193" s="5" t="e">
        <f t="array" aca="1" ref="G193" ca="1">_xludf.XLOOKUP(H193, GradeMaster!A:A, GradeMaster!B:B, "", 0, 1)</f>
        <v>#NAME?</v>
      </c>
      <c r="H193" s="5" t="e">
        <f t="array" aca="1" ref="H193" ca="1">_xludf.XLOOKUP(A193, WorkforceGrade!A:A, WorkforceGrade!B:B, "", 0, 1)</f>
        <v>#NAME?</v>
      </c>
      <c r="I193" s="7" t="e">
        <f t="array" aca="1" ref="I193" ca="1">_xludf.TEXTJOIN(",", TRUE, _xludf.XLOOKUP(A193, WorkforceSkills!A:A, WorkforceSkills!C:C, "", 0, 1), _xludf.XLOOKUP(A193, WorkforceSkills!A:A, WorkforceSkills!E:E, "", 0, 1), _xludf.XLOOKUP(A193, WorkforceSkills!A:A, WorkforceSkills!G:G, "", 0, 1),  _xludf.XLOOKUP(A193, WorkforceSkills!A:A, WorkforceSkills!I:I, "", 0, 1), _xludf.XLOOKUP(A193, WorkforceSkills!A:A, WorkforceSkills!K:K, "", 0, 1), _xludf.XLOOKUP(A193, WorkforceSkills!A:A, WorkforceSkills!M:M, "", 0, 1), _xludf.XLOOKUP(A193, WorkforceSkills!A:A, WorkforceSkills!O:O, "", 0, 1), _xludf.XLOOKUP(A193, WorkforceSkills!A:A, WorkforceSkills!Q:Q, "", 0, 1))</f>
        <v>#NAME?</v>
      </c>
    </row>
    <row r="194" spans="1:9">
      <c r="A194" s="4">
        <v>310183</v>
      </c>
      <c r="B194" s="4" t="s">
        <v>202</v>
      </c>
      <c r="C194" s="5" t="e">
        <f t="array" aca="1" ref="C194" ca="1">_xludf.XLOOKUP(A194, WorkforceSeniorityRank!A:A, WorkforceSeniorityRank!B:B, "", 0, 1)</f>
        <v>#NAME?</v>
      </c>
      <c r="D194" s="5" t="e">
        <f t="array" aca="1" ref="D194" ca="1">_xludf.XLOOKUP(E194, RoleMaster!C:C, RoleMaster!F:F, "", 0, 1)</f>
        <v>#NAME?</v>
      </c>
      <c r="E194" s="5" t="e">
        <f t="array" aca="1" ref="E194" ca="1">_xludf.XLOOKUP(A194, WorkforceRole!A:A, WorkforceRole!D:D, "", 0, 1)</f>
        <v>#NAME?</v>
      </c>
      <c r="F194" s="6" t="e">
        <f t="array" aca="1" ref="F194" ca="1">_xludf.XLOOKUP(A194, WorkforceCasualRank!A:A, WorkforceCasualRank!B:B, "", 0, 1)</f>
        <v>#NAME?</v>
      </c>
      <c r="G194" s="5" t="e">
        <f t="array" aca="1" ref="G194" ca="1">_xludf.XLOOKUP(H194, GradeMaster!A:A, GradeMaster!B:B, "", 0, 1)</f>
        <v>#NAME?</v>
      </c>
      <c r="H194" s="5" t="e">
        <f t="array" aca="1" ref="H194" ca="1">_xludf.XLOOKUP(A194, WorkforceGrade!A:A, WorkforceGrade!B:B, "", 0, 1)</f>
        <v>#NAME?</v>
      </c>
      <c r="I194" s="7" t="e">
        <f t="array" aca="1" ref="I194" ca="1">_xludf.TEXTJOIN(",", TRUE, _xludf.XLOOKUP(A194, WorkforceSkills!A:A, WorkforceSkills!C:C, "", 0, 1), _xludf.XLOOKUP(A194, WorkforceSkills!A:A, WorkforceSkills!E:E, "", 0, 1), _xludf.XLOOKUP(A194, WorkforceSkills!A:A, WorkforceSkills!G:G, "", 0, 1),  _xludf.XLOOKUP(A194, WorkforceSkills!A:A, WorkforceSkills!I:I, "", 0, 1), _xludf.XLOOKUP(A194, WorkforceSkills!A:A, WorkforceSkills!K:K, "", 0, 1), _xludf.XLOOKUP(A194, WorkforceSkills!A:A, WorkforceSkills!M:M, "", 0, 1), _xludf.XLOOKUP(A194, WorkforceSkills!A:A, WorkforceSkills!O:O, "", 0, 1), _xludf.XLOOKUP(A194, WorkforceSkills!A:A, WorkforceSkills!Q:Q, "", 0, 1))</f>
        <v>#NAME?</v>
      </c>
    </row>
    <row r="195" spans="1:9">
      <c r="A195" s="4">
        <v>310181</v>
      </c>
      <c r="B195" s="4" t="s">
        <v>203</v>
      </c>
      <c r="C195" s="5" t="e">
        <f t="array" aca="1" ref="C195" ca="1">_xludf.XLOOKUP(A195, WorkforceSeniorityRank!A:A, WorkforceSeniorityRank!B:B, "", 0, 1)</f>
        <v>#NAME?</v>
      </c>
      <c r="D195" s="5" t="e">
        <f t="array" aca="1" ref="D195" ca="1">_xludf.XLOOKUP(E195, RoleMaster!C:C, RoleMaster!F:F, "", 0, 1)</f>
        <v>#NAME?</v>
      </c>
      <c r="E195" s="5" t="e">
        <f t="array" aca="1" ref="E195" ca="1">_xludf.XLOOKUP(A195, WorkforceRole!A:A, WorkforceRole!D:D, "", 0, 1)</f>
        <v>#NAME?</v>
      </c>
      <c r="F195" s="6" t="e">
        <f t="array" aca="1" ref="F195" ca="1">_xludf.XLOOKUP(A195, WorkforceCasualRank!A:A, WorkforceCasualRank!B:B, "", 0, 1)</f>
        <v>#NAME?</v>
      </c>
      <c r="G195" s="5" t="e">
        <f t="array" aca="1" ref="G195" ca="1">_xludf.XLOOKUP(H195, GradeMaster!A:A, GradeMaster!B:B, "", 0, 1)</f>
        <v>#NAME?</v>
      </c>
      <c r="H195" s="5" t="e">
        <f t="array" aca="1" ref="H195" ca="1">_xludf.XLOOKUP(A195, WorkforceGrade!A:A, WorkforceGrade!B:B, "", 0, 1)</f>
        <v>#NAME?</v>
      </c>
      <c r="I195" s="7" t="e">
        <f t="array" aca="1" ref="I195" ca="1">_xludf.TEXTJOIN(",", TRUE, _xludf.XLOOKUP(A195, WorkforceSkills!A:A, WorkforceSkills!C:C, "", 0, 1), _xludf.XLOOKUP(A195, WorkforceSkills!A:A, WorkforceSkills!E:E, "", 0, 1), _xludf.XLOOKUP(A195, WorkforceSkills!A:A, WorkforceSkills!G:G, "", 0, 1),  _xludf.XLOOKUP(A195, WorkforceSkills!A:A, WorkforceSkills!I:I, "", 0, 1), _xludf.XLOOKUP(A195, WorkforceSkills!A:A, WorkforceSkills!K:K, "", 0, 1), _xludf.XLOOKUP(A195, WorkforceSkills!A:A, WorkforceSkills!M:M, "", 0, 1), _xludf.XLOOKUP(A195, WorkforceSkills!A:A, WorkforceSkills!O:O, "", 0, 1), _xludf.XLOOKUP(A195, WorkforceSkills!A:A, WorkforceSkills!Q:Q, "", 0, 1))</f>
        <v>#NAME?</v>
      </c>
    </row>
    <row r="196" spans="1:9">
      <c r="A196" s="4">
        <v>310187</v>
      </c>
      <c r="B196" s="4" t="s">
        <v>204</v>
      </c>
      <c r="C196" s="5" t="e">
        <f t="array" aca="1" ref="C196" ca="1">_xludf.XLOOKUP(A196, WorkforceSeniorityRank!A:A, WorkforceSeniorityRank!B:B, "", 0, 1)</f>
        <v>#NAME?</v>
      </c>
      <c r="D196" s="5" t="e">
        <f t="array" aca="1" ref="D196" ca="1">_xludf.XLOOKUP(E196, RoleMaster!C:C, RoleMaster!F:F, "", 0, 1)</f>
        <v>#NAME?</v>
      </c>
      <c r="E196" s="5" t="e">
        <f t="array" aca="1" ref="E196" ca="1">_xludf.XLOOKUP(A196, WorkforceRole!A:A, WorkforceRole!D:D, "", 0, 1)</f>
        <v>#NAME?</v>
      </c>
      <c r="F196" s="6" t="e">
        <f t="array" aca="1" ref="F196" ca="1">_xludf.XLOOKUP(A196, WorkforceCasualRank!A:A, WorkforceCasualRank!B:B, "", 0, 1)</f>
        <v>#NAME?</v>
      </c>
      <c r="G196" s="5" t="e">
        <f t="array" aca="1" ref="G196" ca="1">_xludf.XLOOKUP(H196, GradeMaster!A:A, GradeMaster!B:B, "", 0, 1)</f>
        <v>#NAME?</v>
      </c>
      <c r="H196" s="5" t="e">
        <f t="array" aca="1" ref="H196" ca="1">_xludf.XLOOKUP(A196, WorkforceGrade!A:A, WorkforceGrade!B:B, "", 0, 1)</f>
        <v>#NAME?</v>
      </c>
      <c r="I196" s="7" t="e">
        <f t="array" aca="1" ref="I196" ca="1">_xludf.TEXTJOIN(",", TRUE, _xludf.XLOOKUP(A196, WorkforceSkills!A:A, WorkforceSkills!C:C, "", 0, 1), _xludf.XLOOKUP(A196, WorkforceSkills!A:A, WorkforceSkills!E:E, "", 0, 1), _xludf.XLOOKUP(A196, WorkforceSkills!A:A, WorkforceSkills!G:G, "", 0, 1),  _xludf.XLOOKUP(A196, WorkforceSkills!A:A, WorkforceSkills!I:I, "", 0, 1), _xludf.XLOOKUP(A196, WorkforceSkills!A:A, WorkforceSkills!K:K, "", 0, 1), _xludf.XLOOKUP(A196, WorkforceSkills!A:A, WorkforceSkills!M:M, "", 0, 1), _xludf.XLOOKUP(A196, WorkforceSkills!A:A, WorkforceSkills!O:O, "", 0, 1), _xludf.XLOOKUP(A196, WorkforceSkills!A:A, WorkforceSkills!Q:Q, "", 0, 1))</f>
        <v>#NAME?</v>
      </c>
    </row>
    <row r="197" spans="1:9">
      <c r="A197" s="4">
        <v>310184</v>
      </c>
      <c r="B197" s="4" t="s">
        <v>205</v>
      </c>
      <c r="C197" s="5" t="e">
        <f t="array" aca="1" ref="C197" ca="1">_xludf.XLOOKUP(A197, WorkforceSeniorityRank!A:A, WorkforceSeniorityRank!B:B, "", 0, 1)</f>
        <v>#NAME?</v>
      </c>
      <c r="D197" s="5" t="e">
        <f t="array" aca="1" ref="D197" ca="1">_xludf.XLOOKUP(E197, RoleMaster!C:C, RoleMaster!F:F, "", 0, 1)</f>
        <v>#NAME?</v>
      </c>
      <c r="E197" s="5" t="e">
        <f t="array" aca="1" ref="E197" ca="1">_xludf.XLOOKUP(A197, WorkforceRole!A:A, WorkforceRole!D:D, "", 0, 1)</f>
        <v>#NAME?</v>
      </c>
      <c r="F197" s="6" t="e">
        <f t="array" aca="1" ref="F197" ca="1">_xludf.XLOOKUP(A197, WorkforceCasualRank!A:A, WorkforceCasualRank!B:B, "", 0, 1)</f>
        <v>#NAME?</v>
      </c>
      <c r="G197" s="5" t="e">
        <f t="array" aca="1" ref="G197" ca="1">_xludf.XLOOKUP(H197, GradeMaster!A:A, GradeMaster!B:B, "", 0, 1)</f>
        <v>#NAME?</v>
      </c>
      <c r="H197" s="5" t="e">
        <f t="array" aca="1" ref="H197" ca="1">_xludf.XLOOKUP(A197, WorkforceGrade!A:A, WorkforceGrade!B:B, "", 0, 1)</f>
        <v>#NAME?</v>
      </c>
      <c r="I197" s="7" t="e">
        <f t="array" aca="1" ref="I197" ca="1">_xludf.TEXTJOIN(",", TRUE, _xludf.XLOOKUP(A197, WorkforceSkills!A:A, WorkforceSkills!C:C, "", 0, 1), _xludf.XLOOKUP(A197, WorkforceSkills!A:A, WorkforceSkills!E:E, "", 0, 1), _xludf.XLOOKUP(A197, WorkforceSkills!A:A, WorkforceSkills!G:G, "", 0, 1),  _xludf.XLOOKUP(A197, WorkforceSkills!A:A, WorkforceSkills!I:I, "", 0, 1), _xludf.XLOOKUP(A197, WorkforceSkills!A:A, WorkforceSkills!K:K, "", 0, 1), _xludf.XLOOKUP(A197, WorkforceSkills!A:A, WorkforceSkills!M:M, "", 0, 1), _xludf.XLOOKUP(A197, WorkforceSkills!A:A, WorkforceSkills!O:O, "", 0, 1), _xludf.XLOOKUP(A197, WorkforceSkills!A:A, WorkforceSkills!Q:Q, "", 0, 1))</f>
        <v>#NAME?</v>
      </c>
    </row>
    <row r="198" spans="1:9">
      <c r="A198" s="4">
        <v>310182</v>
      </c>
      <c r="B198" s="4" t="s">
        <v>206</v>
      </c>
      <c r="C198" s="5" t="e">
        <f t="array" aca="1" ref="C198" ca="1">_xludf.XLOOKUP(A198, WorkforceSeniorityRank!A:A, WorkforceSeniorityRank!B:B, "", 0, 1)</f>
        <v>#NAME?</v>
      </c>
      <c r="D198" s="5" t="e">
        <f t="array" aca="1" ref="D198" ca="1">_xludf.XLOOKUP(E198, RoleMaster!C:C, RoleMaster!F:F, "", 0, 1)</f>
        <v>#NAME?</v>
      </c>
      <c r="E198" s="5" t="e">
        <f t="array" aca="1" ref="E198" ca="1">_xludf.XLOOKUP(A198, WorkforceRole!A:A, WorkforceRole!D:D, "", 0, 1)</f>
        <v>#NAME?</v>
      </c>
      <c r="F198" s="6" t="e">
        <f t="array" aca="1" ref="F198" ca="1">_xludf.XLOOKUP(A198, WorkforceCasualRank!A:A, WorkforceCasualRank!B:B, "", 0, 1)</f>
        <v>#NAME?</v>
      </c>
      <c r="G198" s="5" t="e">
        <f t="array" aca="1" ref="G198" ca="1">_xludf.XLOOKUP(H198, GradeMaster!A:A, GradeMaster!B:B, "", 0, 1)</f>
        <v>#NAME?</v>
      </c>
      <c r="H198" s="5" t="e">
        <f t="array" aca="1" ref="H198" ca="1">_xludf.XLOOKUP(A198, WorkforceGrade!A:A, WorkforceGrade!B:B, "", 0, 1)</f>
        <v>#NAME?</v>
      </c>
      <c r="I198" s="7" t="e">
        <f t="array" aca="1" ref="I198" ca="1">_xludf.TEXTJOIN(",", TRUE, _xludf.XLOOKUP(A198, WorkforceSkills!A:A, WorkforceSkills!C:C, "", 0, 1), _xludf.XLOOKUP(A198, WorkforceSkills!A:A, WorkforceSkills!E:E, "", 0, 1), _xludf.XLOOKUP(A198, WorkforceSkills!A:A, WorkforceSkills!G:G, "", 0, 1),  _xludf.XLOOKUP(A198, WorkforceSkills!A:A, WorkforceSkills!I:I, "", 0, 1), _xludf.XLOOKUP(A198, WorkforceSkills!A:A, WorkforceSkills!K:K, "", 0, 1), _xludf.XLOOKUP(A198, WorkforceSkills!A:A, WorkforceSkills!M:M, "", 0, 1), _xludf.XLOOKUP(A198, WorkforceSkills!A:A, WorkforceSkills!O:O, "", 0, 1), _xludf.XLOOKUP(A198, WorkforceSkills!A:A, WorkforceSkills!Q:Q, "", 0, 1))</f>
        <v>#NAME?</v>
      </c>
    </row>
    <row r="199" spans="1:9">
      <c r="A199" s="4">
        <v>310189</v>
      </c>
      <c r="B199" s="4" t="s">
        <v>207</v>
      </c>
      <c r="C199" s="5" t="e">
        <f t="array" aca="1" ref="C199" ca="1">_xludf.XLOOKUP(A199, WorkforceSeniorityRank!A:A, WorkforceSeniorityRank!B:B, "", 0, 1)</f>
        <v>#NAME?</v>
      </c>
      <c r="D199" s="5" t="e">
        <f t="array" aca="1" ref="D199" ca="1">_xludf.XLOOKUP(E199, RoleMaster!C:C, RoleMaster!F:F, "", 0, 1)</f>
        <v>#NAME?</v>
      </c>
      <c r="E199" s="5" t="e">
        <f t="array" aca="1" ref="E199" ca="1">_xludf.XLOOKUP(A199, WorkforceRole!A:A, WorkforceRole!D:D, "", 0, 1)</f>
        <v>#NAME?</v>
      </c>
      <c r="F199" s="6" t="e">
        <f t="array" aca="1" ref="F199" ca="1">_xludf.XLOOKUP(A199, WorkforceCasualRank!A:A, WorkforceCasualRank!B:B, "", 0, 1)</f>
        <v>#NAME?</v>
      </c>
      <c r="G199" s="5" t="e">
        <f t="array" aca="1" ref="G199" ca="1">_xludf.XLOOKUP(H199, GradeMaster!A:A, GradeMaster!B:B, "", 0, 1)</f>
        <v>#NAME?</v>
      </c>
      <c r="H199" s="5" t="e">
        <f t="array" aca="1" ref="H199" ca="1">_xludf.XLOOKUP(A199, WorkforceGrade!A:A, WorkforceGrade!B:B, "", 0, 1)</f>
        <v>#NAME?</v>
      </c>
      <c r="I199" s="7" t="e">
        <f t="array" aca="1" ref="I199" ca="1">_xludf.TEXTJOIN(",", TRUE, _xludf.XLOOKUP(A199, WorkforceSkills!A:A, WorkforceSkills!C:C, "", 0, 1), _xludf.XLOOKUP(A199, WorkforceSkills!A:A, WorkforceSkills!E:E, "", 0, 1), _xludf.XLOOKUP(A199, WorkforceSkills!A:A, WorkforceSkills!G:G, "", 0, 1),  _xludf.XLOOKUP(A199, WorkforceSkills!A:A, WorkforceSkills!I:I, "", 0, 1), _xludf.XLOOKUP(A199, WorkforceSkills!A:A, WorkforceSkills!K:K, "", 0, 1), _xludf.XLOOKUP(A199, WorkforceSkills!A:A, WorkforceSkills!M:M, "", 0, 1), _xludf.XLOOKUP(A199, WorkforceSkills!A:A, WorkforceSkills!O:O, "", 0, 1), _xludf.XLOOKUP(A199, WorkforceSkills!A:A, WorkforceSkills!Q:Q, "", 0, 1))</f>
        <v>#NAME?</v>
      </c>
    </row>
    <row r="200" spans="1:9">
      <c r="A200" s="4">
        <v>310185</v>
      </c>
      <c r="B200" s="4" t="s">
        <v>208</v>
      </c>
      <c r="C200" s="5" t="e">
        <f t="array" aca="1" ref="C200" ca="1">_xludf.XLOOKUP(A200, WorkforceSeniorityRank!A:A, WorkforceSeniorityRank!B:B, "", 0, 1)</f>
        <v>#NAME?</v>
      </c>
      <c r="D200" s="5" t="e">
        <f t="array" aca="1" ref="D200" ca="1">_xludf.XLOOKUP(E200, RoleMaster!C:C, RoleMaster!F:F, "", 0, 1)</f>
        <v>#NAME?</v>
      </c>
      <c r="E200" s="5" t="e">
        <f t="array" aca="1" ref="E200" ca="1">_xludf.XLOOKUP(A200, WorkforceRole!A:A, WorkforceRole!D:D, "", 0, 1)</f>
        <v>#NAME?</v>
      </c>
      <c r="F200" s="6" t="e">
        <f t="array" aca="1" ref="F200" ca="1">_xludf.XLOOKUP(A200, WorkforceCasualRank!A:A, WorkforceCasualRank!B:B, "", 0, 1)</f>
        <v>#NAME?</v>
      </c>
      <c r="G200" s="5" t="e">
        <f t="array" aca="1" ref="G200" ca="1">_xludf.XLOOKUP(H200, GradeMaster!A:A, GradeMaster!B:B, "", 0, 1)</f>
        <v>#NAME?</v>
      </c>
      <c r="H200" s="5" t="e">
        <f t="array" aca="1" ref="H200" ca="1">_xludf.XLOOKUP(A200, WorkforceGrade!A:A, WorkforceGrade!B:B, "", 0, 1)</f>
        <v>#NAME?</v>
      </c>
      <c r="I200" s="7" t="e">
        <f t="array" aca="1" ref="I200" ca="1">_xludf.TEXTJOIN(",", TRUE, _xludf.XLOOKUP(A200, WorkforceSkills!A:A, WorkforceSkills!C:C, "", 0, 1), _xludf.XLOOKUP(A200, WorkforceSkills!A:A, WorkforceSkills!E:E, "", 0, 1), _xludf.XLOOKUP(A200, WorkforceSkills!A:A, WorkforceSkills!G:G, "", 0, 1),  _xludf.XLOOKUP(A200, WorkforceSkills!A:A, WorkforceSkills!I:I, "", 0, 1), _xludf.XLOOKUP(A200, WorkforceSkills!A:A, WorkforceSkills!K:K, "", 0, 1), _xludf.XLOOKUP(A200, WorkforceSkills!A:A, WorkforceSkills!M:M, "", 0, 1), _xludf.XLOOKUP(A200, WorkforceSkills!A:A, WorkforceSkills!O:O, "", 0, 1), _xludf.XLOOKUP(A200, WorkforceSkills!A:A, WorkforceSkills!Q:Q, "", 0, 1))</f>
        <v>#NAME?</v>
      </c>
    </row>
    <row r="201" spans="1:9">
      <c r="A201" s="4">
        <v>309677</v>
      </c>
      <c r="B201" s="4" t="s">
        <v>209</v>
      </c>
      <c r="C201" s="5" t="e">
        <f t="array" aca="1" ref="C201" ca="1">_xludf.XLOOKUP(A201, WorkforceSeniorityRank!A:A, WorkforceSeniorityRank!B:B, "", 0, 1)</f>
        <v>#NAME?</v>
      </c>
      <c r="D201" s="5" t="e">
        <f t="array" aca="1" ref="D201" ca="1">_xludf.XLOOKUP(E201, RoleMaster!C:C, RoleMaster!F:F, "", 0, 1)</f>
        <v>#NAME?</v>
      </c>
      <c r="E201" s="5" t="e">
        <f t="array" aca="1" ref="E201" ca="1">_xludf.XLOOKUP(A201, WorkforceRole!A:A, WorkforceRole!D:D, "", 0, 1)</f>
        <v>#NAME?</v>
      </c>
      <c r="F201" s="6" t="e">
        <f t="array" aca="1" ref="F201" ca="1">_xludf.XLOOKUP(A201, WorkforceCasualRank!A:A, WorkforceCasualRank!B:B, "", 0, 1)</f>
        <v>#NAME?</v>
      </c>
      <c r="G201" s="5" t="e">
        <f t="array" aca="1" ref="G201" ca="1">_xludf.XLOOKUP(H201, GradeMaster!A:A, GradeMaster!B:B, "", 0, 1)</f>
        <v>#NAME?</v>
      </c>
      <c r="H201" s="5" t="e">
        <f t="array" aca="1" ref="H201" ca="1">_xludf.XLOOKUP(A201, WorkforceGrade!A:A, WorkforceGrade!B:B, "", 0, 1)</f>
        <v>#NAME?</v>
      </c>
      <c r="I201" s="7" t="e">
        <f t="array" aca="1" ref="I201" ca="1">_xludf.TEXTJOIN(",", TRUE, _xludf.XLOOKUP(A201, WorkforceSkills!A:A, WorkforceSkills!C:C, "", 0, 1), _xludf.XLOOKUP(A201, WorkforceSkills!A:A, WorkforceSkills!E:E, "", 0, 1), _xludf.XLOOKUP(A201, WorkforceSkills!A:A, WorkforceSkills!G:G, "", 0, 1),  _xludf.XLOOKUP(A201, WorkforceSkills!A:A, WorkforceSkills!I:I, "", 0, 1), _xludf.XLOOKUP(A201, WorkforceSkills!A:A, WorkforceSkills!K:K, "", 0, 1), _xludf.XLOOKUP(A201, WorkforceSkills!A:A, WorkforceSkills!M:M, "", 0, 1), _xludf.XLOOKUP(A201, WorkforceSkills!A:A, WorkforceSkills!O:O, "", 0, 1), _xludf.XLOOKUP(A201, WorkforceSkills!A:A, WorkforceSkills!Q:Q, "", 0, 1))</f>
        <v>#NAME?</v>
      </c>
    </row>
    <row r="202" spans="1:9">
      <c r="A202" s="4">
        <v>309670</v>
      </c>
      <c r="B202" s="4" t="s">
        <v>210</v>
      </c>
      <c r="C202" s="5" t="e">
        <f t="array" aca="1" ref="C202" ca="1">_xludf.XLOOKUP(A202, WorkforceSeniorityRank!A:A, WorkforceSeniorityRank!B:B, "", 0, 1)</f>
        <v>#NAME?</v>
      </c>
      <c r="D202" s="5" t="e">
        <f t="array" aca="1" ref="D202" ca="1">_xludf.XLOOKUP(E202, RoleMaster!C:C, RoleMaster!F:F, "", 0, 1)</f>
        <v>#NAME?</v>
      </c>
      <c r="E202" s="5" t="e">
        <f t="array" aca="1" ref="E202" ca="1">_xludf.XLOOKUP(A202, WorkforceRole!A:A, WorkforceRole!D:D, "", 0, 1)</f>
        <v>#NAME?</v>
      </c>
      <c r="F202" s="6" t="e">
        <f t="array" aca="1" ref="F202" ca="1">_xludf.XLOOKUP(A202, WorkforceCasualRank!A:A, WorkforceCasualRank!B:B, "", 0, 1)</f>
        <v>#NAME?</v>
      </c>
      <c r="G202" s="5" t="e">
        <f t="array" aca="1" ref="G202" ca="1">_xludf.XLOOKUP(H202, GradeMaster!A:A, GradeMaster!B:B, "", 0, 1)</f>
        <v>#NAME?</v>
      </c>
      <c r="H202" s="5" t="e">
        <f t="array" aca="1" ref="H202" ca="1">_xludf.XLOOKUP(A202, WorkforceGrade!A:A, WorkforceGrade!B:B, "", 0, 1)</f>
        <v>#NAME?</v>
      </c>
      <c r="I202" s="7" t="e">
        <f t="array" aca="1" ref="I202" ca="1">_xludf.TEXTJOIN(",", TRUE, _xludf.XLOOKUP(A202, WorkforceSkills!A:A, WorkforceSkills!C:C, "", 0, 1), _xludf.XLOOKUP(A202, WorkforceSkills!A:A, WorkforceSkills!E:E, "", 0, 1), _xludf.XLOOKUP(A202, WorkforceSkills!A:A, WorkforceSkills!G:G, "", 0, 1),  _xludf.XLOOKUP(A202, WorkforceSkills!A:A, WorkforceSkills!I:I, "", 0, 1), _xludf.XLOOKUP(A202, WorkforceSkills!A:A, WorkforceSkills!K:K, "", 0, 1), _xludf.XLOOKUP(A202, WorkforceSkills!A:A, WorkforceSkills!M:M, "", 0, 1), _xludf.XLOOKUP(A202, WorkforceSkills!A:A, WorkforceSkills!O:O, "", 0, 1), _xludf.XLOOKUP(A202, WorkforceSkills!A:A, WorkforceSkills!Q:Q, "", 0, 1))</f>
        <v>#NAME?</v>
      </c>
    </row>
    <row r="203" spans="1:9">
      <c r="A203" s="4">
        <v>309683</v>
      </c>
      <c r="B203" s="4" t="s">
        <v>211</v>
      </c>
      <c r="C203" s="5" t="e">
        <f t="array" aca="1" ref="C203" ca="1">_xludf.XLOOKUP(A203, WorkforceSeniorityRank!A:A, WorkforceSeniorityRank!B:B, "", 0, 1)</f>
        <v>#NAME?</v>
      </c>
      <c r="D203" s="5" t="e">
        <f t="array" aca="1" ref="D203" ca="1">_xludf.XLOOKUP(E203, RoleMaster!C:C, RoleMaster!F:F, "", 0, 1)</f>
        <v>#NAME?</v>
      </c>
      <c r="E203" s="5" t="e">
        <f t="array" aca="1" ref="E203" ca="1">_xludf.XLOOKUP(A203, WorkforceRole!A:A, WorkforceRole!D:D, "", 0, 1)</f>
        <v>#NAME?</v>
      </c>
      <c r="F203" s="6" t="e">
        <f t="array" aca="1" ref="F203" ca="1">_xludf.XLOOKUP(A203, WorkforceCasualRank!A:A, WorkforceCasualRank!B:B, "", 0, 1)</f>
        <v>#NAME?</v>
      </c>
      <c r="G203" s="5" t="e">
        <f t="array" aca="1" ref="G203" ca="1">_xludf.XLOOKUP(H203, GradeMaster!A:A, GradeMaster!B:B, "", 0, 1)</f>
        <v>#NAME?</v>
      </c>
      <c r="H203" s="5" t="e">
        <f t="array" aca="1" ref="H203" ca="1">_xludf.XLOOKUP(A203, WorkforceGrade!A:A, WorkforceGrade!B:B, "", 0, 1)</f>
        <v>#NAME?</v>
      </c>
      <c r="I203" s="7" t="e">
        <f t="array" aca="1" ref="I203" ca="1">_xludf.TEXTJOIN(",", TRUE, _xludf.XLOOKUP(A203, WorkforceSkills!A:A, WorkforceSkills!C:C, "", 0, 1), _xludf.XLOOKUP(A203, WorkforceSkills!A:A, WorkforceSkills!E:E, "", 0, 1), _xludf.XLOOKUP(A203, WorkforceSkills!A:A, WorkforceSkills!G:G, "", 0, 1),  _xludf.XLOOKUP(A203, WorkforceSkills!A:A, WorkforceSkills!I:I, "", 0, 1), _xludf.XLOOKUP(A203, WorkforceSkills!A:A, WorkforceSkills!K:K, "", 0, 1), _xludf.XLOOKUP(A203, WorkforceSkills!A:A, WorkforceSkills!M:M, "", 0, 1), _xludf.XLOOKUP(A203, WorkforceSkills!A:A, WorkforceSkills!O:O, "", 0, 1), _xludf.XLOOKUP(A203, WorkforceSkills!A:A, WorkforceSkills!Q:Q, "", 0, 1))</f>
        <v>#NAME?</v>
      </c>
    </row>
    <row r="204" spans="1:9">
      <c r="A204" s="4">
        <v>309676</v>
      </c>
      <c r="B204" s="4" t="s">
        <v>212</v>
      </c>
      <c r="C204" s="5" t="e">
        <f t="array" aca="1" ref="C204" ca="1">_xludf.XLOOKUP(A204, WorkforceSeniorityRank!A:A, WorkforceSeniorityRank!B:B, "", 0, 1)</f>
        <v>#NAME?</v>
      </c>
      <c r="D204" s="5" t="e">
        <f t="array" aca="1" ref="D204" ca="1">_xludf.XLOOKUP(E204, RoleMaster!C:C, RoleMaster!F:F, "", 0, 1)</f>
        <v>#NAME?</v>
      </c>
      <c r="E204" s="5" t="e">
        <f t="array" aca="1" ref="E204" ca="1">_xludf.XLOOKUP(A204, WorkforceRole!A:A, WorkforceRole!D:D, "", 0, 1)</f>
        <v>#NAME?</v>
      </c>
      <c r="F204" s="6" t="e">
        <f t="array" aca="1" ref="F204" ca="1">_xludf.XLOOKUP(A204, WorkforceCasualRank!A:A, WorkforceCasualRank!B:B, "", 0, 1)</f>
        <v>#NAME?</v>
      </c>
      <c r="G204" s="5" t="e">
        <f t="array" aca="1" ref="G204" ca="1">_xludf.XLOOKUP(H204, GradeMaster!A:A, GradeMaster!B:B, "", 0, 1)</f>
        <v>#NAME?</v>
      </c>
      <c r="H204" s="5" t="e">
        <f t="array" aca="1" ref="H204" ca="1">_xludf.XLOOKUP(A204, WorkforceGrade!A:A, WorkforceGrade!B:B, "", 0, 1)</f>
        <v>#NAME?</v>
      </c>
      <c r="I204" s="7" t="e">
        <f t="array" aca="1" ref="I204" ca="1">_xludf.TEXTJOIN(",", TRUE, _xludf.XLOOKUP(A204, WorkforceSkills!A:A, WorkforceSkills!C:C, "", 0, 1), _xludf.XLOOKUP(A204, WorkforceSkills!A:A, WorkforceSkills!E:E, "", 0, 1), _xludf.XLOOKUP(A204, WorkforceSkills!A:A, WorkforceSkills!G:G, "", 0, 1),  _xludf.XLOOKUP(A204, WorkforceSkills!A:A, WorkforceSkills!I:I, "", 0, 1), _xludf.XLOOKUP(A204, WorkforceSkills!A:A, WorkforceSkills!K:K, "", 0, 1), _xludf.XLOOKUP(A204, WorkforceSkills!A:A, WorkforceSkills!M:M, "", 0, 1), _xludf.XLOOKUP(A204, WorkforceSkills!A:A, WorkforceSkills!O:O, "", 0, 1), _xludf.XLOOKUP(A204, WorkforceSkills!A:A, WorkforceSkills!Q:Q, "", 0, 1))</f>
        <v>#NAME?</v>
      </c>
    </row>
    <row r="205" spans="1:9">
      <c r="A205" s="4">
        <v>310238</v>
      </c>
      <c r="B205" s="4" t="s">
        <v>213</v>
      </c>
      <c r="C205" s="5" t="e">
        <f t="array" aca="1" ref="C205" ca="1">_xludf.XLOOKUP(A205, WorkforceSeniorityRank!A:A, WorkforceSeniorityRank!B:B, "", 0, 1)</f>
        <v>#NAME?</v>
      </c>
      <c r="D205" s="5" t="e">
        <f t="array" aca="1" ref="D205" ca="1">_xludf.XLOOKUP(E205, RoleMaster!C:C, RoleMaster!F:F, "", 0, 1)</f>
        <v>#NAME?</v>
      </c>
      <c r="E205" s="5" t="e">
        <f t="array" aca="1" ref="E205" ca="1">_xludf.XLOOKUP(A205, WorkforceRole!A:A, WorkforceRole!D:D, "", 0, 1)</f>
        <v>#NAME?</v>
      </c>
      <c r="F205" s="6" t="e">
        <f t="array" aca="1" ref="F205" ca="1">_xludf.XLOOKUP(A205, WorkforceCasualRank!A:A, WorkforceCasualRank!B:B, "", 0, 1)</f>
        <v>#NAME?</v>
      </c>
      <c r="G205" s="5" t="e">
        <f t="array" aca="1" ref="G205" ca="1">_xludf.XLOOKUP(H205, GradeMaster!A:A, GradeMaster!B:B, "", 0, 1)</f>
        <v>#NAME?</v>
      </c>
      <c r="H205" s="5" t="e">
        <f t="array" aca="1" ref="H205" ca="1">_xludf.XLOOKUP(A205, WorkforceGrade!A:A, WorkforceGrade!B:B, "", 0, 1)</f>
        <v>#NAME?</v>
      </c>
      <c r="I205" s="7" t="e">
        <f t="array" aca="1" ref="I205" ca="1">_xludf.TEXTJOIN(",", TRUE, _xludf.XLOOKUP(A205, WorkforceSkills!A:A, WorkforceSkills!C:C, "", 0, 1), _xludf.XLOOKUP(A205, WorkforceSkills!A:A, WorkforceSkills!E:E, "", 0, 1), _xludf.XLOOKUP(A205, WorkforceSkills!A:A, WorkforceSkills!G:G, "", 0, 1),  _xludf.XLOOKUP(A205, WorkforceSkills!A:A, WorkforceSkills!I:I, "", 0, 1), _xludf.XLOOKUP(A205, WorkforceSkills!A:A, WorkforceSkills!K:K, "", 0, 1), _xludf.XLOOKUP(A205, WorkforceSkills!A:A, WorkforceSkills!M:M, "", 0, 1), _xludf.XLOOKUP(A205, WorkforceSkills!A:A, WorkforceSkills!O:O, "", 0, 1), _xludf.XLOOKUP(A205, WorkforceSkills!A:A, WorkforceSkills!Q:Q, "", 0, 1))</f>
        <v>#NAME?</v>
      </c>
    </row>
    <row r="206" spans="1:9">
      <c r="A206" s="4">
        <v>310268</v>
      </c>
      <c r="B206" s="4" t="s">
        <v>214</v>
      </c>
      <c r="C206" s="5" t="e">
        <f t="array" aca="1" ref="C206" ca="1">_xludf.XLOOKUP(A206, WorkforceSeniorityRank!A:A, WorkforceSeniorityRank!B:B, "", 0, 1)</f>
        <v>#NAME?</v>
      </c>
      <c r="D206" s="5" t="e">
        <f t="array" aca="1" ref="D206" ca="1">_xludf.XLOOKUP(E206, RoleMaster!C:C, RoleMaster!F:F, "", 0, 1)</f>
        <v>#NAME?</v>
      </c>
      <c r="E206" s="5" t="e">
        <f t="array" aca="1" ref="E206" ca="1">_xludf.XLOOKUP(A206, WorkforceRole!A:A, WorkforceRole!D:D, "", 0, 1)</f>
        <v>#NAME?</v>
      </c>
      <c r="F206" s="6" t="e">
        <f t="array" aca="1" ref="F206" ca="1">_xludf.XLOOKUP(A206, WorkforceCasualRank!A:A, WorkforceCasualRank!B:B, "", 0, 1)</f>
        <v>#NAME?</v>
      </c>
      <c r="G206" s="5" t="e">
        <f t="array" aca="1" ref="G206" ca="1">_xludf.XLOOKUP(H206, GradeMaster!A:A, GradeMaster!B:B, "", 0, 1)</f>
        <v>#NAME?</v>
      </c>
      <c r="H206" s="5" t="e">
        <f t="array" aca="1" ref="H206" ca="1">_xludf.XLOOKUP(A206, WorkforceGrade!A:A, WorkforceGrade!B:B, "", 0, 1)</f>
        <v>#NAME?</v>
      </c>
      <c r="I206" s="7" t="e">
        <f t="array" aca="1" ref="I206" ca="1">_xludf.TEXTJOIN(",", TRUE, _xludf.XLOOKUP(A206, WorkforceSkills!A:A, WorkforceSkills!C:C, "", 0, 1), _xludf.XLOOKUP(A206, WorkforceSkills!A:A, WorkforceSkills!E:E, "", 0, 1), _xludf.XLOOKUP(A206, WorkforceSkills!A:A, WorkforceSkills!G:G, "", 0, 1),  _xludf.XLOOKUP(A206, WorkforceSkills!A:A, WorkforceSkills!I:I, "", 0, 1), _xludf.XLOOKUP(A206, WorkforceSkills!A:A, WorkforceSkills!K:K, "", 0, 1), _xludf.XLOOKUP(A206, WorkforceSkills!A:A, WorkforceSkills!M:M, "", 0, 1), _xludf.XLOOKUP(A206, WorkforceSkills!A:A, WorkforceSkills!O:O, "", 0, 1), _xludf.XLOOKUP(A206, WorkforceSkills!A:A, WorkforceSkills!Q:Q, "", 0, 1))</f>
        <v>#NAME?</v>
      </c>
    </row>
    <row r="207" spans="1:9">
      <c r="A207" s="4">
        <v>310263</v>
      </c>
      <c r="B207" s="4" t="s">
        <v>215</v>
      </c>
      <c r="C207" s="5" t="e">
        <f t="array" aca="1" ref="C207" ca="1">_xludf.XLOOKUP(A207, WorkforceSeniorityRank!A:A, WorkforceSeniorityRank!B:B, "", 0, 1)</f>
        <v>#NAME?</v>
      </c>
      <c r="D207" s="5" t="e">
        <f t="array" aca="1" ref="D207" ca="1">_xludf.XLOOKUP(E207, RoleMaster!C:C, RoleMaster!F:F, "", 0, 1)</f>
        <v>#NAME?</v>
      </c>
      <c r="E207" s="5" t="e">
        <f t="array" aca="1" ref="E207" ca="1">_xludf.XLOOKUP(A207, WorkforceRole!A:A, WorkforceRole!D:D, "", 0, 1)</f>
        <v>#NAME?</v>
      </c>
      <c r="F207" s="6" t="e">
        <f t="array" aca="1" ref="F207" ca="1">_xludf.XLOOKUP(A207, WorkforceCasualRank!A:A, WorkforceCasualRank!B:B, "", 0, 1)</f>
        <v>#NAME?</v>
      </c>
      <c r="G207" s="5" t="e">
        <f t="array" aca="1" ref="G207" ca="1">_xludf.XLOOKUP(H207, GradeMaster!A:A, GradeMaster!B:B, "", 0, 1)</f>
        <v>#NAME?</v>
      </c>
      <c r="H207" s="5" t="e">
        <f t="array" aca="1" ref="H207" ca="1">_xludf.XLOOKUP(A207, WorkforceGrade!A:A, WorkforceGrade!B:B, "", 0, 1)</f>
        <v>#NAME?</v>
      </c>
      <c r="I207" s="7" t="e">
        <f t="array" aca="1" ref="I207" ca="1">_xludf.TEXTJOIN(",", TRUE, _xludf.XLOOKUP(A207, WorkforceSkills!A:A, WorkforceSkills!C:C, "", 0, 1), _xludf.XLOOKUP(A207, WorkforceSkills!A:A, WorkforceSkills!E:E, "", 0, 1), _xludf.XLOOKUP(A207, WorkforceSkills!A:A, WorkforceSkills!G:G, "", 0, 1),  _xludf.XLOOKUP(A207, WorkforceSkills!A:A, WorkforceSkills!I:I, "", 0, 1), _xludf.XLOOKUP(A207, WorkforceSkills!A:A, WorkforceSkills!K:K, "", 0, 1), _xludf.XLOOKUP(A207, WorkforceSkills!A:A, WorkforceSkills!M:M, "", 0, 1), _xludf.XLOOKUP(A207, WorkforceSkills!A:A, WorkforceSkills!O:O, "", 0, 1), _xludf.XLOOKUP(A207, WorkforceSkills!A:A, WorkforceSkills!Q:Q, "", 0, 1))</f>
        <v>#NAME?</v>
      </c>
    </row>
    <row r="208" spans="1:9">
      <c r="A208" s="4">
        <v>310262</v>
      </c>
      <c r="B208" s="4" t="s">
        <v>216</v>
      </c>
      <c r="C208" s="5" t="e">
        <f t="array" aca="1" ref="C208" ca="1">_xludf.XLOOKUP(A208, WorkforceSeniorityRank!A:A, WorkforceSeniorityRank!B:B, "", 0, 1)</f>
        <v>#NAME?</v>
      </c>
      <c r="D208" s="5" t="e">
        <f t="array" aca="1" ref="D208" ca="1">_xludf.XLOOKUP(E208, RoleMaster!C:C, RoleMaster!F:F, "", 0, 1)</f>
        <v>#NAME?</v>
      </c>
      <c r="E208" s="5" t="e">
        <f t="array" aca="1" ref="E208" ca="1">_xludf.XLOOKUP(A208, WorkforceRole!A:A, WorkforceRole!D:D, "", 0, 1)</f>
        <v>#NAME?</v>
      </c>
      <c r="F208" s="6" t="e">
        <f t="array" aca="1" ref="F208" ca="1">_xludf.XLOOKUP(A208, WorkforceCasualRank!A:A, WorkforceCasualRank!B:B, "", 0, 1)</f>
        <v>#NAME?</v>
      </c>
      <c r="G208" s="5" t="e">
        <f t="array" aca="1" ref="G208" ca="1">_xludf.XLOOKUP(H208, GradeMaster!A:A, GradeMaster!B:B, "", 0, 1)</f>
        <v>#NAME?</v>
      </c>
      <c r="H208" s="5" t="e">
        <f t="array" aca="1" ref="H208" ca="1">_xludf.XLOOKUP(A208, WorkforceGrade!A:A, WorkforceGrade!B:B, "", 0, 1)</f>
        <v>#NAME?</v>
      </c>
      <c r="I208" s="7" t="e">
        <f t="array" aca="1" ref="I208" ca="1">_xludf.TEXTJOIN(",", TRUE, _xludf.XLOOKUP(A208, WorkforceSkills!A:A, WorkforceSkills!C:C, "", 0, 1), _xludf.XLOOKUP(A208, WorkforceSkills!A:A, WorkforceSkills!E:E, "", 0, 1), _xludf.XLOOKUP(A208, WorkforceSkills!A:A, WorkforceSkills!G:G, "", 0, 1),  _xludf.XLOOKUP(A208, WorkforceSkills!A:A, WorkforceSkills!I:I, "", 0, 1), _xludf.XLOOKUP(A208, WorkforceSkills!A:A, WorkforceSkills!K:K, "", 0, 1), _xludf.XLOOKUP(A208, WorkforceSkills!A:A, WorkforceSkills!M:M, "", 0, 1), _xludf.XLOOKUP(A208, WorkforceSkills!A:A, WorkforceSkills!O:O, "", 0, 1), _xludf.XLOOKUP(A208, WorkforceSkills!A:A, WorkforceSkills!Q:Q, "", 0, 1))</f>
        <v>#NAME?</v>
      </c>
    </row>
    <row r="209" spans="1:9">
      <c r="A209" s="4">
        <v>310258</v>
      </c>
      <c r="B209" s="4" t="s">
        <v>217</v>
      </c>
      <c r="C209" s="5" t="e">
        <f t="array" aca="1" ref="C209" ca="1">_xludf.XLOOKUP(A209, WorkforceSeniorityRank!A:A, WorkforceSeniorityRank!B:B, "", 0, 1)</f>
        <v>#NAME?</v>
      </c>
      <c r="D209" s="5" t="e">
        <f t="array" aca="1" ref="D209" ca="1">_xludf.XLOOKUP(E209, RoleMaster!C:C, RoleMaster!F:F, "", 0, 1)</f>
        <v>#NAME?</v>
      </c>
      <c r="E209" s="5" t="e">
        <f t="array" aca="1" ref="E209" ca="1">_xludf.XLOOKUP(A209, WorkforceRole!A:A, WorkforceRole!D:D, "", 0, 1)</f>
        <v>#NAME?</v>
      </c>
      <c r="F209" s="6" t="e">
        <f t="array" aca="1" ref="F209" ca="1">_xludf.XLOOKUP(A209, WorkforceCasualRank!A:A, WorkforceCasualRank!B:B, "", 0, 1)</f>
        <v>#NAME?</v>
      </c>
      <c r="G209" s="5" t="e">
        <f t="array" aca="1" ref="G209" ca="1">_xludf.XLOOKUP(H209, GradeMaster!A:A, GradeMaster!B:B, "", 0, 1)</f>
        <v>#NAME?</v>
      </c>
      <c r="H209" s="5" t="e">
        <f t="array" aca="1" ref="H209" ca="1">_xludf.XLOOKUP(A209, WorkforceGrade!A:A, WorkforceGrade!B:B, "", 0, 1)</f>
        <v>#NAME?</v>
      </c>
      <c r="I209" s="7" t="e">
        <f t="array" aca="1" ref="I209" ca="1">_xludf.TEXTJOIN(",", TRUE, _xludf.XLOOKUP(A209, WorkforceSkills!A:A, WorkforceSkills!C:C, "", 0, 1), _xludf.XLOOKUP(A209, WorkforceSkills!A:A, WorkforceSkills!E:E, "", 0, 1), _xludf.XLOOKUP(A209, WorkforceSkills!A:A, WorkforceSkills!G:G, "", 0, 1),  _xludf.XLOOKUP(A209, WorkforceSkills!A:A, WorkforceSkills!I:I, "", 0, 1), _xludf.XLOOKUP(A209, WorkforceSkills!A:A, WorkforceSkills!K:K, "", 0, 1), _xludf.XLOOKUP(A209, WorkforceSkills!A:A, WorkforceSkills!M:M, "", 0, 1), _xludf.XLOOKUP(A209, WorkforceSkills!A:A, WorkforceSkills!O:O, "", 0, 1), _xludf.XLOOKUP(A209, WorkforceSkills!A:A, WorkforceSkills!Q:Q, "", 0, 1))</f>
        <v>#NAME?</v>
      </c>
    </row>
    <row r="210" spans="1:9">
      <c r="A210" s="4">
        <v>310267</v>
      </c>
      <c r="B210" s="4" t="s">
        <v>218</v>
      </c>
      <c r="C210" s="5" t="e">
        <f t="array" aca="1" ref="C210" ca="1">_xludf.XLOOKUP(A210, WorkforceSeniorityRank!A:A, WorkforceSeniorityRank!B:B, "", 0, 1)</f>
        <v>#NAME?</v>
      </c>
      <c r="D210" s="5" t="e">
        <f t="array" aca="1" ref="D210" ca="1">_xludf.XLOOKUP(E210, RoleMaster!C:C, RoleMaster!F:F, "", 0, 1)</f>
        <v>#NAME?</v>
      </c>
      <c r="E210" s="5" t="e">
        <f t="array" aca="1" ref="E210" ca="1">_xludf.XLOOKUP(A210, WorkforceRole!A:A, WorkforceRole!D:D, "", 0, 1)</f>
        <v>#NAME?</v>
      </c>
      <c r="F210" s="6" t="e">
        <f t="array" aca="1" ref="F210" ca="1">_xludf.XLOOKUP(A210, WorkforceCasualRank!A:A, WorkforceCasualRank!B:B, "", 0, 1)</f>
        <v>#NAME?</v>
      </c>
      <c r="G210" s="5" t="e">
        <f t="array" aca="1" ref="G210" ca="1">_xludf.XLOOKUP(H210, GradeMaster!A:A, GradeMaster!B:B, "", 0, 1)</f>
        <v>#NAME?</v>
      </c>
      <c r="H210" s="5" t="e">
        <f t="array" aca="1" ref="H210" ca="1">_xludf.XLOOKUP(A210, WorkforceGrade!A:A, WorkforceGrade!B:B, "", 0, 1)</f>
        <v>#NAME?</v>
      </c>
      <c r="I210" s="7" t="e">
        <f t="array" aca="1" ref="I210" ca="1">_xludf.TEXTJOIN(",", TRUE, _xludf.XLOOKUP(A210, WorkforceSkills!A:A, WorkforceSkills!C:C, "", 0, 1), _xludf.XLOOKUP(A210, WorkforceSkills!A:A, WorkforceSkills!E:E, "", 0, 1), _xludf.XLOOKUP(A210, WorkforceSkills!A:A, WorkforceSkills!G:G, "", 0, 1),  _xludf.XLOOKUP(A210, WorkforceSkills!A:A, WorkforceSkills!I:I, "", 0, 1), _xludf.XLOOKUP(A210, WorkforceSkills!A:A, WorkforceSkills!K:K, "", 0, 1), _xludf.XLOOKUP(A210, WorkforceSkills!A:A, WorkforceSkills!M:M, "", 0, 1), _xludf.XLOOKUP(A210, WorkforceSkills!A:A, WorkforceSkills!O:O, "", 0, 1), _xludf.XLOOKUP(A210, WorkforceSkills!A:A, WorkforceSkills!Q:Q, "", 0, 1))</f>
        <v>#NAME?</v>
      </c>
    </row>
    <row r="211" spans="1:9">
      <c r="A211" s="4">
        <v>310256</v>
      </c>
      <c r="B211" s="4" t="s">
        <v>219</v>
      </c>
      <c r="C211" s="5" t="e">
        <f t="array" aca="1" ref="C211" ca="1">_xludf.XLOOKUP(A211, WorkforceSeniorityRank!A:A, WorkforceSeniorityRank!B:B, "", 0, 1)</f>
        <v>#NAME?</v>
      </c>
      <c r="D211" s="5" t="e">
        <f t="array" aca="1" ref="D211" ca="1">_xludf.XLOOKUP(E211, RoleMaster!C:C, RoleMaster!F:F, "", 0, 1)</f>
        <v>#NAME?</v>
      </c>
      <c r="E211" s="5" t="e">
        <f t="array" aca="1" ref="E211" ca="1">_xludf.XLOOKUP(A211, WorkforceRole!A:A, WorkforceRole!D:D, "", 0, 1)</f>
        <v>#NAME?</v>
      </c>
      <c r="F211" s="6" t="e">
        <f t="array" aca="1" ref="F211" ca="1">_xludf.XLOOKUP(A211, WorkforceCasualRank!A:A, WorkforceCasualRank!B:B, "", 0, 1)</f>
        <v>#NAME?</v>
      </c>
      <c r="G211" s="5" t="e">
        <f t="array" aca="1" ref="G211" ca="1">_xludf.XLOOKUP(H211, GradeMaster!A:A, GradeMaster!B:B, "", 0, 1)</f>
        <v>#NAME?</v>
      </c>
      <c r="H211" s="5" t="e">
        <f t="array" aca="1" ref="H211" ca="1">_xludf.XLOOKUP(A211, WorkforceGrade!A:A, WorkforceGrade!B:B, "", 0, 1)</f>
        <v>#NAME?</v>
      </c>
      <c r="I211" s="7" t="e">
        <f t="array" aca="1" ref="I211" ca="1">_xludf.TEXTJOIN(",", TRUE, _xludf.XLOOKUP(A211, WorkforceSkills!A:A, WorkforceSkills!C:C, "", 0, 1), _xludf.XLOOKUP(A211, WorkforceSkills!A:A, WorkforceSkills!E:E, "", 0, 1), _xludf.XLOOKUP(A211, WorkforceSkills!A:A, WorkforceSkills!G:G, "", 0, 1),  _xludf.XLOOKUP(A211, WorkforceSkills!A:A, WorkforceSkills!I:I, "", 0, 1), _xludf.XLOOKUP(A211, WorkforceSkills!A:A, WorkforceSkills!K:K, "", 0, 1), _xludf.XLOOKUP(A211, WorkforceSkills!A:A, WorkforceSkills!M:M, "", 0, 1), _xludf.XLOOKUP(A211, WorkforceSkills!A:A, WorkforceSkills!O:O, "", 0, 1), _xludf.XLOOKUP(A211, WorkforceSkills!A:A, WorkforceSkills!Q:Q, "", 0, 1))</f>
        <v>#NAME?</v>
      </c>
    </row>
    <row r="212" spans="1:9">
      <c r="A212" s="4">
        <v>310255</v>
      </c>
      <c r="B212" s="4" t="s">
        <v>220</v>
      </c>
      <c r="C212" s="5" t="e">
        <f t="array" aca="1" ref="C212" ca="1">_xludf.XLOOKUP(A212, WorkforceSeniorityRank!A:A, WorkforceSeniorityRank!B:B, "", 0, 1)</f>
        <v>#NAME?</v>
      </c>
      <c r="D212" s="5" t="e">
        <f t="array" aca="1" ref="D212" ca="1">_xludf.XLOOKUP(E212, RoleMaster!C:C, RoleMaster!F:F, "", 0, 1)</f>
        <v>#NAME?</v>
      </c>
      <c r="E212" s="5" t="e">
        <f t="array" aca="1" ref="E212" ca="1">_xludf.XLOOKUP(A212, WorkforceRole!A:A, WorkforceRole!D:D, "", 0, 1)</f>
        <v>#NAME?</v>
      </c>
      <c r="F212" s="6" t="e">
        <f t="array" aca="1" ref="F212" ca="1">_xludf.XLOOKUP(A212, WorkforceCasualRank!A:A, WorkforceCasualRank!B:B, "", 0, 1)</f>
        <v>#NAME?</v>
      </c>
      <c r="G212" s="5" t="e">
        <f t="array" aca="1" ref="G212" ca="1">_xludf.XLOOKUP(H212, GradeMaster!A:A, GradeMaster!B:B, "", 0, 1)</f>
        <v>#NAME?</v>
      </c>
      <c r="H212" s="5" t="e">
        <f t="array" aca="1" ref="H212" ca="1">_xludf.XLOOKUP(A212, WorkforceGrade!A:A, WorkforceGrade!B:B, "", 0, 1)</f>
        <v>#NAME?</v>
      </c>
      <c r="I212" s="7" t="e">
        <f t="array" aca="1" ref="I212" ca="1">_xludf.TEXTJOIN(",", TRUE, _xludf.XLOOKUP(A212, WorkforceSkills!A:A, WorkforceSkills!C:C, "", 0, 1), _xludf.XLOOKUP(A212, WorkforceSkills!A:A, WorkforceSkills!E:E, "", 0, 1), _xludf.XLOOKUP(A212, WorkforceSkills!A:A, WorkforceSkills!G:G, "", 0, 1),  _xludf.XLOOKUP(A212, WorkforceSkills!A:A, WorkforceSkills!I:I, "", 0, 1), _xludf.XLOOKUP(A212, WorkforceSkills!A:A, WorkforceSkills!K:K, "", 0, 1), _xludf.XLOOKUP(A212, WorkforceSkills!A:A, WorkforceSkills!M:M, "", 0, 1), _xludf.XLOOKUP(A212, WorkforceSkills!A:A, WorkforceSkills!O:O, "", 0, 1), _xludf.XLOOKUP(A212, WorkforceSkills!A:A, WorkforceSkills!Q:Q, "", 0, 1))</f>
        <v>#NAME?</v>
      </c>
    </row>
    <row r="213" spans="1:9">
      <c r="A213" s="4">
        <v>310265</v>
      </c>
      <c r="B213" s="4" t="s">
        <v>221</v>
      </c>
      <c r="C213" s="5" t="e">
        <f t="array" aca="1" ref="C213" ca="1">_xludf.XLOOKUP(A213, WorkforceSeniorityRank!A:A, WorkforceSeniorityRank!B:B, "", 0, 1)</f>
        <v>#NAME?</v>
      </c>
      <c r="D213" s="5" t="e">
        <f t="array" aca="1" ref="D213" ca="1">_xludf.XLOOKUP(E213, RoleMaster!C:C, RoleMaster!F:F, "", 0, 1)</f>
        <v>#NAME?</v>
      </c>
      <c r="E213" s="5" t="e">
        <f t="array" aca="1" ref="E213" ca="1">_xludf.XLOOKUP(A213, WorkforceRole!A:A, WorkforceRole!D:D, "", 0, 1)</f>
        <v>#NAME?</v>
      </c>
      <c r="F213" s="6" t="e">
        <f t="array" aca="1" ref="F213" ca="1">_xludf.XLOOKUP(A213, WorkforceCasualRank!A:A, WorkforceCasualRank!B:B, "", 0, 1)</f>
        <v>#NAME?</v>
      </c>
      <c r="G213" s="5" t="e">
        <f t="array" aca="1" ref="G213" ca="1">_xludf.XLOOKUP(H213, GradeMaster!A:A, GradeMaster!B:B, "", 0, 1)</f>
        <v>#NAME?</v>
      </c>
      <c r="H213" s="5" t="e">
        <f t="array" aca="1" ref="H213" ca="1">_xludf.XLOOKUP(A213, WorkforceGrade!A:A, WorkforceGrade!B:B, "", 0, 1)</f>
        <v>#NAME?</v>
      </c>
      <c r="I213" s="7" t="e">
        <f t="array" aca="1" ref="I213" ca="1">_xludf.TEXTJOIN(",", TRUE, _xludf.XLOOKUP(A213, WorkforceSkills!A:A, WorkforceSkills!C:C, "", 0, 1), _xludf.XLOOKUP(A213, WorkforceSkills!A:A, WorkforceSkills!E:E, "", 0, 1), _xludf.XLOOKUP(A213, WorkforceSkills!A:A, WorkforceSkills!G:G, "", 0, 1),  _xludf.XLOOKUP(A213, WorkforceSkills!A:A, WorkforceSkills!I:I, "", 0, 1), _xludf.XLOOKUP(A213, WorkforceSkills!A:A, WorkforceSkills!K:K, "", 0, 1), _xludf.XLOOKUP(A213, WorkforceSkills!A:A, WorkforceSkills!M:M, "", 0, 1), _xludf.XLOOKUP(A213, WorkforceSkills!A:A, WorkforceSkills!O:O, "", 0, 1), _xludf.XLOOKUP(A213, WorkforceSkills!A:A, WorkforceSkills!Q:Q, "", 0, 1))</f>
        <v>#NAME?</v>
      </c>
    </row>
    <row r="214" spans="1:9">
      <c r="A214" s="4">
        <v>309672</v>
      </c>
      <c r="B214" s="4" t="s">
        <v>222</v>
      </c>
      <c r="C214" s="5" t="e">
        <f t="array" aca="1" ref="C214" ca="1">_xludf.XLOOKUP(A214, WorkforceSeniorityRank!A:A, WorkforceSeniorityRank!B:B, "", 0, 1)</f>
        <v>#NAME?</v>
      </c>
      <c r="D214" s="5" t="e">
        <f t="array" aca="1" ref="D214" ca="1">_xludf.XLOOKUP(E214, RoleMaster!C:C, RoleMaster!F:F, "", 0, 1)</f>
        <v>#NAME?</v>
      </c>
      <c r="E214" s="5" t="e">
        <f t="array" aca="1" ref="E214" ca="1">_xludf.XLOOKUP(A214, WorkforceRole!A:A, WorkforceRole!D:D, "", 0, 1)</f>
        <v>#NAME?</v>
      </c>
      <c r="F214" s="6" t="e">
        <f t="array" aca="1" ref="F214" ca="1">_xludf.XLOOKUP(A214, WorkforceCasualRank!A:A, WorkforceCasualRank!B:B, "", 0, 1)</f>
        <v>#NAME?</v>
      </c>
      <c r="G214" s="5" t="e">
        <f t="array" aca="1" ref="G214" ca="1">_xludf.XLOOKUP(H214, GradeMaster!A:A, GradeMaster!B:B, "", 0, 1)</f>
        <v>#NAME?</v>
      </c>
      <c r="H214" s="5" t="e">
        <f t="array" aca="1" ref="H214" ca="1">_xludf.XLOOKUP(A214, WorkforceGrade!A:A, WorkforceGrade!B:B, "", 0, 1)</f>
        <v>#NAME?</v>
      </c>
      <c r="I214" s="7" t="e">
        <f t="array" aca="1" ref="I214" ca="1">_xludf.TEXTJOIN(",", TRUE, _xludf.XLOOKUP(A214, WorkforceSkills!A:A, WorkforceSkills!C:C, "", 0, 1), _xludf.XLOOKUP(A214, WorkforceSkills!A:A, WorkforceSkills!E:E, "", 0, 1), _xludf.XLOOKUP(A214, WorkforceSkills!A:A, WorkforceSkills!G:G, "", 0, 1),  _xludf.XLOOKUP(A214, WorkforceSkills!A:A, WorkforceSkills!I:I, "", 0, 1), _xludf.XLOOKUP(A214, WorkforceSkills!A:A, WorkforceSkills!K:K, "", 0, 1), _xludf.XLOOKUP(A214, WorkforceSkills!A:A, WorkforceSkills!M:M, "", 0, 1), _xludf.XLOOKUP(A214, WorkforceSkills!A:A, WorkforceSkills!O:O, "", 0, 1), _xludf.XLOOKUP(A214, WorkforceSkills!A:A, WorkforceSkills!Q:Q, "", 0, 1))</f>
        <v>#NAME?</v>
      </c>
    </row>
    <row r="215" spans="1:9">
      <c r="A215" s="4">
        <v>310331</v>
      </c>
      <c r="B215" s="4" t="s">
        <v>223</v>
      </c>
      <c r="C215" s="5" t="e">
        <f t="array" aca="1" ref="C215" ca="1">_xludf.XLOOKUP(A215, WorkforceSeniorityRank!A:A, WorkforceSeniorityRank!B:B, "", 0, 1)</f>
        <v>#NAME?</v>
      </c>
      <c r="D215" s="5" t="e">
        <f t="array" aca="1" ref="D215" ca="1">_xludf.XLOOKUP(E215, RoleMaster!C:C, RoleMaster!F:F, "", 0, 1)</f>
        <v>#NAME?</v>
      </c>
      <c r="E215" s="5" t="e">
        <f t="array" aca="1" ref="E215" ca="1">_xludf.XLOOKUP(A215, WorkforceRole!A:A, WorkforceRole!D:D, "", 0, 1)</f>
        <v>#NAME?</v>
      </c>
      <c r="F215" s="6" t="e">
        <f t="array" aca="1" ref="F215" ca="1">_xludf.XLOOKUP(A215, WorkforceCasualRank!A:A, WorkforceCasualRank!B:B, "", 0, 1)</f>
        <v>#NAME?</v>
      </c>
      <c r="G215" s="5" t="e">
        <f t="array" aca="1" ref="G215" ca="1">_xludf.XLOOKUP(H215, GradeMaster!A:A, GradeMaster!B:B, "", 0, 1)</f>
        <v>#NAME?</v>
      </c>
      <c r="H215" s="5" t="e">
        <f t="array" aca="1" ref="H215" ca="1">_xludf.XLOOKUP(A215, WorkforceGrade!A:A, WorkforceGrade!B:B, "", 0, 1)</f>
        <v>#NAME?</v>
      </c>
      <c r="I215" s="7" t="e">
        <f t="array" aca="1" ref="I215" ca="1">_xludf.TEXTJOIN(",", TRUE, _xludf.XLOOKUP(A215, WorkforceSkills!A:A, WorkforceSkills!C:C, "", 0, 1), _xludf.XLOOKUP(A215, WorkforceSkills!A:A, WorkforceSkills!E:E, "", 0, 1), _xludf.XLOOKUP(A215, WorkforceSkills!A:A, WorkforceSkills!G:G, "", 0, 1),  _xludf.XLOOKUP(A215, WorkforceSkills!A:A, WorkforceSkills!I:I, "", 0, 1), _xludf.XLOOKUP(A215, WorkforceSkills!A:A, WorkforceSkills!K:K, "", 0, 1), _xludf.XLOOKUP(A215, WorkforceSkills!A:A, WorkforceSkills!M:M, "", 0, 1), _xludf.XLOOKUP(A215, WorkforceSkills!A:A, WorkforceSkills!O:O, "", 0, 1), _xludf.XLOOKUP(A215, WorkforceSkills!A:A, WorkforceSkills!Q:Q, "", 0, 1))</f>
        <v>#NAME?</v>
      </c>
    </row>
    <row r="216" spans="1:9">
      <c r="A216" s="4">
        <v>309730</v>
      </c>
      <c r="B216" s="4" t="s">
        <v>224</v>
      </c>
      <c r="C216" s="5" t="e">
        <f t="array" aca="1" ref="C216" ca="1">_xludf.XLOOKUP(A216, WorkforceSeniorityRank!A:A, WorkforceSeniorityRank!B:B, "", 0, 1)</f>
        <v>#NAME?</v>
      </c>
      <c r="D216" s="5" t="e">
        <f t="array" aca="1" ref="D216" ca="1">_xludf.XLOOKUP(E216, RoleMaster!C:C, RoleMaster!F:F, "", 0, 1)</f>
        <v>#NAME?</v>
      </c>
      <c r="E216" s="5" t="e">
        <f t="array" aca="1" ref="E216" ca="1">_xludf.XLOOKUP(A216, WorkforceRole!A:A, WorkforceRole!D:D, "", 0, 1)</f>
        <v>#NAME?</v>
      </c>
      <c r="F216" s="6" t="e">
        <f t="array" aca="1" ref="F216" ca="1">_xludf.XLOOKUP(A216, WorkforceCasualRank!A:A, WorkforceCasualRank!B:B, "", 0, 1)</f>
        <v>#NAME?</v>
      </c>
      <c r="G216" s="5" t="e">
        <f t="array" aca="1" ref="G216" ca="1">_xludf.XLOOKUP(H216, GradeMaster!A:A, GradeMaster!B:B, "", 0, 1)</f>
        <v>#NAME?</v>
      </c>
      <c r="H216" s="5" t="e">
        <f t="array" aca="1" ref="H216" ca="1">_xludf.XLOOKUP(A216, WorkforceGrade!A:A, WorkforceGrade!B:B, "", 0, 1)</f>
        <v>#NAME?</v>
      </c>
      <c r="I216" s="7" t="e">
        <f t="array" aca="1" ref="I216" ca="1">_xludf.TEXTJOIN(",", TRUE, _xludf.XLOOKUP(A216, WorkforceSkills!A:A, WorkforceSkills!C:C, "", 0, 1), _xludf.XLOOKUP(A216, WorkforceSkills!A:A, WorkforceSkills!E:E, "", 0, 1), _xludf.XLOOKUP(A216, WorkforceSkills!A:A, WorkforceSkills!G:G, "", 0, 1),  _xludf.XLOOKUP(A216, WorkforceSkills!A:A, WorkforceSkills!I:I, "", 0, 1), _xludf.XLOOKUP(A216, WorkforceSkills!A:A, WorkforceSkills!K:K, "", 0, 1), _xludf.XLOOKUP(A216, WorkforceSkills!A:A, WorkforceSkills!M:M, "", 0, 1), _xludf.XLOOKUP(A216, WorkforceSkills!A:A, WorkforceSkills!O:O, "", 0, 1), _xludf.XLOOKUP(A216, WorkforceSkills!A:A, WorkforceSkills!Q:Q, "", 0, 1))</f>
        <v>#NAME?</v>
      </c>
    </row>
    <row r="217" spans="1:9">
      <c r="A217" s="4">
        <v>309717</v>
      </c>
      <c r="B217" s="4" t="s">
        <v>225</v>
      </c>
      <c r="C217" s="5" t="e">
        <f t="array" aca="1" ref="C217" ca="1">_xludf.XLOOKUP(A217, WorkforceSeniorityRank!A:A, WorkforceSeniorityRank!B:B, "", 0, 1)</f>
        <v>#NAME?</v>
      </c>
      <c r="D217" s="5" t="e">
        <f t="array" aca="1" ref="D217" ca="1">_xludf.XLOOKUP(E217, RoleMaster!C:C, RoleMaster!F:F, "", 0, 1)</f>
        <v>#NAME?</v>
      </c>
      <c r="E217" s="5" t="e">
        <f t="array" aca="1" ref="E217" ca="1">_xludf.XLOOKUP(A217, WorkforceRole!A:A, WorkforceRole!D:D, "", 0, 1)</f>
        <v>#NAME?</v>
      </c>
      <c r="F217" s="6" t="e">
        <f t="array" aca="1" ref="F217" ca="1">_xludf.XLOOKUP(A217, WorkforceCasualRank!A:A, WorkforceCasualRank!B:B, "", 0, 1)</f>
        <v>#NAME?</v>
      </c>
      <c r="G217" s="5" t="e">
        <f t="array" aca="1" ref="G217" ca="1">_xludf.XLOOKUP(H217, GradeMaster!A:A, GradeMaster!B:B, "", 0, 1)</f>
        <v>#NAME?</v>
      </c>
      <c r="H217" s="5" t="e">
        <f t="array" aca="1" ref="H217" ca="1">_xludf.XLOOKUP(A217, WorkforceGrade!A:A, WorkforceGrade!B:B, "", 0, 1)</f>
        <v>#NAME?</v>
      </c>
      <c r="I217" s="7" t="e">
        <f t="array" aca="1" ref="I217" ca="1">_xludf.TEXTJOIN(",", TRUE, _xludf.XLOOKUP(A217, WorkforceSkills!A:A, WorkforceSkills!C:C, "", 0, 1), _xludf.XLOOKUP(A217, WorkforceSkills!A:A, WorkforceSkills!E:E, "", 0, 1), _xludf.XLOOKUP(A217, WorkforceSkills!A:A, WorkforceSkills!G:G, "", 0, 1),  _xludf.XLOOKUP(A217, WorkforceSkills!A:A, WorkforceSkills!I:I, "", 0, 1), _xludf.XLOOKUP(A217, WorkforceSkills!A:A, WorkforceSkills!K:K, "", 0, 1), _xludf.XLOOKUP(A217, WorkforceSkills!A:A, WorkforceSkills!M:M, "", 0, 1), _xludf.XLOOKUP(A217, WorkforceSkills!A:A, WorkforceSkills!O:O, "", 0, 1), _xludf.XLOOKUP(A217, WorkforceSkills!A:A, WorkforceSkills!Q:Q, "", 0, 1))</f>
        <v>#NAME?</v>
      </c>
    </row>
    <row r="218" spans="1:9">
      <c r="A218" s="4">
        <v>309729</v>
      </c>
      <c r="B218" s="4" t="s">
        <v>226</v>
      </c>
      <c r="C218" s="5" t="e">
        <f t="array" aca="1" ref="C218" ca="1">_xludf.XLOOKUP(A218, WorkforceSeniorityRank!A:A, WorkforceSeniorityRank!B:B, "", 0, 1)</f>
        <v>#NAME?</v>
      </c>
      <c r="D218" s="5" t="e">
        <f t="array" aca="1" ref="D218" ca="1">_xludf.XLOOKUP(E218, RoleMaster!C:C, RoleMaster!F:F, "", 0, 1)</f>
        <v>#NAME?</v>
      </c>
      <c r="E218" s="5" t="e">
        <f t="array" aca="1" ref="E218" ca="1">_xludf.XLOOKUP(A218, WorkforceRole!A:A, WorkforceRole!D:D, "", 0, 1)</f>
        <v>#NAME?</v>
      </c>
      <c r="F218" s="6" t="e">
        <f t="array" aca="1" ref="F218" ca="1">_xludf.XLOOKUP(A218, WorkforceCasualRank!A:A, WorkforceCasualRank!B:B, "", 0, 1)</f>
        <v>#NAME?</v>
      </c>
      <c r="G218" s="5" t="e">
        <f t="array" aca="1" ref="G218" ca="1">_xludf.XLOOKUP(H218, GradeMaster!A:A, GradeMaster!B:B, "", 0, 1)</f>
        <v>#NAME?</v>
      </c>
      <c r="H218" s="5" t="e">
        <f t="array" aca="1" ref="H218" ca="1">_xludf.XLOOKUP(A218, WorkforceGrade!A:A, WorkforceGrade!B:B, "", 0, 1)</f>
        <v>#NAME?</v>
      </c>
      <c r="I218" s="7" t="e">
        <f t="array" aca="1" ref="I218" ca="1">_xludf.TEXTJOIN(",", TRUE, _xludf.XLOOKUP(A218, WorkforceSkills!A:A, WorkforceSkills!C:C, "", 0, 1), _xludf.XLOOKUP(A218, WorkforceSkills!A:A, WorkforceSkills!E:E, "", 0, 1), _xludf.XLOOKUP(A218, WorkforceSkills!A:A, WorkforceSkills!G:G, "", 0, 1),  _xludf.XLOOKUP(A218, WorkforceSkills!A:A, WorkforceSkills!I:I, "", 0, 1), _xludf.XLOOKUP(A218, WorkforceSkills!A:A, WorkforceSkills!K:K, "", 0, 1), _xludf.XLOOKUP(A218, WorkforceSkills!A:A, WorkforceSkills!M:M, "", 0, 1), _xludf.XLOOKUP(A218, WorkforceSkills!A:A, WorkforceSkills!O:O, "", 0, 1), _xludf.XLOOKUP(A218, WorkforceSkills!A:A, WorkforceSkills!Q:Q, "", 0, 1))</f>
        <v>#NAME?</v>
      </c>
    </row>
    <row r="219" spans="1:9">
      <c r="A219" s="4">
        <v>309715</v>
      </c>
      <c r="B219" s="4" t="s">
        <v>227</v>
      </c>
      <c r="C219" s="5" t="e">
        <f t="array" aca="1" ref="C219" ca="1">_xludf.XLOOKUP(A219, WorkforceSeniorityRank!A:A, WorkforceSeniorityRank!B:B, "", 0, 1)</f>
        <v>#NAME?</v>
      </c>
      <c r="D219" s="5" t="e">
        <f t="array" aca="1" ref="D219" ca="1">_xludf.XLOOKUP(E219, RoleMaster!C:C, RoleMaster!F:F, "", 0, 1)</f>
        <v>#NAME?</v>
      </c>
      <c r="E219" s="5" t="e">
        <f t="array" aca="1" ref="E219" ca="1">_xludf.XLOOKUP(A219, WorkforceRole!A:A, WorkforceRole!D:D, "", 0, 1)</f>
        <v>#NAME?</v>
      </c>
      <c r="F219" s="6" t="e">
        <f t="array" aca="1" ref="F219" ca="1">_xludf.XLOOKUP(A219, WorkforceCasualRank!A:A, WorkforceCasualRank!B:B, "", 0, 1)</f>
        <v>#NAME?</v>
      </c>
      <c r="G219" s="5" t="e">
        <f t="array" aca="1" ref="G219" ca="1">_xludf.XLOOKUP(H219, GradeMaster!A:A, GradeMaster!B:B, "", 0, 1)</f>
        <v>#NAME?</v>
      </c>
      <c r="H219" s="5" t="e">
        <f t="array" aca="1" ref="H219" ca="1">_xludf.XLOOKUP(A219, WorkforceGrade!A:A, WorkforceGrade!B:B, "", 0, 1)</f>
        <v>#NAME?</v>
      </c>
      <c r="I219" s="7" t="e">
        <f t="array" aca="1" ref="I219" ca="1">_xludf.TEXTJOIN(",", TRUE, _xludf.XLOOKUP(A219, WorkforceSkills!A:A, WorkforceSkills!C:C, "", 0, 1), _xludf.XLOOKUP(A219, WorkforceSkills!A:A, WorkforceSkills!E:E, "", 0, 1), _xludf.XLOOKUP(A219, WorkforceSkills!A:A, WorkforceSkills!G:G, "", 0, 1),  _xludf.XLOOKUP(A219, WorkforceSkills!A:A, WorkforceSkills!I:I, "", 0, 1), _xludf.XLOOKUP(A219, WorkforceSkills!A:A, WorkforceSkills!K:K, "", 0, 1), _xludf.XLOOKUP(A219, WorkforceSkills!A:A, WorkforceSkills!M:M, "", 0, 1), _xludf.XLOOKUP(A219, WorkforceSkills!A:A, WorkforceSkills!O:O, "", 0, 1), _xludf.XLOOKUP(A219, WorkforceSkills!A:A, WorkforceSkills!Q:Q, "", 0, 1))</f>
        <v>#NAME?</v>
      </c>
    </row>
    <row r="220" spans="1:9">
      <c r="A220" s="4">
        <v>309713</v>
      </c>
      <c r="B220" s="4" t="s">
        <v>228</v>
      </c>
      <c r="C220" s="5" t="e">
        <f t="array" aca="1" ref="C220" ca="1">_xludf.XLOOKUP(A220, WorkforceSeniorityRank!A:A, WorkforceSeniorityRank!B:B, "", 0, 1)</f>
        <v>#NAME?</v>
      </c>
      <c r="D220" s="5" t="e">
        <f t="array" aca="1" ref="D220" ca="1">_xludf.XLOOKUP(E220, RoleMaster!C:C, RoleMaster!F:F, "", 0, 1)</f>
        <v>#NAME?</v>
      </c>
      <c r="E220" s="5" t="e">
        <f t="array" aca="1" ref="E220" ca="1">_xludf.XLOOKUP(A220, WorkforceRole!A:A, WorkforceRole!D:D, "", 0, 1)</f>
        <v>#NAME?</v>
      </c>
      <c r="F220" s="6" t="e">
        <f t="array" aca="1" ref="F220" ca="1">_xludf.XLOOKUP(A220, WorkforceCasualRank!A:A, WorkforceCasualRank!B:B, "", 0, 1)</f>
        <v>#NAME?</v>
      </c>
      <c r="G220" s="5" t="e">
        <f t="array" aca="1" ref="G220" ca="1">_xludf.XLOOKUP(H220, GradeMaster!A:A, GradeMaster!B:B, "", 0, 1)</f>
        <v>#NAME?</v>
      </c>
      <c r="H220" s="5" t="e">
        <f t="array" aca="1" ref="H220" ca="1">_xludf.XLOOKUP(A220, WorkforceGrade!A:A, WorkforceGrade!B:B, "", 0, 1)</f>
        <v>#NAME?</v>
      </c>
      <c r="I220" s="7" t="e">
        <f t="array" aca="1" ref="I220" ca="1">_xludf.TEXTJOIN(",", TRUE, _xludf.XLOOKUP(A220, WorkforceSkills!A:A, WorkforceSkills!C:C, "", 0, 1), _xludf.XLOOKUP(A220, WorkforceSkills!A:A, WorkforceSkills!E:E, "", 0, 1), _xludf.XLOOKUP(A220, WorkforceSkills!A:A, WorkforceSkills!G:G, "", 0, 1),  _xludf.XLOOKUP(A220, WorkforceSkills!A:A, WorkforceSkills!I:I, "", 0, 1), _xludf.XLOOKUP(A220, WorkforceSkills!A:A, WorkforceSkills!K:K, "", 0, 1), _xludf.XLOOKUP(A220, WorkforceSkills!A:A, WorkforceSkills!M:M, "", 0, 1), _xludf.XLOOKUP(A220, WorkforceSkills!A:A, WorkforceSkills!O:O, "", 0, 1), _xludf.XLOOKUP(A220, WorkforceSkills!A:A, WorkforceSkills!Q:Q, "", 0, 1))</f>
        <v>#NAME?</v>
      </c>
    </row>
    <row r="221" spans="1:9">
      <c r="A221" s="4">
        <v>309744</v>
      </c>
      <c r="B221" s="4" t="s">
        <v>229</v>
      </c>
      <c r="C221" s="5" t="e">
        <f t="array" aca="1" ref="C221" ca="1">_xludf.XLOOKUP(A221, WorkforceSeniorityRank!A:A, WorkforceSeniorityRank!B:B, "", 0, 1)</f>
        <v>#NAME?</v>
      </c>
      <c r="D221" s="5" t="e">
        <f t="array" aca="1" ref="D221" ca="1">_xludf.XLOOKUP(E221, RoleMaster!C:C, RoleMaster!F:F, "", 0, 1)</f>
        <v>#NAME?</v>
      </c>
      <c r="E221" s="5" t="e">
        <f t="array" aca="1" ref="E221" ca="1">_xludf.XLOOKUP(A221, WorkforceRole!A:A, WorkforceRole!D:D, "", 0, 1)</f>
        <v>#NAME?</v>
      </c>
      <c r="F221" s="6" t="e">
        <f t="array" aca="1" ref="F221" ca="1">_xludf.XLOOKUP(A221, WorkforceCasualRank!A:A, WorkforceCasualRank!B:B, "", 0, 1)</f>
        <v>#NAME?</v>
      </c>
      <c r="G221" s="5" t="e">
        <f t="array" aca="1" ref="G221" ca="1">_xludf.XLOOKUP(H221, GradeMaster!A:A, GradeMaster!B:B, "", 0, 1)</f>
        <v>#NAME?</v>
      </c>
      <c r="H221" s="5" t="e">
        <f t="array" aca="1" ref="H221" ca="1">_xludf.XLOOKUP(A221, WorkforceGrade!A:A, WorkforceGrade!B:B, "", 0, 1)</f>
        <v>#NAME?</v>
      </c>
      <c r="I221" s="7" t="e">
        <f t="array" aca="1" ref="I221" ca="1">_xludf.TEXTJOIN(",", TRUE, _xludf.XLOOKUP(A221, WorkforceSkills!A:A, WorkforceSkills!C:C, "", 0, 1), _xludf.XLOOKUP(A221, WorkforceSkills!A:A, WorkforceSkills!E:E, "", 0, 1), _xludf.XLOOKUP(A221, WorkforceSkills!A:A, WorkforceSkills!G:G, "", 0, 1),  _xludf.XLOOKUP(A221, WorkforceSkills!A:A, WorkforceSkills!I:I, "", 0, 1), _xludf.XLOOKUP(A221, WorkforceSkills!A:A, WorkforceSkills!K:K, "", 0, 1), _xludf.XLOOKUP(A221, WorkforceSkills!A:A, WorkforceSkills!M:M, "", 0, 1), _xludf.XLOOKUP(A221, WorkforceSkills!A:A, WorkforceSkills!O:O, "", 0, 1), _xludf.XLOOKUP(A221, WorkforceSkills!A:A, WorkforceSkills!Q:Q, "", 0, 1))</f>
        <v>#NAME?</v>
      </c>
    </row>
    <row r="222" spans="1:9">
      <c r="A222" s="4">
        <v>309722</v>
      </c>
      <c r="B222" s="4" t="s">
        <v>230</v>
      </c>
      <c r="C222" s="5" t="e">
        <f t="array" aca="1" ref="C222" ca="1">_xludf.XLOOKUP(A222, WorkforceSeniorityRank!A:A, WorkforceSeniorityRank!B:B, "", 0, 1)</f>
        <v>#NAME?</v>
      </c>
      <c r="D222" s="5" t="e">
        <f t="array" aca="1" ref="D222" ca="1">_xludf.XLOOKUP(E222, RoleMaster!C:C, RoleMaster!F:F, "", 0, 1)</f>
        <v>#NAME?</v>
      </c>
      <c r="E222" s="5" t="e">
        <f t="array" aca="1" ref="E222" ca="1">_xludf.XLOOKUP(A222, WorkforceRole!A:A, WorkforceRole!D:D, "", 0, 1)</f>
        <v>#NAME?</v>
      </c>
      <c r="F222" s="6" t="e">
        <f t="array" aca="1" ref="F222" ca="1">_xludf.XLOOKUP(A222, WorkforceCasualRank!A:A, WorkforceCasualRank!B:B, "", 0, 1)</f>
        <v>#NAME?</v>
      </c>
      <c r="G222" s="5" t="e">
        <f t="array" aca="1" ref="G222" ca="1">_xludf.XLOOKUP(H222, GradeMaster!A:A, GradeMaster!B:B, "", 0, 1)</f>
        <v>#NAME?</v>
      </c>
      <c r="H222" s="5" t="e">
        <f t="array" aca="1" ref="H222" ca="1">_xludf.XLOOKUP(A222, WorkforceGrade!A:A, WorkforceGrade!B:B, "", 0, 1)</f>
        <v>#NAME?</v>
      </c>
      <c r="I222" s="7" t="e">
        <f t="array" aca="1" ref="I222" ca="1">_xludf.TEXTJOIN(",", TRUE, _xludf.XLOOKUP(A222, WorkforceSkills!A:A, WorkforceSkills!C:C, "", 0, 1), _xludf.XLOOKUP(A222, WorkforceSkills!A:A, WorkforceSkills!E:E, "", 0, 1), _xludf.XLOOKUP(A222, WorkforceSkills!A:A, WorkforceSkills!G:G, "", 0, 1),  _xludf.XLOOKUP(A222, WorkforceSkills!A:A, WorkforceSkills!I:I, "", 0, 1), _xludf.XLOOKUP(A222, WorkforceSkills!A:A, WorkforceSkills!K:K, "", 0, 1), _xludf.XLOOKUP(A222, WorkforceSkills!A:A, WorkforceSkills!M:M, "", 0, 1), _xludf.XLOOKUP(A222, WorkforceSkills!A:A, WorkforceSkills!O:O, "", 0, 1), _xludf.XLOOKUP(A222, WorkforceSkills!A:A, WorkforceSkills!Q:Q, "", 0, 1))</f>
        <v>#NAME?</v>
      </c>
    </row>
    <row r="223" spans="1:9">
      <c r="A223" s="4">
        <v>309728</v>
      </c>
      <c r="B223" s="4" t="s">
        <v>231</v>
      </c>
      <c r="C223" s="5" t="e">
        <f t="array" aca="1" ref="C223" ca="1">_xludf.XLOOKUP(A223, WorkforceSeniorityRank!A:A, WorkforceSeniorityRank!B:B, "", 0, 1)</f>
        <v>#NAME?</v>
      </c>
      <c r="D223" s="5" t="e">
        <f t="array" aca="1" ref="D223" ca="1">_xludf.XLOOKUP(E223, RoleMaster!C:C, RoleMaster!F:F, "", 0, 1)</f>
        <v>#NAME?</v>
      </c>
      <c r="E223" s="5" t="e">
        <f t="array" aca="1" ref="E223" ca="1">_xludf.XLOOKUP(A223, WorkforceRole!A:A, WorkforceRole!D:D, "", 0, 1)</f>
        <v>#NAME?</v>
      </c>
      <c r="F223" s="6" t="e">
        <f t="array" aca="1" ref="F223" ca="1">_xludf.XLOOKUP(A223, WorkforceCasualRank!A:A, WorkforceCasualRank!B:B, "", 0, 1)</f>
        <v>#NAME?</v>
      </c>
      <c r="G223" s="5" t="e">
        <f t="array" aca="1" ref="G223" ca="1">_xludf.XLOOKUP(H223, GradeMaster!A:A, GradeMaster!B:B, "", 0, 1)</f>
        <v>#NAME?</v>
      </c>
      <c r="H223" s="5" t="e">
        <f t="array" aca="1" ref="H223" ca="1">_xludf.XLOOKUP(A223, WorkforceGrade!A:A, WorkforceGrade!B:B, "", 0, 1)</f>
        <v>#NAME?</v>
      </c>
      <c r="I223" s="7" t="e">
        <f t="array" aca="1" ref="I223" ca="1">_xludf.TEXTJOIN(",", TRUE, _xludf.XLOOKUP(A223, WorkforceSkills!A:A, WorkforceSkills!C:C, "", 0, 1), _xludf.XLOOKUP(A223, WorkforceSkills!A:A, WorkforceSkills!E:E, "", 0, 1), _xludf.XLOOKUP(A223, WorkforceSkills!A:A, WorkforceSkills!G:G, "", 0, 1),  _xludf.XLOOKUP(A223, WorkforceSkills!A:A, WorkforceSkills!I:I, "", 0, 1), _xludf.XLOOKUP(A223, WorkforceSkills!A:A, WorkforceSkills!K:K, "", 0, 1), _xludf.XLOOKUP(A223, WorkforceSkills!A:A, WorkforceSkills!M:M, "", 0, 1), _xludf.XLOOKUP(A223, WorkforceSkills!A:A, WorkforceSkills!O:O, "", 0, 1), _xludf.XLOOKUP(A223, WorkforceSkills!A:A, WorkforceSkills!Q:Q, "", 0, 1))</f>
        <v>#NAME?</v>
      </c>
    </row>
    <row r="224" spans="1:9">
      <c r="A224" s="4">
        <v>309775</v>
      </c>
      <c r="B224" s="4" t="s">
        <v>232</v>
      </c>
      <c r="C224" s="5" t="e">
        <f t="array" aca="1" ref="C224" ca="1">_xludf.XLOOKUP(A224, WorkforceSeniorityRank!A:A, WorkforceSeniorityRank!B:B, "", 0, 1)</f>
        <v>#NAME?</v>
      </c>
      <c r="D224" s="5" t="e">
        <f t="array" aca="1" ref="D224" ca="1">_xludf.XLOOKUP(E224, RoleMaster!C:C, RoleMaster!F:F, "", 0, 1)</f>
        <v>#NAME?</v>
      </c>
      <c r="E224" s="5" t="e">
        <f t="array" aca="1" ref="E224" ca="1">_xludf.XLOOKUP(A224, WorkforceRole!A:A, WorkforceRole!D:D, "", 0, 1)</f>
        <v>#NAME?</v>
      </c>
      <c r="F224" s="6" t="e">
        <f t="array" aca="1" ref="F224" ca="1">_xludf.XLOOKUP(A224, WorkforceCasualRank!A:A, WorkforceCasualRank!B:B, "", 0, 1)</f>
        <v>#NAME?</v>
      </c>
      <c r="G224" s="5" t="e">
        <f t="array" aca="1" ref="G224" ca="1">_xludf.XLOOKUP(H224, GradeMaster!A:A, GradeMaster!B:B, "", 0, 1)</f>
        <v>#NAME?</v>
      </c>
      <c r="H224" s="5" t="e">
        <f t="array" aca="1" ref="H224" ca="1">_xludf.XLOOKUP(A224, WorkforceGrade!A:A, WorkforceGrade!B:B, "", 0, 1)</f>
        <v>#NAME?</v>
      </c>
      <c r="I224" s="7" t="e">
        <f t="array" aca="1" ref="I224" ca="1">_xludf.TEXTJOIN(",", TRUE, _xludf.XLOOKUP(A224, WorkforceSkills!A:A, WorkforceSkills!C:C, "", 0, 1), _xludf.XLOOKUP(A224, WorkforceSkills!A:A, WorkforceSkills!E:E, "", 0, 1), _xludf.XLOOKUP(A224, WorkforceSkills!A:A, WorkforceSkills!G:G, "", 0, 1),  _xludf.XLOOKUP(A224, WorkforceSkills!A:A, WorkforceSkills!I:I, "", 0, 1), _xludf.XLOOKUP(A224, WorkforceSkills!A:A, WorkforceSkills!K:K, "", 0, 1), _xludf.XLOOKUP(A224, WorkforceSkills!A:A, WorkforceSkills!M:M, "", 0, 1), _xludf.XLOOKUP(A224, WorkforceSkills!A:A, WorkforceSkills!O:O, "", 0, 1), _xludf.XLOOKUP(A224, WorkforceSkills!A:A, WorkforceSkills!Q:Q, "", 0, 1))</f>
        <v>#NAME?</v>
      </c>
    </row>
    <row r="225" spans="1:9">
      <c r="A225" s="4">
        <v>309771</v>
      </c>
      <c r="B225" s="4" t="s">
        <v>233</v>
      </c>
      <c r="C225" s="5" t="e">
        <f t="array" aca="1" ref="C225" ca="1">_xludf.XLOOKUP(A225, WorkforceSeniorityRank!A:A, WorkforceSeniorityRank!B:B, "", 0, 1)</f>
        <v>#NAME?</v>
      </c>
      <c r="D225" s="5" t="e">
        <f t="array" aca="1" ref="D225" ca="1">_xludf.XLOOKUP(E225, RoleMaster!C:C, RoleMaster!F:F, "", 0, 1)</f>
        <v>#NAME?</v>
      </c>
      <c r="E225" s="5" t="e">
        <f t="array" aca="1" ref="E225" ca="1">_xludf.XLOOKUP(A225, WorkforceRole!A:A, WorkforceRole!D:D, "", 0, 1)</f>
        <v>#NAME?</v>
      </c>
      <c r="F225" s="6" t="e">
        <f t="array" aca="1" ref="F225" ca="1">_xludf.XLOOKUP(A225, WorkforceCasualRank!A:A, WorkforceCasualRank!B:B, "", 0, 1)</f>
        <v>#NAME?</v>
      </c>
      <c r="G225" s="5" t="e">
        <f t="array" aca="1" ref="G225" ca="1">_xludf.XLOOKUP(H225, GradeMaster!A:A, GradeMaster!B:B, "", 0, 1)</f>
        <v>#NAME?</v>
      </c>
      <c r="H225" s="5" t="e">
        <f t="array" aca="1" ref="H225" ca="1">_xludf.XLOOKUP(A225, WorkforceGrade!A:A, WorkforceGrade!B:B, "", 0, 1)</f>
        <v>#NAME?</v>
      </c>
      <c r="I225" s="7" t="e">
        <f t="array" aca="1" ref="I225" ca="1">_xludf.TEXTJOIN(",", TRUE, _xludf.XLOOKUP(A225, WorkforceSkills!A:A, WorkforceSkills!C:C, "", 0, 1), _xludf.XLOOKUP(A225, WorkforceSkills!A:A, WorkforceSkills!E:E, "", 0, 1), _xludf.XLOOKUP(A225, WorkforceSkills!A:A, WorkforceSkills!G:G, "", 0, 1),  _xludf.XLOOKUP(A225, WorkforceSkills!A:A, WorkforceSkills!I:I, "", 0, 1), _xludf.XLOOKUP(A225, WorkforceSkills!A:A, WorkforceSkills!K:K, "", 0, 1), _xludf.XLOOKUP(A225, WorkforceSkills!A:A, WorkforceSkills!M:M, "", 0, 1), _xludf.XLOOKUP(A225, WorkforceSkills!A:A, WorkforceSkills!O:O, "", 0, 1), _xludf.XLOOKUP(A225, WorkforceSkills!A:A, WorkforceSkills!Q:Q, "", 0, 1))</f>
        <v>#NAME?</v>
      </c>
    </row>
    <row r="226" spans="1:9">
      <c r="A226" s="4">
        <v>309786</v>
      </c>
      <c r="B226" s="4" t="s">
        <v>234</v>
      </c>
      <c r="C226" s="5" t="e">
        <f t="array" aca="1" ref="C226" ca="1">_xludf.XLOOKUP(A226, WorkforceSeniorityRank!A:A, WorkforceSeniorityRank!B:B, "", 0, 1)</f>
        <v>#NAME?</v>
      </c>
      <c r="D226" s="5" t="e">
        <f t="array" aca="1" ref="D226" ca="1">_xludf.XLOOKUP(E226, RoleMaster!C:C, RoleMaster!F:F, "", 0, 1)</f>
        <v>#NAME?</v>
      </c>
      <c r="E226" s="5" t="e">
        <f t="array" aca="1" ref="E226" ca="1">_xludf.XLOOKUP(A226, WorkforceRole!A:A, WorkforceRole!D:D, "", 0, 1)</f>
        <v>#NAME?</v>
      </c>
      <c r="F226" s="6" t="e">
        <f t="array" aca="1" ref="F226" ca="1">_xludf.XLOOKUP(A226, WorkforceCasualRank!A:A, WorkforceCasualRank!B:B, "", 0, 1)</f>
        <v>#NAME?</v>
      </c>
      <c r="G226" s="5" t="e">
        <f t="array" aca="1" ref="G226" ca="1">_xludf.XLOOKUP(H226, GradeMaster!A:A, GradeMaster!B:B, "", 0, 1)</f>
        <v>#NAME?</v>
      </c>
      <c r="H226" s="5" t="e">
        <f t="array" aca="1" ref="H226" ca="1">_xludf.XLOOKUP(A226, WorkforceGrade!A:A, WorkforceGrade!B:B, "", 0, 1)</f>
        <v>#NAME?</v>
      </c>
      <c r="I226" s="7" t="e">
        <f t="array" aca="1" ref="I226" ca="1">_xludf.TEXTJOIN(",", TRUE, _xludf.XLOOKUP(A226, WorkforceSkills!A:A, WorkforceSkills!C:C, "", 0, 1), _xludf.XLOOKUP(A226, WorkforceSkills!A:A, WorkforceSkills!E:E, "", 0, 1), _xludf.XLOOKUP(A226, WorkforceSkills!A:A, WorkforceSkills!G:G, "", 0, 1),  _xludf.XLOOKUP(A226, WorkforceSkills!A:A, WorkforceSkills!I:I, "", 0, 1), _xludf.XLOOKUP(A226, WorkforceSkills!A:A, WorkforceSkills!K:K, "", 0, 1), _xludf.XLOOKUP(A226, WorkforceSkills!A:A, WorkforceSkills!M:M, "", 0, 1), _xludf.XLOOKUP(A226, WorkforceSkills!A:A, WorkforceSkills!O:O, "", 0, 1), _xludf.XLOOKUP(A226, WorkforceSkills!A:A, WorkforceSkills!Q:Q, "", 0, 1))</f>
        <v>#NAME?</v>
      </c>
    </row>
    <row r="227" spans="1:9">
      <c r="A227" s="4">
        <v>309780</v>
      </c>
      <c r="B227" s="4" t="s">
        <v>235</v>
      </c>
      <c r="C227" s="5" t="e">
        <f t="array" aca="1" ref="C227" ca="1">_xludf.XLOOKUP(A227, WorkforceSeniorityRank!A:A, WorkforceSeniorityRank!B:B, "", 0, 1)</f>
        <v>#NAME?</v>
      </c>
      <c r="D227" s="5" t="e">
        <f t="array" aca="1" ref="D227" ca="1">_xludf.XLOOKUP(E227, RoleMaster!C:C, RoleMaster!F:F, "", 0, 1)</f>
        <v>#NAME?</v>
      </c>
      <c r="E227" s="5" t="e">
        <f t="array" aca="1" ref="E227" ca="1">_xludf.XLOOKUP(A227, WorkforceRole!A:A, WorkforceRole!D:D, "", 0, 1)</f>
        <v>#NAME?</v>
      </c>
      <c r="F227" s="6" t="e">
        <f t="array" aca="1" ref="F227" ca="1">_xludf.XLOOKUP(A227, WorkforceCasualRank!A:A, WorkforceCasualRank!B:B, "", 0, 1)</f>
        <v>#NAME?</v>
      </c>
      <c r="G227" s="5" t="e">
        <f t="array" aca="1" ref="G227" ca="1">_xludf.XLOOKUP(H227, GradeMaster!A:A, GradeMaster!B:B, "", 0, 1)</f>
        <v>#NAME?</v>
      </c>
      <c r="H227" s="5" t="e">
        <f t="array" aca="1" ref="H227" ca="1">_xludf.XLOOKUP(A227, WorkforceGrade!A:A, WorkforceGrade!B:B, "", 0, 1)</f>
        <v>#NAME?</v>
      </c>
      <c r="I227" s="7" t="e">
        <f t="array" aca="1" ref="I227" ca="1">_xludf.TEXTJOIN(",", TRUE, _xludf.XLOOKUP(A227, WorkforceSkills!A:A, WorkforceSkills!C:C, "", 0, 1), _xludf.XLOOKUP(A227, WorkforceSkills!A:A, WorkforceSkills!E:E, "", 0, 1), _xludf.XLOOKUP(A227, WorkforceSkills!A:A, WorkforceSkills!G:G, "", 0, 1),  _xludf.XLOOKUP(A227, WorkforceSkills!A:A, WorkforceSkills!I:I, "", 0, 1), _xludf.XLOOKUP(A227, WorkforceSkills!A:A, WorkforceSkills!K:K, "", 0, 1), _xludf.XLOOKUP(A227, WorkforceSkills!A:A, WorkforceSkills!M:M, "", 0, 1), _xludf.XLOOKUP(A227, WorkforceSkills!A:A, WorkforceSkills!O:O, "", 0, 1), _xludf.XLOOKUP(A227, WorkforceSkills!A:A, WorkforceSkills!Q:Q, "", 0, 1))</f>
        <v>#NAME?</v>
      </c>
    </row>
    <row r="228" spans="1:9">
      <c r="A228" s="4">
        <v>309784</v>
      </c>
      <c r="B228" s="4" t="s">
        <v>236</v>
      </c>
      <c r="C228" s="5" t="e">
        <f t="array" aca="1" ref="C228" ca="1">_xludf.XLOOKUP(A228, WorkforceSeniorityRank!A:A, WorkforceSeniorityRank!B:B, "", 0, 1)</f>
        <v>#NAME?</v>
      </c>
      <c r="D228" s="5" t="e">
        <f t="array" aca="1" ref="D228" ca="1">_xludf.XLOOKUP(E228, RoleMaster!C:C, RoleMaster!F:F, "", 0, 1)</f>
        <v>#NAME?</v>
      </c>
      <c r="E228" s="5" t="e">
        <f t="array" aca="1" ref="E228" ca="1">_xludf.XLOOKUP(A228, WorkforceRole!A:A, WorkforceRole!D:D, "", 0, 1)</f>
        <v>#NAME?</v>
      </c>
      <c r="F228" s="6" t="e">
        <f t="array" aca="1" ref="F228" ca="1">_xludf.XLOOKUP(A228, WorkforceCasualRank!A:A, WorkforceCasualRank!B:B, "", 0, 1)</f>
        <v>#NAME?</v>
      </c>
      <c r="G228" s="5" t="e">
        <f t="array" aca="1" ref="G228" ca="1">_xludf.XLOOKUP(H228, GradeMaster!A:A, GradeMaster!B:B, "", 0, 1)</f>
        <v>#NAME?</v>
      </c>
      <c r="H228" s="5" t="e">
        <f t="array" aca="1" ref="H228" ca="1">_xludf.XLOOKUP(A228, WorkforceGrade!A:A, WorkforceGrade!B:B, "", 0, 1)</f>
        <v>#NAME?</v>
      </c>
      <c r="I228" s="7" t="e">
        <f t="array" aca="1" ref="I228" ca="1">_xludf.TEXTJOIN(",", TRUE, _xludf.XLOOKUP(A228, WorkforceSkills!A:A, WorkforceSkills!C:C, "", 0, 1), _xludf.XLOOKUP(A228, WorkforceSkills!A:A, WorkforceSkills!E:E, "", 0, 1), _xludf.XLOOKUP(A228, WorkforceSkills!A:A, WorkforceSkills!G:G, "", 0, 1),  _xludf.XLOOKUP(A228, WorkforceSkills!A:A, WorkforceSkills!I:I, "", 0, 1), _xludf.XLOOKUP(A228, WorkforceSkills!A:A, WorkforceSkills!K:K, "", 0, 1), _xludf.XLOOKUP(A228, WorkforceSkills!A:A, WorkforceSkills!M:M, "", 0, 1), _xludf.XLOOKUP(A228, WorkforceSkills!A:A, WorkforceSkills!O:O, "", 0, 1), _xludf.XLOOKUP(A228, WorkforceSkills!A:A, WorkforceSkills!Q:Q, "", 0, 1))</f>
        <v>#NAME?</v>
      </c>
    </row>
    <row r="229" spans="1:9">
      <c r="A229" s="4">
        <v>309788</v>
      </c>
      <c r="B229" s="4" t="s">
        <v>237</v>
      </c>
      <c r="C229" s="5" t="e">
        <f t="array" aca="1" ref="C229" ca="1">_xludf.XLOOKUP(A229, WorkforceSeniorityRank!A:A, WorkforceSeniorityRank!B:B, "", 0, 1)</f>
        <v>#NAME?</v>
      </c>
      <c r="D229" s="5" t="e">
        <f t="array" aca="1" ref="D229" ca="1">_xludf.XLOOKUP(E229, RoleMaster!C:C, RoleMaster!F:F, "", 0, 1)</f>
        <v>#NAME?</v>
      </c>
      <c r="E229" s="5" t="e">
        <f t="array" aca="1" ref="E229" ca="1">_xludf.XLOOKUP(A229, WorkforceRole!A:A, WorkforceRole!D:D, "", 0, 1)</f>
        <v>#NAME?</v>
      </c>
      <c r="F229" s="6" t="e">
        <f t="array" aca="1" ref="F229" ca="1">_xludf.XLOOKUP(A229, WorkforceCasualRank!A:A, WorkforceCasualRank!B:B, "", 0, 1)</f>
        <v>#NAME?</v>
      </c>
      <c r="G229" s="5" t="e">
        <f t="array" aca="1" ref="G229" ca="1">_xludf.XLOOKUP(H229, GradeMaster!A:A, GradeMaster!B:B, "", 0, 1)</f>
        <v>#NAME?</v>
      </c>
      <c r="H229" s="5" t="e">
        <f t="array" aca="1" ref="H229" ca="1">_xludf.XLOOKUP(A229, WorkforceGrade!A:A, WorkforceGrade!B:B, "", 0, 1)</f>
        <v>#NAME?</v>
      </c>
      <c r="I229" s="7" t="e">
        <f t="array" aca="1" ref="I229" ca="1">_xludf.TEXTJOIN(",", TRUE, _xludf.XLOOKUP(A229, WorkforceSkills!A:A, WorkforceSkills!C:C, "", 0, 1), _xludf.XLOOKUP(A229, WorkforceSkills!A:A, WorkforceSkills!E:E, "", 0, 1), _xludf.XLOOKUP(A229, WorkforceSkills!A:A, WorkforceSkills!G:G, "", 0, 1),  _xludf.XLOOKUP(A229, WorkforceSkills!A:A, WorkforceSkills!I:I, "", 0, 1), _xludf.XLOOKUP(A229, WorkforceSkills!A:A, WorkforceSkills!K:K, "", 0, 1), _xludf.XLOOKUP(A229, WorkforceSkills!A:A, WorkforceSkills!M:M, "", 0, 1), _xludf.XLOOKUP(A229, WorkforceSkills!A:A, WorkforceSkills!O:O, "", 0, 1), _xludf.XLOOKUP(A229, WorkforceSkills!A:A, WorkforceSkills!Q:Q, "", 0, 1))</f>
        <v>#NAME?</v>
      </c>
    </row>
    <row r="230" spans="1:9">
      <c r="A230" s="4">
        <v>309791</v>
      </c>
      <c r="B230" s="4" t="s">
        <v>238</v>
      </c>
      <c r="C230" s="5" t="e">
        <f t="array" aca="1" ref="C230" ca="1">_xludf.XLOOKUP(A230, WorkforceSeniorityRank!A:A, WorkforceSeniorityRank!B:B, "", 0, 1)</f>
        <v>#NAME?</v>
      </c>
      <c r="D230" s="5" t="e">
        <f t="array" aca="1" ref="D230" ca="1">_xludf.XLOOKUP(E230, RoleMaster!C:C, RoleMaster!F:F, "", 0, 1)</f>
        <v>#NAME?</v>
      </c>
      <c r="E230" s="5" t="e">
        <f t="array" aca="1" ref="E230" ca="1">_xludf.XLOOKUP(A230, WorkforceRole!A:A, WorkforceRole!D:D, "", 0, 1)</f>
        <v>#NAME?</v>
      </c>
      <c r="F230" s="6" t="e">
        <f t="array" aca="1" ref="F230" ca="1">_xludf.XLOOKUP(A230, WorkforceCasualRank!A:A, WorkforceCasualRank!B:B, "", 0, 1)</f>
        <v>#NAME?</v>
      </c>
      <c r="G230" s="5" t="e">
        <f t="array" aca="1" ref="G230" ca="1">_xludf.XLOOKUP(H230, GradeMaster!A:A, GradeMaster!B:B, "", 0, 1)</f>
        <v>#NAME?</v>
      </c>
      <c r="H230" s="5" t="e">
        <f t="array" aca="1" ref="H230" ca="1">_xludf.XLOOKUP(A230, WorkforceGrade!A:A, WorkforceGrade!B:B, "", 0, 1)</f>
        <v>#NAME?</v>
      </c>
      <c r="I230" s="7" t="e">
        <f t="array" aca="1" ref="I230" ca="1">_xludf.TEXTJOIN(",", TRUE, _xludf.XLOOKUP(A230, WorkforceSkills!A:A, WorkforceSkills!C:C, "", 0, 1), _xludf.XLOOKUP(A230, WorkforceSkills!A:A, WorkforceSkills!E:E, "", 0, 1), _xludf.XLOOKUP(A230, WorkforceSkills!A:A, WorkforceSkills!G:G, "", 0, 1),  _xludf.XLOOKUP(A230, WorkforceSkills!A:A, WorkforceSkills!I:I, "", 0, 1), _xludf.XLOOKUP(A230, WorkforceSkills!A:A, WorkforceSkills!K:K, "", 0, 1), _xludf.XLOOKUP(A230, WorkforceSkills!A:A, WorkforceSkills!M:M, "", 0, 1), _xludf.XLOOKUP(A230, WorkforceSkills!A:A, WorkforceSkills!O:O, "", 0, 1), _xludf.XLOOKUP(A230, WorkforceSkills!A:A, WorkforceSkills!Q:Q, "", 0, 1))</f>
        <v>#NAME?</v>
      </c>
    </row>
    <row r="231" spans="1:9">
      <c r="A231" s="4">
        <v>309779</v>
      </c>
      <c r="B231" s="4" t="s">
        <v>239</v>
      </c>
      <c r="C231" s="5" t="e">
        <f t="array" aca="1" ref="C231" ca="1">_xludf.XLOOKUP(A231, WorkforceSeniorityRank!A:A, WorkforceSeniorityRank!B:B, "", 0, 1)</f>
        <v>#NAME?</v>
      </c>
      <c r="D231" s="5" t="e">
        <f t="array" aca="1" ref="D231" ca="1">_xludf.XLOOKUP(E231, RoleMaster!C:C, RoleMaster!F:F, "", 0, 1)</f>
        <v>#NAME?</v>
      </c>
      <c r="E231" s="5" t="e">
        <f t="array" aca="1" ref="E231" ca="1">_xludf.XLOOKUP(A231, WorkforceRole!A:A, WorkforceRole!D:D, "", 0, 1)</f>
        <v>#NAME?</v>
      </c>
      <c r="F231" s="6" t="e">
        <f t="array" aca="1" ref="F231" ca="1">_xludf.XLOOKUP(A231, WorkforceCasualRank!A:A, WorkforceCasualRank!B:B, "", 0, 1)</f>
        <v>#NAME?</v>
      </c>
      <c r="G231" s="5" t="e">
        <f t="array" aca="1" ref="G231" ca="1">_xludf.XLOOKUP(H231, GradeMaster!A:A, GradeMaster!B:B, "", 0, 1)</f>
        <v>#NAME?</v>
      </c>
      <c r="H231" s="5" t="e">
        <f t="array" aca="1" ref="H231" ca="1">_xludf.XLOOKUP(A231, WorkforceGrade!A:A, WorkforceGrade!B:B, "", 0, 1)</f>
        <v>#NAME?</v>
      </c>
      <c r="I231" s="7" t="e">
        <f t="array" aca="1" ref="I231" ca="1">_xludf.TEXTJOIN(",", TRUE, _xludf.XLOOKUP(A231, WorkforceSkills!A:A, WorkforceSkills!C:C, "", 0, 1), _xludf.XLOOKUP(A231, WorkforceSkills!A:A, WorkforceSkills!E:E, "", 0, 1), _xludf.XLOOKUP(A231, WorkforceSkills!A:A, WorkforceSkills!G:G, "", 0, 1),  _xludf.XLOOKUP(A231, WorkforceSkills!A:A, WorkforceSkills!I:I, "", 0, 1), _xludf.XLOOKUP(A231, WorkforceSkills!A:A, WorkforceSkills!K:K, "", 0, 1), _xludf.XLOOKUP(A231, WorkforceSkills!A:A, WorkforceSkills!M:M, "", 0, 1), _xludf.XLOOKUP(A231, WorkforceSkills!A:A, WorkforceSkills!O:O, "", 0, 1), _xludf.XLOOKUP(A231, WorkforceSkills!A:A, WorkforceSkills!Q:Q, "", 0, 1))</f>
        <v>#NAME?</v>
      </c>
    </row>
    <row r="232" spans="1:9">
      <c r="A232" s="4">
        <v>309792</v>
      </c>
      <c r="B232" s="4" t="s">
        <v>240</v>
      </c>
      <c r="C232" s="5" t="e">
        <f t="array" aca="1" ref="C232" ca="1">_xludf.XLOOKUP(A232, WorkforceSeniorityRank!A:A, WorkforceSeniorityRank!B:B, "", 0, 1)</f>
        <v>#NAME?</v>
      </c>
      <c r="D232" s="5" t="e">
        <f t="array" aca="1" ref="D232" ca="1">_xludf.XLOOKUP(E232, RoleMaster!C:C, RoleMaster!F:F, "", 0, 1)</f>
        <v>#NAME?</v>
      </c>
      <c r="E232" s="5" t="e">
        <f t="array" aca="1" ref="E232" ca="1">_xludf.XLOOKUP(A232, WorkforceRole!A:A, WorkforceRole!D:D, "", 0, 1)</f>
        <v>#NAME?</v>
      </c>
      <c r="F232" s="6" t="e">
        <f t="array" aca="1" ref="F232" ca="1">_xludf.XLOOKUP(A232, WorkforceCasualRank!A:A, WorkforceCasualRank!B:B, "", 0, 1)</f>
        <v>#NAME?</v>
      </c>
      <c r="G232" s="5" t="e">
        <f t="array" aca="1" ref="G232" ca="1">_xludf.XLOOKUP(H232, GradeMaster!A:A, GradeMaster!B:B, "", 0, 1)</f>
        <v>#NAME?</v>
      </c>
      <c r="H232" s="5" t="e">
        <f t="array" aca="1" ref="H232" ca="1">_xludf.XLOOKUP(A232, WorkforceGrade!A:A, WorkforceGrade!B:B, "", 0, 1)</f>
        <v>#NAME?</v>
      </c>
      <c r="I232" s="7" t="e">
        <f t="array" aca="1" ref="I232" ca="1">_xludf.TEXTJOIN(",", TRUE, _xludf.XLOOKUP(A232, WorkforceSkills!A:A, WorkforceSkills!C:C, "", 0, 1), _xludf.XLOOKUP(A232, WorkforceSkills!A:A, WorkforceSkills!E:E, "", 0, 1), _xludf.XLOOKUP(A232, WorkforceSkills!A:A, WorkforceSkills!G:G, "", 0, 1),  _xludf.XLOOKUP(A232, WorkforceSkills!A:A, WorkforceSkills!I:I, "", 0, 1), _xludf.XLOOKUP(A232, WorkforceSkills!A:A, WorkforceSkills!K:K, "", 0, 1), _xludf.XLOOKUP(A232, WorkforceSkills!A:A, WorkforceSkills!M:M, "", 0, 1), _xludf.XLOOKUP(A232, WorkforceSkills!A:A, WorkforceSkills!O:O, "", 0, 1), _xludf.XLOOKUP(A232, WorkforceSkills!A:A, WorkforceSkills!Q:Q, "", 0, 1))</f>
        <v>#NAME?</v>
      </c>
    </row>
    <row r="233" spans="1:9">
      <c r="A233" s="4">
        <v>309785</v>
      </c>
      <c r="B233" s="4" t="s">
        <v>241</v>
      </c>
      <c r="C233" s="5" t="e">
        <f t="array" aca="1" ref="C233" ca="1">_xludf.XLOOKUP(A233, WorkforceSeniorityRank!A:A, WorkforceSeniorityRank!B:B, "", 0, 1)</f>
        <v>#NAME?</v>
      </c>
      <c r="D233" s="5" t="e">
        <f t="array" aca="1" ref="D233" ca="1">_xludf.XLOOKUP(E233, RoleMaster!C:C, RoleMaster!F:F, "", 0, 1)</f>
        <v>#NAME?</v>
      </c>
      <c r="E233" s="5" t="e">
        <f t="array" aca="1" ref="E233" ca="1">_xludf.XLOOKUP(A233, WorkforceRole!A:A, WorkforceRole!D:D, "", 0, 1)</f>
        <v>#NAME?</v>
      </c>
      <c r="F233" s="6" t="e">
        <f t="array" aca="1" ref="F233" ca="1">_xludf.XLOOKUP(A233, WorkforceCasualRank!A:A, WorkforceCasualRank!B:B, "", 0, 1)</f>
        <v>#NAME?</v>
      </c>
      <c r="G233" s="5" t="e">
        <f t="array" aca="1" ref="G233" ca="1">_xludf.XLOOKUP(H233, GradeMaster!A:A, GradeMaster!B:B, "", 0, 1)</f>
        <v>#NAME?</v>
      </c>
      <c r="H233" s="5" t="e">
        <f t="array" aca="1" ref="H233" ca="1">_xludf.XLOOKUP(A233, WorkforceGrade!A:A, WorkforceGrade!B:B, "", 0, 1)</f>
        <v>#NAME?</v>
      </c>
      <c r="I233" s="7" t="e">
        <f t="array" aca="1" ref="I233" ca="1">_xludf.TEXTJOIN(",", TRUE, _xludf.XLOOKUP(A233, WorkforceSkills!A:A, WorkforceSkills!C:C, "", 0, 1), _xludf.XLOOKUP(A233, WorkforceSkills!A:A, WorkforceSkills!E:E, "", 0, 1), _xludf.XLOOKUP(A233, WorkforceSkills!A:A, WorkforceSkills!G:G, "", 0, 1),  _xludf.XLOOKUP(A233, WorkforceSkills!A:A, WorkforceSkills!I:I, "", 0, 1), _xludf.XLOOKUP(A233, WorkforceSkills!A:A, WorkforceSkills!K:K, "", 0, 1), _xludf.XLOOKUP(A233, WorkforceSkills!A:A, WorkforceSkills!M:M, "", 0, 1), _xludf.XLOOKUP(A233, WorkforceSkills!A:A, WorkforceSkills!O:O, "", 0, 1), _xludf.XLOOKUP(A233, WorkforceSkills!A:A, WorkforceSkills!Q:Q, "", 0, 1))</f>
        <v>#NAME?</v>
      </c>
    </row>
    <row r="234" spans="1:9">
      <c r="A234" s="4">
        <v>309796</v>
      </c>
      <c r="B234" s="4" t="s">
        <v>242</v>
      </c>
      <c r="C234" s="5" t="e">
        <f t="array" aca="1" ref="C234" ca="1">_xludf.XLOOKUP(A234, WorkforceSeniorityRank!A:A, WorkforceSeniorityRank!B:B, "", 0, 1)</f>
        <v>#NAME?</v>
      </c>
      <c r="D234" s="5" t="e">
        <f t="array" aca="1" ref="D234" ca="1">_xludf.XLOOKUP(E234, RoleMaster!C:C, RoleMaster!F:F, "", 0, 1)</f>
        <v>#NAME?</v>
      </c>
      <c r="E234" s="5" t="e">
        <f t="array" aca="1" ref="E234" ca="1">_xludf.XLOOKUP(A234, WorkforceRole!A:A, WorkforceRole!D:D, "", 0, 1)</f>
        <v>#NAME?</v>
      </c>
      <c r="F234" s="6" t="e">
        <f t="array" aca="1" ref="F234" ca="1">_xludf.XLOOKUP(A234, WorkforceCasualRank!A:A, WorkforceCasualRank!B:B, "", 0, 1)</f>
        <v>#NAME?</v>
      </c>
      <c r="G234" s="5" t="e">
        <f t="array" aca="1" ref="G234" ca="1">_xludf.XLOOKUP(H234, GradeMaster!A:A, GradeMaster!B:B, "", 0, 1)</f>
        <v>#NAME?</v>
      </c>
      <c r="H234" s="5" t="e">
        <f t="array" aca="1" ref="H234" ca="1">_xludf.XLOOKUP(A234, WorkforceGrade!A:A, WorkforceGrade!B:B, "", 0, 1)</f>
        <v>#NAME?</v>
      </c>
      <c r="I234" s="7" t="e">
        <f t="array" aca="1" ref="I234" ca="1">_xludf.TEXTJOIN(",", TRUE, _xludf.XLOOKUP(A234, WorkforceSkills!A:A, WorkforceSkills!C:C, "", 0, 1), _xludf.XLOOKUP(A234, WorkforceSkills!A:A, WorkforceSkills!E:E, "", 0, 1), _xludf.XLOOKUP(A234, WorkforceSkills!A:A, WorkforceSkills!G:G, "", 0, 1),  _xludf.XLOOKUP(A234, WorkforceSkills!A:A, WorkforceSkills!I:I, "", 0, 1), _xludf.XLOOKUP(A234, WorkforceSkills!A:A, WorkforceSkills!K:K, "", 0, 1), _xludf.XLOOKUP(A234, WorkforceSkills!A:A, WorkforceSkills!M:M, "", 0, 1), _xludf.XLOOKUP(A234, WorkforceSkills!A:A, WorkforceSkills!O:O, "", 0, 1), _xludf.XLOOKUP(A234, WorkforceSkills!A:A, WorkforceSkills!Q:Q, "", 0, 1))</f>
        <v>#NAME?</v>
      </c>
    </row>
    <row r="235" spans="1:9">
      <c r="A235" s="4">
        <v>309781</v>
      </c>
      <c r="B235" s="4" t="s">
        <v>243</v>
      </c>
      <c r="C235" s="5" t="e">
        <f t="array" aca="1" ref="C235" ca="1">_xludf.XLOOKUP(A235, WorkforceSeniorityRank!A:A, WorkforceSeniorityRank!B:B, "", 0, 1)</f>
        <v>#NAME?</v>
      </c>
      <c r="D235" s="5" t="e">
        <f t="array" aca="1" ref="D235" ca="1">_xludf.XLOOKUP(E235, RoleMaster!C:C, RoleMaster!F:F, "", 0, 1)</f>
        <v>#NAME?</v>
      </c>
      <c r="E235" s="5" t="e">
        <f t="array" aca="1" ref="E235" ca="1">_xludf.XLOOKUP(A235, WorkforceRole!A:A, WorkforceRole!D:D, "", 0, 1)</f>
        <v>#NAME?</v>
      </c>
      <c r="F235" s="6" t="e">
        <f t="array" aca="1" ref="F235" ca="1">_xludf.XLOOKUP(A235, WorkforceCasualRank!A:A, WorkforceCasualRank!B:B, "", 0, 1)</f>
        <v>#NAME?</v>
      </c>
      <c r="G235" s="5" t="e">
        <f t="array" aca="1" ref="G235" ca="1">_xludf.XLOOKUP(H235, GradeMaster!A:A, GradeMaster!B:B, "", 0, 1)</f>
        <v>#NAME?</v>
      </c>
      <c r="H235" s="5" t="e">
        <f t="array" aca="1" ref="H235" ca="1">_xludf.XLOOKUP(A235, WorkforceGrade!A:A, WorkforceGrade!B:B, "", 0, 1)</f>
        <v>#NAME?</v>
      </c>
      <c r="I235" s="7" t="e">
        <f t="array" aca="1" ref="I235" ca="1">_xludf.TEXTJOIN(",", TRUE, _xludf.XLOOKUP(A235, WorkforceSkills!A:A, WorkforceSkills!C:C, "", 0, 1), _xludf.XLOOKUP(A235, WorkforceSkills!A:A, WorkforceSkills!E:E, "", 0, 1), _xludf.XLOOKUP(A235, WorkforceSkills!A:A, WorkforceSkills!G:G, "", 0, 1),  _xludf.XLOOKUP(A235, WorkforceSkills!A:A, WorkforceSkills!I:I, "", 0, 1), _xludf.XLOOKUP(A235, WorkforceSkills!A:A, WorkforceSkills!K:K, "", 0, 1), _xludf.XLOOKUP(A235, WorkforceSkills!A:A, WorkforceSkills!M:M, "", 0, 1), _xludf.XLOOKUP(A235, WorkforceSkills!A:A, WorkforceSkills!O:O, "", 0, 1), _xludf.XLOOKUP(A235, WorkforceSkills!A:A, WorkforceSkills!Q:Q, "", 0, 1))</f>
        <v>#NAME?</v>
      </c>
    </row>
    <row r="236" spans="1:9">
      <c r="A236" s="4">
        <v>309795</v>
      </c>
      <c r="B236" s="4" t="s">
        <v>244</v>
      </c>
      <c r="C236" s="5" t="e">
        <f t="array" aca="1" ref="C236" ca="1">_xludf.XLOOKUP(A236, WorkforceSeniorityRank!A:A, WorkforceSeniorityRank!B:B, "", 0, 1)</f>
        <v>#NAME?</v>
      </c>
      <c r="D236" s="5" t="e">
        <f t="array" aca="1" ref="D236" ca="1">_xludf.XLOOKUP(E236, RoleMaster!C:C, RoleMaster!F:F, "", 0, 1)</f>
        <v>#NAME?</v>
      </c>
      <c r="E236" s="5" t="e">
        <f t="array" aca="1" ref="E236" ca="1">_xludf.XLOOKUP(A236, WorkforceRole!A:A, WorkforceRole!D:D, "", 0, 1)</f>
        <v>#NAME?</v>
      </c>
      <c r="F236" s="6" t="e">
        <f t="array" aca="1" ref="F236" ca="1">_xludf.XLOOKUP(A236, WorkforceCasualRank!A:A, WorkforceCasualRank!B:B, "", 0, 1)</f>
        <v>#NAME?</v>
      </c>
      <c r="G236" s="5" t="e">
        <f t="array" aca="1" ref="G236" ca="1">_xludf.XLOOKUP(H236, GradeMaster!A:A, GradeMaster!B:B, "", 0, 1)</f>
        <v>#NAME?</v>
      </c>
      <c r="H236" s="5" t="e">
        <f t="array" aca="1" ref="H236" ca="1">_xludf.XLOOKUP(A236, WorkforceGrade!A:A, WorkforceGrade!B:B, "", 0, 1)</f>
        <v>#NAME?</v>
      </c>
      <c r="I236" s="7" t="e">
        <f t="array" aca="1" ref="I236" ca="1">_xludf.TEXTJOIN(",", TRUE, _xludf.XLOOKUP(A236, WorkforceSkills!A:A, WorkforceSkills!C:C, "", 0, 1), _xludf.XLOOKUP(A236, WorkforceSkills!A:A, WorkforceSkills!E:E, "", 0, 1), _xludf.XLOOKUP(A236, WorkforceSkills!A:A, WorkforceSkills!G:G, "", 0, 1),  _xludf.XLOOKUP(A236, WorkforceSkills!A:A, WorkforceSkills!I:I, "", 0, 1), _xludf.XLOOKUP(A236, WorkforceSkills!A:A, WorkforceSkills!K:K, "", 0, 1), _xludf.XLOOKUP(A236, WorkforceSkills!A:A, WorkforceSkills!M:M, "", 0, 1), _xludf.XLOOKUP(A236, WorkforceSkills!A:A, WorkforceSkills!O:O, "", 0, 1), _xludf.XLOOKUP(A236, WorkforceSkills!A:A, WorkforceSkills!Q:Q, "", 0, 1))</f>
        <v>#NAME?</v>
      </c>
    </row>
    <row r="237" spans="1:9">
      <c r="A237" s="4">
        <v>309724</v>
      </c>
      <c r="B237" s="4" t="s">
        <v>245</v>
      </c>
      <c r="C237" s="5" t="e">
        <f t="array" aca="1" ref="C237" ca="1">_xludf.XLOOKUP(A237, WorkforceSeniorityRank!A:A, WorkforceSeniorityRank!B:B, "", 0, 1)</f>
        <v>#NAME?</v>
      </c>
      <c r="D237" s="5" t="e">
        <f t="array" aca="1" ref="D237" ca="1">_xludf.XLOOKUP(E237, RoleMaster!C:C, RoleMaster!F:F, "", 0, 1)</f>
        <v>#NAME?</v>
      </c>
      <c r="E237" s="5" t="e">
        <f t="array" aca="1" ref="E237" ca="1">_xludf.XLOOKUP(A237, WorkforceRole!A:A, WorkforceRole!D:D, "", 0, 1)</f>
        <v>#NAME?</v>
      </c>
      <c r="F237" s="6" t="e">
        <f t="array" aca="1" ref="F237" ca="1">_xludf.XLOOKUP(A237, WorkforceCasualRank!A:A, WorkforceCasualRank!B:B, "", 0, 1)</f>
        <v>#NAME?</v>
      </c>
      <c r="G237" s="5" t="e">
        <f t="array" aca="1" ref="G237" ca="1">_xludf.XLOOKUP(H237, GradeMaster!A:A, GradeMaster!B:B, "", 0, 1)</f>
        <v>#NAME?</v>
      </c>
      <c r="H237" s="5" t="e">
        <f t="array" aca="1" ref="H237" ca="1">_xludf.XLOOKUP(A237, WorkforceGrade!A:A, WorkforceGrade!B:B, "", 0, 1)</f>
        <v>#NAME?</v>
      </c>
      <c r="I237" s="7" t="e">
        <f t="array" aca="1" ref="I237" ca="1">_xludf.TEXTJOIN(",", TRUE, _xludf.XLOOKUP(A237, WorkforceSkills!A:A, WorkforceSkills!C:C, "", 0, 1), _xludf.XLOOKUP(A237, WorkforceSkills!A:A, WorkforceSkills!E:E, "", 0, 1), _xludf.XLOOKUP(A237, WorkforceSkills!A:A, WorkforceSkills!G:G, "", 0, 1),  _xludf.XLOOKUP(A237, WorkforceSkills!A:A, WorkforceSkills!I:I, "", 0, 1), _xludf.XLOOKUP(A237, WorkforceSkills!A:A, WorkforceSkills!K:K, "", 0, 1), _xludf.XLOOKUP(A237, WorkforceSkills!A:A, WorkforceSkills!M:M, "", 0, 1), _xludf.XLOOKUP(A237, WorkforceSkills!A:A, WorkforceSkills!O:O, "", 0, 1), _xludf.XLOOKUP(A237, WorkforceSkills!A:A, WorkforceSkills!Q:Q, "", 0, 1))</f>
        <v>#NAME?</v>
      </c>
    </row>
    <row r="238" spans="1:9">
      <c r="A238" s="4">
        <v>309805</v>
      </c>
      <c r="B238" s="4" t="s">
        <v>246</v>
      </c>
      <c r="C238" s="5" t="e">
        <f t="array" aca="1" ref="C238" ca="1">_xludf.XLOOKUP(A238, WorkforceSeniorityRank!A:A, WorkforceSeniorityRank!B:B, "", 0, 1)</f>
        <v>#NAME?</v>
      </c>
      <c r="D238" s="5" t="e">
        <f t="array" aca="1" ref="D238" ca="1">_xludf.XLOOKUP(E238, RoleMaster!C:C, RoleMaster!F:F, "", 0, 1)</f>
        <v>#NAME?</v>
      </c>
      <c r="E238" s="5" t="e">
        <f t="array" aca="1" ref="E238" ca="1">_xludf.XLOOKUP(A238, WorkforceRole!A:A, WorkforceRole!D:D, "", 0, 1)</f>
        <v>#NAME?</v>
      </c>
      <c r="F238" s="6" t="e">
        <f t="array" aca="1" ref="F238" ca="1">_xludf.XLOOKUP(A238, WorkforceCasualRank!A:A, WorkforceCasualRank!B:B, "", 0, 1)</f>
        <v>#NAME?</v>
      </c>
      <c r="G238" s="5" t="e">
        <f t="array" aca="1" ref="G238" ca="1">_xludf.XLOOKUP(H238, GradeMaster!A:A, GradeMaster!B:B, "", 0, 1)</f>
        <v>#NAME?</v>
      </c>
      <c r="H238" s="5" t="e">
        <f t="array" aca="1" ref="H238" ca="1">_xludf.XLOOKUP(A238, WorkforceGrade!A:A, WorkforceGrade!B:B, "", 0, 1)</f>
        <v>#NAME?</v>
      </c>
      <c r="I238" s="7" t="e">
        <f t="array" aca="1" ref="I238" ca="1">_xludf.TEXTJOIN(",", TRUE, _xludf.XLOOKUP(A238, WorkforceSkills!A:A, WorkforceSkills!C:C, "", 0, 1), _xludf.XLOOKUP(A238, WorkforceSkills!A:A, WorkforceSkills!E:E, "", 0, 1), _xludf.XLOOKUP(A238, WorkforceSkills!A:A, WorkforceSkills!G:G, "", 0, 1),  _xludf.XLOOKUP(A238, WorkforceSkills!A:A, WorkforceSkills!I:I, "", 0, 1), _xludf.XLOOKUP(A238, WorkforceSkills!A:A, WorkforceSkills!K:K, "", 0, 1), _xludf.XLOOKUP(A238, WorkforceSkills!A:A, WorkforceSkills!M:M, "", 0, 1), _xludf.XLOOKUP(A238, WorkforceSkills!A:A, WorkforceSkills!O:O, "", 0, 1), _xludf.XLOOKUP(A238, WorkforceSkills!A:A, WorkforceSkills!Q:Q, "", 0, 1))</f>
        <v>#NAME?</v>
      </c>
    </row>
    <row r="239" spans="1:9">
      <c r="A239" s="4">
        <v>309816</v>
      </c>
      <c r="B239" s="4" t="s">
        <v>247</v>
      </c>
      <c r="C239" s="5" t="e">
        <f t="array" aca="1" ref="C239" ca="1">_xludf.XLOOKUP(A239, WorkforceSeniorityRank!A:A, WorkforceSeniorityRank!B:B, "", 0, 1)</f>
        <v>#NAME?</v>
      </c>
      <c r="D239" s="5" t="e">
        <f t="array" aca="1" ref="D239" ca="1">_xludf.XLOOKUP(E239, RoleMaster!C:C, RoleMaster!F:F, "", 0, 1)</f>
        <v>#NAME?</v>
      </c>
      <c r="E239" s="5" t="e">
        <f t="array" aca="1" ref="E239" ca="1">_xludf.XLOOKUP(A239, WorkforceRole!A:A, WorkforceRole!D:D, "", 0, 1)</f>
        <v>#NAME?</v>
      </c>
      <c r="F239" s="6" t="e">
        <f t="array" aca="1" ref="F239" ca="1">_xludf.XLOOKUP(A239, WorkforceCasualRank!A:A, WorkforceCasualRank!B:B, "", 0, 1)</f>
        <v>#NAME?</v>
      </c>
      <c r="G239" s="5" t="e">
        <f t="array" aca="1" ref="G239" ca="1">_xludf.XLOOKUP(H239, GradeMaster!A:A, GradeMaster!B:B, "", 0, 1)</f>
        <v>#NAME?</v>
      </c>
      <c r="H239" s="5" t="e">
        <f t="array" aca="1" ref="H239" ca="1">_xludf.XLOOKUP(A239, WorkforceGrade!A:A, WorkforceGrade!B:B, "", 0, 1)</f>
        <v>#NAME?</v>
      </c>
      <c r="I239" s="7" t="e">
        <f t="array" aca="1" ref="I239" ca="1">_xludf.TEXTJOIN(",", TRUE, _xludf.XLOOKUP(A239, WorkforceSkills!A:A, WorkforceSkills!C:C, "", 0, 1), _xludf.XLOOKUP(A239, WorkforceSkills!A:A, WorkforceSkills!E:E, "", 0, 1), _xludf.XLOOKUP(A239, WorkforceSkills!A:A, WorkforceSkills!G:G, "", 0, 1),  _xludf.XLOOKUP(A239, WorkforceSkills!A:A, WorkforceSkills!I:I, "", 0, 1), _xludf.XLOOKUP(A239, WorkforceSkills!A:A, WorkforceSkills!K:K, "", 0, 1), _xludf.XLOOKUP(A239, WorkforceSkills!A:A, WorkforceSkills!M:M, "", 0, 1), _xludf.XLOOKUP(A239, WorkforceSkills!A:A, WorkforceSkills!O:O, "", 0, 1), _xludf.XLOOKUP(A239, WorkforceSkills!A:A, WorkforceSkills!Q:Q, "", 0, 1))</f>
        <v>#NAME?</v>
      </c>
    </row>
    <row r="240" spans="1:9">
      <c r="A240" s="4">
        <v>309834</v>
      </c>
      <c r="B240" s="4" t="s">
        <v>248</v>
      </c>
      <c r="C240" s="5" t="e">
        <f t="array" aca="1" ref="C240" ca="1">_xludf.XLOOKUP(A240, WorkforceSeniorityRank!A:A, WorkforceSeniorityRank!B:B, "", 0, 1)</f>
        <v>#NAME?</v>
      </c>
      <c r="D240" s="5" t="e">
        <f t="array" aca="1" ref="D240" ca="1">_xludf.XLOOKUP(E240, RoleMaster!C:C, RoleMaster!F:F, "", 0, 1)</f>
        <v>#NAME?</v>
      </c>
      <c r="E240" s="5" t="e">
        <f t="array" aca="1" ref="E240" ca="1">_xludf.XLOOKUP(A240, WorkforceRole!A:A, WorkforceRole!D:D, "", 0, 1)</f>
        <v>#NAME?</v>
      </c>
      <c r="F240" s="6" t="e">
        <f t="array" aca="1" ref="F240" ca="1">_xludf.XLOOKUP(A240, WorkforceCasualRank!A:A, WorkforceCasualRank!B:B, "", 0, 1)</f>
        <v>#NAME?</v>
      </c>
      <c r="G240" s="5" t="e">
        <f t="array" aca="1" ref="G240" ca="1">_xludf.XLOOKUP(H240, GradeMaster!A:A, GradeMaster!B:B, "", 0, 1)</f>
        <v>#NAME?</v>
      </c>
      <c r="H240" s="5" t="e">
        <f t="array" aca="1" ref="H240" ca="1">_xludf.XLOOKUP(A240, WorkforceGrade!A:A, WorkforceGrade!B:B, "", 0, 1)</f>
        <v>#NAME?</v>
      </c>
      <c r="I240" s="7" t="e">
        <f t="array" aca="1" ref="I240" ca="1">_xludf.TEXTJOIN(",", TRUE, _xludf.XLOOKUP(A240, WorkforceSkills!A:A, WorkforceSkills!C:C, "", 0, 1), _xludf.XLOOKUP(A240, WorkforceSkills!A:A, WorkforceSkills!E:E, "", 0, 1), _xludf.XLOOKUP(A240, WorkforceSkills!A:A, WorkforceSkills!G:G, "", 0, 1),  _xludf.XLOOKUP(A240, WorkforceSkills!A:A, WorkforceSkills!I:I, "", 0, 1), _xludf.XLOOKUP(A240, WorkforceSkills!A:A, WorkforceSkills!K:K, "", 0, 1), _xludf.XLOOKUP(A240, WorkforceSkills!A:A, WorkforceSkills!M:M, "", 0, 1), _xludf.XLOOKUP(A240, WorkforceSkills!A:A, WorkforceSkills!O:O, "", 0, 1), _xludf.XLOOKUP(A240, WorkforceSkills!A:A, WorkforceSkills!Q:Q, "", 0, 1))</f>
        <v>#NAME?</v>
      </c>
    </row>
    <row r="241" spans="1:9">
      <c r="A241" s="4">
        <v>309809</v>
      </c>
      <c r="B241" s="4" t="s">
        <v>249</v>
      </c>
      <c r="C241" s="5" t="e">
        <f t="array" aca="1" ref="C241" ca="1">_xludf.XLOOKUP(A241, WorkforceSeniorityRank!A:A, WorkforceSeniorityRank!B:B, "", 0, 1)</f>
        <v>#NAME?</v>
      </c>
      <c r="D241" s="5" t="e">
        <f t="array" aca="1" ref="D241" ca="1">_xludf.XLOOKUP(E241, RoleMaster!C:C, RoleMaster!F:F, "", 0, 1)</f>
        <v>#NAME?</v>
      </c>
      <c r="E241" s="5" t="e">
        <f t="array" aca="1" ref="E241" ca="1">_xludf.XLOOKUP(A241, WorkforceRole!A:A, WorkforceRole!D:D, "", 0, 1)</f>
        <v>#NAME?</v>
      </c>
      <c r="F241" s="6" t="e">
        <f t="array" aca="1" ref="F241" ca="1">_xludf.XLOOKUP(A241, WorkforceCasualRank!A:A, WorkforceCasualRank!B:B, "", 0, 1)</f>
        <v>#NAME?</v>
      </c>
      <c r="G241" s="5" t="e">
        <f t="array" aca="1" ref="G241" ca="1">_xludf.XLOOKUP(H241, GradeMaster!A:A, GradeMaster!B:B, "", 0, 1)</f>
        <v>#NAME?</v>
      </c>
      <c r="H241" s="5" t="e">
        <f t="array" aca="1" ref="H241" ca="1">_xludf.XLOOKUP(A241, WorkforceGrade!A:A, WorkforceGrade!B:B, "", 0, 1)</f>
        <v>#NAME?</v>
      </c>
      <c r="I241" s="7" t="e">
        <f t="array" aca="1" ref="I241" ca="1">_xludf.TEXTJOIN(",", TRUE, _xludf.XLOOKUP(A241, WorkforceSkills!A:A, WorkforceSkills!C:C, "", 0, 1), _xludf.XLOOKUP(A241, WorkforceSkills!A:A, WorkforceSkills!E:E, "", 0, 1), _xludf.XLOOKUP(A241, WorkforceSkills!A:A, WorkforceSkills!G:G, "", 0, 1),  _xludf.XLOOKUP(A241, WorkforceSkills!A:A, WorkforceSkills!I:I, "", 0, 1), _xludf.XLOOKUP(A241, WorkforceSkills!A:A, WorkforceSkills!K:K, "", 0, 1), _xludf.XLOOKUP(A241, WorkforceSkills!A:A, WorkforceSkills!M:M, "", 0, 1), _xludf.XLOOKUP(A241, WorkforceSkills!A:A, WorkforceSkills!O:O, "", 0, 1), _xludf.XLOOKUP(A241, WorkforceSkills!A:A, WorkforceSkills!Q:Q, "", 0, 1))</f>
        <v>#NAME?</v>
      </c>
    </row>
    <row r="242" spans="1:9">
      <c r="A242" s="4">
        <v>309815</v>
      </c>
      <c r="B242" s="4" t="s">
        <v>250</v>
      </c>
      <c r="C242" s="5" t="e">
        <f t="array" aca="1" ref="C242" ca="1">_xludf.XLOOKUP(A242, WorkforceSeniorityRank!A:A, WorkforceSeniorityRank!B:B, "", 0, 1)</f>
        <v>#NAME?</v>
      </c>
      <c r="D242" s="5" t="e">
        <f t="array" aca="1" ref="D242" ca="1">_xludf.XLOOKUP(E242, RoleMaster!C:C, RoleMaster!F:F, "", 0, 1)</f>
        <v>#NAME?</v>
      </c>
      <c r="E242" s="5" t="e">
        <f t="array" aca="1" ref="E242" ca="1">_xludf.XLOOKUP(A242, WorkforceRole!A:A, WorkforceRole!D:D, "", 0, 1)</f>
        <v>#NAME?</v>
      </c>
      <c r="F242" s="6" t="e">
        <f t="array" aca="1" ref="F242" ca="1">_xludf.XLOOKUP(A242, WorkforceCasualRank!A:A, WorkforceCasualRank!B:B, "", 0, 1)</f>
        <v>#NAME?</v>
      </c>
      <c r="G242" s="5" t="e">
        <f t="array" aca="1" ref="G242" ca="1">_xludf.XLOOKUP(H242, GradeMaster!A:A, GradeMaster!B:B, "", 0, 1)</f>
        <v>#NAME?</v>
      </c>
      <c r="H242" s="5" t="e">
        <f t="array" aca="1" ref="H242" ca="1">_xludf.XLOOKUP(A242, WorkforceGrade!A:A, WorkforceGrade!B:B, "", 0, 1)</f>
        <v>#NAME?</v>
      </c>
      <c r="I242" s="7" t="e">
        <f t="array" aca="1" ref="I242" ca="1">_xludf.TEXTJOIN(",", TRUE, _xludf.XLOOKUP(A242, WorkforceSkills!A:A, WorkforceSkills!C:C, "", 0, 1), _xludf.XLOOKUP(A242, WorkforceSkills!A:A, WorkforceSkills!E:E, "", 0, 1), _xludf.XLOOKUP(A242, WorkforceSkills!A:A, WorkforceSkills!G:G, "", 0, 1),  _xludf.XLOOKUP(A242, WorkforceSkills!A:A, WorkforceSkills!I:I, "", 0, 1), _xludf.XLOOKUP(A242, WorkforceSkills!A:A, WorkforceSkills!K:K, "", 0, 1), _xludf.XLOOKUP(A242, WorkforceSkills!A:A, WorkforceSkills!M:M, "", 0, 1), _xludf.XLOOKUP(A242, WorkforceSkills!A:A, WorkforceSkills!O:O, "", 0, 1), _xludf.XLOOKUP(A242, WorkforceSkills!A:A, WorkforceSkills!Q:Q, "", 0, 1))</f>
        <v>#NAME?</v>
      </c>
    </row>
    <row r="243" spans="1:9">
      <c r="A243" s="4">
        <v>309831</v>
      </c>
      <c r="B243" s="4" t="s">
        <v>251</v>
      </c>
      <c r="C243" s="5" t="e">
        <f t="array" aca="1" ref="C243" ca="1">_xludf.XLOOKUP(A243, WorkforceSeniorityRank!A:A, WorkforceSeniorityRank!B:B, "", 0, 1)</f>
        <v>#NAME?</v>
      </c>
      <c r="D243" s="5" t="e">
        <f t="array" aca="1" ref="D243" ca="1">_xludf.XLOOKUP(E243, RoleMaster!C:C, RoleMaster!F:F, "", 0, 1)</f>
        <v>#NAME?</v>
      </c>
      <c r="E243" s="5" t="e">
        <f t="array" aca="1" ref="E243" ca="1">_xludf.XLOOKUP(A243, WorkforceRole!A:A, WorkforceRole!D:D, "", 0, 1)</f>
        <v>#NAME?</v>
      </c>
      <c r="F243" s="6" t="e">
        <f t="array" aca="1" ref="F243" ca="1">_xludf.XLOOKUP(A243, WorkforceCasualRank!A:A, WorkforceCasualRank!B:B, "", 0, 1)</f>
        <v>#NAME?</v>
      </c>
      <c r="G243" s="5" t="e">
        <f t="array" aca="1" ref="G243" ca="1">_xludf.XLOOKUP(H243, GradeMaster!A:A, GradeMaster!B:B, "", 0, 1)</f>
        <v>#NAME?</v>
      </c>
      <c r="H243" s="5" t="e">
        <f t="array" aca="1" ref="H243" ca="1">_xludf.XLOOKUP(A243, WorkforceGrade!A:A, WorkforceGrade!B:B, "", 0, 1)</f>
        <v>#NAME?</v>
      </c>
      <c r="I243" s="7" t="e">
        <f t="array" aca="1" ref="I243" ca="1">_xludf.TEXTJOIN(",", TRUE, _xludf.XLOOKUP(A243, WorkforceSkills!A:A, WorkforceSkills!C:C, "", 0, 1), _xludf.XLOOKUP(A243, WorkforceSkills!A:A, WorkforceSkills!E:E, "", 0, 1), _xludf.XLOOKUP(A243, WorkforceSkills!A:A, WorkforceSkills!G:G, "", 0, 1),  _xludf.XLOOKUP(A243, WorkforceSkills!A:A, WorkforceSkills!I:I, "", 0, 1), _xludf.XLOOKUP(A243, WorkforceSkills!A:A, WorkforceSkills!K:K, "", 0, 1), _xludf.XLOOKUP(A243, WorkforceSkills!A:A, WorkforceSkills!M:M, "", 0, 1), _xludf.XLOOKUP(A243, WorkforceSkills!A:A, WorkforceSkills!O:O, "", 0, 1), _xludf.XLOOKUP(A243, WorkforceSkills!A:A, WorkforceSkills!Q:Q, "", 0, 1))</f>
        <v>#NAME?</v>
      </c>
    </row>
    <row r="244" spans="1:9">
      <c r="A244" s="4">
        <v>309829</v>
      </c>
      <c r="B244" s="4" t="s">
        <v>252</v>
      </c>
      <c r="C244" s="5" t="e">
        <f t="array" aca="1" ref="C244" ca="1">_xludf.XLOOKUP(A244, WorkforceSeniorityRank!A:A, WorkforceSeniorityRank!B:B, "", 0, 1)</f>
        <v>#NAME?</v>
      </c>
      <c r="D244" s="5" t="e">
        <f t="array" aca="1" ref="D244" ca="1">_xludf.XLOOKUP(E244, RoleMaster!C:C, RoleMaster!F:F, "", 0, 1)</f>
        <v>#NAME?</v>
      </c>
      <c r="E244" s="5" t="e">
        <f t="array" aca="1" ref="E244" ca="1">_xludf.XLOOKUP(A244, WorkforceRole!A:A, WorkforceRole!D:D, "", 0, 1)</f>
        <v>#NAME?</v>
      </c>
      <c r="F244" s="6" t="e">
        <f t="array" aca="1" ref="F244" ca="1">_xludf.XLOOKUP(A244, WorkforceCasualRank!A:A, WorkforceCasualRank!B:B, "", 0, 1)</f>
        <v>#NAME?</v>
      </c>
      <c r="G244" s="5" t="e">
        <f t="array" aca="1" ref="G244" ca="1">_xludf.XLOOKUP(H244, GradeMaster!A:A, GradeMaster!B:B, "", 0, 1)</f>
        <v>#NAME?</v>
      </c>
      <c r="H244" s="5" t="e">
        <f t="array" aca="1" ref="H244" ca="1">_xludf.XLOOKUP(A244, WorkforceGrade!A:A, WorkforceGrade!B:B, "", 0, 1)</f>
        <v>#NAME?</v>
      </c>
      <c r="I244" s="7" t="e">
        <f t="array" aca="1" ref="I244" ca="1">_xludf.TEXTJOIN(",", TRUE, _xludf.XLOOKUP(A244, WorkforceSkills!A:A, WorkforceSkills!C:C, "", 0, 1), _xludf.XLOOKUP(A244, WorkforceSkills!A:A, WorkforceSkills!E:E, "", 0, 1), _xludf.XLOOKUP(A244, WorkforceSkills!A:A, WorkforceSkills!G:G, "", 0, 1),  _xludf.XLOOKUP(A244, WorkforceSkills!A:A, WorkforceSkills!I:I, "", 0, 1), _xludf.XLOOKUP(A244, WorkforceSkills!A:A, WorkforceSkills!K:K, "", 0, 1), _xludf.XLOOKUP(A244, WorkforceSkills!A:A, WorkforceSkills!M:M, "", 0, 1), _xludf.XLOOKUP(A244, WorkforceSkills!A:A, WorkforceSkills!O:O, "", 0, 1), _xludf.XLOOKUP(A244, WorkforceSkills!A:A, WorkforceSkills!Q:Q, "", 0, 1))</f>
        <v>#NAME?</v>
      </c>
    </row>
    <row r="245" spans="1:9">
      <c r="A245" s="4">
        <v>309810</v>
      </c>
      <c r="B245" s="4" t="s">
        <v>253</v>
      </c>
      <c r="C245" s="5" t="e">
        <f t="array" aca="1" ref="C245" ca="1">_xludf.XLOOKUP(A245, WorkforceSeniorityRank!A:A, WorkforceSeniorityRank!B:B, "", 0, 1)</f>
        <v>#NAME?</v>
      </c>
      <c r="D245" s="5" t="e">
        <f t="array" aca="1" ref="D245" ca="1">_xludf.XLOOKUP(E245, RoleMaster!C:C, RoleMaster!F:F, "", 0, 1)</f>
        <v>#NAME?</v>
      </c>
      <c r="E245" s="5" t="e">
        <f t="array" aca="1" ref="E245" ca="1">_xludf.XLOOKUP(A245, WorkforceRole!A:A, WorkforceRole!D:D, "", 0, 1)</f>
        <v>#NAME?</v>
      </c>
      <c r="F245" s="6" t="e">
        <f t="array" aca="1" ref="F245" ca="1">_xludf.XLOOKUP(A245, WorkforceCasualRank!A:A, WorkforceCasualRank!B:B, "", 0, 1)</f>
        <v>#NAME?</v>
      </c>
      <c r="G245" s="5" t="e">
        <f t="array" aca="1" ref="G245" ca="1">_xludf.XLOOKUP(H245, GradeMaster!A:A, GradeMaster!B:B, "", 0, 1)</f>
        <v>#NAME?</v>
      </c>
      <c r="H245" s="5" t="e">
        <f t="array" aca="1" ref="H245" ca="1">_xludf.XLOOKUP(A245, WorkforceGrade!A:A, WorkforceGrade!B:B, "", 0, 1)</f>
        <v>#NAME?</v>
      </c>
      <c r="I245" s="7" t="e">
        <f t="array" aca="1" ref="I245" ca="1">_xludf.TEXTJOIN(",", TRUE, _xludf.XLOOKUP(A245, WorkforceSkills!A:A, WorkforceSkills!C:C, "", 0, 1), _xludf.XLOOKUP(A245, WorkforceSkills!A:A, WorkforceSkills!E:E, "", 0, 1), _xludf.XLOOKUP(A245, WorkforceSkills!A:A, WorkforceSkills!G:G, "", 0, 1),  _xludf.XLOOKUP(A245, WorkforceSkills!A:A, WorkforceSkills!I:I, "", 0, 1), _xludf.XLOOKUP(A245, WorkforceSkills!A:A, WorkforceSkills!K:K, "", 0, 1), _xludf.XLOOKUP(A245, WorkforceSkills!A:A, WorkforceSkills!M:M, "", 0, 1), _xludf.XLOOKUP(A245, WorkforceSkills!A:A, WorkforceSkills!O:O, "", 0, 1), _xludf.XLOOKUP(A245, WorkforceSkills!A:A, WorkforceSkills!Q:Q, "", 0, 1))</f>
        <v>#NAME?</v>
      </c>
    </row>
    <row r="246" spans="1:9">
      <c r="A246" s="4">
        <v>309833</v>
      </c>
      <c r="B246" s="4" t="s">
        <v>254</v>
      </c>
      <c r="C246" s="5" t="e">
        <f t="array" aca="1" ref="C246" ca="1">_xludf.XLOOKUP(A246, WorkforceSeniorityRank!A:A, WorkforceSeniorityRank!B:B, "", 0, 1)</f>
        <v>#NAME?</v>
      </c>
      <c r="D246" s="5" t="e">
        <f t="array" aca="1" ref="D246" ca="1">_xludf.XLOOKUP(E246, RoleMaster!C:C, RoleMaster!F:F, "", 0, 1)</f>
        <v>#NAME?</v>
      </c>
      <c r="E246" s="5" t="e">
        <f t="array" aca="1" ref="E246" ca="1">_xludf.XLOOKUP(A246, WorkforceRole!A:A, WorkforceRole!D:D, "", 0, 1)</f>
        <v>#NAME?</v>
      </c>
      <c r="F246" s="6" t="e">
        <f t="array" aca="1" ref="F246" ca="1">_xludf.XLOOKUP(A246, WorkforceCasualRank!A:A, WorkforceCasualRank!B:B, "", 0, 1)</f>
        <v>#NAME?</v>
      </c>
      <c r="G246" s="5" t="e">
        <f t="array" aca="1" ref="G246" ca="1">_xludf.XLOOKUP(H246, GradeMaster!A:A, GradeMaster!B:B, "", 0, 1)</f>
        <v>#NAME?</v>
      </c>
      <c r="H246" s="5" t="e">
        <f t="array" aca="1" ref="H246" ca="1">_xludf.XLOOKUP(A246, WorkforceGrade!A:A, WorkforceGrade!B:B, "", 0, 1)</f>
        <v>#NAME?</v>
      </c>
      <c r="I246" s="7" t="e">
        <f t="array" aca="1" ref="I246" ca="1">_xludf.TEXTJOIN(",", TRUE, _xludf.XLOOKUP(A246, WorkforceSkills!A:A, WorkforceSkills!C:C, "", 0, 1), _xludf.XLOOKUP(A246, WorkforceSkills!A:A, WorkforceSkills!E:E, "", 0, 1), _xludf.XLOOKUP(A246, WorkforceSkills!A:A, WorkforceSkills!G:G, "", 0, 1),  _xludf.XLOOKUP(A246, WorkforceSkills!A:A, WorkforceSkills!I:I, "", 0, 1), _xludf.XLOOKUP(A246, WorkforceSkills!A:A, WorkforceSkills!K:K, "", 0, 1), _xludf.XLOOKUP(A246, WorkforceSkills!A:A, WorkforceSkills!M:M, "", 0, 1), _xludf.XLOOKUP(A246, WorkforceSkills!A:A, WorkforceSkills!O:O, "", 0, 1), _xludf.XLOOKUP(A246, WorkforceSkills!A:A, WorkforceSkills!Q:Q, "", 0, 1))</f>
        <v>#NAME?</v>
      </c>
    </row>
    <row r="247" spans="1:9">
      <c r="A247" s="4">
        <v>309838</v>
      </c>
      <c r="B247" s="4" t="s">
        <v>255</v>
      </c>
      <c r="C247" s="5" t="e">
        <f t="array" aca="1" ref="C247" ca="1">_xludf.XLOOKUP(A247, WorkforceSeniorityRank!A:A, WorkforceSeniorityRank!B:B, "", 0, 1)</f>
        <v>#NAME?</v>
      </c>
      <c r="D247" s="5" t="e">
        <f t="array" aca="1" ref="D247" ca="1">_xludf.XLOOKUP(E247, RoleMaster!C:C, RoleMaster!F:F, "", 0, 1)</f>
        <v>#NAME?</v>
      </c>
      <c r="E247" s="5" t="e">
        <f t="array" aca="1" ref="E247" ca="1">_xludf.XLOOKUP(A247, WorkforceRole!A:A, WorkforceRole!D:D, "", 0, 1)</f>
        <v>#NAME?</v>
      </c>
      <c r="F247" s="6" t="e">
        <f t="array" aca="1" ref="F247" ca="1">_xludf.XLOOKUP(A247, WorkforceCasualRank!A:A, WorkforceCasualRank!B:B, "", 0, 1)</f>
        <v>#NAME?</v>
      </c>
      <c r="G247" s="5" t="e">
        <f t="array" aca="1" ref="G247" ca="1">_xludf.XLOOKUP(H247, GradeMaster!A:A, GradeMaster!B:B, "", 0, 1)</f>
        <v>#NAME?</v>
      </c>
      <c r="H247" s="5" t="e">
        <f t="array" aca="1" ref="H247" ca="1">_xludf.XLOOKUP(A247, WorkforceGrade!A:A, WorkforceGrade!B:B, "", 0, 1)</f>
        <v>#NAME?</v>
      </c>
      <c r="I247" s="7" t="e">
        <f t="array" aca="1" ref="I247" ca="1">_xludf.TEXTJOIN(",", TRUE, _xludf.XLOOKUP(A247, WorkforceSkills!A:A, WorkforceSkills!C:C, "", 0, 1), _xludf.XLOOKUP(A247, WorkforceSkills!A:A, WorkforceSkills!E:E, "", 0, 1), _xludf.XLOOKUP(A247, WorkforceSkills!A:A, WorkforceSkills!G:G, "", 0, 1),  _xludf.XLOOKUP(A247, WorkforceSkills!A:A, WorkforceSkills!I:I, "", 0, 1), _xludf.XLOOKUP(A247, WorkforceSkills!A:A, WorkforceSkills!K:K, "", 0, 1), _xludf.XLOOKUP(A247, WorkforceSkills!A:A, WorkforceSkills!M:M, "", 0, 1), _xludf.XLOOKUP(A247, WorkforceSkills!A:A, WorkforceSkills!O:O, "", 0, 1), _xludf.XLOOKUP(A247, WorkforceSkills!A:A, WorkforceSkills!Q:Q, "", 0, 1))</f>
        <v>#NAME?</v>
      </c>
    </row>
    <row r="248" spans="1:9">
      <c r="A248" s="4">
        <v>309808</v>
      </c>
      <c r="B248" s="4" t="s">
        <v>256</v>
      </c>
      <c r="C248" s="5" t="e">
        <f t="array" aca="1" ref="C248" ca="1">_xludf.XLOOKUP(A248, WorkforceSeniorityRank!A:A, WorkforceSeniorityRank!B:B, "", 0, 1)</f>
        <v>#NAME?</v>
      </c>
      <c r="D248" s="5" t="e">
        <f t="array" aca="1" ref="D248" ca="1">_xludf.XLOOKUP(E248, RoleMaster!C:C, RoleMaster!F:F, "", 0, 1)</f>
        <v>#NAME?</v>
      </c>
      <c r="E248" s="5" t="e">
        <f t="array" aca="1" ref="E248" ca="1">_xludf.XLOOKUP(A248, WorkforceRole!A:A, WorkforceRole!D:D, "", 0, 1)</f>
        <v>#NAME?</v>
      </c>
      <c r="F248" s="6" t="e">
        <f t="array" aca="1" ref="F248" ca="1">_xludf.XLOOKUP(A248, WorkforceCasualRank!A:A, WorkforceCasualRank!B:B, "", 0, 1)</f>
        <v>#NAME?</v>
      </c>
      <c r="G248" s="5" t="e">
        <f t="array" aca="1" ref="G248" ca="1">_xludf.XLOOKUP(H248, GradeMaster!A:A, GradeMaster!B:B, "", 0, 1)</f>
        <v>#NAME?</v>
      </c>
      <c r="H248" s="5" t="e">
        <f t="array" aca="1" ref="H248" ca="1">_xludf.XLOOKUP(A248, WorkforceGrade!A:A, WorkforceGrade!B:B, "", 0, 1)</f>
        <v>#NAME?</v>
      </c>
      <c r="I248" s="7" t="e">
        <f t="array" aca="1" ref="I248" ca="1">_xludf.TEXTJOIN(",", TRUE, _xludf.XLOOKUP(A248, WorkforceSkills!A:A, WorkforceSkills!C:C, "", 0, 1), _xludf.XLOOKUP(A248, WorkforceSkills!A:A, WorkforceSkills!E:E, "", 0, 1), _xludf.XLOOKUP(A248, WorkforceSkills!A:A, WorkforceSkills!G:G, "", 0, 1),  _xludf.XLOOKUP(A248, WorkforceSkills!A:A, WorkforceSkills!I:I, "", 0, 1), _xludf.XLOOKUP(A248, WorkforceSkills!A:A, WorkforceSkills!K:K, "", 0, 1), _xludf.XLOOKUP(A248, WorkforceSkills!A:A, WorkforceSkills!M:M, "", 0, 1), _xludf.XLOOKUP(A248, WorkforceSkills!A:A, WorkforceSkills!O:O, "", 0, 1), _xludf.XLOOKUP(A248, WorkforceSkills!A:A, WorkforceSkills!Q:Q, "", 0, 1))</f>
        <v>#NAME?</v>
      </c>
    </row>
    <row r="249" spans="1:9">
      <c r="A249" s="4">
        <v>309819</v>
      </c>
      <c r="B249" s="4" t="s">
        <v>257</v>
      </c>
      <c r="C249" s="5" t="e">
        <f t="array" aca="1" ref="C249" ca="1">_xludf.XLOOKUP(A249, WorkforceSeniorityRank!A:A, WorkforceSeniorityRank!B:B, "", 0, 1)</f>
        <v>#NAME?</v>
      </c>
      <c r="D249" s="5" t="e">
        <f t="array" aca="1" ref="D249" ca="1">_xludf.XLOOKUP(E249, RoleMaster!C:C, RoleMaster!F:F, "", 0, 1)</f>
        <v>#NAME?</v>
      </c>
      <c r="E249" s="5" t="e">
        <f t="array" aca="1" ref="E249" ca="1">_xludf.XLOOKUP(A249, WorkforceRole!A:A, WorkforceRole!D:D, "", 0, 1)</f>
        <v>#NAME?</v>
      </c>
      <c r="F249" s="6" t="e">
        <f t="array" aca="1" ref="F249" ca="1">_xludf.XLOOKUP(A249, WorkforceCasualRank!A:A, WorkforceCasualRank!B:B, "", 0, 1)</f>
        <v>#NAME?</v>
      </c>
      <c r="G249" s="5" t="e">
        <f t="array" aca="1" ref="G249" ca="1">_xludf.XLOOKUP(H249, GradeMaster!A:A, GradeMaster!B:B, "", 0, 1)</f>
        <v>#NAME?</v>
      </c>
      <c r="H249" s="5" t="e">
        <f t="array" aca="1" ref="H249" ca="1">_xludf.XLOOKUP(A249, WorkforceGrade!A:A, WorkforceGrade!B:B, "", 0, 1)</f>
        <v>#NAME?</v>
      </c>
      <c r="I249" s="7" t="e">
        <f t="array" aca="1" ref="I249" ca="1">_xludf.TEXTJOIN(",", TRUE, _xludf.XLOOKUP(A249, WorkforceSkills!A:A, WorkforceSkills!C:C, "", 0, 1), _xludf.XLOOKUP(A249, WorkforceSkills!A:A, WorkforceSkills!E:E, "", 0, 1), _xludf.XLOOKUP(A249, WorkforceSkills!A:A, WorkforceSkills!G:G, "", 0, 1),  _xludf.XLOOKUP(A249, WorkforceSkills!A:A, WorkforceSkills!I:I, "", 0, 1), _xludf.XLOOKUP(A249, WorkforceSkills!A:A, WorkforceSkills!K:K, "", 0, 1), _xludf.XLOOKUP(A249, WorkforceSkills!A:A, WorkforceSkills!M:M, "", 0, 1), _xludf.XLOOKUP(A249, WorkforceSkills!A:A, WorkforceSkills!O:O, "", 0, 1), _xludf.XLOOKUP(A249, WorkforceSkills!A:A, WorkforceSkills!Q:Q, "", 0, 1))</f>
        <v>#NAME?</v>
      </c>
    </row>
    <row r="250" spans="1:9">
      <c r="A250" s="4">
        <v>309860</v>
      </c>
      <c r="B250" s="4" t="s">
        <v>258</v>
      </c>
      <c r="C250" s="5" t="e">
        <f t="array" aca="1" ref="C250" ca="1">_xludf.XLOOKUP(A250, WorkforceSeniorityRank!A:A, WorkforceSeniorityRank!B:B, "", 0, 1)</f>
        <v>#NAME?</v>
      </c>
      <c r="D250" s="5" t="e">
        <f t="array" aca="1" ref="D250" ca="1">_xludf.XLOOKUP(E250, RoleMaster!C:C, RoleMaster!F:F, "", 0, 1)</f>
        <v>#NAME?</v>
      </c>
      <c r="E250" s="5" t="e">
        <f t="array" aca="1" ref="E250" ca="1">_xludf.XLOOKUP(A250, WorkforceRole!A:A, WorkforceRole!D:D, "", 0, 1)</f>
        <v>#NAME?</v>
      </c>
      <c r="F250" s="6" t="e">
        <f t="array" aca="1" ref="F250" ca="1">_xludf.XLOOKUP(A250, WorkforceCasualRank!A:A, WorkforceCasualRank!B:B, "", 0, 1)</f>
        <v>#NAME?</v>
      </c>
      <c r="G250" s="5" t="e">
        <f t="array" aca="1" ref="G250" ca="1">_xludf.XLOOKUP(H250, GradeMaster!A:A, GradeMaster!B:B, "", 0, 1)</f>
        <v>#NAME?</v>
      </c>
      <c r="H250" s="5" t="e">
        <f t="array" aca="1" ref="H250" ca="1">_xludf.XLOOKUP(A250, WorkforceGrade!A:A, WorkforceGrade!B:B, "", 0, 1)</f>
        <v>#NAME?</v>
      </c>
      <c r="I250" s="7" t="e">
        <f t="array" aca="1" ref="I250" ca="1">_xludf.TEXTJOIN(",", TRUE, _xludf.XLOOKUP(A250, WorkforceSkills!A:A, WorkforceSkills!C:C, "", 0, 1), _xludf.XLOOKUP(A250, WorkforceSkills!A:A, WorkforceSkills!E:E, "", 0, 1), _xludf.XLOOKUP(A250, WorkforceSkills!A:A, WorkforceSkills!G:G, "", 0, 1),  _xludf.XLOOKUP(A250, WorkforceSkills!A:A, WorkforceSkills!I:I, "", 0, 1), _xludf.XLOOKUP(A250, WorkforceSkills!A:A, WorkforceSkills!K:K, "", 0, 1), _xludf.XLOOKUP(A250, WorkforceSkills!A:A, WorkforceSkills!M:M, "", 0, 1), _xludf.XLOOKUP(A250, WorkforceSkills!A:A, WorkforceSkills!O:O, "", 0, 1), _xludf.XLOOKUP(A250, WorkforceSkills!A:A, WorkforceSkills!Q:Q, "", 0, 1))</f>
        <v>#NAME?</v>
      </c>
    </row>
    <row r="251" spans="1:9">
      <c r="A251" s="4">
        <v>310173</v>
      </c>
      <c r="B251" s="4" t="s">
        <v>259</v>
      </c>
      <c r="C251" s="5" t="e">
        <f t="array" aca="1" ref="C251" ca="1">_xludf.XLOOKUP(A251, WorkforceSeniorityRank!A:A, WorkforceSeniorityRank!B:B, "", 0, 1)</f>
        <v>#NAME?</v>
      </c>
      <c r="D251" s="5" t="e">
        <f t="array" aca="1" ref="D251" ca="1">_xludf.XLOOKUP(E251, RoleMaster!C:C, RoleMaster!F:F, "", 0, 1)</f>
        <v>#NAME?</v>
      </c>
      <c r="E251" s="5" t="e">
        <f t="array" aca="1" ref="E251" ca="1">_xludf.XLOOKUP(A251, WorkforceRole!A:A, WorkforceRole!D:D, "", 0, 1)</f>
        <v>#NAME?</v>
      </c>
      <c r="F251" s="6" t="e">
        <f t="array" aca="1" ref="F251" ca="1">_xludf.XLOOKUP(A251, WorkforceCasualRank!A:A, WorkforceCasualRank!B:B, "", 0, 1)</f>
        <v>#NAME?</v>
      </c>
      <c r="G251" s="5" t="e">
        <f t="array" aca="1" ref="G251" ca="1">_xludf.XLOOKUP(H251, GradeMaster!A:A, GradeMaster!B:B, "", 0, 1)</f>
        <v>#NAME?</v>
      </c>
      <c r="H251" s="5" t="e">
        <f t="array" aca="1" ref="H251" ca="1">_xludf.XLOOKUP(A251, WorkforceGrade!A:A, WorkforceGrade!B:B, "", 0, 1)</f>
        <v>#NAME?</v>
      </c>
      <c r="I251" s="7" t="e">
        <f t="array" aca="1" ref="I251" ca="1">_xludf.TEXTJOIN(",", TRUE, _xludf.XLOOKUP(A251, WorkforceSkills!A:A, WorkforceSkills!C:C, "", 0, 1), _xludf.XLOOKUP(A251, WorkforceSkills!A:A, WorkforceSkills!E:E, "", 0, 1), _xludf.XLOOKUP(A251, WorkforceSkills!A:A, WorkforceSkills!G:G, "", 0, 1),  _xludf.XLOOKUP(A251, WorkforceSkills!A:A, WorkforceSkills!I:I, "", 0, 1), _xludf.XLOOKUP(A251, WorkforceSkills!A:A, WorkforceSkills!K:K, "", 0, 1), _xludf.XLOOKUP(A251, WorkforceSkills!A:A, WorkforceSkills!M:M, "", 0, 1), _xludf.XLOOKUP(A251, WorkforceSkills!A:A, WorkforceSkills!O:O, "", 0, 1), _xludf.XLOOKUP(A251, WorkforceSkills!A:A, WorkforceSkills!Q:Q, "", 0, 1))</f>
        <v>#NAME?</v>
      </c>
    </row>
    <row r="252" spans="1:9">
      <c r="A252" s="4">
        <v>309863</v>
      </c>
      <c r="B252" s="4" t="s">
        <v>260</v>
      </c>
      <c r="C252" s="5" t="e">
        <f t="array" aca="1" ref="C252" ca="1">_xludf.XLOOKUP(A252, WorkforceSeniorityRank!A:A, WorkforceSeniorityRank!B:B, "", 0, 1)</f>
        <v>#NAME?</v>
      </c>
      <c r="D252" s="5" t="e">
        <f t="array" aca="1" ref="D252" ca="1">_xludf.XLOOKUP(E252, RoleMaster!C:C, RoleMaster!F:F, "", 0, 1)</f>
        <v>#NAME?</v>
      </c>
      <c r="E252" s="5" t="e">
        <f t="array" aca="1" ref="E252" ca="1">_xludf.XLOOKUP(A252, WorkforceRole!A:A, WorkforceRole!D:D, "", 0, 1)</f>
        <v>#NAME?</v>
      </c>
      <c r="F252" s="6" t="e">
        <f t="array" aca="1" ref="F252" ca="1">_xludf.XLOOKUP(A252, WorkforceCasualRank!A:A, WorkforceCasualRank!B:B, "", 0, 1)</f>
        <v>#NAME?</v>
      </c>
      <c r="G252" s="5" t="e">
        <f t="array" aca="1" ref="G252" ca="1">_xludf.XLOOKUP(H252, GradeMaster!A:A, GradeMaster!B:B, "", 0, 1)</f>
        <v>#NAME?</v>
      </c>
      <c r="H252" s="5" t="e">
        <f t="array" aca="1" ref="H252" ca="1">_xludf.XLOOKUP(A252, WorkforceGrade!A:A, WorkforceGrade!B:B, "", 0, 1)</f>
        <v>#NAME?</v>
      </c>
      <c r="I252" s="7" t="e">
        <f t="array" aca="1" ref="I252" ca="1">_xludf.TEXTJOIN(",", TRUE, _xludf.XLOOKUP(A252, WorkforceSkills!A:A, WorkforceSkills!C:C, "", 0, 1), _xludf.XLOOKUP(A252, WorkforceSkills!A:A, WorkforceSkills!E:E, "", 0, 1), _xludf.XLOOKUP(A252, WorkforceSkills!A:A, WorkforceSkills!G:G, "", 0, 1),  _xludf.XLOOKUP(A252, WorkforceSkills!A:A, WorkforceSkills!I:I, "", 0, 1), _xludf.XLOOKUP(A252, WorkforceSkills!A:A, WorkforceSkills!K:K, "", 0, 1), _xludf.XLOOKUP(A252, WorkforceSkills!A:A, WorkforceSkills!M:M, "", 0, 1), _xludf.XLOOKUP(A252, WorkforceSkills!A:A, WorkforceSkills!O:O, "", 0, 1), _xludf.XLOOKUP(A252, WorkforceSkills!A:A, WorkforceSkills!Q:Q, "", 0, 1))</f>
        <v>#NAME?</v>
      </c>
    </row>
    <row r="253" spans="1:9">
      <c r="A253" s="4">
        <v>309854</v>
      </c>
      <c r="B253" s="4" t="s">
        <v>261</v>
      </c>
      <c r="C253" s="5" t="e">
        <f t="array" aca="1" ref="C253" ca="1">_xludf.XLOOKUP(A253, WorkforceSeniorityRank!A:A, WorkforceSeniorityRank!B:B, "", 0, 1)</f>
        <v>#NAME?</v>
      </c>
      <c r="D253" s="5" t="e">
        <f t="array" aca="1" ref="D253" ca="1">_xludf.XLOOKUP(E253, RoleMaster!C:C, RoleMaster!F:F, "", 0, 1)</f>
        <v>#NAME?</v>
      </c>
      <c r="E253" s="5" t="e">
        <f t="array" aca="1" ref="E253" ca="1">_xludf.XLOOKUP(A253, WorkforceRole!A:A, WorkforceRole!D:D, "", 0, 1)</f>
        <v>#NAME?</v>
      </c>
      <c r="F253" s="6" t="e">
        <f t="array" aca="1" ref="F253" ca="1">_xludf.XLOOKUP(A253, WorkforceCasualRank!A:A, WorkforceCasualRank!B:B, "", 0, 1)</f>
        <v>#NAME?</v>
      </c>
      <c r="G253" s="5" t="e">
        <f t="array" aca="1" ref="G253" ca="1">_xludf.XLOOKUP(H253, GradeMaster!A:A, GradeMaster!B:B, "", 0, 1)</f>
        <v>#NAME?</v>
      </c>
      <c r="H253" s="5" t="e">
        <f t="array" aca="1" ref="H253" ca="1">_xludf.XLOOKUP(A253, WorkforceGrade!A:A, WorkforceGrade!B:B, "", 0, 1)</f>
        <v>#NAME?</v>
      </c>
      <c r="I253" s="7" t="e">
        <f t="array" aca="1" ref="I253" ca="1">_xludf.TEXTJOIN(",", TRUE, _xludf.XLOOKUP(A253, WorkforceSkills!A:A, WorkforceSkills!C:C, "", 0, 1), _xludf.XLOOKUP(A253, WorkforceSkills!A:A, WorkforceSkills!E:E, "", 0, 1), _xludf.XLOOKUP(A253, WorkforceSkills!A:A, WorkforceSkills!G:G, "", 0, 1),  _xludf.XLOOKUP(A253, WorkforceSkills!A:A, WorkforceSkills!I:I, "", 0, 1), _xludf.XLOOKUP(A253, WorkforceSkills!A:A, WorkforceSkills!K:K, "", 0, 1), _xludf.XLOOKUP(A253, WorkforceSkills!A:A, WorkforceSkills!M:M, "", 0, 1), _xludf.XLOOKUP(A253, WorkforceSkills!A:A, WorkforceSkills!O:O, "", 0, 1), _xludf.XLOOKUP(A253, WorkforceSkills!A:A, WorkforceSkills!Q:Q, "", 0, 1))</f>
        <v>#NAME?</v>
      </c>
    </row>
    <row r="254" spans="1:9">
      <c r="A254" s="4">
        <v>309865</v>
      </c>
      <c r="B254" s="4" t="s">
        <v>262</v>
      </c>
      <c r="C254" s="5" t="e">
        <f t="array" aca="1" ref="C254" ca="1">_xludf.XLOOKUP(A254, WorkforceSeniorityRank!A:A, WorkforceSeniorityRank!B:B, "", 0, 1)</f>
        <v>#NAME?</v>
      </c>
      <c r="D254" s="5" t="e">
        <f t="array" aca="1" ref="D254" ca="1">_xludf.XLOOKUP(E254, RoleMaster!C:C, RoleMaster!F:F, "", 0, 1)</f>
        <v>#NAME?</v>
      </c>
      <c r="E254" s="5" t="e">
        <f t="array" aca="1" ref="E254" ca="1">_xludf.XLOOKUP(A254, WorkforceRole!A:A, WorkforceRole!D:D, "", 0, 1)</f>
        <v>#NAME?</v>
      </c>
      <c r="F254" s="6" t="e">
        <f t="array" aca="1" ref="F254" ca="1">_xludf.XLOOKUP(A254, WorkforceCasualRank!A:A, WorkforceCasualRank!B:B, "", 0, 1)</f>
        <v>#NAME?</v>
      </c>
      <c r="G254" s="5" t="e">
        <f t="array" aca="1" ref="G254" ca="1">_xludf.XLOOKUP(H254, GradeMaster!A:A, GradeMaster!B:B, "", 0, 1)</f>
        <v>#NAME?</v>
      </c>
      <c r="H254" s="5" t="e">
        <f t="array" aca="1" ref="H254" ca="1">_xludf.XLOOKUP(A254, WorkforceGrade!A:A, WorkforceGrade!B:B, "", 0, 1)</f>
        <v>#NAME?</v>
      </c>
      <c r="I254" s="7" t="e">
        <f t="array" aca="1" ref="I254" ca="1">_xludf.TEXTJOIN(",", TRUE, _xludf.XLOOKUP(A254, WorkforceSkills!A:A, WorkforceSkills!C:C, "", 0, 1), _xludf.XLOOKUP(A254, WorkforceSkills!A:A, WorkforceSkills!E:E, "", 0, 1), _xludf.XLOOKUP(A254, WorkforceSkills!A:A, WorkforceSkills!G:G, "", 0, 1),  _xludf.XLOOKUP(A254, WorkforceSkills!A:A, WorkforceSkills!I:I, "", 0, 1), _xludf.XLOOKUP(A254, WorkforceSkills!A:A, WorkforceSkills!K:K, "", 0, 1), _xludf.XLOOKUP(A254, WorkforceSkills!A:A, WorkforceSkills!M:M, "", 0, 1), _xludf.XLOOKUP(A254, WorkforceSkills!A:A, WorkforceSkills!O:O, "", 0, 1), _xludf.XLOOKUP(A254, WorkforceSkills!A:A, WorkforceSkills!Q:Q, "", 0, 1))</f>
        <v>#NAME?</v>
      </c>
    </row>
    <row r="255" spans="1:9">
      <c r="A255" s="4">
        <v>309856</v>
      </c>
      <c r="B255" s="4" t="s">
        <v>263</v>
      </c>
      <c r="C255" s="5" t="e">
        <f t="array" aca="1" ref="C255" ca="1">_xludf.XLOOKUP(A255, WorkforceSeniorityRank!A:A, WorkforceSeniorityRank!B:B, "", 0, 1)</f>
        <v>#NAME?</v>
      </c>
      <c r="D255" s="5" t="e">
        <f t="array" aca="1" ref="D255" ca="1">_xludf.XLOOKUP(E255, RoleMaster!C:C, RoleMaster!F:F, "", 0, 1)</f>
        <v>#NAME?</v>
      </c>
      <c r="E255" s="5" t="e">
        <f t="array" aca="1" ref="E255" ca="1">_xludf.XLOOKUP(A255, WorkforceRole!A:A, WorkforceRole!D:D, "", 0, 1)</f>
        <v>#NAME?</v>
      </c>
      <c r="F255" s="6" t="e">
        <f t="array" aca="1" ref="F255" ca="1">_xludf.XLOOKUP(A255, WorkforceCasualRank!A:A, WorkforceCasualRank!B:B, "", 0, 1)</f>
        <v>#NAME?</v>
      </c>
      <c r="G255" s="5" t="e">
        <f t="array" aca="1" ref="G255" ca="1">_xludf.XLOOKUP(H255, GradeMaster!A:A, GradeMaster!B:B, "", 0, 1)</f>
        <v>#NAME?</v>
      </c>
      <c r="H255" s="5" t="e">
        <f t="array" aca="1" ref="H255" ca="1">_xludf.XLOOKUP(A255, WorkforceGrade!A:A, WorkforceGrade!B:B, "", 0, 1)</f>
        <v>#NAME?</v>
      </c>
      <c r="I255" s="7" t="e">
        <f t="array" aca="1" ref="I255" ca="1">_xludf.TEXTJOIN(",", TRUE, _xludf.XLOOKUP(A255, WorkforceSkills!A:A, WorkforceSkills!C:C, "", 0, 1), _xludf.XLOOKUP(A255, WorkforceSkills!A:A, WorkforceSkills!E:E, "", 0, 1), _xludf.XLOOKUP(A255, WorkforceSkills!A:A, WorkforceSkills!G:G, "", 0, 1),  _xludf.XLOOKUP(A255, WorkforceSkills!A:A, WorkforceSkills!I:I, "", 0, 1), _xludf.XLOOKUP(A255, WorkforceSkills!A:A, WorkforceSkills!K:K, "", 0, 1), _xludf.XLOOKUP(A255, WorkforceSkills!A:A, WorkforceSkills!M:M, "", 0, 1), _xludf.XLOOKUP(A255, WorkforceSkills!A:A, WorkforceSkills!O:O, "", 0, 1), _xludf.XLOOKUP(A255, WorkforceSkills!A:A, WorkforceSkills!Q:Q, "", 0, 1))</f>
        <v>#NAME?</v>
      </c>
    </row>
    <row r="256" spans="1:9">
      <c r="A256" s="4">
        <v>309837</v>
      </c>
      <c r="B256" s="4" t="s">
        <v>264</v>
      </c>
      <c r="C256" s="5" t="e">
        <f t="array" aca="1" ref="C256" ca="1">_xludf.XLOOKUP(A256, WorkforceSeniorityRank!A:A, WorkforceSeniorityRank!B:B, "", 0, 1)</f>
        <v>#NAME?</v>
      </c>
      <c r="D256" s="5" t="e">
        <f t="array" aca="1" ref="D256" ca="1">_xludf.XLOOKUP(E256, RoleMaster!C:C, RoleMaster!F:F, "", 0, 1)</f>
        <v>#NAME?</v>
      </c>
      <c r="E256" s="5" t="e">
        <f t="array" aca="1" ref="E256" ca="1">_xludf.XLOOKUP(A256, WorkforceRole!A:A, WorkforceRole!D:D, "", 0, 1)</f>
        <v>#NAME?</v>
      </c>
      <c r="F256" s="6" t="e">
        <f t="array" aca="1" ref="F256" ca="1">_xludf.XLOOKUP(A256, WorkforceCasualRank!A:A, WorkforceCasualRank!B:B, "", 0, 1)</f>
        <v>#NAME?</v>
      </c>
      <c r="G256" s="5" t="e">
        <f t="array" aca="1" ref="G256" ca="1">_xludf.XLOOKUP(H256, GradeMaster!A:A, GradeMaster!B:B, "", 0, 1)</f>
        <v>#NAME?</v>
      </c>
      <c r="H256" s="5" t="e">
        <f t="array" aca="1" ref="H256" ca="1">_xludf.XLOOKUP(A256, WorkforceGrade!A:A, WorkforceGrade!B:B, "", 0, 1)</f>
        <v>#NAME?</v>
      </c>
      <c r="I256" s="7" t="e">
        <f t="array" aca="1" ref="I256" ca="1">_xludf.TEXTJOIN(",", TRUE, _xludf.XLOOKUP(A256, WorkforceSkills!A:A, WorkforceSkills!C:C, "", 0, 1), _xludf.XLOOKUP(A256, WorkforceSkills!A:A, WorkforceSkills!E:E, "", 0, 1), _xludf.XLOOKUP(A256, WorkforceSkills!A:A, WorkforceSkills!G:G, "", 0, 1),  _xludf.XLOOKUP(A256, WorkforceSkills!A:A, WorkforceSkills!I:I, "", 0, 1), _xludf.XLOOKUP(A256, WorkforceSkills!A:A, WorkforceSkills!K:K, "", 0, 1), _xludf.XLOOKUP(A256, WorkforceSkills!A:A, WorkforceSkills!M:M, "", 0, 1), _xludf.XLOOKUP(A256, WorkforceSkills!A:A, WorkforceSkills!O:O, "", 0, 1), _xludf.XLOOKUP(A256, WorkforceSkills!A:A, WorkforceSkills!Q:Q, "", 0, 1))</f>
        <v>#NAME?</v>
      </c>
    </row>
    <row r="257" spans="1:9">
      <c r="A257" s="4">
        <v>310169</v>
      </c>
      <c r="B257" s="4" t="s">
        <v>265</v>
      </c>
      <c r="C257" s="5" t="e">
        <f t="array" aca="1" ref="C257" ca="1">_xludf.XLOOKUP(A257, WorkforceSeniorityRank!A:A, WorkforceSeniorityRank!B:B, "", 0, 1)</f>
        <v>#NAME?</v>
      </c>
      <c r="D257" s="5" t="e">
        <f t="array" aca="1" ref="D257" ca="1">_xludf.XLOOKUP(E257, RoleMaster!C:C, RoleMaster!F:F, "", 0, 1)</f>
        <v>#NAME?</v>
      </c>
      <c r="E257" s="5" t="e">
        <f t="array" aca="1" ref="E257" ca="1">_xludf.XLOOKUP(A257, WorkforceRole!A:A, WorkforceRole!D:D, "", 0, 1)</f>
        <v>#NAME?</v>
      </c>
      <c r="F257" s="6" t="e">
        <f t="array" aca="1" ref="F257" ca="1">_xludf.XLOOKUP(A257, WorkforceCasualRank!A:A, WorkforceCasualRank!B:B, "", 0, 1)</f>
        <v>#NAME?</v>
      </c>
      <c r="G257" s="5" t="e">
        <f t="array" aca="1" ref="G257" ca="1">_xludf.XLOOKUP(H257, GradeMaster!A:A, GradeMaster!B:B, "", 0, 1)</f>
        <v>#NAME?</v>
      </c>
      <c r="H257" s="5" t="e">
        <f t="array" aca="1" ref="H257" ca="1">_xludf.XLOOKUP(A257, WorkforceGrade!A:A, WorkforceGrade!B:B, "", 0, 1)</f>
        <v>#NAME?</v>
      </c>
      <c r="I257" s="7" t="e">
        <f t="array" aca="1" ref="I257" ca="1">_xludf.TEXTJOIN(",", TRUE, _xludf.XLOOKUP(A257, WorkforceSkills!A:A, WorkforceSkills!C:C, "", 0, 1), _xludf.XLOOKUP(A257, WorkforceSkills!A:A, WorkforceSkills!E:E, "", 0, 1), _xludf.XLOOKUP(A257, WorkforceSkills!A:A, WorkforceSkills!G:G, "", 0, 1),  _xludf.XLOOKUP(A257, WorkforceSkills!A:A, WorkforceSkills!I:I, "", 0, 1), _xludf.XLOOKUP(A257, WorkforceSkills!A:A, WorkforceSkills!K:K, "", 0, 1), _xludf.XLOOKUP(A257, WorkforceSkills!A:A, WorkforceSkills!M:M, "", 0, 1), _xludf.XLOOKUP(A257, WorkforceSkills!A:A, WorkforceSkills!O:O, "", 0, 1), _xludf.XLOOKUP(A257, WorkforceSkills!A:A, WorkforceSkills!Q:Q, "", 0, 1))</f>
        <v>#NAME?</v>
      </c>
    </row>
    <row r="258" spans="1:9">
      <c r="A258" s="4">
        <v>310269</v>
      </c>
      <c r="B258" s="4" t="s">
        <v>266</v>
      </c>
      <c r="C258" s="5" t="e">
        <f t="array" aca="1" ref="C258" ca="1">_xludf.XLOOKUP(A258, WorkforceSeniorityRank!A:A, WorkforceSeniorityRank!B:B, "", 0, 1)</f>
        <v>#NAME?</v>
      </c>
      <c r="D258" s="5" t="e">
        <f t="array" aca="1" ref="D258" ca="1">_xludf.XLOOKUP(E258, RoleMaster!C:C, RoleMaster!F:F, "", 0, 1)</f>
        <v>#NAME?</v>
      </c>
      <c r="E258" s="5" t="e">
        <f t="array" aca="1" ref="E258" ca="1">_xludf.XLOOKUP(A258, WorkforceRole!A:A, WorkforceRole!D:D, "", 0, 1)</f>
        <v>#NAME?</v>
      </c>
      <c r="F258" s="6" t="e">
        <f t="array" aca="1" ref="F258" ca="1">_xludf.XLOOKUP(A258, WorkforceCasualRank!A:A, WorkforceCasualRank!B:B, "", 0, 1)</f>
        <v>#NAME?</v>
      </c>
      <c r="G258" s="5" t="e">
        <f t="array" aca="1" ref="G258" ca="1">_xludf.XLOOKUP(H258, GradeMaster!A:A, GradeMaster!B:B, "", 0, 1)</f>
        <v>#NAME?</v>
      </c>
      <c r="H258" s="5" t="e">
        <f t="array" aca="1" ref="H258" ca="1">_xludf.XLOOKUP(A258, WorkforceGrade!A:A, WorkforceGrade!B:B, "", 0, 1)</f>
        <v>#NAME?</v>
      </c>
      <c r="I258" s="7" t="e">
        <f t="array" aca="1" ref="I258" ca="1">_xludf.TEXTJOIN(",", TRUE, _xludf.XLOOKUP(A258, WorkforceSkills!A:A, WorkforceSkills!C:C, "", 0, 1), _xludf.XLOOKUP(A258, WorkforceSkills!A:A, WorkforceSkills!E:E, "", 0, 1), _xludf.XLOOKUP(A258, WorkforceSkills!A:A, WorkforceSkills!G:G, "", 0, 1),  _xludf.XLOOKUP(A258, WorkforceSkills!A:A, WorkforceSkills!I:I, "", 0, 1), _xludf.XLOOKUP(A258, WorkforceSkills!A:A, WorkforceSkills!K:K, "", 0, 1), _xludf.XLOOKUP(A258, WorkforceSkills!A:A, WorkforceSkills!M:M, "", 0, 1), _xludf.XLOOKUP(A258, WorkforceSkills!A:A, WorkforceSkills!O:O, "", 0, 1), _xludf.XLOOKUP(A258, WorkforceSkills!A:A, WorkforceSkills!Q:Q, "", 0, 1))</f>
        <v>#NAME?</v>
      </c>
    </row>
    <row r="259" spans="1:9">
      <c r="A259" s="4">
        <v>310496</v>
      </c>
      <c r="B259" s="4" t="s">
        <v>267</v>
      </c>
      <c r="C259" s="5" t="e">
        <f t="array" aca="1" ref="C259" ca="1">_xludf.XLOOKUP(A259, WorkforceSeniorityRank!A:A, WorkforceSeniorityRank!B:B, "", 0, 1)</f>
        <v>#NAME?</v>
      </c>
      <c r="D259" s="5" t="e">
        <f t="array" aca="1" ref="D259" ca="1">_xludf.XLOOKUP(E259, RoleMaster!C:C, RoleMaster!F:F, "", 0, 1)</f>
        <v>#NAME?</v>
      </c>
      <c r="E259" s="5" t="e">
        <f t="array" aca="1" ref="E259" ca="1">_xludf.XLOOKUP(A259, WorkforceRole!A:A, WorkforceRole!D:D, "", 0, 1)</f>
        <v>#NAME?</v>
      </c>
      <c r="F259" s="6" t="e">
        <f t="array" aca="1" ref="F259" ca="1">_xludf.XLOOKUP(A259, WorkforceCasualRank!A:A, WorkforceCasualRank!B:B, "", 0, 1)</f>
        <v>#NAME?</v>
      </c>
      <c r="G259" s="5" t="e">
        <f t="array" aca="1" ref="G259" ca="1">_xludf.XLOOKUP(H259, GradeMaster!A:A, GradeMaster!B:B, "", 0, 1)</f>
        <v>#NAME?</v>
      </c>
      <c r="H259" s="5" t="e">
        <f t="array" aca="1" ref="H259" ca="1">_xludf.XLOOKUP(A259, WorkforceGrade!A:A, WorkforceGrade!B:B, "", 0, 1)</f>
        <v>#NAME?</v>
      </c>
      <c r="I259" s="7" t="e">
        <f t="array" aca="1" ref="I259" ca="1">_xludf.TEXTJOIN(",", TRUE, _xludf.XLOOKUP(A259, WorkforceSkills!A:A, WorkforceSkills!C:C, "", 0, 1), _xludf.XLOOKUP(A259, WorkforceSkills!A:A, WorkforceSkills!E:E, "", 0, 1), _xludf.XLOOKUP(A259, WorkforceSkills!A:A, WorkforceSkills!G:G, "", 0, 1),  _xludf.XLOOKUP(A259, WorkforceSkills!A:A, WorkforceSkills!I:I, "", 0, 1), _xludf.XLOOKUP(A259, WorkforceSkills!A:A, WorkforceSkills!K:K, "", 0, 1), _xludf.XLOOKUP(A259, WorkforceSkills!A:A, WorkforceSkills!M:M, "", 0, 1), _xludf.XLOOKUP(A259, WorkforceSkills!A:A, WorkforceSkills!O:O, "", 0, 1), _xludf.XLOOKUP(A259, WorkforceSkills!A:A, WorkforceSkills!Q:Q, "", 0, 1))</f>
        <v>#NAME?</v>
      </c>
    </row>
    <row r="260" spans="1:9">
      <c r="A260" s="4">
        <v>310498</v>
      </c>
      <c r="B260" s="4" t="s">
        <v>268</v>
      </c>
      <c r="C260" s="5" t="e">
        <f t="array" aca="1" ref="C260" ca="1">_xludf.XLOOKUP(A260, WorkforceSeniorityRank!A:A, WorkforceSeniorityRank!B:B, "", 0, 1)</f>
        <v>#NAME?</v>
      </c>
      <c r="D260" s="5" t="e">
        <f t="array" aca="1" ref="D260" ca="1">_xludf.XLOOKUP(E260, RoleMaster!C:C, RoleMaster!F:F, "", 0, 1)</f>
        <v>#NAME?</v>
      </c>
      <c r="E260" s="5" t="e">
        <f t="array" aca="1" ref="E260" ca="1">_xludf.XLOOKUP(A260, WorkforceRole!A:A, WorkforceRole!D:D, "", 0, 1)</f>
        <v>#NAME?</v>
      </c>
      <c r="F260" s="6" t="e">
        <f t="array" aca="1" ref="F260" ca="1">_xludf.XLOOKUP(A260, WorkforceCasualRank!A:A, WorkforceCasualRank!B:B, "", 0, 1)</f>
        <v>#NAME?</v>
      </c>
      <c r="G260" s="5" t="e">
        <f t="array" aca="1" ref="G260" ca="1">_xludf.XLOOKUP(H260, GradeMaster!A:A, GradeMaster!B:B, "", 0, 1)</f>
        <v>#NAME?</v>
      </c>
      <c r="H260" s="5" t="e">
        <f t="array" aca="1" ref="H260" ca="1">_xludf.XLOOKUP(A260, WorkforceGrade!A:A, WorkforceGrade!B:B, "", 0, 1)</f>
        <v>#NAME?</v>
      </c>
      <c r="I260" s="7" t="e">
        <f t="array" aca="1" ref="I260" ca="1">_xludf.TEXTJOIN(",", TRUE, _xludf.XLOOKUP(A260, WorkforceSkills!A:A, WorkforceSkills!C:C, "", 0, 1), _xludf.XLOOKUP(A260, WorkforceSkills!A:A, WorkforceSkills!E:E, "", 0, 1), _xludf.XLOOKUP(A260, WorkforceSkills!A:A, WorkforceSkills!G:G, "", 0, 1),  _xludf.XLOOKUP(A260, WorkforceSkills!A:A, WorkforceSkills!I:I, "", 0, 1), _xludf.XLOOKUP(A260, WorkforceSkills!A:A, WorkforceSkills!K:K, "", 0, 1), _xludf.XLOOKUP(A260, WorkforceSkills!A:A, WorkforceSkills!M:M, "", 0, 1), _xludf.XLOOKUP(A260, WorkforceSkills!A:A, WorkforceSkills!O:O, "", 0, 1), _xludf.XLOOKUP(A260, WorkforceSkills!A:A, WorkforceSkills!Q:Q, "", 0, 1))</f>
        <v>#NAME?</v>
      </c>
    </row>
    <row r="261" spans="1:9">
      <c r="A261" s="4">
        <v>310492</v>
      </c>
      <c r="B261" s="4" t="s">
        <v>269</v>
      </c>
      <c r="C261" s="5" t="e">
        <f t="array" aca="1" ref="C261" ca="1">_xludf.XLOOKUP(A261, WorkforceSeniorityRank!A:A, WorkforceSeniorityRank!B:B, "", 0, 1)</f>
        <v>#NAME?</v>
      </c>
      <c r="D261" s="5" t="e">
        <f t="array" aca="1" ref="D261" ca="1">_xludf.XLOOKUP(E261, RoleMaster!C:C, RoleMaster!F:F, "", 0, 1)</f>
        <v>#NAME?</v>
      </c>
      <c r="E261" s="5" t="e">
        <f t="array" aca="1" ref="E261" ca="1">_xludf.XLOOKUP(A261, WorkforceRole!A:A, WorkforceRole!D:D, "", 0, 1)</f>
        <v>#NAME?</v>
      </c>
      <c r="F261" s="6" t="e">
        <f t="array" aca="1" ref="F261" ca="1">_xludf.XLOOKUP(A261, WorkforceCasualRank!A:A, WorkforceCasualRank!B:B, "", 0, 1)</f>
        <v>#NAME?</v>
      </c>
      <c r="G261" s="5" t="e">
        <f t="array" aca="1" ref="G261" ca="1">_xludf.XLOOKUP(H261, GradeMaster!A:A, GradeMaster!B:B, "", 0, 1)</f>
        <v>#NAME?</v>
      </c>
      <c r="H261" s="5" t="e">
        <f t="array" aca="1" ref="H261" ca="1">_xludf.XLOOKUP(A261, WorkforceGrade!A:A, WorkforceGrade!B:B, "", 0, 1)</f>
        <v>#NAME?</v>
      </c>
      <c r="I261" s="7" t="e">
        <f t="array" aca="1" ref="I261" ca="1">_xludf.TEXTJOIN(",", TRUE, _xludf.XLOOKUP(A261, WorkforceSkills!A:A, WorkforceSkills!C:C, "", 0, 1), _xludf.XLOOKUP(A261, WorkforceSkills!A:A, WorkforceSkills!E:E, "", 0, 1), _xludf.XLOOKUP(A261, WorkforceSkills!A:A, WorkforceSkills!G:G, "", 0, 1),  _xludf.XLOOKUP(A261, WorkforceSkills!A:A, WorkforceSkills!I:I, "", 0, 1), _xludf.XLOOKUP(A261, WorkforceSkills!A:A, WorkforceSkills!K:K, "", 0, 1), _xludf.XLOOKUP(A261, WorkforceSkills!A:A, WorkforceSkills!M:M, "", 0, 1), _xludf.XLOOKUP(A261, WorkforceSkills!A:A, WorkforceSkills!O:O, "", 0, 1), _xludf.XLOOKUP(A261, WorkforceSkills!A:A, WorkforceSkills!Q:Q, "", 0, 1))</f>
        <v>#NAME?</v>
      </c>
    </row>
    <row r="262" spans="1:9">
      <c r="A262" s="4">
        <v>310493</v>
      </c>
      <c r="B262" s="4" t="s">
        <v>270</v>
      </c>
      <c r="C262" s="5" t="e">
        <f t="array" aca="1" ref="C262" ca="1">_xludf.XLOOKUP(A262, WorkforceSeniorityRank!A:A, WorkforceSeniorityRank!B:B, "", 0, 1)</f>
        <v>#NAME?</v>
      </c>
      <c r="D262" s="5" t="e">
        <f t="array" aca="1" ref="D262" ca="1">_xludf.XLOOKUP(E262, RoleMaster!C:C, RoleMaster!F:F, "", 0, 1)</f>
        <v>#NAME?</v>
      </c>
      <c r="E262" s="5" t="e">
        <f t="array" aca="1" ref="E262" ca="1">_xludf.XLOOKUP(A262, WorkforceRole!A:A, WorkforceRole!D:D, "", 0, 1)</f>
        <v>#NAME?</v>
      </c>
      <c r="F262" s="6" t="e">
        <f t="array" aca="1" ref="F262" ca="1">_xludf.XLOOKUP(A262, WorkforceCasualRank!A:A, WorkforceCasualRank!B:B, "", 0, 1)</f>
        <v>#NAME?</v>
      </c>
      <c r="G262" s="5" t="e">
        <f t="array" aca="1" ref="G262" ca="1">_xludf.XLOOKUP(H262, GradeMaster!A:A, GradeMaster!B:B, "", 0, 1)</f>
        <v>#NAME?</v>
      </c>
      <c r="H262" s="5" t="e">
        <f t="array" aca="1" ref="H262" ca="1">_xludf.XLOOKUP(A262, WorkforceGrade!A:A, WorkforceGrade!B:B, "", 0, 1)</f>
        <v>#NAME?</v>
      </c>
      <c r="I262" s="7" t="e">
        <f t="array" aca="1" ref="I262" ca="1">_xludf.TEXTJOIN(",", TRUE, _xludf.XLOOKUP(A262, WorkforceSkills!A:A, WorkforceSkills!C:C, "", 0, 1), _xludf.XLOOKUP(A262, WorkforceSkills!A:A, WorkforceSkills!E:E, "", 0, 1), _xludf.XLOOKUP(A262, WorkforceSkills!A:A, WorkforceSkills!G:G, "", 0, 1),  _xludf.XLOOKUP(A262, WorkforceSkills!A:A, WorkforceSkills!I:I, "", 0, 1), _xludf.XLOOKUP(A262, WorkforceSkills!A:A, WorkforceSkills!K:K, "", 0, 1), _xludf.XLOOKUP(A262, WorkforceSkills!A:A, WorkforceSkills!M:M, "", 0, 1), _xludf.XLOOKUP(A262, WorkforceSkills!A:A, WorkforceSkills!O:O, "", 0, 1), _xludf.XLOOKUP(A262, WorkforceSkills!A:A, WorkforceSkills!Q:Q, "", 0, 1))</f>
        <v>#NAME?</v>
      </c>
    </row>
    <row r="263" spans="1:9">
      <c r="A263" s="4">
        <v>310487</v>
      </c>
      <c r="B263" s="4" t="s">
        <v>271</v>
      </c>
      <c r="C263" s="5" t="e">
        <f t="array" aca="1" ref="C263" ca="1">_xludf.XLOOKUP(A263, WorkforceSeniorityRank!A:A, WorkforceSeniorityRank!B:B, "", 0, 1)</f>
        <v>#NAME?</v>
      </c>
      <c r="D263" s="5" t="e">
        <f t="array" aca="1" ref="D263" ca="1">_xludf.XLOOKUP(E263, RoleMaster!C:C, RoleMaster!F:F, "", 0, 1)</f>
        <v>#NAME?</v>
      </c>
      <c r="E263" s="5" t="e">
        <f t="array" aca="1" ref="E263" ca="1">_xludf.XLOOKUP(A263, WorkforceRole!A:A, WorkforceRole!D:D, "", 0, 1)</f>
        <v>#NAME?</v>
      </c>
      <c r="F263" s="6" t="e">
        <f t="array" aca="1" ref="F263" ca="1">_xludf.XLOOKUP(A263, WorkforceCasualRank!A:A, WorkforceCasualRank!B:B, "", 0, 1)</f>
        <v>#NAME?</v>
      </c>
      <c r="G263" s="5" t="e">
        <f t="array" aca="1" ref="G263" ca="1">_xludf.XLOOKUP(H263, GradeMaster!A:A, GradeMaster!B:B, "", 0, 1)</f>
        <v>#NAME?</v>
      </c>
      <c r="H263" s="5" t="e">
        <f t="array" aca="1" ref="H263" ca="1">_xludf.XLOOKUP(A263, WorkforceGrade!A:A, WorkforceGrade!B:B, "", 0, 1)</f>
        <v>#NAME?</v>
      </c>
      <c r="I263" s="7" t="e">
        <f t="array" aca="1" ref="I263" ca="1">_xludf.TEXTJOIN(",", TRUE, _xludf.XLOOKUP(A263, WorkforceSkills!A:A, WorkforceSkills!C:C, "", 0, 1), _xludf.XLOOKUP(A263, WorkforceSkills!A:A, WorkforceSkills!E:E, "", 0, 1), _xludf.XLOOKUP(A263, WorkforceSkills!A:A, WorkforceSkills!G:G, "", 0, 1),  _xludf.XLOOKUP(A263, WorkforceSkills!A:A, WorkforceSkills!I:I, "", 0, 1), _xludf.XLOOKUP(A263, WorkforceSkills!A:A, WorkforceSkills!K:K, "", 0, 1), _xludf.XLOOKUP(A263, WorkforceSkills!A:A, WorkforceSkills!M:M, "", 0, 1), _xludf.XLOOKUP(A263, WorkforceSkills!A:A, WorkforceSkills!O:O, "", 0, 1), _xludf.XLOOKUP(A263, WorkforceSkills!A:A, WorkforceSkills!Q:Q, "", 0, 1))</f>
        <v>#NAME?</v>
      </c>
    </row>
    <row r="264" spans="1:9">
      <c r="A264" s="4">
        <v>310500</v>
      </c>
      <c r="B264" s="4" t="s">
        <v>272</v>
      </c>
      <c r="C264" s="5" t="e">
        <f t="array" aca="1" ref="C264" ca="1">_xludf.XLOOKUP(A264, WorkforceSeniorityRank!A:A, WorkforceSeniorityRank!B:B, "", 0, 1)</f>
        <v>#NAME?</v>
      </c>
      <c r="D264" s="5" t="e">
        <f t="array" aca="1" ref="D264" ca="1">_xludf.XLOOKUP(E264, RoleMaster!C:C, RoleMaster!F:F, "", 0, 1)</f>
        <v>#NAME?</v>
      </c>
      <c r="E264" s="5" t="e">
        <f t="array" aca="1" ref="E264" ca="1">_xludf.XLOOKUP(A264, WorkforceRole!A:A, WorkforceRole!D:D, "", 0, 1)</f>
        <v>#NAME?</v>
      </c>
      <c r="F264" s="6" t="e">
        <f t="array" aca="1" ref="F264" ca="1">_xludf.XLOOKUP(A264, WorkforceCasualRank!A:A, WorkforceCasualRank!B:B, "", 0, 1)</f>
        <v>#NAME?</v>
      </c>
      <c r="G264" s="5" t="e">
        <f t="array" aca="1" ref="G264" ca="1">_xludf.XLOOKUP(H264, GradeMaster!A:A, GradeMaster!B:B, "", 0, 1)</f>
        <v>#NAME?</v>
      </c>
      <c r="H264" s="5" t="e">
        <f t="array" aca="1" ref="H264" ca="1">_xludf.XLOOKUP(A264, WorkforceGrade!A:A, WorkforceGrade!B:B, "", 0, 1)</f>
        <v>#NAME?</v>
      </c>
      <c r="I264" s="7" t="e">
        <f t="array" aca="1" ref="I264" ca="1">_xludf.TEXTJOIN(",", TRUE, _xludf.XLOOKUP(A264, WorkforceSkills!A:A, WorkforceSkills!C:C, "", 0, 1), _xludf.XLOOKUP(A264, WorkforceSkills!A:A, WorkforceSkills!E:E, "", 0, 1), _xludf.XLOOKUP(A264, WorkforceSkills!A:A, WorkforceSkills!G:G, "", 0, 1),  _xludf.XLOOKUP(A264, WorkforceSkills!A:A, WorkforceSkills!I:I, "", 0, 1), _xludf.XLOOKUP(A264, WorkforceSkills!A:A, WorkforceSkills!K:K, "", 0, 1), _xludf.XLOOKUP(A264, WorkforceSkills!A:A, WorkforceSkills!M:M, "", 0, 1), _xludf.XLOOKUP(A264, WorkforceSkills!A:A, WorkforceSkills!O:O, "", 0, 1), _xludf.XLOOKUP(A264, WorkforceSkills!A:A, WorkforceSkills!Q:Q, "", 0, 1))</f>
        <v>#NAME?</v>
      </c>
    </row>
    <row r="265" spans="1:9">
      <c r="A265" s="4">
        <v>310486</v>
      </c>
      <c r="B265" s="4" t="s">
        <v>273</v>
      </c>
      <c r="C265" s="5" t="e">
        <f t="array" aca="1" ref="C265" ca="1">_xludf.XLOOKUP(A265, WorkforceSeniorityRank!A:A, WorkforceSeniorityRank!B:B, "", 0, 1)</f>
        <v>#NAME?</v>
      </c>
      <c r="D265" s="5" t="e">
        <f t="array" aca="1" ref="D265" ca="1">_xludf.XLOOKUP(E265, RoleMaster!C:C, RoleMaster!F:F, "", 0, 1)</f>
        <v>#NAME?</v>
      </c>
      <c r="E265" s="5" t="e">
        <f t="array" aca="1" ref="E265" ca="1">_xludf.XLOOKUP(A265, WorkforceRole!A:A, WorkforceRole!D:D, "", 0, 1)</f>
        <v>#NAME?</v>
      </c>
      <c r="F265" s="6" t="e">
        <f t="array" aca="1" ref="F265" ca="1">_xludf.XLOOKUP(A265, WorkforceCasualRank!A:A, WorkforceCasualRank!B:B, "", 0, 1)</f>
        <v>#NAME?</v>
      </c>
      <c r="G265" s="5" t="e">
        <f t="array" aca="1" ref="G265" ca="1">_xludf.XLOOKUP(H265, GradeMaster!A:A, GradeMaster!B:B, "", 0, 1)</f>
        <v>#NAME?</v>
      </c>
      <c r="H265" s="5" t="e">
        <f t="array" aca="1" ref="H265" ca="1">_xludf.XLOOKUP(A265, WorkforceGrade!A:A, WorkforceGrade!B:B, "", 0, 1)</f>
        <v>#NAME?</v>
      </c>
      <c r="I265" s="7" t="e">
        <f t="array" aca="1" ref="I265" ca="1">_xludf.TEXTJOIN(",", TRUE, _xludf.XLOOKUP(A265, WorkforceSkills!A:A, WorkforceSkills!C:C, "", 0, 1), _xludf.XLOOKUP(A265, WorkforceSkills!A:A, WorkforceSkills!E:E, "", 0, 1), _xludf.XLOOKUP(A265, WorkforceSkills!A:A, WorkforceSkills!G:G, "", 0, 1),  _xludf.XLOOKUP(A265, WorkforceSkills!A:A, WorkforceSkills!I:I, "", 0, 1), _xludf.XLOOKUP(A265, WorkforceSkills!A:A, WorkforceSkills!K:K, "", 0, 1), _xludf.XLOOKUP(A265, WorkforceSkills!A:A, WorkforceSkills!M:M, "", 0, 1), _xludf.XLOOKUP(A265, WorkforceSkills!A:A, WorkforceSkills!O:O, "", 0, 1), _xludf.XLOOKUP(A265, WorkforceSkills!A:A, WorkforceSkills!Q:Q, "", 0, 1))</f>
        <v>#NAME?</v>
      </c>
    </row>
    <row r="266" spans="1:9">
      <c r="A266" s="4">
        <v>310506</v>
      </c>
      <c r="B266" s="4" t="s">
        <v>274</v>
      </c>
      <c r="C266" s="5" t="e">
        <f t="array" aca="1" ref="C266" ca="1">_xludf.XLOOKUP(A266, WorkforceSeniorityRank!A:A, WorkforceSeniorityRank!B:B, "", 0, 1)</f>
        <v>#NAME?</v>
      </c>
      <c r="D266" s="5" t="e">
        <f t="array" aca="1" ref="D266" ca="1">_xludf.XLOOKUP(E266, RoleMaster!C:C, RoleMaster!F:F, "", 0, 1)</f>
        <v>#NAME?</v>
      </c>
      <c r="E266" s="5" t="e">
        <f t="array" aca="1" ref="E266" ca="1">_xludf.XLOOKUP(A266, WorkforceRole!A:A, WorkforceRole!D:D, "", 0, 1)</f>
        <v>#NAME?</v>
      </c>
      <c r="F266" s="6" t="e">
        <f t="array" aca="1" ref="F266" ca="1">_xludf.XLOOKUP(A266, WorkforceCasualRank!A:A, WorkforceCasualRank!B:B, "", 0, 1)</f>
        <v>#NAME?</v>
      </c>
      <c r="G266" s="5" t="e">
        <f t="array" aca="1" ref="G266" ca="1">_xludf.XLOOKUP(H266, GradeMaster!A:A, GradeMaster!B:B, "", 0, 1)</f>
        <v>#NAME?</v>
      </c>
      <c r="H266" s="5" t="e">
        <f t="array" aca="1" ref="H266" ca="1">_xludf.XLOOKUP(A266, WorkforceGrade!A:A, WorkforceGrade!B:B, "", 0, 1)</f>
        <v>#NAME?</v>
      </c>
      <c r="I266" s="7" t="e">
        <f t="array" aca="1" ref="I266" ca="1">_xludf.TEXTJOIN(",", TRUE, _xludf.XLOOKUP(A266, WorkforceSkills!A:A, WorkforceSkills!C:C, "", 0, 1), _xludf.XLOOKUP(A266, WorkforceSkills!A:A, WorkforceSkills!E:E, "", 0, 1), _xludf.XLOOKUP(A266, WorkforceSkills!A:A, WorkforceSkills!G:G, "", 0, 1),  _xludf.XLOOKUP(A266, WorkforceSkills!A:A, WorkforceSkills!I:I, "", 0, 1), _xludf.XLOOKUP(A266, WorkforceSkills!A:A, WorkforceSkills!K:K, "", 0, 1), _xludf.XLOOKUP(A266, WorkforceSkills!A:A, WorkforceSkills!M:M, "", 0, 1), _xludf.XLOOKUP(A266, WorkforceSkills!A:A, WorkforceSkills!O:O, "", 0, 1), _xludf.XLOOKUP(A266, WorkforceSkills!A:A, WorkforceSkills!Q:Q, "", 0, 1))</f>
        <v>#NAME?</v>
      </c>
    </row>
    <row r="267" spans="1:9">
      <c r="A267" s="4">
        <v>309904</v>
      </c>
      <c r="B267" s="4" t="s">
        <v>275</v>
      </c>
      <c r="C267" s="5" t="e">
        <f t="array" aca="1" ref="C267" ca="1">_xludf.XLOOKUP(A267, WorkforceSeniorityRank!A:A, WorkforceSeniorityRank!B:B, "", 0, 1)</f>
        <v>#NAME?</v>
      </c>
      <c r="D267" s="5" t="e">
        <f t="array" aca="1" ref="D267" ca="1">_xludf.XLOOKUP(E267, RoleMaster!C:C, RoleMaster!F:F, "", 0, 1)</f>
        <v>#NAME?</v>
      </c>
      <c r="E267" s="5" t="e">
        <f t="array" aca="1" ref="E267" ca="1">_xludf.XLOOKUP(A267, WorkforceRole!A:A, WorkforceRole!D:D, "", 0, 1)</f>
        <v>#NAME?</v>
      </c>
      <c r="F267" s="6" t="e">
        <f t="array" aca="1" ref="F267" ca="1">_xludf.XLOOKUP(A267, WorkforceCasualRank!A:A, WorkforceCasualRank!B:B, "", 0, 1)</f>
        <v>#NAME?</v>
      </c>
      <c r="G267" s="5" t="e">
        <f t="array" aca="1" ref="G267" ca="1">_xludf.XLOOKUP(H267, GradeMaster!A:A, GradeMaster!B:B, "", 0, 1)</f>
        <v>#NAME?</v>
      </c>
      <c r="H267" s="5" t="e">
        <f t="array" aca="1" ref="H267" ca="1">_xludf.XLOOKUP(A267, WorkforceGrade!A:A, WorkforceGrade!B:B, "", 0, 1)</f>
        <v>#NAME?</v>
      </c>
      <c r="I267" s="7" t="e">
        <f t="array" aca="1" ref="I267" ca="1">_xludf.TEXTJOIN(",", TRUE, _xludf.XLOOKUP(A267, WorkforceSkills!A:A, WorkforceSkills!C:C, "", 0, 1), _xludf.XLOOKUP(A267, WorkforceSkills!A:A, WorkforceSkills!E:E, "", 0, 1), _xludf.XLOOKUP(A267, WorkforceSkills!A:A, WorkforceSkills!G:G, "", 0, 1),  _xludf.XLOOKUP(A267, WorkforceSkills!A:A, WorkforceSkills!I:I, "", 0, 1), _xludf.XLOOKUP(A267, WorkforceSkills!A:A, WorkforceSkills!K:K, "", 0, 1), _xludf.XLOOKUP(A267, WorkforceSkills!A:A, WorkforceSkills!M:M, "", 0, 1), _xludf.XLOOKUP(A267, WorkforceSkills!A:A, WorkforceSkills!O:O, "", 0, 1), _xludf.XLOOKUP(A267, WorkforceSkills!A:A, WorkforceSkills!Q:Q, "", 0, 1))</f>
        <v>#NAME?</v>
      </c>
    </row>
    <row r="268" spans="1:9">
      <c r="A268" s="4">
        <v>309906</v>
      </c>
      <c r="B268" s="4" t="s">
        <v>276</v>
      </c>
      <c r="C268" s="5" t="e">
        <f t="array" aca="1" ref="C268" ca="1">_xludf.XLOOKUP(A268, WorkforceSeniorityRank!A:A, WorkforceSeniorityRank!B:B, "", 0, 1)</f>
        <v>#NAME?</v>
      </c>
      <c r="D268" s="5" t="e">
        <f t="array" aca="1" ref="D268" ca="1">_xludf.XLOOKUP(E268, RoleMaster!C:C, RoleMaster!F:F, "", 0, 1)</f>
        <v>#NAME?</v>
      </c>
      <c r="E268" s="5" t="e">
        <f t="array" aca="1" ref="E268" ca="1">_xludf.XLOOKUP(A268, WorkforceRole!A:A, WorkforceRole!D:D, "", 0, 1)</f>
        <v>#NAME?</v>
      </c>
      <c r="F268" s="6" t="e">
        <f t="array" aca="1" ref="F268" ca="1">_xludf.XLOOKUP(A268, WorkforceCasualRank!A:A, WorkforceCasualRank!B:B, "", 0, 1)</f>
        <v>#NAME?</v>
      </c>
      <c r="G268" s="5" t="e">
        <f t="array" aca="1" ref="G268" ca="1">_xludf.XLOOKUP(H268, GradeMaster!A:A, GradeMaster!B:B, "", 0, 1)</f>
        <v>#NAME?</v>
      </c>
      <c r="H268" s="5" t="e">
        <f t="array" aca="1" ref="H268" ca="1">_xludf.XLOOKUP(A268, WorkforceGrade!A:A, WorkforceGrade!B:B, "", 0, 1)</f>
        <v>#NAME?</v>
      </c>
      <c r="I268" s="7" t="e">
        <f t="array" aca="1" ref="I268" ca="1">_xludf.TEXTJOIN(",", TRUE, _xludf.XLOOKUP(A268, WorkforceSkills!A:A, WorkforceSkills!C:C, "", 0, 1), _xludf.XLOOKUP(A268, WorkforceSkills!A:A, WorkforceSkills!E:E, "", 0, 1), _xludf.XLOOKUP(A268, WorkforceSkills!A:A, WorkforceSkills!G:G, "", 0, 1),  _xludf.XLOOKUP(A268, WorkforceSkills!A:A, WorkforceSkills!I:I, "", 0, 1), _xludf.XLOOKUP(A268, WorkforceSkills!A:A, WorkforceSkills!K:K, "", 0, 1), _xludf.XLOOKUP(A268, WorkforceSkills!A:A, WorkforceSkills!M:M, "", 0, 1), _xludf.XLOOKUP(A268, WorkforceSkills!A:A, WorkforceSkills!O:O, "", 0, 1), _xludf.XLOOKUP(A268, WorkforceSkills!A:A, WorkforceSkills!Q:Q, "", 0, 1))</f>
        <v>#NAME?</v>
      </c>
    </row>
    <row r="269" spans="1:9">
      <c r="A269" s="4">
        <v>309901</v>
      </c>
      <c r="B269" s="4" t="s">
        <v>277</v>
      </c>
      <c r="C269" s="5" t="e">
        <f t="array" aca="1" ref="C269" ca="1">_xludf.XLOOKUP(A269, WorkforceSeniorityRank!A:A, WorkforceSeniorityRank!B:B, "", 0, 1)</f>
        <v>#NAME?</v>
      </c>
      <c r="D269" s="5" t="e">
        <f t="array" aca="1" ref="D269" ca="1">_xludf.XLOOKUP(E269, RoleMaster!C:C, RoleMaster!F:F, "", 0, 1)</f>
        <v>#NAME?</v>
      </c>
      <c r="E269" s="5" t="e">
        <f t="array" aca="1" ref="E269" ca="1">_xludf.XLOOKUP(A269, WorkforceRole!A:A, WorkforceRole!D:D, "", 0, 1)</f>
        <v>#NAME?</v>
      </c>
      <c r="F269" s="6" t="e">
        <f t="array" aca="1" ref="F269" ca="1">_xludf.XLOOKUP(A269, WorkforceCasualRank!A:A, WorkforceCasualRank!B:B, "", 0, 1)</f>
        <v>#NAME?</v>
      </c>
      <c r="G269" s="5" t="e">
        <f t="array" aca="1" ref="G269" ca="1">_xludf.XLOOKUP(H269, GradeMaster!A:A, GradeMaster!B:B, "", 0, 1)</f>
        <v>#NAME?</v>
      </c>
      <c r="H269" s="5" t="e">
        <f t="array" aca="1" ref="H269" ca="1">_xludf.XLOOKUP(A269, WorkforceGrade!A:A, WorkforceGrade!B:B, "", 0, 1)</f>
        <v>#NAME?</v>
      </c>
      <c r="I269" s="7" t="e">
        <f t="array" aca="1" ref="I269" ca="1">_xludf.TEXTJOIN(",", TRUE, _xludf.XLOOKUP(A269, WorkforceSkills!A:A, WorkforceSkills!C:C, "", 0, 1), _xludf.XLOOKUP(A269, WorkforceSkills!A:A, WorkforceSkills!E:E, "", 0, 1), _xludf.XLOOKUP(A269, WorkforceSkills!A:A, WorkforceSkills!G:G, "", 0, 1),  _xludf.XLOOKUP(A269, WorkforceSkills!A:A, WorkforceSkills!I:I, "", 0, 1), _xludf.XLOOKUP(A269, WorkforceSkills!A:A, WorkforceSkills!K:K, "", 0, 1), _xludf.XLOOKUP(A269, WorkforceSkills!A:A, WorkforceSkills!M:M, "", 0, 1), _xludf.XLOOKUP(A269, WorkforceSkills!A:A, WorkforceSkills!O:O, "", 0, 1), _xludf.XLOOKUP(A269, WorkforceSkills!A:A, WorkforceSkills!Q:Q, "", 0, 1))</f>
        <v>#NAME?</v>
      </c>
    </row>
    <row r="270" spans="1:9">
      <c r="A270" s="4">
        <v>309894</v>
      </c>
      <c r="B270" s="4" t="s">
        <v>278</v>
      </c>
      <c r="C270" s="5" t="e">
        <f t="array" aca="1" ref="C270" ca="1">_xludf.XLOOKUP(A270, WorkforceSeniorityRank!A:A, WorkforceSeniorityRank!B:B, "", 0, 1)</f>
        <v>#NAME?</v>
      </c>
      <c r="D270" s="5" t="e">
        <f t="array" aca="1" ref="D270" ca="1">_xludf.XLOOKUP(E270, RoleMaster!C:C, RoleMaster!F:F, "", 0, 1)</f>
        <v>#NAME?</v>
      </c>
      <c r="E270" s="5" t="e">
        <f t="array" aca="1" ref="E270" ca="1">_xludf.XLOOKUP(A270, WorkforceRole!A:A, WorkforceRole!D:D, "", 0, 1)</f>
        <v>#NAME?</v>
      </c>
      <c r="F270" s="6" t="e">
        <f t="array" aca="1" ref="F270" ca="1">_xludf.XLOOKUP(A270, WorkforceCasualRank!A:A, WorkforceCasualRank!B:B, "", 0, 1)</f>
        <v>#NAME?</v>
      </c>
      <c r="G270" s="5" t="e">
        <f t="array" aca="1" ref="G270" ca="1">_xludf.XLOOKUP(H270, GradeMaster!A:A, GradeMaster!B:B, "", 0, 1)</f>
        <v>#NAME?</v>
      </c>
      <c r="H270" s="5" t="e">
        <f t="array" aca="1" ref="H270" ca="1">_xludf.XLOOKUP(A270, WorkforceGrade!A:A, WorkforceGrade!B:B, "", 0, 1)</f>
        <v>#NAME?</v>
      </c>
      <c r="I270" s="7" t="e">
        <f t="array" aca="1" ref="I270" ca="1">_xludf.TEXTJOIN(",", TRUE, _xludf.XLOOKUP(A270, WorkforceSkills!A:A, WorkforceSkills!C:C, "", 0, 1), _xludf.XLOOKUP(A270, WorkforceSkills!A:A, WorkforceSkills!E:E, "", 0, 1), _xludf.XLOOKUP(A270, WorkforceSkills!A:A, WorkforceSkills!G:G, "", 0, 1),  _xludf.XLOOKUP(A270, WorkforceSkills!A:A, WorkforceSkills!I:I, "", 0, 1), _xludf.XLOOKUP(A270, WorkforceSkills!A:A, WorkforceSkills!K:K, "", 0, 1), _xludf.XLOOKUP(A270, WorkforceSkills!A:A, WorkforceSkills!M:M, "", 0, 1), _xludf.XLOOKUP(A270, WorkforceSkills!A:A, WorkforceSkills!O:O, "", 0, 1), _xludf.XLOOKUP(A270, WorkforceSkills!A:A, WorkforceSkills!Q:Q, "", 0, 1))</f>
        <v>#NAME?</v>
      </c>
    </row>
    <row r="271" spans="1:9">
      <c r="A271" s="4">
        <v>309905</v>
      </c>
      <c r="B271" s="4" t="s">
        <v>279</v>
      </c>
      <c r="C271" s="5" t="e">
        <f t="array" aca="1" ref="C271" ca="1">_xludf.XLOOKUP(A271, WorkforceSeniorityRank!A:A, WorkforceSeniorityRank!B:B, "", 0, 1)</f>
        <v>#NAME?</v>
      </c>
      <c r="D271" s="5" t="e">
        <f t="array" aca="1" ref="D271" ca="1">_xludf.XLOOKUP(E271, RoleMaster!C:C, RoleMaster!F:F, "", 0, 1)</f>
        <v>#NAME?</v>
      </c>
      <c r="E271" s="5" t="e">
        <f t="array" aca="1" ref="E271" ca="1">_xludf.XLOOKUP(A271, WorkforceRole!A:A, WorkforceRole!D:D, "", 0, 1)</f>
        <v>#NAME?</v>
      </c>
      <c r="F271" s="6" t="e">
        <f t="array" aca="1" ref="F271" ca="1">_xludf.XLOOKUP(A271, WorkforceCasualRank!A:A, WorkforceCasualRank!B:B, "", 0, 1)</f>
        <v>#NAME?</v>
      </c>
      <c r="G271" s="5" t="e">
        <f t="array" aca="1" ref="G271" ca="1">_xludf.XLOOKUP(H271, GradeMaster!A:A, GradeMaster!B:B, "", 0, 1)</f>
        <v>#NAME?</v>
      </c>
      <c r="H271" s="5" t="e">
        <f t="array" aca="1" ref="H271" ca="1">_xludf.XLOOKUP(A271, WorkforceGrade!A:A, WorkforceGrade!B:B, "", 0, 1)</f>
        <v>#NAME?</v>
      </c>
      <c r="I271" s="7" t="e">
        <f t="array" aca="1" ref="I271" ca="1">_xludf.TEXTJOIN(",", TRUE, _xludf.XLOOKUP(A271, WorkforceSkills!A:A, WorkforceSkills!C:C, "", 0, 1), _xludf.XLOOKUP(A271, WorkforceSkills!A:A, WorkforceSkills!E:E, "", 0, 1), _xludf.XLOOKUP(A271, WorkforceSkills!A:A, WorkforceSkills!G:G, "", 0, 1),  _xludf.XLOOKUP(A271, WorkforceSkills!A:A, WorkforceSkills!I:I, "", 0, 1), _xludf.XLOOKUP(A271, WorkforceSkills!A:A, WorkforceSkills!K:K, "", 0, 1), _xludf.XLOOKUP(A271, WorkforceSkills!A:A, WorkforceSkills!M:M, "", 0, 1), _xludf.XLOOKUP(A271, WorkforceSkills!A:A, WorkforceSkills!O:O, "", 0, 1), _xludf.XLOOKUP(A271, WorkforceSkills!A:A, WorkforceSkills!Q:Q, "", 0, 1))</f>
        <v>#NAME?</v>
      </c>
    </row>
    <row r="272" spans="1:9">
      <c r="A272" s="4">
        <v>309900</v>
      </c>
      <c r="B272" s="4" t="s">
        <v>280</v>
      </c>
      <c r="C272" s="5" t="e">
        <f t="array" aca="1" ref="C272" ca="1">_xludf.XLOOKUP(A272, WorkforceSeniorityRank!A:A, WorkforceSeniorityRank!B:B, "", 0, 1)</f>
        <v>#NAME?</v>
      </c>
      <c r="D272" s="5" t="e">
        <f t="array" aca="1" ref="D272" ca="1">_xludf.XLOOKUP(E272, RoleMaster!C:C, RoleMaster!F:F, "", 0, 1)</f>
        <v>#NAME?</v>
      </c>
      <c r="E272" s="5" t="e">
        <f t="array" aca="1" ref="E272" ca="1">_xludf.XLOOKUP(A272, WorkforceRole!A:A, WorkforceRole!D:D, "", 0, 1)</f>
        <v>#NAME?</v>
      </c>
      <c r="F272" s="6" t="e">
        <f t="array" aca="1" ref="F272" ca="1">_xludf.XLOOKUP(A272, WorkforceCasualRank!A:A, WorkforceCasualRank!B:B, "", 0, 1)</f>
        <v>#NAME?</v>
      </c>
      <c r="G272" s="5" t="e">
        <f t="array" aca="1" ref="G272" ca="1">_xludf.XLOOKUP(H272, GradeMaster!A:A, GradeMaster!B:B, "", 0, 1)</f>
        <v>#NAME?</v>
      </c>
      <c r="H272" s="5" t="e">
        <f t="array" aca="1" ref="H272" ca="1">_xludf.XLOOKUP(A272, WorkforceGrade!A:A, WorkforceGrade!B:B, "", 0, 1)</f>
        <v>#NAME?</v>
      </c>
      <c r="I272" s="7" t="e">
        <f t="array" aca="1" ref="I272" ca="1">_xludf.TEXTJOIN(",", TRUE, _xludf.XLOOKUP(A272, WorkforceSkills!A:A, WorkforceSkills!C:C, "", 0, 1), _xludf.XLOOKUP(A272, WorkforceSkills!A:A, WorkforceSkills!E:E, "", 0, 1), _xludf.XLOOKUP(A272, WorkforceSkills!A:A, WorkforceSkills!G:G, "", 0, 1),  _xludf.XLOOKUP(A272, WorkforceSkills!A:A, WorkforceSkills!I:I, "", 0, 1), _xludf.XLOOKUP(A272, WorkforceSkills!A:A, WorkforceSkills!K:K, "", 0, 1), _xludf.XLOOKUP(A272, WorkforceSkills!A:A, WorkforceSkills!M:M, "", 0, 1), _xludf.XLOOKUP(A272, WorkforceSkills!A:A, WorkforceSkills!O:O, "", 0, 1), _xludf.XLOOKUP(A272, WorkforceSkills!A:A, WorkforceSkills!Q:Q, "", 0, 1))</f>
        <v>#NAME?</v>
      </c>
    </row>
    <row r="273" spans="1:9">
      <c r="A273" s="4">
        <v>310175</v>
      </c>
      <c r="B273" s="4" t="s">
        <v>281</v>
      </c>
      <c r="C273" s="5" t="e">
        <f t="array" aca="1" ref="C273" ca="1">_xludf.XLOOKUP(A273, WorkforceSeniorityRank!A:A, WorkforceSeniorityRank!B:B, "", 0, 1)</f>
        <v>#NAME?</v>
      </c>
      <c r="D273" s="5" t="e">
        <f t="array" aca="1" ref="D273" ca="1">_xludf.XLOOKUP(E273, RoleMaster!C:C, RoleMaster!F:F, "", 0, 1)</f>
        <v>#NAME?</v>
      </c>
      <c r="E273" s="5" t="e">
        <f t="array" aca="1" ref="E273" ca="1">_xludf.XLOOKUP(A273, WorkforceRole!A:A, WorkforceRole!D:D, "", 0, 1)</f>
        <v>#NAME?</v>
      </c>
      <c r="F273" s="6" t="e">
        <f t="array" aca="1" ref="F273" ca="1">_xludf.XLOOKUP(A273, WorkforceCasualRank!A:A, WorkforceCasualRank!B:B, "", 0, 1)</f>
        <v>#NAME?</v>
      </c>
      <c r="G273" s="5" t="e">
        <f t="array" aca="1" ref="G273" ca="1">_xludf.XLOOKUP(H273, GradeMaster!A:A, GradeMaster!B:B, "", 0, 1)</f>
        <v>#NAME?</v>
      </c>
      <c r="H273" s="5" t="e">
        <f t="array" aca="1" ref="H273" ca="1">_xludf.XLOOKUP(A273, WorkforceGrade!A:A, WorkforceGrade!B:B, "", 0, 1)</f>
        <v>#NAME?</v>
      </c>
      <c r="I273" s="7" t="e">
        <f t="array" aca="1" ref="I273" ca="1">_xludf.TEXTJOIN(",", TRUE, _xludf.XLOOKUP(A273, WorkforceSkills!A:A, WorkforceSkills!C:C, "", 0, 1), _xludf.XLOOKUP(A273, WorkforceSkills!A:A, WorkforceSkills!E:E, "", 0, 1), _xludf.XLOOKUP(A273, WorkforceSkills!A:A, WorkforceSkills!G:G, "", 0, 1),  _xludf.XLOOKUP(A273, WorkforceSkills!A:A, WorkforceSkills!I:I, "", 0, 1), _xludf.XLOOKUP(A273, WorkforceSkills!A:A, WorkforceSkills!K:K, "", 0, 1), _xludf.XLOOKUP(A273, WorkforceSkills!A:A, WorkforceSkills!M:M, "", 0, 1), _xludf.XLOOKUP(A273, WorkforceSkills!A:A, WorkforceSkills!O:O, "", 0, 1), _xludf.XLOOKUP(A273, WorkforceSkills!A:A, WorkforceSkills!Q:Q, "", 0, 1))</f>
        <v>#NAME?</v>
      </c>
    </row>
    <row r="274" spans="1:9">
      <c r="A274" s="4">
        <v>309914</v>
      </c>
      <c r="B274" s="4" t="s">
        <v>282</v>
      </c>
      <c r="C274" s="5" t="e">
        <f t="array" aca="1" ref="C274" ca="1">_xludf.XLOOKUP(A274, WorkforceSeniorityRank!A:A, WorkforceSeniorityRank!B:B, "", 0, 1)</f>
        <v>#NAME?</v>
      </c>
      <c r="D274" s="5" t="e">
        <f t="array" aca="1" ref="D274" ca="1">_xludf.XLOOKUP(E274, RoleMaster!C:C, RoleMaster!F:F, "", 0, 1)</f>
        <v>#NAME?</v>
      </c>
      <c r="E274" s="5" t="e">
        <f t="array" aca="1" ref="E274" ca="1">_xludf.XLOOKUP(A274, WorkforceRole!A:A, WorkforceRole!D:D, "", 0, 1)</f>
        <v>#NAME?</v>
      </c>
      <c r="F274" s="6" t="e">
        <f t="array" aca="1" ref="F274" ca="1">_xludf.XLOOKUP(A274, WorkforceCasualRank!A:A, WorkforceCasualRank!B:B, "", 0, 1)</f>
        <v>#NAME?</v>
      </c>
      <c r="G274" s="5" t="e">
        <f t="array" aca="1" ref="G274" ca="1">_xludf.XLOOKUP(H274, GradeMaster!A:A, GradeMaster!B:B, "", 0, 1)</f>
        <v>#NAME?</v>
      </c>
      <c r="H274" s="5" t="e">
        <f t="array" aca="1" ref="H274" ca="1">_xludf.XLOOKUP(A274, WorkforceGrade!A:A, WorkforceGrade!B:B, "", 0, 1)</f>
        <v>#NAME?</v>
      </c>
      <c r="I274" s="7" t="e">
        <f t="array" aca="1" ref="I274" ca="1">_xludf.TEXTJOIN(",", TRUE, _xludf.XLOOKUP(A274, WorkforceSkills!A:A, WorkforceSkills!C:C, "", 0, 1), _xludf.XLOOKUP(A274, WorkforceSkills!A:A, WorkforceSkills!E:E, "", 0, 1), _xludf.XLOOKUP(A274, WorkforceSkills!A:A, WorkforceSkills!G:G, "", 0, 1),  _xludf.XLOOKUP(A274, WorkforceSkills!A:A, WorkforceSkills!I:I, "", 0, 1), _xludf.XLOOKUP(A274, WorkforceSkills!A:A, WorkforceSkills!K:K, "", 0, 1), _xludf.XLOOKUP(A274, WorkforceSkills!A:A, WorkforceSkills!M:M, "", 0, 1), _xludf.XLOOKUP(A274, WorkforceSkills!A:A, WorkforceSkills!O:O, "", 0, 1), _xludf.XLOOKUP(A274, WorkforceSkills!A:A, WorkforceSkills!Q:Q, "", 0, 1))</f>
        <v>#NAME?</v>
      </c>
    </row>
    <row r="275" spans="1:9">
      <c r="A275" s="4">
        <v>309787</v>
      </c>
      <c r="B275" s="4" t="s">
        <v>283</v>
      </c>
      <c r="C275" s="5" t="e">
        <f t="array" aca="1" ref="C275" ca="1">_xludf.XLOOKUP(A275, WorkforceSeniorityRank!A:A, WorkforceSeniorityRank!B:B, "", 0, 1)</f>
        <v>#NAME?</v>
      </c>
      <c r="D275" s="5" t="e">
        <f t="array" aca="1" ref="D275" ca="1">_xludf.XLOOKUP(E275, RoleMaster!C:C, RoleMaster!F:F, "", 0, 1)</f>
        <v>#NAME?</v>
      </c>
      <c r="E275" s="5" t="e">
        <f t="array" aca="1" ref="E275" ca="1">_xludf.XLOOKUP(A275, WorkforceRole!A:A, WorkforceRole!D:D, "", 0, 1)</f>
        <v>#NAME?</v>
      </c>
      <c r="F275" s="6" t="e">
        <f t="array" aca="1" ref="F275" ca="1">_xludf.XLOOKUP(A275, WorkforceCasualRank!A:A, WorkforceCasualRank!B:B, "", 0, 1)</f>
        <v>#NAME?</v>
      </c>
      <c r="G275" s="5" t="e">
        <f t="array" aca="1" ref="G275" ca="1">_xludf.XLOOKUP(H275, GradeMaster!A:A, GradeMaster!B:B, "", 0, 1)</f>
        <v>#NAME?</v>
      </c>
      <c r="H275" s="5" t="e">
        <f t="array" aca="1" ref="H275" ca="1">_xludf.XLOOKUP(A275, WorkforceGrade!A:A, WorkforceGrade!B:B, "", 0, 1)</f>
        <v>#NAME?</v>
      </c>
      <c r="I275" s="7" t="e">
        <f t="array" aca="1" ref="I275" ca="1">_xludf.TEXTJOIN(",", TRUE, _xludf.XLOOKUP(A275, WorkforceSkills!A:A, WorkforceSkills!C:C, "", 0, 1), _xludf.XLOOKUP(A275, WorkforceSkills!A:A, WorkforceSkills!E:E, "", 0, 1), _xludf.XLOOKUP(A275, WorkforceSkills!A:A, WorkforceSkills!G:G, "", 0, 1),  _xludf.XLOOKUP(A275, WorkforceSkills!A:A, WorkforceSkills!I:I, "", 0, 1), _xludf.XLOOKUP(A275, WorkforceSkills!A:A, WorkforceSkills!K:K, "", 0, 1), _xludf.XLOOKUP(A275, WorkforceSkills!A:A, WorkforceSkills!M:M, "", 0, 1), _xludf.XLOOKUP(A275, WorkforceSkills!A:A, WorkforceSkills!O:O, "", 0, 1), _xludf.XLOOKUP(A275, WorkforceSkills!A:A, WorkforceSkills!Q:Q, "", 0, 1))</f>
        <v>#NAME?</v>
      </c>
    </row>
    <row r="276" spans="1:9">
      <c r="A276" s="4">
        <v>309725</v>
      </c>
      <c r="B276" s="4" t="s">
        <v>284</v>
      </c>
      <c r="C276" s="5" t="e">
        <f t="array" aca="1" ref="C276" ca="1">_xludf.XLOOKUP(A276, WorkforceSeniorityRank!A:A, WorkforceSeniorityRank!B:B, "", 0, 1)</f>
        <v>#NAME?</v>
      </c>
      <c r="D276" s="5" t="e">
        <f t="array" aca="1" ref="D276" ca="1">_xludf.XLOOKUP(E276, RoleMaster!C:C, RoleMaster!F:F, "", 0, 1)</f>
        <v>#NAME?</v>
      </c>
      <c r="E276" s="5" t="e">
        <f t="array" aca="1" ref="E276" ca="1">_xludf.XLOOKUP(A276, WorkforceRole!A:A, WorkforceRole!D:D, "", 0, 1)</f>
        <v>#NAME?</v>
      </c>
      <c r="F276" s="6" t="e">
        <f t="array" aca="1" ref="F276" ca="1">_xludf.XLOOKUP(A276, WorkforceCasualRank!A:A, WorkforceCasualRank!B:B, "", 0, 1)</f>
        <v>#NAME?</v>
      </c>
      <c r="G276" s="5" t="e">
        <f t="array" aca="1" ref="G276" ca="1">_xludf.XLOOKUP(H276, GradeMaster!A:A, GradeMaster!B:B, "", 0, 1)</f>
        <v>#NAME?</v>
      </c>
      <c r="H276" s="5" t="e">
        <f t="array" aca="1" ref="H276" ca="1">_xludf.XLOOKUP(A276, WorkforceGrade!A:A, WorkforceGrade!B:B, "", 0, 1)</f>
        <v>#NAME?</v>
      </c>
      <c r="I276" s="7" t="e">
        <f t="array" aca="1" ref="I276" ca="1">_xludf.TEXTJOIN(",", TRUE, _xludf.XLOOKUP(A276, WorkforceSkills!A:A, WorkforceSkills!C:C, "", 0, 1), _xludf.XLOOKUP(A276, WorkforceSkills!A:A, WorkforceSkills!E:E, "", 0, 1), _xludf.XLOOKUP(A276, WorkforceSkills!A:A, WorkforceSkills!G:G, "", 0, 1),  _xludf.XLOOKUP(A276, WorkforceSkills!A:A, WorkforceSkills!I:I, "", 0, 1), _xludf.XLOOKUP(A276, WorkforceSkills!A:A, WorkforceSkills!K:K, "", 0, 1), _xludf.XLOOKUP(A276, WorkforceSkills!A:A, WorkforceSkills!M:M, "", 0, 1), _xludf.XLOOKUP(A276, WorkforceSkills!A:A, WorkforceSkills!O:O, "", 0, 1), _xludf.XLOOKUP(A276, WorkforceSkills!A:A, WorkforceSkills!Q:Q, "", 0, 1))</f>
        <v>#NAME?</v>
      </c>
    </row>
    <row r="277" spans="1:9">
      <c r="A277" s="4">
        <v>309978</v>
      </c>
      <c r="B277" s="4" t="s">
        <v>285</v>
      </c>
      <c r="C277" s="5" t="e">
        <f t="array" aca="1" ref="C277" ca="1">_xludf.XLOOKUP(A277, WorkforceSeniorityRank!A:A, WorkforceSeniorityRank!B:B, "", 0, 1)</f>
        <v>#NAME?</v>
      </c>
      <c r="D277" s="5" t="e">
        <f t="array" aca="1" ref="D277" ca="1">_xludf.XLOOKUP(E277, RoleMaster!C:C, RoleMaster!F:F, "", 0, 1)</f>
        <v>#NAME?</v>
      </c>
      <c r="E277" s="5" t="e">
        <f t="array" aca="1" ref="E277" ca="1">_xludf.XLOOKUP(A277, WorkforceRole!A:A, WorkforceRole!D:D, "", 0, 1)</f>
        <v>#NAME?</v>
      </c>
      <c r="F277" s="6" t="e">
        <f t="array" aca="1" ref="F277" ca="1">_xludf.XLOOKUP(A277, WorkforceCasualRank!A:A, WorkforceCasualRank!B:B, "", 0, 1)</f>
        <v>#NAME?</v>
      </c>
      <c r="G277" s="5" t="e">
        <f t="array" aca="1" ref="G277" ca="1">_xludf.XLOOKUP(H277, GradeMaster!A:A, GradeMaster!B:B, "", 0, 1)</f>
        <v>#NAME?</v>
      </c>
      <c r="H277" s="5" t="e">
        <f t="array" aca="1" ref="H277" ca="1">_xludf.XLOOKUP(A277, WorkforceGrade!A:A, WorkforceGrade!B:B, "", 0, 1)</f>
        <v>#NAME?</v>
      </c>
      <c r="I277" s="7" t="e">
        <f t="array" aca="1" ref="I277" ca="1">_xludf.TEXTJOIN(",", TRUE, _xludf.XLOOKUP(A277, WorkforceSkills!A:A, WorkforceSkills!C:C, "", 0, 1), _xludf.XLOOKUP(A277, WorkforceSkills!A:A, WorkforceSkills!E:E, "", 0, 1), _xludf.XLOOKUP(A277, WorkforceSkills!A:A, WorkforceSkills!G:G, "", 0, 1),  _xludf.XLOOKUP(A277, WorkforceSkills!A:A, WorkforceSkills!I:I, "", 0, 1), _xludf.XLOOKUP(A277, WorkforceSkills!A:A, WorkforceSkills!K:K, "", 0, 1), _xludf.XLOOKUP(A277, WorkforceSkills!A:A, WorkforceSkills!M:M, "", 0, 1), _xludf.XLOOKUP(A277, WorkforceSkills!A:A, WorkforceSkills!O:O, "", 0, 1), _xludf.XLOOKUP(A277, WorkforceSkills!A:A, WorkforceSkills!Q:Q, "", 0, 1))</f>
        <v>#NAME?</v>
      </c>
    </row>
    <row r="278" spans="1:9">
      <c r="A278" s="4">
        <v>309925</v>
      </c>
      <c r="B278" s="4" t="s">
        <v>286</v>
      </c>
      <c r="C278" s="5" t="e">
        <f t="array" aca="1" ref="C278" ca="1">_xludf.XLOOKUP(A278, WorkforceSeniorityRank!A:A, WorkforceSeniorityRank!B:B, "", 0, 1)</f>
        <v>#NAME?</v>
      </c>
      <c r="D278" s="5" t="e">
        <f t="array" aca="1" ref="D278" ca="1">_xludf.XLOOKUP(E278, RoleMaster!C:C, RoleMaster!F:F, "", 0, 1)</f>
        <v>#NAME?</v>
      </c>
      <c r="E278" s="5" t="e">
        <f t="array" aca="1" ref="E278" ca="1">_xludf.XLOOKUP(A278, WorkforceRole!A:A, WorkforceRole!D:D, "", 0, 1)</f>
        <v>#NAME?</v>
      </c>
      <c r="F278" s="6" t="e">
        <f t="array" aca="1" ref="F278" ca="1">_xludf.XLOOKUP(A278, WorkforceCasualRank!A:A, WorkforceCasualRank!B:B, "", 0, 1)</f>
        <v>#NAME?</v>
      </c>
      <c r="G278" s="5" t="e">
        <f t="array" aca="1" ref="G278" ca="1">_xludf.XLOOKUP(H278, GradeMaster!A:A, GradeMaster!B:B, "", 0, 1)</f>
        <v>#NAME?</v>
      </c>
      <c r="H278" s="5" t="e">
        <f t="array" aca="1" ref="H278" ca="1">_xludf.XLOOKUP(A278, WorkforceGrade!A:A, WorkforceGrade!B:B, "", 0, 1)</f>
        <v>#NAME?</v>
      </c>
      <c r="I278" s="7" t="e">
        <f t="array" aca="1" ref="I278" ca="1">_xludf.TEXTJOIN(",", TRUE, _xludf.XLOOKUP(A278, WorkforceSkills!A:A, WorkforceSkills!C:C, "", 0, 1), _xludf.XLOOKUP(A278, WorkforceSkills!A:A, WorkforceSkills!E:E, "", 0, 1), _xludf.XLOOKUP(A278, WorkforceSkills!A:A, WorkforceSkills!G:G, "", 0, 1),  _xludf.XLOOKUP(A278, WorkforceSkills!A:A, WorkforceSkills!I:I, "", 0, 1), _xludf.XLOOKUP(A278, WorkforceSkills!A:A, WorkforceSkills!K:K, "", 0, 1), _xludf.XLOOKUP(A278, WorkforceSkills!A:A, WorkforceSkills!M:M, "", 0, 1), _xludf.XLOOKUP(A278, WorkforceSkills!A:A, WorkforceSkills!O:O, "", 0, 1), _xludf.XLOOKUP(A278, WorkforceSkills!A:A, WorkforceSkills!Q:Q, "", 0, 1))</f>
        <v>#NAME?</v>
      </c>
    </row>
    <row r="279" spans="1:9">
      <c r="A279" s="4">
        <v>309946</v>
      </c>
      <c r="B279" s="4" t="s">
        <v>287</v>
      </c>
      <c r="C279" s="5" t="e">
        <f t="array" aca="1" ref="C279" ca="1">_xludf.XLOOKUP(A279, WorkforceSeniorityRank!A:A, WorkforceSeniorityRank!B:B, "", 0, 1)</f>
        <v>#NAME?</v>
      </c>
      <c r="D279" s="5" t="e">
        <f t="array" aca="1" ref="D279" ca="1">_xludf.XLOOKUP(E279, RoleMaster!C:C, RoleMaster!F:F, "", 0, 1)</f>
        <v>#NAME?</v>
      </c>
      <c r="E279" s="5" t="e">
        <f t="array" aca="1" ref="E279" ca="1">_xludf.XLOOKUP(A279, WorkforceRole!A:A, WorkforceRole!D:D, "", 0, 1)</f>
        <v>#NAME?</v>
      </c>
      <c r="F279" s="6" t="e">
        <f t="array" aca="1" ref="F279" ca="1">_xludf.XLOOKUP(A279, WorkforceCasualRank!A:A, WorkforceCasualRank!B:B, "", 0, 1)</f>
        <v>#NAME?</v>
      </c>
      <c r="G279" s="5" t="e">
        <f t="array" aca="1" ref="G279" ca="1">_xludf.XLOOKUP(H279, GradeMaster!A:A, GradeMaster!B:B, "", 0, 1)</f>
        <v>#NAME?</v>
      </c>
      <c r="H279" s="5" t="e">
        <f t="array" aca="1" ref="H279" ca="1">_xludf.XLOOKUP(A279, WorkforceGrade!A:A, WorkforceGrade!B:B, "", 0, 1)</f>
        <v>#NAME?</v>
      </c>
      <c r="I279" s="7" t="e">
        <f t="array" aca="1" ref="I279" ca="1">_xludf.TEXTJOIN(",", TRUE, _xludf.XLOOKUP(A279, WorkforceSkills!A:A, WorkforceSkills!C:C, "", 0, 1), _xludf.XLOOKUP(A279, WorkforceSkills!A:A, WorkforceSkills!E:E, "", 0, 1), _xludf.XLOOKUP(A279, WorkforceSkills!A:A, WorkforceSkills!G:G, "", 0, 1),  _xludf.XLOOKUP(A279, WorkforceSkills!A:A, WorkforceSkills!I:I, "", 0, 1), _xludf.XLOOKUP(A279, WorkforceSkills!A:A, WorkforceSkills!K:K, "", 0, 1), _xludf.XLOOKUP(A279, WorkforceSkills!A:A, WorkforceSkills!M:M, "", 0, 1), _xludf.XLOOKUP(A279, WorkforceSkills!A:A, WorkforceSkills!O:O, "", 0, 1), _xludf.XLOOKUP(A279, WorkforceSkills!A:A, WorkforceSkills!Q:Q, "", 0, 1))</f>
        <v>#NAME?</v>
      </c>
    </row>
    <row r="280" spans="1:9">
      <c r="A280" s="4">
        <v>309975</v>
      </c>
      <c r="B280" s="4" t="s">
        <v>288</v>
      </c>
      <c r="C280" s="5" t="e">
        <f t="array" aca="1" ref="C280" ca="1">_xludf.XLOOKUP(A280, WorkforceSeniorityRank!A:A, WorkforceSeniorityRank!B:B, "", 0, 1)</f>
        <v>#NAME?</v>
      </c>
      <c r="D280" s="5" t="e">
        <f t="array" aca="1" ref="D280" ca="1">_xludf.XLOOKUP(E280, RoleMaster!C:C, RoleMaster!F:F, "", 0, 1)</f>
        <v>#NAME?</v>
      </c>
      <c r="E280" s="5" t="e">
        <f t="array" aca="1" ref="E280" ca="1">_xludf.XLOOKUP(A280, WorkforceRole!A:A, WorkforceRole!D:D, "", 0, 1)</f>
        <v>#NAME?</v>
      </c>
      <c r="F280" s="6" t="e">
        <f t="array" aca="1" ref="F280" ca="1">_xludf.XLOOKUP(A280, WorkforceCasualRank!A:A, WorkforceCasualRank!B:B, "", 0, 1)</f>
        <v>#NAME?</v>
      </c>
      <c r="G280" s="5" t="e">
        <f t="array" aca="1" ref="G280" ca="1">_xludf.XLOOKUP(H280, GradeMaster!A:A, GradeMaster!B:B, "", 0, 1)</f>
        <v>#NAME?</v>
      </c>
      <c r="H280" s="5" t="e">
        <f t="array" aca="1" ref="H280" ca="1">_xludf.XLOOKUP(A280, WorkforceGrade!A:A, WorkforceGrade!B:B, "", 0, 1)</f>
        <v>#NAME?</v>
      </c>
      <c r="I280" s="7" t="e">
        <f t="array" aca="1" ref="I280" ca="1">_xludf.TEXTJOIN(",", TRUE, _xludf.XLOOKUP(A280, WorkforceSkills!A:A, WorkforceSkills!C:C, "", 0, 1), _xludf.XLOOKUP(A280, WorkforceSkills!A:A, WorkforceSkills!E:E, "", 0, 1), _xludf.XLOOKUP(A280, WorkforceSkills!A:A, WorkforceSkills!G:G, "", 0, 1),  _xludf.XLOOKUP(A280, WorkforceSkills!A:A, WorkforceSkills!I:I, "", 0, 1), _xludf.XLOOKUP(A280, WorkforceSkills!A:A, WorkforceSkills!K:K, "", 0, 1), _xludf.XLOOKUP(A280, WorkforceSkills!A:A, WorkforceSkills!M:M, "", 0, 1), _xludf.XLOOKUP(A280, WorkforceSkills!A:A, WorkforceSkills!O:O, "", 0, 1), _xludf.XLOOKUP(A280, WorkforceSkills!A:A, WorkforceSkills!Q:Q, "", 0, 1))</f>
        <v>#NAME?</v>
      </c>
    </row>
    <row r="281" spans="1:9">
      <c r="A281" s="4">
        <v>309923</v>
      </c>
      <c r="B281" s="4" t="s">
        <v>289</v>
      </c>
      <c r="C281" s="5" t="e">
        <f t="array" aca="1" ref="C281" ca="1">_xludf.XLOOKUP(A281, WorkforceSeniorityRank!A:A, WorkforceSeniorityRank!B:B, "", 0, 1)</f>
        <v>#NAME?</v>
      </c>
      <c r="D281" s="5" t="e">
        <f t="array" aca="1" ref="D281" ca="1">_xludf.XLOOKUP(E281, RoleMaster!C:C, RoleMaster!F:F, "", 0, 1)</f>
        <v>#NAME?</v>
      </c>
      <c r="E281" s="5" t="e">
        <f t="array" aca="1" ref="E281" ca="1">_xludf.XLOOKUP(A281, WorkforceRole!A:A, WorkforceRole!D:D, "", 0, 1)</f>
        <v>#NAME?</v>
      </c>
      <c r="F281" s="6" t="e">
        <f t="array" aca="1" ref="F281" ca="1">_xludf.XLOOKUP(A281, WorkforceCasualRank!A:A, WorkforceCasualRank!B:B, "", 0, 1)</f>
        <v>#NAME?</v>
      </c>
      <c r="G281" s="5" t="e">
        <f t="array" aca="1" ref="G281" ca="1">_xludf.XLOOKUP(H281, GradeMaster!A:A, GradeMaster!B:B, "", 0, 1)</f>
        <v>#NAME?</v>
      </c>
      <c r="H281" s="5" t="e">
        <f t="array" aca="1" ref="H281" ca="1">_xludf.XLOOKUP(A281, WorkforceGrade!A:A, WorkforceGrade!B:B, "", 0, 1)</f>
        <v>#NAME?</v>
      </c>
      <c r="I281" s="7" t="e">
        <f t="array" aca="1" ref="I281" ca="1">_xludf.TEXTJOIN(",", TRUE, _xludf.XLOOKUP(A281, WorkforceSkills!A:A, WorkforceSkills!C:C, "", 0, 1), _xludf.XLOOKUP(A281, WorkforceSkills!A:A, WorkforceSkills!E:E, "", 0, 1), _xludf.XLOOKUP(A281, WorkforceSkills!A:A, WorkforceSkills!G:G, "", 0, 1),  _xludf.XLOOKUP(A281, WorkforceSkills!A:A, WorkforceSkills!I:I, "", 0, 1), _xludf.XLOOKUP(A281, WorkforceSkills!A:A, WorkforceSkills!K:K, "", 0, 1), _xludf.XLOOKUP(A281, WorkforceSkills!A:A, WorkforceSkills!M:M, "", 0, 1), _xludf.XLOOKUP(A281, WorkforceSkills!A:A, WorkforceSkills!O:O, "", 0, 1), _xludf.XLOOKUP(A281, WorkforceSkills!A:A, WorkforceSkills!Q:Q, "", 0, 1))</f>
        <v>#NAME?</v>
      </c>
    </row>
    <row r="282" spans="1:9">
      <c r="A282" s="4">
        <v>309986</v>
      </c>
      <c r="B282" s="4" t="s">
        <v>290</v>
      </c>
      <c r="C282" s="5" t="e">
        <f t="array" aca="1" ref="C282" ca="1">_xludf.XLOOKUP(A282, WorkforceSeniorityRank!A:A, WorkforceSeniorityRank!B:B, "", 0, 1)</f>
        <v>#NAME?</v>
      </c>
      <c r="D282" s="5" t="e">
        <f t="array" aca="1" ref="D282" ca="1">_xludf.XLOOKUP(E282, RoleMaster!C:C, RoleMaster!F:F, "", 0, 1)</f>
        <v>#NAME?</v>
      </c>
      <c r="E282" s="5" t="e">
        <f t="array" aca="1" ref="E282" ca="1">_xludf.XLOOKUP(A282, WorkforceRole!A:A, WorkforceRole!D:D, "", 0, 1)</f>
        <v>#NAME?</v>
      </c>
      <c r="F282" s="6" t="e">
        <f t="array" aca="1" ref="F282" ca="1">_xludf.XLOOKUP(A282, WorkforceCasualRank!A:A, WorkforceCasualRank!B:B, "", 0, 1)</f>
        <v>#NAME?</v>
      </c>
      <c r="G282" s="5" t="e">
        <f t="array" aca="1" ref="G282" ca="1">_xludf.XLOOKUP(H282, GradeMaster!A:A, GradeMaster!B:B, "", 0, 1)</f>
        <v>#NAME?</v>
      </c>
      <c r="H282" s="5" t="e">
        <f t="array" aca="1" ref="H282" ca="1">_xludf.XLOOKUP(A282, WorkforceGrade!A:A, WorkforceGrade!B:B, "", 0, 1)</f>
        <v>#NAME?</v>
      </c>
      <c r="I282" s="7" t="e">
        <f t="array" aca="1" ref="I282" ca="1">_xludf.TEXTJOIN(",", TRUE, _xludf.XLOOKUP(A282, WorkforceSkills!A:A, WorkforceSkills!C:C, "", 0, 1), _xludf.XLOOKUP(A282, WorkforceSkills!A:A, WorkforceSkills!E:E, "", 0, 1), _xludf.XLOOKUP(A282, WorkforceSkills!A:A, WorkforceSkills!G:G, "", 0, 1),  _xludf.XLOOKUP(A282, WorkforceSkills!A:A, WorkforceSkills!I:I, "", 0, 1), _xludf.XLOOKUP(A282, WorkforceSkills!A:A, WorkforceSkills!K:K, "", 0, 1), _xludf.XLOOKUP(A282, WorkforceSkills!A:A, WorkforceSkills!M:M, "", 0, 1), _xludf.XLOOKUP(A282, WorkforceSkills!A:A, WorkforceSkills!O:O, "", 0, 1), _xludf.XLOOKUP(A282, WorkforceSkills!A:A, WorkforceSkills!Q:Q, "", 0, 1))</f>
        <v>#NAME?</v>
      </c>
    </row>
    <row r="283" spans="1:9">
      <c r="A283" s="4">
        <v>309964</v>
      </c>
      <c r="B283" s="4" t="s">
        <v>291</v>
      </c>
      <c r="C283" s="5" t="e">
        <f t="array" aca="1" ref="C283" ca="1">_xludf.XLOOKUP(A283, WorkforceSeniorityRank!A:A, WorkforceSeniorityRank!B:B, "", 0, 1)</f>
        <v>#NAME?</v>
      </c>
      <c r="D283" s="5" t="e">
        <f t="array" aca="1" ref="D283" ca="1">_xludf.XLOOKUP(E283, RoleMaster!C:C, RoleMaster!F:F, "", 0, 1)</f>
        <v>#NAME?</v>
      </c>
      <c r="E283" s="5" t="e">
        <f t="array" aca="1" ref="E283" ca="1">_xludf.XLOOKUP(A283, WorkforceRole!A:A, WorkforceRole!D:D, "", 0, 1)</f>
        <v>#NAME?</v>
      </c>
      <c r="F283" s="6" t="e">
        <f t="array" aca="1" ref="F283" ca="1">_xludf.XLOOKUP(A283, WorkforceCasualRank!A:A, WorkforceCasualRank!B:B, "", 0, 1)</f>
        <v>#NAME?</v>
      </c>
      <c r="G283" s="5" t="e">
        <f t="array" aca="1" ref="G283" ca="1">_xludf.XLOOKUP(H283, GradeMaster!A:A, GradeMaster!B:B, "", 0, 1)</f>
        <v>#NAME?</v>
      </c>
      <c r="H283" s="5" t="e">
        <f t="array" aca="1" ref="H283" ca="1">_xludf.XLOOKUP(A283, WorkforceGrade!A:A, WorkforceGrade!B:B, "", 0, 1)</f>
        <v>#NAME?</v>
      </c>
      <c r="I283" s="7" t="e">
        <f t="array" aca="1" ref="I283" ca="1">_xludf.TEXTJOIN(",", TRUE, _xludf.XLOOKUP(A283, WorkforceSkills!A:A, WorkforceSkills!C:C, "", 0, 1), _xludf.XLOOKUP(A283, WorkforceSkills!A:A, WorkforceSkills!E:E, "", 0, 1), _xludf.XLOOKUP(A283, WorkforceSkills!A:A, WorkforceSkills!G:G, "", 0, 1),  _xludf.XLOOKUP(A283, WorkforceSkills!A:A, WorkforceSkills!I:I, "", 0, 1), _xludf.XLOOKUP(A283, WorkforceSkills!A:A, WorkforceSkills!K:K, "", 0, 1), _xludf.XLOOKUP(A283, WorkforceSkills!A:A, WorkforceSkills!M:M, "", 0, 1), _xludf.XLOOKUP(A283, WorkforceSkills!A:A, WorkforceSkills!O:O, "", 0, 1), _xludf.XLOOKUP(A283, WorkforceSkills!A:A, WorkforceSkills!Q:Q, "", 0, 1))</f>
        <v>#NAME?</v>
      </c>
    </row>
    <row r="284" spans="1:9">
      <c r="A284" s="4">
        <v>309987</v>
      </c>
      <c r="B284" s="4" t="s">
        <v>292</v>
      </c>
      <c r="C284" s="5" t="e">
        <f t="array" aca="1" ref="C284" ca="1">_xludf.XLOOKUP(A284, WorkforceSeniorityRank!A:A, WorkforceSeniorityRank!B:B, "", 0, 1)</f>
        <v>#NAME?</v>
      </c>
      <c r="D284" s="5" t="e">
        <f t="array" aca="1" ref="D284" ca="1">_xludf.XLOOKUP(E284, RoleMaster!C:C, RoleMaster!F:F, "", 0, 1)</f>
        <v>#NAME?</v>
      </c>
      <c r="E284" s="5" t="e">
        <f t="array" aca="1" ref="E284" ca="1">_xludf.XLOOKUP(A284, WorkforceRole!A:A, WorkforceRole!D:D, "", 0, 1)</f>
        <v>#NAME?</v>
      </c>
      <c r="F284" s="6" t="e">
        <f t="array" aca="1" ref="F284" ca="1">_xludf.XLOOKUP(A284, WorkforceCasualRank!A:A, WorkforceCasualRank!B:B, "", 0, 1)</f>
        <v>#NAME?</v>
      </c>
      <c r="G284" s="5" t="e">
        <f t="array" aca="1" ref="G284" ca="1">_xludf.XLOOKUP(H284, GradeMaster!A:A, GradeMaster!B:B, "", 0, 1)</f>
        <v>#NAME?</v>
      </c>
      <c r="H284" s="5" t="e">
        <f t="array" aca="1" ref="H284" ca="1">_xludf.XLOOKUP(A284, WorkforceGrade!A:A, WorkforceGrade!B:B, "", 0, 1)</f>
        <v>#NAME?</v>
      </c>
      <c r="I284" s="7" t="e">
        <f t="array" aca="1" ref="I284" ca="1">_xludf.TEXTJOIN(",", TRUE, _xludf.XLOOKUP(A284, WorkforceSkills!A:A, WorkforceSkills!C:C, "", 0, 1), _xludf.XLOOKUP(A284, WorkforceSkills!A:A, WorkforceSkills!E:E, "", 0, 1), _xludf.XLOOKUP(A284, WorkforceSkills!A:A, WorkforceSkills!G:G, "", 0, 1),  _xludf.XLOOKUP(A284, WorkforceSkills!A:A, WorkforceSkills!I:I, "", 0, 1), _xludf.XLOOKUP(A284, WorkforceSkills!A:A, WorkforceSkills!K:K, "", 0, 1), _xludf.XLOOKUP(A284, WorkforceSkills!A:A, WorkforceSkills!M:M, "", 0, 1), _xludf.XLOOKUP(A284, WorkforceSkills!A:A, WorkforceSkills!O:O, "", 0, 1), _xludf.XLOOKUP(A284, WorkforceSkills!A:A, WorkforceSkills!Q:Q, "", 0, 1))</f>
        <v>#NAME?</v>
      </c>
    </row>
    <row r="285" spans="1:9">
      <c r="A285" s="4">
        <v>309930</v>
      </c>
      <c r="B285" s="4" t="s">
        <v>293</v>
      </c>
      <c r="C285" s="5" t="e">
        <f t="array" aca="1" ref="C285" ca="1">_xludf.XLOOKUP(A285, WorkforceSeniorityRank!A:A, WorkforceSeniorityRank!B:B, "", 0, 1)</f>
        <v>#NAME?</v>
      </c>
      <c r="D285" s="5" t="e">
        <f t="array" aca="1" ref="D285" ca="1">_xludf.XLOOKUP(E285, RoleMaster!C:C, RoleMaster!F:F, "", 0, 1)</f>
        <v>#NAME?</v>
      </c>
      <c r="E285" s="5" t="e">
        <f t="array" aca="1" ref="E285" ca="1">_xludf.XLOOKUP(A285, WorkforceRole!A:A, WorkforceRole!D:D, "", 0, 1)</f>
        <v>#NAME?</v>
      </c>
      <c r="F285" s="6" t="e">
        <f t="array" aca="1" ref="F285" ca="1">_xludf.XLOOKUP(A285, WorkforceCasualRank!A:A, WorkforceCasualRank!B:B, "", 0, 1)</f>
        <v>#NAME?</v>
      </c>
      <c r="G285" s="5" t="e">
        <f t="array" aca="1" ref="G285" ca="1">_xludf.XLOOKUP(H285, GradeMaster!A:A, GradeMaster!B:B, "", 0, 1)</f>
        <v>#NAME?</v>
      </c>
      <c r="H285" s="5" t="e">
        <f t="array" aca="1" ref="H285" ca="1">_xludf.XLOOKUP(A285, WorkforceGrade!A:A, WorkforceGrade!B:B, "", 0, 1)</f>
        <v>#NAME?</v>
      </c>
      <c r="I285" s="7" t="e">
        <f t="array" aca="1" ref="I285" ca="1">_xludf.TEXTJOIN(",", TRUE, _xludf.XLOOKUP(A285, WorkforceSkills!A:A, WorkforceSkills!C:C, "", 0, 1), _xludf.XLOOKUP(A285, WorkforceSkills!A:A, WorkforceSkills!E:E, "", 0, 1), _xludf.XLOOKUP(A285, WorkforceSkills!A:A, WorkforceSkills!G:G, "", 0, 1),  _xludf.XLOOKUP(A285, WorkforceSkills!A:A, WorkforceSkills!I:I, "", 0, 1), _xludf.XLOOKUP(A285, WorkforceSkills!A:A, WorkforceSkills!K:K, "", 0, 1), _xludf.XLOOKUP(A285, WorkforceSkills!A:A, WorkforceSkills!M:M, "", 0, 1), _xludf.XLOOKUP(A285, WorkforceSkills!A:A, WorkforceSkills!O:O, "", 0, 1), _xludf.XLOOKUP(A285, WorkforceSkills!A:A, WorkforceSkills!Q:Q, "", 0, 1))</f>
        <v>#NAME?</v>
      </c>
    </row>
    <row r="286" spans="1:9">
      <c r="A286" s="4">
        <v>309967</v>
      </c>
      <c r="B286" s="4" t="s">
        <v>294</v>
      </c>
      <c r="C286" s="5" t="e">
        <f t="array" aca="1" ref="C286" ca="1">_xludf.XLOOKUP(A286, WorkforceSeniorityRank!A:A, WorkforceSeniorityRank!B:B, "", 0, 1)</f>
        <v>#NAME?</v>
      </c>
      <c r="D286" s="5" t="e">
        <f t="array" aca="1" ref="D286" ca="1">_xludf.XLOOKUP(E286, RoleMaster!C:C, RoleMaster!F:F, "", 0, 1)</f>
        <v>#NAME?</v>
      </c>
      <c r="E286" s="5" t="e">
        <f t="array" aca="1" ref="E286" ca="1">_xludf.XLOOKUP(A286, WorkforceRole!A:A, WorkforceRole!D:D, "", 0, 1)</f>
        <v>#NAME?</v>
      </c>
      <c r="F286" s="6" t="e">
        <f t="array" aca="1" ref="F286" ca="1">_xludf.XLOOKUP(A286, WorkforceCasualRank!A:A, WorkforceCasualRank!B:B, "", 0, 1)</f>
        <v>#NAME?</v>
      </c>
      <c r="G286" s="5" t="e">
        <f t="array" aca="1" ref="G286" ca="1">_xludf.XLOOKUP(H286, GradeMaster!A:A, GradeMaster!B:B, "", 0, 1)</f>
        <v>#NAME?</v>
      </c>
      <c r="H286" s="5" t="e">
        <f t="array" aca="1" ref="H286" ca="1">_xludf.XLOOKUP(A286, WorkforceGrade!A:A, WorkforceGrade!B:B, "", 0, 1)</f>
        <v>#NAME?</v>
      </c>
      <c r="I286" s="7" t="e">
        <f t="array" aca="1" ref="I286" ca="1">_xludf.TEXTJOIN(",", TRUE, _xludf.XLOOKUP(A286, WorkforceSkills!A:A, WorkforceSkills!C:C, "", 0, 1), _xludf.XLOOKUP(A286, WorkforceSkills!A:A, WorkforceSkills!E:E, "", 0, 1), _xludf.XLOOKUP(A286, WorkforceSkills!A:A, WorkforceSkills!G:G, "", 0, 1),  _xludf.XLOOKUP(A286, WorkforceSkills!A:A, WorkforceSkills!I:I, "", 0, 1), _xludf.XLOOKUP(A286, WorkforceSkills!A:A, WorkforceSkills!K:K, "", 0, 1), _xludf.XLOOKUP(A286, WorkforceSkills!A:A, WorkforceSkills!M:M, "", 0, 1), _xludf.XLOOKUP(A286, WorkforceSkills!A:A, WorkforceSkills!O:O, "", 0, 1), _xludf.XLOOKUP(A286, WorkforceSkills!A:A, WorkforceSkills!Q:Q, "", 0, 1))</f>
        <v>#NAME?</v>
      </c>
    </row>
    <row r="287" spans="1:9">
      <c r="A287" s="4">
        <v>309960</v>
      </c>
      <c r="B287" s="4" t="s">
        <v>295</v>
      </c>
      <c r="C287" s="5" t="e">
        <f t="array" aca="1" ref="C287" ca="1">_xludf.XLOOKUP(A287, WorkforceSeniorityRank!A:A, WorkforceSeniorityRank!B:B, "", 0, 1)</f>
        <v>#NAME?</v>
      </c>
      <c r="D287" s="5" t="e">
        <f t="array" aca="1" ref="D287" ca="1">_xludf.XLOOKUP(E287, RoleMaster!C:C, RoleMaster!F:F, "", 0, 1)</f>
        <v>#NAME?</v>
      </c>
      <c r="E287" s="5" t="e">
        <f t="array" aca="1" ref="E287" ca="1">_xludf.XLOOKUP(A287, WorkforceRole!A:A, WorkforceRole!D:D, "", 0, 1)</f>
        <v>#NAME?</v>
      </c>
      <c r="F287" s="6" t="e">
        <f t="array" aca="1" ref="F287" ca="1">_xludf.XLOOKUP(A287, WorkforceCasualRank!A:A, WorkforceCasualRank!B:B, "", 0, 1)</f>
        <v>#NAME?</v>
      </c>
      <c r="G287" s="5" t="e">
        <f t="array" aca="1" ref="G287" ca="1">_xludf.XLOOKUP(H287, GradeMaster!A:A, GradeMaster!B:B, "", 0, 1)</f>
        <v>#NAME?</v>
      </c>
      <c r="H287" s="5" t="e">
        <f t="array" aca="1" ref="H287" ca="1">_xludf.XLOOKUP(A287, WorkforceGrade!A:A, WorkforceGrade!B:B, "", 0, 1)</f>
        <v>#NAME?</v>
      </c>
      <c r="I287" s="7" t="e">
        <f t="array" aca="1" ref="I287" ca="1">_xludf.TEXTJOIN(",", TRUE, _xludf.XLOOKUP(A287, WorkforceSkills!A:A, WorkforceSkills!C:C, "", 0, 1), _xludf.XLOOKUP(A287, WorkforceSkills!A:A, WorkforceSkills!E:E, "", 0, 1), _xludf.XLOOKUP(A287, WorkforceSkills!A:A, WorkforceSkills!G:G, "", 0, 1),  _xludf.XLOOKUP(A287, WorkforceSkills!A:A, WorkforceSkills!I:I, "", 0, 1), _xludf.XLOOKUP(A287, WorkforceSkills!A:A, WorkforceSkills!K:K, "", 0, 1), _xludf.XLOOKUP(A287, WorkforceSkills!A:A, WorkforceSkills!M:M, "", 0, 1), _xludf.XLOOKUP(A287, WorkforceSkills!A:A, WorkforceSkills!O:O, "", 0, 1), _xludf.XLOOKUP(A287, WorkforceSkills!A:A, WorkforceSkills!Q:Q, "", 0, 1))</f>
        <v>#NAME?</v>
      </c>
    </row>
    <row r="288" spans="1:9">
      <c r="A288" s="4">
        <v>309950</v>
      </c>
      <c r="B288" s="4" t="s">
        <v>296</v>
      </c>
      <c r="C288" s="5" t="e">
        <f t="array" aca="1" ref="C288" ca="1">_xludf.XLOOKUP(A288, WorkforceSeniorityRank!A:A, WorkforceSeniorityRank!B:B, "", 0, 1)</f>
        <v>#NAME?</v>
      </c>
      <c r="D288" s="5" t="e">
        <f t="array" aca="1" ref="D288" ca="1">_xludf.XLOOKUP(E288, RoleMaster!C:C, RoleMaster!F:F, "", 0, 1)</f>
        <v>#NAME?</v>
      </c>
      <c r="E288" s="5" t="e">
        <f t="array" aca="1" ref="E288" ca="1">_xludf.XLOOKUP(A288, WorkforceRole!A:A, WorkforceRole!D:D, "", 0, 1)</f>
        <v>#NAME?</v>
      </c>
      <c r="F288" s="6" t="e">
        <f t="array" aca="1" ref="F288" ca="1">_xludf.XLOOKUP(A288, WorkforceCasualRank!A:A, WorkforceCasualRank!B:B, "", 0, 1)</f>
        <v>#NAME?</v>
      </c>
      <c r="G288" s="5" t="e">
        <f t="array" aca="1" ref="G288" ca="1">_xludf.XLOOKUP(H288, GradeMaster!A:A, GradeMaster!B:B, "", 0, 1)</f>
        <v>#NAME?</v>
      </c>
      <c r="H288" s="5" t="e">
        <f t="array" aca="1" ref="H288" ca="1">_xludf.XLOOKUP(A288, WorkforceGrade!A:A, WorkforceGrade!B:B, "", 0, 1)</f>
        <v>#NAME?</v>
      </c>
      <c r="I288" s="7" t="e">
        <f t="array" aca="1" ref="I288" ca="1">_xludf.TEXTJOIN(",", TRUE, _xludf.XLOOKUP(A288, WorkforceSkills!A:A, WorkforceSkills!C:C, "", 0, 1), _xludf.XLOOKUP(A288, WorkforceSkills!A:A, WorkforceSkills!E:E, "", 0, 1), _xludf.XLOOKUP(A288, WorkforceSkills!A:A, WorkforceSkills!G:G, "", 0, 1),  _xludf.XLOOKUP(A288, WorkforceSkills!A:A, WorkforceSkills!I:I, "", 0, 1), _xludf.XLOOKUP(A288, WorkforceSkills!A:A, WorkforceSkills!K:K, "", 0, 1), _xludf.XLOOKUP(A288, WorkforceSkills!A:A, WorkforceSkills!M:M, "", 0, 1), _xludf.XLOOKUP(A288, WorkforceSkills!A:A, WorkforceSkills!O:O, "", 0, 1), _xludf.XLOOKUP(A288, WorkforceSkills!A:A, WorkforceSkills!Q:Q, "", 0, 1))</f>
        <v>#NAME?</v>
      </c>
    </row>
    <row r="289" spans="1:9">
      <c r="A289" s="4">
        <v>309952</v>
      </c>
      <c r="B289" s="4" t="s">
        <v>297</v>
      </c>
      <c r="C289" s="5" t="e">
        <f t="array" aca="1" ref="C289" ca="1">_xludf.XLOOKUP(A289, WorkforceSeniorityRank!A:A, WorkforceSeniorityRank!B:B, "", 0, 1)</f>
        <v>#NAME?</v>
      </c>
      <c r="D289" s="5" t="e">
        <f t="array" aca="1" ref="D289" ca="1">_xludf.XLOOKUP(E289, RoleMaster!C:C, RoleMaster!F:F, "", 0, 1)</f>
        <v>#NAME?</v>
      </c>
      <c r="E289" s="5" t="e">
        <f t="array" aca="1" ref="E289" ca="1">_xludf.XLOOKUP(A289, WorkforceRole!A:A, WorkforceRole!D:D, "", 0, 1)</f>
        <v>#NAME?</v>
      </c>
      <c r="F289" s="6" t="e">
        <f t="array" aca="1" ref="F289" ca="1">_xludf.XLOOKUP(A289, WorkforceCasualRank!A:A, WorkforceCasualRank!B:B, "", 0, 1)</f>
        <v>#NAME?</v>
      </c>
      <c r="G289" s="5" t="e">
        <f t="array" aca="1" ref="G289" ca="1">_xludf.XLOOKUP(H289, GradeMaster!A:A, GradeMaster!B:B, "", 0, 1)</f>
        <v>#NAME?</v>
      </c>
      <c r="H289" s="5" t="e">
        <f t="array" aca="1" ref="H289" ca="1">_xludf.XLOOKUP(A289, WorkforceGrade!A:A, WorkforceGrade!B:B, "", 0, 1)</f>
        <v>#NAME?</v>
      </c>
      <c r="I289" s="7" t="e">
        <f t="array" aca="1" ref="I289" ca="1">_xludf.TEXTJOIN(",", TRUE, _xludf.XLOOKUP(A289, WorkforceSkills!A:A, WorkforceSkills!C:C, "", 0, 1), _xludf.XLOOKUP(A289, WorkforceSkills!A:A, WorkforceSkills!E:E, "", 0, 1), _xludf.XLOOKUP(A289, WorkforceSkills!A:A, WorkforceSkills!G:G, "", 0, 1),  _xludf.XLOOKUP(A289, WorkforceSkills!A:A, WorkforceSkills!I:I, "", 0, 1), _xludf.XLOOKUP(A289, WorkforceSkills!A:A, WorkforceSkills!K:K, "", 0, 1), _xludf.XLOOKUP(A289, WorkforceSkills!A:A, WorkforceSkills!M:M, "", 0, 1), _xludf.XLOOKUP(A289, WorkforceSkills!A:A, WorkforceSkills!O:O, "", 0, 1), _xludf.XLOOKUP(A289, WorkforceSkills!A:A, WorkforceSkills!Q:Q, "", 0, 1))</f>
        <v>#NAME?</v>
      </c>
    </row>
    <row r="290" spans="1:9">
      <c r="A290" s="4">
        <v>309961</v>
      </c>
      <c r="B290" s="4" t="s">
        <v>298</v>
      </c>
      <c r="C290" s="5" t="e">
        <f t="array" aca="1" ref="C290" ca="1">_xludf.XLOOKUP(A290, WorkforceSeniorityRank!A:A, WorkforceSeniorityRank!B:B, "", 0, 1)</f>
        <v>#NAME?</v>
      </c>
      <c r="D290" s="5" t="e">
        <f t="array" aca="1" ref="D290" ca="1">_xludf.XLOOKUP(E290, RoleMaster!C:C, RoleMaster!F:F, "", 0, 1)</f>
        <v>#NAME?</v>
      </c>
      <c r="E290" s="5" t="e">
        <f t="array" aca="1" ref="E290" ca="1">_xludf.XLOOKUP(A290, WorkforceRole!A:A, WorkforceRole!D:D, "", 0, 1)</f>
        <v>#NAME?</v>
      </c>
      <c r="F290" s="6" t="e">
        <f t="array" aca="1" ref="F290" ca="1">_xludf.XLOOKUP(A290, WorkforceCasualRank!A:A, WorkforceCasualRank!B:B, "", 0, 1)</f>
        <v>#NAME?</v>
      </c>
      <c r="G290" s="5" t="e">
        <f t="array" aca="1" ref="G290" ca="1">_xludf.XLOOKUP(H290, GradeMaster!A:A, GradeMaster!B:B, "", 0, 1)</f>
        <v>#NAME?</v>
      </c>
      <c r="H290" s="5" t="e">
        <f t="array" aca="1" ref="H290" ca="1">_xludf.XLOOKUP(A290, WorkforceGrade!A:A, WorkforceGrade!B:B, "", 0, 1)</f>
        <v>#NAME?</v>
      </c>
      <c r="I290" s="7" t="e">
        <f t="array" aca="1" ref="I290" ca="1">_xludf.TEXTJOIN(",", TRUE, _xludf.XLOOKUP(A290, WorkforceSkills!A:A, WorkforceSkills!C:C, "", 0, 1), _xludf.XLOOKUP(A290, WorkforceSkills!A:A, WorkforceSkills!E:E, "", 0, 1), _xludf.XLOOKUP(A290, WorkforceSkills!A:A, WorkforceSkills!G:G, "", 0, 1),  _xludf.XLOOKUP(A290, WorkforceSkills!A:A, WorkforceSkills!I:I, "", 0, 1), _xludf.XLOOKUP(A290, WorkforceSkills!A:A, WorkforceSkills!K:K, "", 0, 1), _xludf.XLOOKUP(A290, WorkforceSkills!A:A, WorkforceSkills!M:M, "", 0, 1), _xludf.XLOOKUP(A290, WorkforceSkills!A:A, WorkforceSkills!O:O, "", 0, 1), _xludf.XLOOKUP(A290, WorkforceSkills!A:A, WorkforceSkills!Q:Q, "", 0, 1))</f>
        <v>#NAME?</v>
      </c>
    </row>
    <row r="291" spans="1:9">
      <c r="A291" s="4">
        <v>309932</v>
      </c>
      <c r="B291" s="4" t="s">
        <v>299</v>
      </c>
      <c r="C291" s="5" t="e">
        <f t="array" aca="1" ref="C291" ca="1">_xludf.XLOOKUP(A291, WorkforceSeniorityRank!A:A, WorkforceSeniorityRank!B:B, "", 0, 1)</f>
        <v>#NAME?</v>
      </c>
      <c r="D291" s="5" t="e">
        <f t="array" aca="1" ref="D291" ca="1">_xludf.XLOOKUP(E291, RoleMaster!C:C, RoleMaster!F:F, "", 0, 1)</f>
        <v>#NAME?</v>
      </c>
      <c r="E291" s="5" t="e">
        <f t="array" aca="1" ref="E291" ca="1">_xludf.XLOOKUP(A291, WorkforceRole!A:A, WorkforceRole!D:D, "", 0, 1)</f>
        <v>#NAME?</v>
      </c>
      <c r="F291" s="6" t="e">
        <f t="array" aca="1" ref="F291" ca="1">_xludf.XLOOKUP(A291, WorkforceCasualRank!A:A, WorkforceCasualRank!B:B, "", 0, 1)</f>
        <v>#NAME?</v>
      </c>
      <c r="G291" s="5" t="e">
        <f t="array" aca="1" ref="G291" ca="1">_xludf.XLOOKUP(H291, GradeMaster!A:A, GradeMaster!B:B, "", 0, 1)</f>
        <v>#NAME?</v>
      </c>
      <c r="H291" s="5" t="e">
        <f t="array" aca="1" ref="H291" ca="1">_xludf.XLOOKUP(A291, WorkforceGrade!A:A, WorkforceGrade!B:B, "", 0, 1)</f>
        <v>#NAME?</v>
      </c>
      <c r="I291" s="7" t="e">
        <f t="array" aca="1" ref="I291" ca="1">_xludf.TEXTJOIN(",", TRUE, _xludf.XLOOKUP(A291, WorkforceSkills!A:A, WorkforceSkills!C:C, "", 0, 1), _xludf.XLOOKUP(A291, WorkforceSkills!A:A, WorkforceSkills!E:E, "", 0, 1), _xludf.XLOOKUP(A291, WorkforceSkills!A:A, WorkforceSkills!G:G, "", 0, 1),  _xludf.XLOOKUP(A291, WorkforceSkills!A:A, WorkforceSkills!I:I, "", 0, 1), _xludf.XLOOKUP(A291, WorkforceSkills!A:A, WorkforceSkills!K:K, "", 0, 1), _xludf.XLOOKUP(A291, WorkforceSkills!A:A, WorkforceSkills!M:M, "", 0, 1), _xludf.XLOOKUP(A291, WorkforceSkills!A:A, WorkforceSkills!O:O, "", 0, 1), _xludf.XLOOKUP(A291, WorkforceSkills!A:A, WorkforceSkills!Q:Q, "", 0, 1))</f>
        <v>#NAME?</v>
      </c>
    </row>
    <row r="292" spans="1:9">
      <c r="A292" s="4">
        <v>309979</v>
      </c>
      <c r="B292" s="4" t="s">
        <v>300</v>
      </c>
      <c r="C292" s="5" t="e">
        <f t="array" aca="1" ref="C292" ca="1">_xludf.XLOOKUP(A292, WorkforceSeniorityRank!A:A, WorkforceSeniorityRank!B:B, "", 0, 1)</f>
        <v>#NAME?</v>
      </c>
      <c r="D292" s="5" t="e">
        <f t="array" aca="1" ref="D292" ca="1">_xludf.XLOOKUP(E292, RoleMaster!C:C, RoleMaster!F:F, "", 0, 1)</f>
        <v>#NAME?</v>
      </c>
      <c r="E292" s="5" t="e">
        <f t="array" aca="1" ref="E292" ca="1">_xludf.XLOOKUP(A292, WorkforceRole!A:A, WorkforceRole!D:D, "", 0, 1)</f>
        <v>#NAME?</v>
      </c>
      <c r="F292" s="6" t="e">
        <f t="array" aca="1" ref="F292" ca="1">_xludf.XLOOKUP(A292, WorkforceCasualRank!A:A, WorkforceCasualRank!B:B, "", 0, 1)</f>
        <v>#NAME?</v>
      </c>
      <c r="G292" s="5" t="e">
        <f t="array" aca="1" ref="G292" ca="1">_xludf.XLOOKUP(H292, GradeMaster!A:A, GradeMaster!B:B, "", 0, 1)</f>
        <v>#NAME?</v>
      </c>
      <c r="H292" s="5" t="e">
        <f t="array" aca="1" ref="H292" ca="1">_xludf.XLOOKUP(A292, WorkforceGrade!A:A, WorkforceGrade!B:B, "", 0, 1)</f>
        <v>#NAME?</v>
      </c>
      <c r="I292" s="7" t="e">
        <f t="array" aca="1" ref="I292" ca="1">_xludf.TEXTJOIN(",", TRUE, _xludf.XLOOKUP(A292, WorkforceSkills!A:A, WorkforceSkills!C:C, "", 0, 1), _xludf.XLOOKUP(A292, WorkforceSkills!A:A, WorkforceSkills!E:E, "", 0, 1), _xludf.XLOOKUP(A292, WorkforceSkills!A:A, WorkforceSkills!G:G, "", 0, 1),  _xludf.XLOOKUP(A292, WorkforceSkills!A:A, WorkforceSkills!I:I, "", 0, 1), _xludf.XLOOKUP(A292, WorkforceSkills!A:A, WorkforceSkills!K:K, "", 0, 1), _xludf.XLOOKUP(A292, WorkforceSkills!A:A, WorkforceSkills!M:M, "", 0, 1), _xludf.XLOOKUP(A292, WorkforceSkills!A:A, WorkforceSkills!O:O, "", 0, 1), _xludf.XLOOKUP(A292, WorkforceSkills!A:A, WorkforceSkills!Q:Q, "", 0, 1))</f>
        <v>#NAME?</v>
      </c>
    </row>
    <row r="293" spans="1:9">
      <c r="A293" s="4">
        <v>309928</v>
      </c>
      <c r="B293" s="4" t="s">
        <v>301</v>
      </c>
      <c r="C293" s="5" t="e">
        <f t="array" aca="1" ref="C293" ca="1">_xludf.XLOOKUP(A293, WorkforceSeniorityRank!A:A, WorkforceSeniorityRank!B:B, "", 0, 1)</f>
        <v>#NAME?</v>
      </c>
      <c r="D293" s="5" t="e">
        <f t="array" aca="1" ref="D293" ca="1">_xludf.XLOOKUP(E293, RoleMaster!C:C, RoleMaster!F:F, "", 0, 1)</f>
        <v>#NAME?</v>
      </c>
      <c r="E293" s="5" t="e">
        <f t="array" aca="1" ref="E293" ca="1">_xludf.XLOOKUP(A293, WorkforceRole!A:A, WorkforceRole!D:D, "", 0, 1)</f>
        <v>#NAME?</v>
      </c>
      <c r="F293" s="6" t="e">
        <f t="array" aca="1" ref="F293" ca="1">_xludf.XLOOKUP(A293, WorkforceCasualRank!A:A, WorkforceCasualRank!B:B, "", 0, 1)</f>
        <v>#NAME?</v>
      </c>
      <c r="G293" s="5" t="e">
        <f t="array" aca="1" ref="G293" ca="1">_xludf.XLOOKUP(H293, GradeMaster!A:A, GradeMaster!B:B, "", 0, 1)</f>
        <v>#NAME?</v>
      </c>
      <c r="H293" s="5" t="e">
        <f t="array" aca="1" ref="H293" ca="1">_xludf.XLOOKUP(A293, WorkforceGrade!A:A, WorkforceGrade!B:B, "", 0, 1)</f>
        <v>#NAME?</v>
      </c>
      <c r="I293" s="7" t="e">
        <f t="array" aca="1" ref="I293" ca="1">_xludf.TEXTJOIN(",", TRUE, _xludf.XLOOKUP(A293, WorkforceSkills!A:A, WorkforceSkills!C:C, "", 0, 1), _xludf.XLOOKUP(A293, WorkforceSkills!A:A, WorkforceSkills!E:E, "", 0, 1), _xludf.XLOOKUP(A293, WorkforceSkills!A:A, WorkforceSkills!G:G, "", 0, 1),  _xludf.XLOOKUP(A293, WorkforceSkills!A:A, WorkforceSkills!I:I, "", 0, 1), _xludf.XLOOKUP(A293, WorkforceSkills!A:A, WorkforceSkills!K:K, "", 0, 1), _xludf.XLOOKUP(A293, WorkforceSkills!A:A, WorkforceSkills!M:M, "", 0, 1), _xludf.XLOOKUP(A293, WorkforceSkills!A:A, WorkforceSkills!O:O, "", 0, 1), _xludf.XLOOKUP(A293, WorkforceSkills!A:A, WorkforceSkills!Q:Q, "", 0, 1))</f>
        <v>#NAME?</v>
      </c>
    </row>
    <row r="294" spans="1:9">
      <c r="A294" s="4">
        <v>309963</v>
      </c>
      <c r="B294" s="4" t="s">
        <v>302</v>
      </c>
      <c r="C294" s="5" t="e">
        <f t="array" aca="1" ref="C294" ca="1">_xludf.XLOOKUP(A294, WorkforceSeniorityRank!A:A, WorkforceSeniorityRank!B:B, "", 0, 1)</f>
        <v>#NAME?</v>
      </c>
      <c r="D294" s="5" t="e">
        <f t="array" aca="1" ref="D294" ca="1">_xludf.XLOOKUP(E294, RoleMaster!C:C, RoleMaster!F:F, "", 0, 1)</f>
        <v>#NAME?</v>
      </c>
      <c r="E294" s="5" t="e">
        <f t="array" aca="1" ref="E294" ca="1">_xludf.XLOOKUP(A294, WorkforceRole!A:A, WorkforceRole!D:D, "", 0, 1)</f>
        <v>#NAME?</v>
      </c>
      <c r="F294" s="6" t="e">
        <f t="array" aca="1" ref="F294" ca="1">_xludf.XLOOKUP(A294, WorkforceCasualRank!A:A, WorkforceCasualRank!B:B, "", 0, 1)</f>
        <v>#NAME?</v>
      </c>
      <c r="G294" s="5" t="e">
        <f t="array" aca="1" ref="G294" ca="1">_xludf.XLOOKUP(H294, GradeMaster!A:A, GradeMaster!B:B, "", 0, 1)</f>
        <v>#NAME?</v>
      </c>
      <c r="H294" s="5" t="e">
        <f t="array" aca="1" ref="H294" ca="1">_xludf.XLOOKUP(A294, WorkforceGrade!A:A, WorkforceGrade!B:B, "", 0, 1)</f>
        <v>#NAME?</v>
      </c>
      <c r="I294" s="7" t="e">
        <f t="array" aca="1" ref="I294" ca="1">_xludf.TEXTJOIN(",", TRUE, _xludf.XLOOKUP(A294, WorkforceSkills!A:A, WorkforceSkills!C:C, "", 0, 1), _xludf.XLOOKUP(A294, WorkforceSkills!A:A, WorkforceSkills!E:E, "", 0, 1), _xludf.XLOOKUP(A294, WorkforceSkills!A:A, WorkforceSkills!G:G, "", 0, 1),  _xludf.XLOOKUP(A294, WorkforceSkills!A:A, WorkforceSkills!I:I, "", 0, 1), _xludf.XLOOKUP(A294, WorkforceSkills!A:A, WorkforceSkills!K:K, "", 0, 1), _xludf.XLOOKUP(A294, WorkforceSkills!A:A, WorkforceSkills!M:M, "", 0, 1), _xludf.XLOOKUP(A294, WorkforceSkills!A:A, WorkforceSkills!O:O, "", 0, 1), _xludf.XLOOKUP(A294, WorkforceSkills!A:A, WorkforceSkills!Q:Q, "", 0, 1))</f>
        <v>#NAME?</v>
      </c>
    </row>
    <row r="295" spans="1:9">
      <c r="A295" s="4">
        <v>309980</v>
      </c>
      <c r="B295" s="4" t="s">
        <v>303</v>
      </c>
      <c r="C295" s="5" t="e">
        <f t="array" aca="1" ref="C295" ca="1">_xludf.XLOOKUP(A295, WorkforceSeniorityRank!A:A, WorkforceSeniorityRank!B:B, "", 0, 1)</f>
        <v>#NAME?</v>
      </c>
      <c r="D295" s="5" t="e">
        <f t="array" aca="1" ref="D295" ca="1">_xludf.XLOOKUP(E295, RoleMaster!C:C, RoleMaster!F:F, "", 0, 1)</f>
        <v>#NAME?</v>
      </c>
      <c r="E295" s="5" t="e">
        <f t="array" aca="1" ref="E295" ca="1">_xludf.XLOOKUP(A295, WorkforceRole!A:A, WorkforceRole!D:D, "", 0, 1)</f>
        <v>#NAME?</v>
      </c>
      <c r="F295" s="6" t="e">
        <f t="array" aca="1" ref="F295" ca="1">_xludf.XLOOKUP(A295, WorkforceCasualRank!A:A, WorkforceCasualRank!B:B, "", 0, 1)</f>
        <v>#NAME?</v>
      </c>
      <c r="G295" s="5" t="e">
        <f t="array" aca="1" ref="G295" ca="1">_xludf.XLOOKUP(H295, GradeMaster!A:A, GradeMaster!B:B, "", 0, 1)</f>
        <v>#NAME?</v>
      </c>
      <c r="H295" s="5" t="e">
        <f t="array" aca="1" ref="H295" ca="1">_xludf.XLOOKUP(A295, WorkforceGrade!A:A, WorkforceGrade!B:B, "", 0, 1)</f>
        <v>#NAME?</v>
      </c>
      <c r="I295" s="7" t="e">
        <f t="array" aca="1" ref="I295" ca="1">_xludf.TEXTJOIN(",", TRUE, _xludf.XLOOKUP(A295, WorkforceSkills!A:A, WorkforceSkills!C:C, "", 0, 1), _xludf.XLOOKUP(A295, WorkforceSkills!A:A, WorkforceSkills!E:E, "", 0, 1), _xludf.XLOOKUP(A295, WorkforceSkills!A:A, WorkforceSkills!G:G, "", 0, 1),  _xludf.XLOOKUP(A295, WorkforceSkills!A:A, WorkforceSkills!I:I, "", 0, 1), _xludf.XLOOKUP(A295, WorkforceSkills!A:A, WorkforceSkills!K:K, "", 0, 1), _xludf.XLOOKUP(A295, WorkforceSkills!A:A, WorkforceSkills!M:M, "", 0, 1), _xludf.XLOOKUP(A295, WorkforceSkills!A:A, WorkforceSkills!O:O, "", 0, 1), _xludf.XLOOKUP(A295, WorkforceSkills!A:A, WorkforceSkills!Q:Q, "", 0, 1))</f>
        <v>#NAME?</v>
      </c>
    </row>
    <row r="296" spans="1:9">
      <c r="A296" s="4">
        <v>309958</v>
      </c>
      <c r="B296" s="4" t="s">
        <v>304</v>
      </c>
      <c r="C296" s="5" t="e">
        <f t="array" aca="1" ref="C296" ca="1">_xludf.XLOOKUP(A296, WorkforceSeniorityRank!A:A, WorkforceSeniorityRank!B:B, "", 0, 1)</f>
        <v>#NAME?</v>
      </c>
      <c r="D296" s="5" t="e">
        <f t="array" aca="1" ref="D296" ca="1">_xludf.XLOOKUP(E296, RoleMaster!C:C, RoleMaster!F:F, "", 0, 1)</f>
        <v>#NAME?</v>
      </c>
      <c r="E296" s="5" t="e">
        <f t="array" aca="1" ref="E296" ca="1">_xludf.XLOOKUP(A296, WorkforceRole!A:A, WorkforceRole!D:D, "", 0, 1)</f>
        <v>#NAME?</v>
      </c>
      <c r="F296" s="6" t="e">
        <f t="array" aca="1" ref="F296" ca="1">_xludf.XLOOKUP(A296, WorkforceCasualRank!A:A, WorkforceCasualRank!B:B, "", 0, 1)</f>
        <v>#NAME?</v>
      </c>
      <c r="G296" s="5" t="e">
        <f t="array" aca="1" ref="G296" ca="1">_xludf.XLOOKUP(H296, GradeMaster!A:A, GradeMaster!B:B, "", 0, 1)</f>
        <v>#NAME?</v>
      </c>
      <c r="H296" s="5" t="e">
        <f t="array" aca="1" ref="H296" ca="1">_xludf.XLOOKUP(A296, WorkforceGrade!A:A, WorkforceGrade!B:B, "", 0, 1)</f>
        <v>#NAME?</v>
      </c>
      <c r="I296" s="7" t="e">
        <f t="array" aca="1" ref="I296" ca="1">_xludf.TEXTJOIN(",", TRUE, _xludf.XLOOKUP(A296, WorkforceSkills!A:A, WorkforceSkills!C:C, "", 0, 1), _xludf.XLOOKUP(A296, WorkforceSkills!A:A, WorkforceSkills!E:E, "", 0, 1), _xludf.XLOOKUP(A296, WorkforceSkills!A:A, WorkforceSkills!G:G, "", 0, 1),  _xludf.XLOOKUP(A296, WorkforceSkills!A:A, WorkforceSkills!I:I, "", 0, 1), _xludf.XLOOKUP(A296, WorkforceSkills!A:A, WorkforceSkills!K:K, "", 0, 1), _xludf.XLOOKUP(A296, WorkforceSkills!A:A, WorkforceSkills!M:M, "", 0, 1), _xludf.XLOOKUP(A296, WorkforceSkills!A:A, WorkforceSkills!O:O, "", 0, 1), _xludf.XLOOKUP(A296, WorkforceSkills!A:A, WorkforceSkills!Q:Q, "", 0, 1))</f>
        <v>#NAME?</v>
      </c>
    </row>
    <row r="297" spans="1:9">
      <c r="A297" s="4">
        <v>309934</v>
      </c>
      <c r="B297" s="4" t="s">
        <v>305</v>
      </c>
      <c r="C297" s="5" t="e">
        <f t="array" aca="1" ref="C297" ca="1">_xludf.XLOOKUP(A297, WorkforceSeniorityRank!A:A, WorkforceSeniorityRank!B:B, "", 0, 1)</f>
        <v>#NAME?</v>
      </c>
      <c r="D297" s="5" t="e">
        <f t="array" aca="1" ref="D297" ca="1">_xludf.XLOOKUP(E297, RoleMaster!C:C, RoleMaster!F:F, "", 0, 1)</f>
        <v>#NAME?</v>
      </c>
      <c r="E297" s="5" t="e">
        <f t="array" aca="1" ref="E297" ca="1">_xludf.XLOOKUP(A297, WorkforceRole!A:A, WorkforceRole!D:D, "", 0, 1)</f>
        <v>#NAME?</v>
      </c>
      <c r="F297" s="6" t="e">
        <f t="array" aca="1" ref="F297" ca="1">_xludf.XLOOKUP(A297, WorkforceCasualRank!A:A, WorkforceCasualRank!B:B, "", 0, 1)</f>
        <v>#NAME?</v>
      </c>
      <c r="G297" s="5" t="e">
        <f t="array" aca="1" ref="G297" ca="1">_xludf.XLOOKUP(H297, GradeMaster!A:A, GradeMaster!B:B, "", 0, 1)</f>
        <v>#NAME?</v>
      </c>
      <c r="H297" s="5" t="e">
        <f t="array" aca="1" ref="H297" ca="1">_xludf.XLOOKUP(A297, WorkforceGrade!A:A, WorkforceGrade!B:B, "", 0, 1)</f>
        <v>#NAME?</v>
      </c>
      <c r="I297" s="7" t="e">
        <f t="array" aca="1" ref="I297" ca="1">_xludf.TEXTJOIN(",", TRUE, _xludf.XLOOKUP(A297, WorkforceSkills!A:A, WorkforceSkills!C:C, "", 0, 1), _xludf.XLOOKUP(A297, WorkforceSkills!A:A, WorkforceSkills!E:E, "", 0, 1), _xludf.XLOOKUP(A297, WorkforceSkills!A:A, WorkforceSkills!G:G, "", 0, 1),  _xludf.XLOOKUP(A297, WorkforceSkills!A:A, WorkforceSkills!I:I, "", 0, 1), _xludf.XLOOKUP(A297, WorkforceSkills!A:A, WorkforceSkills!K:K, "", 0, 1), _xludf.XLOOKUP(A297, WorkforceSkills!A:A, WorkforceSkills!M:M, "", 0, 1), _xludf.XLOOKUP(A297, WorkforceSkills!A:A, WorkforceSkills!O:O, "", 0, 1), _xludf.XLOOKUP(A297, WorkforceSkills!A:A, WorkforceSkills!Q:Q, "", 0, 1))</f>
        <v>#NAME?</v>
      </c>
    </row>
    <row r="298" spans="1:9">
      <c r="A298" s="4">
        <v>309994</v>
      </c>
      <c r="B298" s="4" t="s">
        <v>306</v>
      </c>
      <c r="C298" s="5" t="e">
        <f t="array" aca="1" ref="C298" ca="1">_xludf.XLOOKUP(A298, WorkforceSeniorityRank!A:A, WorkforceSeniorityRank!B:B, "", 0, 1)</f>
        <v>#NAME?</v>
      </c>
      <c r="D298" s="5" t="e">
        <f t="array" aca="1" ref="D298" ca="1">_xludf.XLOOKUP(E298, RoleMaster!C:C, RoleMaster!F:F, "", 0, 1)</f>
        <v>#NAME?</v>
      </c>
      <c r="E298" s="5" t="e">
        <f t="array" aca="1" ref="E298" ca="1">_xludf.XLOOKUP(A298, WorkforceRole!A:A, WorkforceRole!D:D, "", 0, 1)</f>
        <v>#NAME?</v>
      </c>
      <c r="F298" s="6" t="e">
        <f t="array" aca="1" ref="F298" ca="1">_xludf.XLOOKUP(A298, WorkforceCasualRank!A:A, WorkforceCasualRank!B:B, "", 0, 1)</f>
        <v>#NAME?</v>
      </c>
      <c r="G298" s="5" t="e">
        <f t="array" aca="1" ref="G298" ca="1">_xludf.XLOOKUP(H298, GradeMaster!A:A, GradeMaster!B:B, "", 0, 1)</f>
        <v>#NAME?</v>
      </c>
      <c r="H298" s="5" t="e">
        <f t="array" aca="1" ref="H298" ca="1">_xludf.XLOOKUP(A298, WorkforceGrade!A:A, WorkforceGrade!B:B, "", 0, 1)</f>
        <v>#NAME?</v>
      </c>
      <c r="I298" s="7" t="e">
        <f t="array" aca="1" ref="I298" ca="1">_xludf.TEXTJOIN(",", TRUE, _xludf.XLOOKUP(A298, WorkforceSkills!A:A, WorkforceSkills!C:C, "", 0, 1), _xludf.XLOOKUP(A298, WorkforceSkills!A:A, WorkforceSkills!E:E, "", 0, 1), _xludf.XLOOKUP(A298, WorkforceSkills!A:A, WorkforceSkills!G:G, "", 0, 1),  _xludf.XLOOKUP(A298, WorkforceSkills!A:A, WorkforceSkills!I:I, "", 0, 1), _xludf.XLOOKUP(A298, WorkforceSkills!A:A, WorkforceSkills!K:K, "", 0, 1), _xludf.XLOOKUP(A298, WorkforceSkills!A:A, WorkforceSkills!M:M, "", 0, 1), _xludf.XLOOKUP(A298, WorkforceSkills!A:A, WorkforceSkills!O:O, "", 0, 1), _xludf.XLOOKUP(A298, WorkforceSkills!A:A, WorkforceSkills!Q:Q, "", 0, 1))</f>
        <v>#NAME?</v>
      </c>
    </row>
    <row r="299" spans="1:9">
      <c r="A299" s="4">
        <v>310060</v>
      </c>
      <c r="B299" s="4" t="s">
        <v>307</v>
      </c>
      <c r="C299" s="5" t="e">
        <f t="array" aca="1" ref="C299" ca="1">_xludf.XLOOKUP(A299, WorkforceSeniorityRank!A:A, WorkforceSeniorityRank!B:B, "", 0, 1)</f>
        <v>#NAME?</v>
      </c>
      <c r="D299" s="5" t="e">
        <f t="array" aca="1" ref="D299" ca="1">_xludf.XLOOKUP(E299, RoleMaster!C:C, RoleMaster!F:F, "", 0, 1)</f>
        <v>#NAME?</v>
      </c>
      <c r="E299" s="5" t="e">
        <f t="array" aca="1" ref="E299" ca="1">_xludf.XLOOKUP(A299, WorkforceRole!A:A, WorkforceRole!D:D, "", 0, 1)</f>
        <v>#NAME?</v>
      </c>
      <c r="F299" s="6" t="e">
        <f t="array" aca="1" ref="F299" ca="1">_xludf.XLOOKUP(A299, WorkforceCasualRank!A:A, WorkforceCasualRank!B:B, "", 0, 1)</f>
        <v>#NAME?</v>
      </c>
      <c r="G299" s="5" t="e">
        <f t="array" aca="1" ref="G299" ca="1">_xludf.XLOOKUP(H299, GradeMaster!A:A, GradeMaster!B:B, "", 0, 1)</f>
        <v>#NAME?</v>
      </c>
      <c r="H299" s="5" t="e">
        <f t="array" aca="1" ref="H299" ca="1">_xludf.XLOOKUP(A299, WorkforceGrade!A:A, WorkforceGrade!B:B, "", 0, 1)</f>
        <v>#NAME?</v>
      </c>
      <c r="I299" s="7" t="e">
        <f t="array" aca="1" ref="I299" ca="1">_xludf.TEXTJOIN(",", TRUE, _xludf.XLOOKUP(A299, WorkforceSkills!A:A, WorkforceSkills!C:C, "", 0, 1), _xludf.XLOOKUP(A299, WorkforceSkills!A:A, WorkforceSkills!E:E, "", 0, 1), _xludf.XLOOKUP(A299, WorkforceSkills!A:A, WorkforceSkills!G:G, "", 0, 1),  _xludf.XLOOKUP(A299, WorkforceSkills!A:A, WorkforceSkills!I:I, "", 0, 1), _xludf.XLOOKUP(A299, WorkforceSkills!A:A, WorkforceSkills!K:K, "", 0, 1), _xludf.XLOOKUP(A299, WorkforceSkills!A:A, WorkforceSkills!M:M, "", 0, 1), _xludf.XLOOKUP(A299, WorkforceSkills!A:A, WorkforceSkills!O:O, "", 0, 1), _xludf.XLOOKUP(A299, WorkforceSkills!A:A, WorkforceSkills!Q:Q, "", 0, 1))</f>
        <v>#NAME?</v>
      </c>
    </row>
    <row r="300" spans="1:9">
      <c r="A300" s="4">
        <v>310073</v>
      </c>
      <c r="B300" s="4" t="s">
        <v>308</v>
      </c>
      <c r="C300" s="5" t="e">
        <f t="array" aca="1" ref="C300" ca="1">_xludf.XLOOKUP(A300, WorkforceSeniorityRank!A:A, WorkforceSeniorityRank!B:B, "", 0, 1)</f>
        <v>#NAME?</v>
      </c>
      <c r="D300" s="5" t="e">
        <f t="array" aca="1" ref="D300" ca="1">_xludf.XLOOKUP(E300, RoleMaster!C:C, RoleMaster!F:F, "", 0, 1)</f>
        <v>#NAME?</v>
      </c>
      <c r="E300" s="5" t="e">
        <f t="array" aca="1" ref="E300" ca="1">_xludf.XLOOKUP(A300, WorkforceRole!A:A, WorkforceRole!D:D, "", 0, 1)</f>
        <v>#NAME?</v>
      </c>
      <c r="F300" s="6" t="e">
        <f t="array" aca="1" ref="F300" ca="1">_xludf.XLOOKUP(A300, WorkforceCasualRank!A:A, WorkforceCasualRank!B:B, "", 0, 1)</f>
        <v>#NAME?</v>
      </c>
      <c r="G300" s="5" t="e">
        <f t="array" aca="1" ref="G300" ca="1">_xludf.XLOOKUP(H300, GradeMaster!A:A, GradeMaster!B:B, "", 0, 1)</f>
        <v>#NAME?</v>
      </c>
      <c r="H300" s="5" t="e">
        <f t="array" aca="1" ref="H300" ca="1">_xludf.XLOOKUP(A300, WorkforceGrade!A:A, WorkforceGrade!B:B, "", 0, 1)</f>
        <v>#NAME?</v>
      </c>
      <c r="I300" s="7" t="e">
        <f t="array" aca="1" ref="I300" ca="1">_xludf.TEXTJOIN(",", TRUE, _xludf.XLOOKUP(A300, WorkforceSkills!A:A, WorkforceSkills!C:C, "", 0, 1), _xludf.XLOOKUP(A300, WorkforceSkills!A:A, WorkforceSkills!E:E, "", 0, 1), _xludf.XLOOKUP(A300, WorkforceSkills!A:A, WorkforceSkills!G:G, "", 0, 1),  _xludf.XLOOKUP(A300, WorkforceSkills!A:A, WorkforceSkills!I:I, "", 0, 1), _xludf.XLOOKUP(A300, WorkforceSkills!A:A, WorkforceSkills!K:K, "", 0, 1), _xludf.XLOOKUP(A300, WorkforceSkills!A:A, WorkforceSkills!M:M, "", 0, 1), _xludf.XLOOKUP(A300, WorkforceSkills!A:A, WorkforceSkills!O:O, "", 0, 1), _xludf.XLOOKUP(A300, WorkforceSkills!A:A, WorkforceSkills!Q:Q, "", 0, 1))</f>
        <v>#NAME?</v>
      </c>
    </row>
    <row r="301" spans="1:9">
      <c r="A301" s="4">
        <v>310045</v>
      </c>
      <c r="B301" s="4" t="s">
        <v>309</v>
      </c>
      <c r="C301" s="5" t="e">
        <f t="array" aca="1" ref="C301" ca="1">_xludf.XLOOKUP(A301, WorkforceSeniorityRank!A:A, WorkforceSeniorityRank!B:B, "", 0, 1)</f>
        <v>#NAME?</v>
      </c>
      <c r="D301" s="5" t="e">
        <f t="array" aca="1" ref="D301" ca="1">_xludf.XLOOKUP(E301, RoleMaster!C:C, RoleMaster!F:F, "", 0, 1)</f>
        <v>#NAME?</v>
      </c>
      <c r="E301" s="5" t="e">
        <f t="array" aca="1" ref="E301" ca="1">_xludf.XLOOKUP(A301, WorkforceRole!A:A, WorkforceRole!D:D, "", 0, 1)</f>
        <v>#NAME?</v>
      </c>
      <c r="F301" s="6" t="e">
        <f t="array" aca="1" ref="F301" ca="1">_xludf.XLOOKUP(A301, WorkforceCasualRank!A:A, WorkforceCasualRank!B:B, "", 0, 1)</f>
        <v>#NAME?</v>
      </c>
      <c r="G301" s="5" t="e">
        <f t="array" aca="1" ref="G301" ca="1">_xludf.XLOOKUP(H301, GradeMaster!A:A, GradeMaster!B:B, "", 0, 1)</f>
        <v>#NAME?</v>
      </c>
      <c r="H301" s="5" t="e">
        <f t="array" aca="1" ref="H301" ca="1">_xludf.XLOOKUP(A301, WorkforceGrade!A:A, WorkforceGrade!B:B, "", 0, 1)</f>
        <v>#NAME?</v>
      </c>
      <c r="I301" s="7" t="e">
        <f t="array" aca="1" ref="I301" ca="1">_xludf.TEXTJOIN(",", TRUE, _xludf.XLOOKUP(A301, WorkforceSkills!A:A, WorkforceSkills!C:C, "", 0, 1), _xludf.XLOOKUP(A301, WorkforceSkills!A:A, WorkforceSkills!E:E, "", 0, 1), _xludf.XLOOKUP(A301, WorkforceSkills!A:A, WorkforceSkills!G:G, "", 0, 1),  _xludf.XLOOKUP(A301, WorkforceSkills!A:A, WorkforceSkills!I:I, "", 0, 1), _xludf.XLOOKUP(A301, WorkforceSkills!A:A, WorkforceSkills!K:K, "", 0, 1), _xludf.XLOOKUP(A301, WorkforceSkills!A:A, WorkforceSkills!M:M, "", 0, 1), _xludf.XLOOKUP(A301, WorkforceSkills!A:A, WorkforceSkills!O:O, "", 0, 1), _xludf.XLOOKUP(A301, WorkforceSkills!A:A, WorkforceSkills!Q:Q, "", 0, 1))</f>
        <v>#NAME?</v>
      </c>
    </row>
    <row r="302" spans="1:9">
      <c r="A302" s="4">
        <v>310040</v>
      </c>
      <c r="B302" s="4" t="s">
        <v>310</v>
      </c>
      <c r="C302" s="5" t="e">
        <f t="array" aca="1" ref="C302" ca="1">_xludf.XLOOKUP(A302, WorkforceSeniorityRank!A:A, WorkforceSeniorityRank!B:B, "", 0, 1)</f>
        <v>#NAME?</v>
      </c>
      <c r="D302" s="5" t="e">
        <f t="array" aca="1" ref="D302" ca="1">_xludf.XLOOKUP(E302, RoleMaster!C:C, RoleMaster!F:F, "", 0, 1)</f>
        <v>#NAME?</v>
      </c>
      <c r="E302" s="5" t="e">
        <f t="array" aca="1" ref="E302" ca="1">_xludf.XLOOKUP(A302, WorkforceRole!A:A, WorkforceRole!D:D, "", 0, 1)</f>
        <v>#NAME?</v>
      </c>
      <c r="F302" s="6" t="e">
        <f t="array" aca="1" ref="F302" ca="1">_xludf.XLOOKUP(A302, WorkforceCasualRank!A:A, WorkforceCasualRank!B:B, "", 0, 1)</f>
        <v>#NAME?</v>
      </c>
      <c r="G302" s="5" t="e">
        <f t="array" aca="1" ref="G302" ca="1">_xludf.XLOOKUP(H302, GradeMaster!A:A, GradeMaster!B:B, "", 0, 1)</f>
        <v>#NAME?</v>
      </c>
      <c r="H302" s="5" t="e">
        <f t="array" aca="1" ref="H302" ca="1">_xludf.XLOOKUP(A302, WorkforceGrade!A:A, WorkforceGrade!B:B, "", 0, 1)</f>
        <v>#NAME?</v>
      </c>
      <c r="I302" s="7" t="e">
        <f t="array" aca="1" ref="I302" ca="1">_xludf.TEXTJOIN(",", TRUE, _xludf.XLOOKUP(A302, WorkforceSkills!A:A, WorkforceSkills!C:C, "", 0, 1), _xludf.XLOOKUP(A302, WorkforceSkills!A:A, WorkforceSkills!E:E, "", 0, 1), _xludf.XLOOKUP(A302, WorkforceSkills!A:A, WorkforceSkills!G:G, "", 0, 1),  _xludf.XLOOKUP(A302, WorkforceSkills!A:A, WorkforceSkills!I:I, "", 0, 1), _xludf.XLOOKUP(A302, WorkforceSkills!A:A, WorkforceSkills!K:K, "", 0, 1), _xludf.XLOOKUP(A302, WorkforceSkills!A:A, WorkforceSkills!M:M, "", 0, 1), _xludf.XLOOKUP(A302, WorkforceSkills!A:A, WorkforceSkills!O:O, "", 0, 1), _xludf.XLOOKUP(A302, WorkforceSkills!A:A, WorkforceSkills!Q:Q, "", 0, 1))</f>
        <v>#NAME?</v>
      </c>
    </row>
    <row r="303" spans="1:9">
      <c r="A303" s="4">
        <v>310037</v>
      </c>
      <c r="B303" s="4" t="s">
        <v>311</v>
      </c>
      <c r="C303" s="5" t="e">
        <f t="array" aca="1" ref="C303" ca="1">_xludf.XLOOKUP(A303, WorkforceSeniorityRank!A:A, WorkforceSeniorityRank!B:B, "", 0, 1)</f>
        <v>#NAME?</v>
      </c>
      <c r="D303" s="5" t="e">
        <f t="array" aca="1" ref="D303" ca="1">_xludf.XLOOKUP(E303, RoleMaster!C:C, RoleMaster!F:F, "", 0, 1)</f>
        <v>#NAME?</v>
      </c>
      <c r="E303" s="5" t="e">
        <f t="array" aca="1" ref="E303" ca="1">_xludf.XLOOKUP(A303, WorkforceRole!A:A, WorkforceRole!D:D, "", 0, 1)</f>
        <v>#NAME?</v>
      </c>
      <c r="F303" s="6" t="e">
        <f t="array" aca="1" ref="F303" ca="1">_xludf.XLOOKUP(A303, WorkforceCasualRank!A:A, WorkforceCasualRank!B:B, "", 0, 1)</f>
        <v>#NAME?</v>
      </c>
      <c r="G303" s="5" t="e">
        <f t="array" aca="1" ref="G303" ca="1">_xludf.XLOOKUP(H303, GradeMaster!A:A, GradeMaster!B:B, "", 0, 1)</f>
        <v>#NAME?</v>
      </c>
      <c r="H303" s="5" t="e">
        <f t="array" aca="1" ref="H303" ca="1">_xludf.XLOOKUP(A303, WorkforceGrade!A:A, WorkforceGrade!B:B, "", 0, 1)</f>
        <v>#NAME?</v>
      </c>
      <c r="I303" s="7" t="e">
        <f t="array" aca="1" ref="I303" ca="1">_xludf.TEXTJOIN(",", TRUE, _xludf.XLOOKUP(A303, WorkforceSkills!A:A, WorkforceSkills!C:C, "", 0, 1), _xludf.XLOOKUP(A303, WorkforceSkills!A:A, WorkforceSkills!E:E, "", 0, 1), _xludf.XLOOKUP(A303, WorkforceSkills!A:A, WorkforceSkills!G:G, "", 0, 1),  _xludf.XLOOKUP(A303, WorkforceSkills!A:A, WorkforceSkills!I:I, "", 0, 1), _xludf.XLOOKUP(A303, WorkforceSkills!A:A, WorkforceSkills!K:K, "", 0, 1), _xludf.XLOOKUP(A303, WorkforceSkills!A:A, WorkforceSkills!M:M, "", 0, 1), _xludf.XLOOKUP(A303, WorkforceSkills!A:A, WorkforceSkills!O:O, "", 0, 1), _xludf.XLOOKUP(A303, WorkforceSkills!A:A, WorkforceSkills!Q:Q, "", 0, 1))</f>
        <v>#NAME?</v>
      </c>
    </row>
    <row r="304" spans="1:9">
      <c r="A304" s="4">
        <v>310034</v>
      </c>
      <c r="B304" s="4" t="s">
        <v>312</v>
      </c>
      <c r="C304" s="5" t="e">
        <f t="array" aca="1" ref="C304" ca="1">_xludf.XLOOKUP(A304, WorkforceSeniorityRank!A:A, WorkforceSeniorityRank!B:B, "", 0, 1)</f>
        <v>#NAME?</v>
      </c>
      <c r="D304" s="5" t="e">
        <f t="array" aca="1" ref="D304" ca="1">_xludf.XLOOKUP(E304, RoleMaster!C:C, RoleMaster!F:F, "", 0, 1)</f>
        <v>#NAME?</v>
      </c>
      <c r="E304" s="5" t="e">
        <f t="array" aca="1" ref="E304" ca="1">_xludf.XLOOKUP(A304, WorkforceRole!A:A, WorkforceRole!D:D, "", 0, 1)</f>
        <v>#NAME?</v>
      </c>
      <c r="F304" s="6" t="e">
        <f t="array" aca="1" ref="F304" ca="1">_xludf.XLOOKUP(A304, WorkforceCasualRank!A:A, WorkforceCasualRank!B:B, "", 0, 1)</f>
        <v>#NAME?</v>
      </c>
      <c r="G304" s="5" t="e">
        <f t="array" aca="1" ref="G304" ca="1">_xludf.XLOOKUP(H304, GradeMaster!A:A, GradeMaster!B:B, "", 0, 1)</f>
        <v>#NAME?</v>
      </c>
      <c r="H304" s="5" t="e">
        <f t="array" aca="1" ref="H304" ca="1">_xludf.XLOOKUP(A304, WorkforceGrade!A:A, WorkforceGrade!B:B, "", 0, 1)</f>
        <v>#NAME?</v>
      </c>
      <c r="I304" s="7" t="e">
        <f t="array" aca="1" ref="I304" ca="1">_xludf.TEXTJOIN(",", TRUE, _xludf.XLOOKUP(A304, WorkforceSkills!A:A, WorkforceSkills!C:C, "", 0, 1), _xludf.XLOOKUP(A304, WorkforceSkills!A:A, WorkforceSkills!E:E, "", 0, 1), _xludf.XLOOKUP(A304, WorkforceSkills!A:A, WorkforceSkills!G:G, "", 0, 1),  _xludf.XLOOKUP(A304, WorkforceSkills!A:A, WorkforceSkills!I:I, "", 0, 1), _xludf.XLOOKUP(A304, WorkforceSkills!A:A, WorkforceSkills!K:K, "", 0, 1), _xludf.XLOOKUP(A304, WorkforceSkills!A:A, WorkforceSkills!M:M, "", 0, 1), _xludf.XLOOKUP(A304, WorkforceSkills!A:A, WorkforceSkills!O:O, "", 0, 1), _xludf.XLOOKUP(A304, WorkforceSkills!A:A, WorkforceSkills!Q:Q, "", 0, 1))</f>
        <v>#NAME?</v>
      </c>
    </row>
    <row r="305" spans="1:9">
      <c r="A305" s="4">
        <v>310042</v>
      </c>
      <c r="B305" s="4" t="s">
        <v>313</v>
      </c>
      <c r="C305" s="5" t="e">
        <f t="array" aca="1" ref="C305" ca="1">_xludf.XLOOKUP(A305, WorkforceSeniorityRank!A:A, WorkforceSeniorityRank!B:B, "", 0, 1)</f>
        <v>#NAME?</v>
      </c>
      <c r="D305" s="5" t="e">
        <f t="array" aca="1" ref="D305" ca="1">_xludf.XLOOKUP(E305, RoleMaster!C:C, RoleMaster!F:F, "", 0, 1)</f>
        <v>#NAME?</v>
      </c>
      <c r="E305" s="5" t="e">
        <f t="array" aca="1" ref="E305" ca="1">_xludf.XLOOKUP(A305, WorkforceRole!A:A, WorkforceRole!D:D, "", 0, 1)</f>
        <v>#NAME?</v>
      </c>
      <c r="F305" s="6" t="e">
        <f t="array" aca="1" ref="F305" ca="1">_xludf.XLOOKUP(A305, WorkforceCasualRank!A:A, WorkforceCasualRank!B:B, "", 0, 1)</f>
        <v>#NAME?</v>
      </c>
      <c r="G305" s="5" t="e">
        <f t="array" aca="1" ref="G305" ca="1">_xludf.XLOOKUP(H305, GradeMaster!A:A, GradeMaster!B:B, "", 0, 1)</f>
        <v>#NAME?</v>
      </c>
      <c r="H305" s="5" t="e">
        <f t="array" aca="1" ref="H305" ca="1">_xludf.XLOOKUP(A305, WorkforceGrade!A:A, WorkforceGrade!B:B, "", 0, 1)</f>
        <v>#NAME?</v>
      </c>
      <c r="I305" s="7" t="e">
        <f t="array" aca="1" ref="I305" ca="1">_xludf.TEXTJOIN(",", TRUE, _xludf.XLOOKUP(A305, WorkforceSkills!A:A, WorkforceSkills!C:C, "", 0, 1), _xludf.XLOOKUP(A305, WorkforceSkills!A:A, WorkforceSkills!E:E, "", 0, 1), _xludf.XLOOKUP(A305, WorkforceSkills!A:A, WorkforceSkills!G:G, "", 0, 1),  _xludf.XLOOKUP(A305, WorkforceSkills!A:A, WorkforceSkills!I:I, "", 0, 1), _xludf.XLOOKUP(A305, WorkforceSkills!A:A, WorkforceSkills!K:K, "", 0, 1), _xludf.XLOOKUP(A305, WorkforceSkills!A:A, WorkforceSkills!M:M, "", 0, 1), _xludf.XLOOKUP(A305, WorkforceSkills!A:A, WorkforceSkills!O:O, "", 0, 1), _xludf.XLOOKUP(A305, WorkforceSkills!A:A, WorkforceSkills!Q:Q, "", 0, 1))</f>
        <v>#NAME?</v>
      </c>
    </row>
    <row r="306" spans="1:9">
      <c r="A306" s="4">
        <v>310055</v>
      </c>
      <c r="B306" s="4" t="s">
        <v>314</v>
      </c>
      <c r="C306" s="5" t="e">
        <f t="array" aca="1" ref="C306" ca="1">_xludf.XLOOKUP(A306, WorkforceSeniorityRank!A:A, WorkforceSeniorityRank!B:B, "", 0, 1)</f>
        <v>#NAME?</v>
      </c>
      <c r="D306" s="5" t="e">
        <f t="array" aca="1" ref="D306" ca="1">_xludf.XLOOKUP(E306, RoleMaster!C:C, RoleMaster!F:F, "", 0, 1)</f>
        <v>#NAME?</v>
      </c>
      <c r="E306" s="5" t="e">
        <f t="array" aca="1" ref="E306" ca="1">_xludf.XLOOKUP(A306, WorkforceRole!A:A, WorkforceRole!D:D, "", 0, 1)</f>
        <v>#NAME?</v>
      </c>
      <c r="F306" s="6" t="e">
        <f t="array" aca="1" ref="F306" ca="1">_xludf.XLOOKUP(A306, WorkforceCasualRank!A:A, WorkforceCasualRank!B:B, "", 0, 1)</f>
        <v>#NAME?</v>
      </c>
      <c r="G306" s="5" t="e">
        <f t="array" aca="1" ref="G306" ca="1">_xludf.XLOOKUP(H306, GradeMaster!A:A, GradeMaster!B:B, "", 0, 1)</f>
        <v>#NAME?</v>
      </c>
      <c r="H306" s="5" t="e">
        <f t="array" aca="1" ref="H306" ca="1">_xludf.XLOOKUP(A306, WorkforceGrade!A:A, WorkforceGrade!B:B, "", 0, 1)</f>
        <v>#NAME?</v>
      </c>
      <c r="I306" s="7" t="e">
        <f t="array" aca="1" ref="I306" ca="1">_xludf.TEXTJOIN(",", TRUE, _xludf.XLOOKUP(A306, WorkforceSkills!A:A, WorkforceSkills!C:C, "", 0, 1), _xludf.XLOOKUP(A306, WorkforceSkills!A:A, WorkforceSkills!E:E, "", 0, 1), _xludf.XLOOKUP(A306, WorkforceSkills!A:A, WorkforceSkills!G:G, "", 0, 1),  _xludf.XLOOKUP(A306, WorkforceSkills!A:A, WorkforceSkills!I:I, "", 0, 1), _xludf.XLOOKUP(A306, WorkforceSkills!A:A, WorkforceSkills!K:K, "", 0, 1), _xludf.XLOOKUP(A306, WorkforceSkills!A:A, WorkforceSkills!M:M, "", 0, 1), _xludf.XLOOKUP(A306, WorkforceSkills!A:A, WorkforceSkills!O:O, "", 0, 1), _xludf.XLOOKUP(A306, WorkforceSkills!A:A, WorkforceSkills!Q:Q, "", 0, 1))</f>
        <v>#NAME?</v>
      </c>
    </row>
    <row r="307" spans="1:9">
      <c r="A307" s="4">
        <v>310031</v>
      </c>
      <c r="B307" s="4" t="s">
        <v>315</v>
      </c>
      <c r="C307" s="5" t="e">
        <f t="array" aca="1" ref="C307" ca="1">_xludf.XLOOKUP(A307, WorkforceSeniorityRank!A:A, WorkforceSeniorityRank!B:B, "", 0, 1)</f>
        <v>#NAME?</v>
      </c>
      <c r="D307" s="5" t="e">
        <f t="array" aca="1" ref="D307" ca="1">_xludf.XLOOKUP(E307, RoleMaster!C:C, RoleMaster!F:F, "", 0, 1)</f>
        <v>#NAME?</v>
      </c>
      <c r="E307" s="5" t="e">
        <f t="array" aca="1" ref="E307" ca="1">_xludf.XLOOKUP(A307, WorkforceRole!A:A, WorkforceRole!D:D, "", 0, 1)</f>
        <v>#NAME?</v>
      </c>
      <c r="F307" s="6" t="e">
        <f t="array" aca="1" ref="F307" ca="1">_xludf.XLOOKUP(A307, WorkforceCasualRank!A:A, WorkforceCasualRank!B:B, "", 0, 1)</f>
        <v>#NAME?</v>
      </c>
      <c r="G307" s="5" t="e">
        <f t="array" aca="1" ref="G307" ca="1">_xludf.XLOOKUP(H307, GradeMaster!A:A, GradeMaster!B:B, "", 0, 1)</f>
        <v>#NAME?</v>
      </c>
      <c r="H307" s="5" t="e">
        <f t="array" aca="1" ref="H307" ca="1">_xludf.XLOOKUP(A307, WorkforceGrade!A:A, WorkforceGrade!B:B, "", 0, 1)</f>
        <v>#NAME?</v>
      </c>
      <c r="I307" s="7" t="e">
        <f t="array" aca="1" ref="I307" ca="1">_xludf.TEXTJOIN(",", TRUE, _xludf.XLOOKUP(A307, WorkforceSkills!A:A, WorkforceSkills!C:C, "", 0, 1), _xludf.XLOOKUP(A307, WorkforceSkills!A:A, WorkforceSkills!E:E, "", 0, 1), _xludf.XLOOKUP(A307, WorkforceSkills!A:A, WorkforceSkills!G:G, "", 0, 1),  _xludf.XLOOKUP(A307, WorkforceSkills!A:A, WorkforceSkills!I:I, "", 0, 1), _xludf.XLOOKUP(A307, WorkforceSkills!A:A, WorkforceSkills!K:K, "", 0, 1), _xludf.XLOOKUP(A307, WorkforceSkills!A:A, WorkforceSkills!M:M, "", 0, 1), _xludf.XLOOKUP(A307, WorkforceSkills!A:A, WorkforceSkills!O:O, "", 0, 1), _xludf.XLOOKUP(A307, WorkforceSkills!A:A, WorkforceSkills!Q:Q, "", 0, 1))</f>
        <v>#NAME?</v>
      </c>
    </row>
    <row r="308" spans="1:9">
      <c r="A308" s="4">
        <v>310064</v>
      </c>
      <c r="B308" s="4" t="s">
        <v>316</v>
      </c>
      <c r="C308" s="5" t="e">
        <f t="array" aca="1" ref="C308" ca="1">_xludf.XLOOKUP(A308, WorkforceSeniorityRank!A:A, WorkforceSeniorityRank!B:B, "", 0, 1)</f>
        <v>#NAME?</v>
      </c>
      <c r="D308" s="5" t="e">
        <f t="array" aca="1" ref="D308" ca="1">_xludf.XLOOKUP(E308, RoleMaster!C:C, RoleMaster!F:F, "", 0, 1)</f>
        <v>#NAME?</v>
      </c>
      <c r="E308" s="5" t="e">
        <f t="array" aca="1" ref="E308" ca="1">_xludf.XLOOKUP(A308, WorkforceRole!A:A, WorkforceRole!D:D, "", 0, 1)</f>
        <v>#NAME?</v>
      </c>
      <c r="F308" s="6" t="e">
        <f t="array" aca="1" ref="F308" ca="1">_xludf.XLOOKUP(A308, WorkforceCasualRank!A:A, WorkforceCasualRank!B:B, "", 0, 1)</f>
        <v>#NAME?</v>
      </c>
      <c r="G308" s="5" t="e">
        <f t="array" aca="1" ref="G308" ca="1">_xludf.XLOOKUP(H308, GradeMaster!A:A, GradeMaster!B:B, "", 0, 1)</f>
        <v>#NAME?</v>
      </c>
      <c r="H308" s="5" t="e">
        <f t="array" aca="1" ref="H308" ca="1">_xludf.XLOOKUP(A308, WorkforceGrade!A:A, WorkforceGrade!B:B, "", 0, 1)</f>
        <v>#NAME?</v>
      </c>
      <c r="I308" s="7" t="e">
        <f t="array" aca="1" ref="I308" ca="1">_xludf.TEXTJOIN(",", TRUE, _xludf.XLOOKUP(A308, WorkforceSkills!A:A, WorkforceSkills!C:C, "", 0, 1), _xludf.XLOOKUP(A308, WorkforceSkills!A:A, WorkforceSkills!E:E, "", 0, 1), _xludf.XLOOKUP(A308, WorkforceSkills!A:A, WorkforceSkills!G:G, "", 0, 1),  _xludf.XLOOKUP(A308, WorkforceSkills!A:A, WorkforceSkills!I:I, "", 0, 1), _xludf.XLOOKUP(A308, WorkforceSkills!A:A, WorkforceSkills!K:K, "", 0, 1), _xludf.XLOOKUP(A308, WorkforceSkills!A:A, WorkforceSkills!M:M, "", 0, 1), _xludf.XLOOKUP(A308, WorkforceSkills!A:A, WorkforceSkills!O:O, "", 0, 1), _xludf.XLOOKUP(A308, WorkforceSkills!A:A, WorkforceSkills!Q:Q, "", 0, 1))</f>
        <v>#NAME?</v>
      </c>
    </row>
    <row r="309" spans="1:9">
      <c r="A309" s="4">
        <v>310063</v>
      </c>
      <c r="B309" s="4" t="s">
        <v>317</v>
      </c>
      <c r="C309" s="5" t="e">
        <f t="array" aca="1" ref="C309" ca="1">_xludf.XLOOKUP(A309, WorkforceSeniorityRank!A:A, WorkforceSeniorityRank!B:B, "", 0, 1)</f>
        <v>#NAME?</v>
      </c>
      <c r="D309" s="5" t="e">
        <f t="array" aca="1" ref="D309" ca="1">_xludf.XLOOKUP(E309, RoleMaster!C:C, RoleMaster!F:F, "", 0, 1)</f>
        <v>#NAME?</v>
      </c>
      <c r="E309" s="5" t="e">
        <f t="array" aca="1" ref="E309" ca="1">_xludf.XLOOKUP(A309, WorkforceRole!A:A, WorkforceRole!D:D, "", 0, 1)</f>
        <v>#NAME?</v>
      </c>
      <c r="F309" s="6" t="e">
        <f t="array" aca="1" ref="F309" ca="1">_xludf.XLOOKUP(A309, WorkforceCasualRank!A:A, WorkforceCasualRank!B:B, "", 0, 1)</f>
        <v>#NAME?</v>
      </c>
      <c r="G309" s="5" t="e">
        <f t="array" aca="1" ref="G309" ca="1">_xludf.XLOOKUP(H309, GradeMaster!A:A, GradeMaster!B:B, "", 0, 1)</f>
        <v>#NAME?</v>
      </c>
      <c r="H309" s="5" t="e">
        <f t="array" aca="1" ref="H309" ca="1">_xludf.XLOOKUP(A309, WorkforceGrade!A:A, WorkforceGrade!B:B, "", 0, 1)</f>
        <v>#NAME?</v>
      </c>
      <c r="I309" s="7" t="e">
        <f t="array" aca="1" ref="I309" ca="1">_xludf.TEXTJOIN(",", TRUE, _xludf.XLOOKUP(A309, WorkforceSkills!A:A, WorkforceSkills!C:C, "", 0, 1), _xludf.XLOOKUP(A309, WorkforceSkills!A:A, WorkforceSkills!E:E, "", 0, 1), _xludf.XLOOKUP(A309, WorkforceSkills!A:A, WorkforceSkills!G:G, "", 0, 1),  _xludf.XLOOKUP(A309, WorkforceSkills!A:A, WorkforceSkills!I:I, "", 0, 1), _xludf.XLOOKUP(A309, WorkforceSkills!A:A, WorkforceSkills!K:K, "", 0, 1), _xludf.XLOOKUP(A309, WorkforceSkills!A:A, WorkforceSkills!M:M, "", 0, 1), _xludf.XLOOKUP(A309, WorkforceSkills!A:A, WorkforceSkills!O:O, "", 0, 1), _xludf.XLOOKUP(A309, WorkforceSkills!A:A, WorkforceSkills!Q:Q, "", 0, 1))</f>
        <v>#NAME?</v>
      </c>
    </row>
    <row r="310" spans="1:9">
      <c r="A310" s="4">
        <v>310065</v>
      </c>
      <c r="B310" s="4" t="s">
        <v>318</v>
      </c>
      <c r="C310" s="5" t="e">
        <f t="array" aca="1" ref="C310" ca="1">_xludf.XLOOKUP(A310, WorkforceSeniorityRank!A:A, WorkforceSeniorityRank!B:B, "", 0, 1)</f>
        <v>#NAME?</v>
      </c>
      <c r="D310" s="5" t="e">
        <f t="array" aca="1" ref="D310" ca="1">_xludf.XLOOKUP(E310, RoleMaster!C:C, RoleMaster!F:F, "", 0, 1)</f>
        <v>#NAME?</v>
      </c>
      <c r="E310" s="5" t="e">
        <f t="array" aca="1" ref="E310" ca="1">_xludf.XLOOKUP(A310, WorkforceRole!A:A, WorkforceRole!D:D, "", 0, 1)</f>
        <v>#NAME?</v>
      </c>
      <c r="F310" s="6" t="e">
        <f t="array" aca="1" ref="F310" ca="1">_xludf.XLOOKUP(A310, WorkforceCasualRank!A:A, WorkforceCasualRank!B:B, "", 0, 1)</f>
        <v>#NAME?</v>
      </c>
      <c r="G310" s="5" t="e">
        <f t="array" aca="1" ref="G310" ca="1">_xludf.XLOOKUP(H310, GradeMaster!A:A, GradeMaster!B:B, "", 0, 1)</f>
        <v>#NAME?</v>
      </c>
      <c r="H310" s="5" t="e">
        <f t="array" aca="1" ref="H310" ca="1">_xludf.XLOOKUP(A310, WorkforceGrade!A:A, WorkforceGrade!B:B, "", 0, 1)</f>
        <v>#NAME?</v>
      </c>
      <c r="I310" s="7" t="e">
        <f t="array" aca="1" ref="I310" ca="1">_xludf.TEXTJOIN(",", TRUE, _xludf.XLOOKUP(A310, WorkforceSkills!A:A, WorkforceSkills!C:C, "", 0, 1), _xludf.XLOOKUP(A310, WorkforceSkills!A:A, WorkforceSkills!E:E, "", 0, 1), _xludf.XLOOKUP(A310, WorkforceSkills!A:A, WorkforceSkills!G:G, "", 0, 1),  _xludf.XLOOKUP(A310, WorkforceSkills!A:A, WorkforceSkills!I:I, "", 0, 1), _xludf.XLOOKUP(A310, WorkforceSkills!A:A, WorkforceSkills!K:K, "", 0, 1), _xludf.XLOOKUP(A310, WorkforceSkills!A:A, WorkforceSkills!M:M, "", 0, 1), _xludf.XLOOKUP(A310, WorkforceSkills!A:A, WorkforceSkills!O:O, "", 0, 1), _xludf.XLOOKUP(A310, WorkforceSkills!A:A, WorkforceSkills!Q:Q, "", 0, 1))</f>
        <v>#NAME?</v>
      </c>
    </row>
    <row r="311" spans="1:9">
      <c r="A311" s="4">
        <v>310036</v>
      </c>
      <c r="B311" s="4" t="s">
        <v>319</v>
      </c>
      <c r="C311" s="5" t="e">
        <f t="array" aca="1" ref="C311" ca="1">_xludf.XLOOKUP(A311, WorkforceSeniorityRank!A:A, WorkforceSeniorityRank!B:B, "", 0, 1)</f>
        <v>#NAME?</v>
      </c>
      <c r="D311" s="5" t="e">
        <f t="array" aca="1" ref="D311" ca="1">_xludf.XLOOKUP(E311, RoleMaster!C:C, RoleMaster!F:F, "", 0, 1)</f>
        <v>#NAME?</v>
      </c>
      <c r="E311" s="5" t="e">
        <f t="array" aca="1" ref="E311" ca="1">_xludf.XLOOKUP(A311, WorkforceRole!A:A, WorkforceRole!D:D, "", 0, 1)</f>
        <v>#NAME?</v>
      </c>
      <c r="F311" s="6" t="e">
        <f t="array" aca="1" ref="F311" ca="1">_xludf.XLOOKUP(A311, WorkforceCasualRank!A:A, WorkforceCasualRank!B:B, "", 0, 1)</f>
        <v>#NAME?</v>
      </c>
      <c r="G311" s="5" t="e">
        <f t="array" aca="1" ref="G311" ca="1">_xludf.XLOOKUP(H311, GradeMaster!A:A, GradeMaster!B:B, "", 0, 1)</f>
        <v>#NAME?</v>
      </c>
      <c r="H311" s="5" t="e">
        <f t="array" aca="1" ref="H311" ca="1">_xludf.XLOOKUP(A311, WorkforceGrade!A:A, WorkforceGrade!B:B, "", 0, 1)</f>
        <v>#NAME?</v>
      </c>
      <c r="I311" s="7" t="e">
        <f t="array" aca="1" ref="I311" ca="1">_xludf.TEXTJOIN(",", TRUE, _xludf.XLOOKUP(A311, WorkforceSkills!A:A, WorkforceSkills!C:C, "", 0, 1), _xludf.XLOOKUP(A311, WorkforceSkills!A:A, WorkforceSkills!E:E, "", 0, 1), _xludf.XLOOKUP(A311, WorkforceSkills!A:A, WorkforceSkills!G:G, "", 0, 1),  _xludf.XLOOKUP(A311, WorkforceSkills!A:A, WorkforceSkills!I:I, "", 0, 1), _xludf.XLOOKUP(A311, WorkforceSkills!A:A, WorkforceSkills!K:K, "", 0, 1), _xludf.XLOOKUP(A311, WorkforceSkills!A:A, WorkforceSkills!M:M, "", 0, 1), _xludf.XLOOKUP(A311, WorkforceSkills!A:A, WorkforceSkills!O:O, "", 0, 1), _xludf.XLOOKUP(A311, WorkforceSkills!A:A, WorkforceSkills!Q:Q, "", 0, 1))</f>
        <v>#NAME?</v>
      </c>
    </row>
    <row r="312" spans="1:9">
      <c r="A312" s="4">
        <v>310057</v>
      </c>
      <c r="B312" s="4" t="s">
        <v>320</v>
      </c>
      <c r="C312" s="5" t="e">
        <f t="array" aca="1" ref="C312" ca="1">_xludf.XLOOKUP(A312, WorkforceSeniorityRank!A:A, WorkforceSeniorityRank!B:B, "", 0, 1)</f>
        <v>#NAME?</v>
      </c>
      <c r="D312" s="5" t="e">
        <f t="array" aca="1" ref="D312" ca="1">_xludf.XLOOKUP(E312, RoleMaster!C:C, RoleMaster!F:F, "", 0, 1)</f>
        <v>#NAME?</v>
      </c>
      <c r="E312" s="5" t="e">
        <f t="array" aca="1" ref="E312" ca="1">_xludf.XLOOKUP(A312, WorkforceRole!A:A, WorkforceRole!D:D, "", 0, 1)</f>
        <v>#NAME?</v>
      </c>
      <c r="F312" s="6" t="e">
        <f t="array" aca="1" ref="F312" ca="1">_xludf.XLOOKUP(A312, WorkforceCasualRank!A:A, WorkforceCasualRank!B:B, "", 0, 1)</f>
        <v>#NAME?</v>
      </c>
      <c r="G312" s="5" t="e">
        <f t="array" aca="1" ref="G312" ca="1">_xludf.XLOOKUP(H312, GradeMaster!A:A, GradeMaster!B:B, "", 0, 1)</f>
        <v>#NAME?</v>
      </c>
      <c r="H312" s="5" t="e">
        <f t="array" aca="1" ref="H312" ca="1">_xludf.XLOOKUP(A312, WorkforceGrade!A:A, WorkforceGrade!B:B, "", 0, 1)</f>
        <v>#NAME?</v>
      </c>
      <c r="I312" s="7" t="e">
        <f t="array" aca="1" ref="I312" ca="1">_xludf.TEXTJOIN(",", TRUE, _xludf.XLOOKUP(A312, WorkforceSkills!A:A, WorkforceSkills!C:C, "", 0, 1), _xludf.XLOOKUP(A312, WorkforceSkills!A:A, WorkforceSkills!E:E, "", 0, 1), _xludf.XLOOKUP(A312, WorkforceSkills!A:A, WorkforceSkills!G:G, "", 0, 1),  _xludf.XLOOKUP(A312, WorkforceSkills!A:A, WorkforceSkills!I:I, "", 0, 1), _xludf.XLOOKUP(A312, WorkforceSkills!A:A, WorkforceSkills!K:K, "", 0, 1), _xludf.XLOOKUP(A312, WorkforceSkills!A:A, WorkforceSkills!M:M, "", 0, 1), _xludf.XLOOKUP(A312, WorkforceSkills!A:A, WorkforceSkills!O:O, "", 0, 1), _xludf.XLOOKUP(A312, WorkforceSkills!A:A, WorkforceSkills!Q:Q, "", 0, 1))</f>
        <v>#NAME?</v>
      </c>
    </row>
    <row r="313" spans="1:9">
      <c r="A313" s="4">
        <v>310059</v>
      </c>
      <c r="B313" s="4" t="s">
        <v>321</v>
      </c>
      <c r="C313" s="5" t="e">
        <f t="array" aca="1" ref="C313" ca="1">_xludf.XLOOKUP(A313, WorkforceSeniorityRank!A:A, WorkforceSeniorityRank!B:B, "", 0, 1)</f>
        <v>#NAME?</v>
      </c>
      <c r="D313" s="5" t="e">
        <f t="array" aca="1" ref="D313" ca="1">_xludf.XLOOKUP(E313, RoleMaster!C:C, RoleMaster!F:F, "", 0, 1)</f>
        <v>#NAME?</v>
      </c>
      <c r="E313" s="5" t="e">
        <f t="array" aca="1" ref="E313" ca="1">_xludf.XLOOKUP(A313, WorkforceRole!A:A, WorkforceRole!D:D, "", 0, 1)</f>
        <v>#NAME?</v>
      </c>
      <c r="F313" s="6" t="e">
        <f t="array" aca="1" ref="F313" ca="1">_xludf.XLOOKUP(A313, WorkforceCasualRank!A:A, WorkforceCasualRank!B:B, "", 0, 1)</f>
        <v>#NAME?</v>
      </c>
      <c r="G313" s="5" t="e">
        <f t="array" aca="1" ref="G313" ca="1">_xludf.XLOOKUP(H313, GradeMaster!A:A, GradeMaster!B:B, "", 0, 1)</f>
        <v>#NAME?</v>
      </c>
      <c r="H313" s="5" t="e">
        <f t="array" aca="1" ref="H313" ca="1">_xludf.XLOOKUP(A313, WorkforceGrade!A:A, WorkforceGrade!B:B, "", 0, 1)</f>
        <v>#NAME?</v>
      </c>
      <c r="I313" s="7" t="e">
        <f t="array" aca="1" ref="I313" ca="1">_xludf.TEXTJOIN(",", TRUE, _xludf.XLOOKUP(A313, WorkforceSkills!A:A, WorkforceSkills!C:C, "", 0, 1), _xludf.XLOOKUP(A313, WorkforceSkills!A:A, WorkforceSkills!E:E, "", 0, 1), _xludf.XLOOKUP(A313, WorkforceSkills!A:A, WorkforceSkills!G:G, "", 0, 1),  _xludf.XLOOKUP(A313, WorkforceSkills!A:A, WorkforceSkills!I:I, "", 0, 1), _xludf.XLOOKUP(A313, WorkforceSkills!A:A, WorkforceSkills!K:K, "", 0, 1), _xludf.XLOOKUP(A313, WorkforceSkills!A:A, WorkforceSkills!M:M, "", 0, 1), _xludf.XLOOKUP(A313, WorkforceSkills!A:A, WorkforceSkills!O:O, "", 0, 1), _xludf.XLOOKUP(A313, WorkforceSkills!A:A, WorkforceSkills!Q:Q, "", 0, 1))</f>
        <v>#NAME?</v>
      </c>
    </row>
    <row r="314" spans="1:9">
      <c r="A314" s="4">
        <v>310071</v>
      </c>
      <c r="B314" s="4" t="s">
        <v>322</v>
      </c>
      <c r="C314" s="5" t="e">
        <f t="array" aca="1" ref="C314" ca="1">_xludf.XLOOKUP(A314, WorkforceSeniorityRank!A:A, WorkforceSeniorityRank!B:B, "", 0, 1)</f>
        <v>#NAME?</v>
      </c>
      <c r="D314" s="5" t="e">
        <f t="array" aca="1" ref="D314" ca="1">_xludf.XLOOKUP(E314, RoleMaster!C:C, RoleMaster!F:F, "", 0, 1)</f>
        <v>#NAME?</v>
      </c>
      <c r="E314" s="5" t="e">
        <f t="array" aca="1" ref="E314" ca="1">_xludf.XLOOKUP(A314, WorkforceRole!A:A, WorkforceRole!D:D, "", 0, 1)</f>
        <v>#NAME?</v>
      </c>
      <c r="F314" s="6" t="e">
        <f t="array" aca="1" ref="F314" ca="1">_xludf.XLOOKUP(A314, WorkforceCasualRank!A:A, WorkforceCasualRank!B:B, "", 0, 1)</f>
        <v>#NAME?</v>
      </c>
      <c r="G314" s="5" t="e">
        <f t="array" aca="1" ref="G314" ca="1">_xludf.XLOOKUP(H314, GradeMaster!A:A, GradeMaster!B:B, "", 0, 1)</f>
        <v>#NAME?</v>
      </c>
      <c r="H314" s="5" t="e">
        <f t="array" aca="1" ref="H314" ca="1">_xludf.XLOOKUP(A314, WorkforceGrade!A:A, WorkforceGrade!B:B, "", 0, 1)</f>
        <v>#NAME?</v>
      </c>
      <c r="I314" s="7" t="e">
        <f t="array" aca="1" ref="I314" ca="1">_xludf.TEXTJOIN(",", TRUE, _xludf.XLOOKUP(A314, WorkforceSkills!A:A, WorkforceSkills!C:C, "", 0, 1), _xludf.XLOOKUP(A314, WorkforceSkills!A:A, WorkforceSkills!E:E, "", 0, 1), _xludf.XLOOKUP(A314, WorkforceSkills!A:A, WorkforceSkills!G:G, "", 0, 1),  _xludf.XLOOKUP(A314, WorkforceSkills!A:A, WorkforceSkills!I:I, "", 0, 1), _xludf.XLOOKUP(A314, WorkforceSkills!A:A, WorkforceSkills!K:K, "", 0, 1), _xludf.XLOOKUP(A314, WorkforceSkills!A:A, WorkforceSkills!M:M, "", 0, 1), _xludf.XLOOKUP(A314, WorkforceSkills!A:A, WorkforceSkills!O:O, "", 0, 1), _xludf.XLOOKUP(A314, WorkforceSkills!A:A, WorkforceSkills!Q:Q, "", 0, 1))</f>
        <v>#NAME?</v>
      </c>
    </row>
    <row r="315" spans="1:9">
      <c r="A315" s="4">
        <v>310067</v>
      </c>
      <c r="B315" s="4" t="s">
        <v>323</v>
      </c>
      <c r="C315" s="5" t="e">
        <f t="array" aca="1" ref="C315" ca="1">_xludf.XLOOKUP(A315, WorkforceSeniorityRank!A:A, WorkforceSeniorityRank!B:B, "", 0, 1)</f>
        <v>#NAME?</v>
      </c>
      <c r="D315" s="5" t="e">
        <f t="array" aca="1" ref="D315" ca="1">_xludf.XLOOKUP(E315, RoleMaster!C:C, RoleMaster!F:F, "", 0, 1)</f>
        <v>#NAME?</v>
      </c>
      <c r="E315" s="5" t="e">
        <f t="array" aca="1" ref="E315" ca="1">_xludf.XLOOKUP(A315, WorkforceRole!A:A, WorkforceRole!D:D, "", 0, 1)</f>
        <v>#NAME?</v>
      </c>
      <c r="F315" s="6" t="e">
        <f t="array" aca="1" ref="F315" ca="1">_xludf.XLOOKUP(A315, WorkforceCasualRank!A:A, WorkforceCasualRank!B:B, "", 0, 1)</f>
        <v>#NAME?</v>
      </c>
      <c r="G315" s="5" t="e">
        <f t="array" aca="1" ref="G315" ca="1">_xludf.XLOOKUP(H315, GradeMaster!A:A, GradeMaster!B:B, "", 0, 1)</f>
        <v>#NAME?</v>
      </c>
      <c r="H315" s="5" t="e">
        <f t="array" aca="1" ref="H315" ca="1">_xludf.XLOOKUP(A315, WorkforceGrade!A:A, WorkforceGrade!B:B, "", 0, 1)</f>
        <v>#NAME?</v>
      </c>
      <c r="I315" s="7" t="e">
        <f t="array" aca="1" ref="I315" ca="1">_xludf.TEXTJOIN(",", TRUE, _xludf.XLOOKUP(A315, WorkforceSkills!A:A, WorkforceSkills!C:C, "", 0, 1), _xludf.XLOOKUP(A315, WorkforceSkills!A:A, WorkforceSkills!E:E, "", 0, 1), _xludf.XLOOKUP(A315, WorkforceSkills!A:A, WorkforceSkills!G:G, "", 0, 1),  _xludf.XLOOKUP(A315, WorkforceSkills!A:A, WorkforceSkills!I:I, "", 0, 1), _xludf.XLOOKUP(A315, WorkforceSkills!A:A, WorkforceSkills!K:K, "", 0, 1), _xludf.XLOOKUP(A315, WorkforceSkills!A:A, WorkforceSkills!M:M, "", 0, 1), _xludf.XLOOKUP(A315, WorkforceSkills!A:A, WorkforceSkills!O:O, "", 0, 1), _xludf.XLOOKUP(A315, WorkforceSkills!A:A, WorkforceSkills!Q:Q, "", 0, 1))</f>
        <v>#NAME?</v>
      </c>
    </row>
    <row r="316" spans="1:9">
      <c r="A316" s="4">
        <v>310054</v>
      </c>
      <c r="B316" s="4" t="s">
        <v>324</v>
      </c>
      <c r="C316" s="5" t="e">
        <f t="array" aca="1" ref="C316" ca="1">_xludf.XLOOKUP(A316, WorkforceSeniorityRank!A:A, WorkforceSeniorityRank!B:B, "", 0, 1)</f>
        <v>#NAME?</v>
      </c>
      <c r="D316" s="5" t="e">
        <f t="array" aca="1" ref="D316" ca="1">_xludf.XLOOKUP(E316, RoleMaster!C:C, RoleMaster!F:F, "", 0, 1)</f>
        <v>#NAME?</v>
      </c>
      <c r="E316" s="5" t="e">
        <f t="array" aca="1" ref="E316" ca="1">_xludf.XLOOKUP(A316, WorkforceRole!A:A, WorkforceRole!D:D, "", 0, 1)</f>
        <v>#NAME?</v>
      </c>
      <c r="F316" s="6" t="e">
        <f t="array" aca="1" ref="F316" ca="1">_xludf.XLOOKUP(A316, WorkforceCasualRank!A:A, WorkforceCasualRank!B:B, "", 0, 1)</f>
        <v>#NAME?</v>
      </c>
      <c r="G316" s="5" t="e">
        <f t="array" aca="1" ref="G316" ca="1">_xludf.XLOOKUP(H316, GradeMaster!A:A, GradeMaster!B:B, "", 0, 1)</f>
        <v>#NAME?</v>
      </c>
      <c r="H316" s="5" t="e">
        <f t="array" aca="1" ref="H316" ca="1">_xludf.XLOOKUP(A316, WorkforceGrade!A:A, WorkforceGrade!B:B, "", 0, 1)</f>
        <v>#NAME?</v>
      </c>
      <c r="I316" s="7" t="e">
        <f t="array" aca="1" ref="I316" ca="1">_xludf.TEXTJOIN(",", TRUE, _xludf.XLOOKUP(A316, WorkforceSkills!A:A, WorkforceSkills!C:C, "", 0, 1), _xludf.XLOOKUP(A316, WorkforceSkills!A:A, WorkforceSkills!E:E, "", 0, 1), _xludf.XLOOKUP(A316, WorkforceSkills!A:A, WorkforceSkills!G:G, "", 0, 1),  _xludf.XLOOKUP(A316, WorkforceSkills!A:A, WorkforceSkills!I:I, "", 0, 1), _xludf.XLOOKUP(A316, WorkforceSkills!A:A, WorkforceSkills!K:K, "", 0, 1), _xludf.XLOOKUP(A316, WorkforceSkills!A:A, WorkforceSkills!M:M, "", 0, 1), _xludf.XLOOKUP(A316, WorkforceSkills!A:A, WorkforceSkills!O:O, "", 0, 1), _xludf.XLOOKUP(A316, WorkforceSkills!A:A, WorkforceSkills!Q:Q, "", 0, 1))</f>
        <v>#NAME?</v>
      </c>
    </row>
    <row r="317" spans="1:9">
      <c r="A317" s="4">
        <v>310092</v>
      </c>
      <c r="B317" s="4" t="s">
        <v>325</v>
      </c>
      <c r="C317" s="5" t="e">
        <f t="array" aca="1" ref="C317" ca="1">_xludf.XLOOKUP(A317, WorkforceSeniorityRank!A:A, WorkforceSeniorityRank!B:B, "", 0, 1)</f>
        <v>#NAME?</v>
      </c>
      <c r="D317" s="5" t="e">
        <f t="array" aca="1" ref="D317" ca="1">_xludf.XLOOKUP(E317, RoleMaster!C:C, RoleMaster!F:F, "", 0, 1)</f>
        <v>#NAME?</v>
      </c>
      <c r="E317" s="5" t="e">
        <f t="array" aca="1" ref="E317" ca="1">_xludf.XLOOKUP(A317, WorkforceRole!A:A, WorkforceRole!D:D, "", 0, 1)</f>
        <v>#NAME?</v>
      </c>
      <c r="F317" s="6" t="e">
        <f t="array" aca="1" ref="F317" ca="1">_xludf.XLOOKUP(A317, WorkforceCasualRank!A:A, WorkforceCasualRank!B:B, "", 0, 1)</f>
        <v>#NAME?</v>
      </c>
      <c r="G317" s="5" t="e">
        <f t="array" aca="1" ref="G317" ca="1">_xludf.XLOOKUP(H317, GradeMaster!A:A, GradeMaster!B:B, "", 0, 1)</f>
        <v>#NAME?</v>
      </c>
      <c r="H317" s="5" t="e">
        <f t="array" aca="1" ref="H317" ca="1">_xludf.XLOOKUP(A317, WorkforceGrade!A:A, WorkforceGrade!B:B, "", 0, 1)</f>
        <v>#NAME?</v>
      </c>
      <c r="I317" s="7" t="e">
        <f t="array" aca="1" ref="I317" ca="1">_xludf.TEXTJOIN(",", TRUE, _xludf.XLOOKUP(A317, WorkforceSkills!A:A, WorkforceSkills!C:C, "", 0, 1), _xludf.XLOOKUP(A317, WorkforceSkills!A:A, WorkforceSkills!E:E, "", 0, 1), _xludf.XLOOKUP(A317, WorkforceSkills!A:A, WorkforceSkills!G:G, "", 0, 1),  _xludf.XLOOKUP(A317, WorkforceSkills!A:A, WorkforceSkills!I:I, "", 0, 1), _xludf.XLOOKUP(A317, WorkforceSkills!A:A, WorkforceSkills!K:K, "", 0, 1), _xludf.XLOOKUP(A317, WorkforceSkills!A:A, WorkforceSkills!M:M, "", 0, 1), _xludf.XLOOKUP(A317, WorkforceSkills!A:A, WorkforceSkills!O:O, "", 0, 1), _xludf.XLOOKUP(A317, WorkforceSkills!A:A, WorkforceSkills!Q:Q, "", 0, 1))</f>
        <v>#NAME?</v>
      </c>
    </row>
    <row r="318" spans="1:9">
      <c r="A318" s="4">
        <v>310096</v>
      </c>
      <c r="B318" s="4" t="s">
        <v>326</v>
      </c>
      <c r="C318" s="5" t="e">
        <f t="array" aca="1" ref="C318" ca="1">_xludf.XLOOKUP(A318, WorkforceSeniorityRank!A:A, WorkforceSeniorityRank!B:B, "", 0, 1)</f>
        <v>#NAME?</v>
      </c>
      <c r="D318" s="5" t="e">
        <f t="array" aca="1" ref="D318" ca="1">_xludf.XLOOKUP(E318, RoleMaster!C:C, RoleMaster!F:F, "", 0, 1)</f>
        <v>#NAME?</v>
      </c>
      <c r="E318" s="5" t="e">
        <f t="array" aca="1" ref="E318" ca="1">_xludf.XLOOKUP(A318, WorkforceRole!A:A, WorkforceRole!D:D, "", 0, 1)</f>
        <v>#NAME?</v>
      </c>
      <c r="F318" s="6" t="e">
        <f t="array" aca="1" ref="F318" ca="1">_xludf.XLOOKUP(A318, WorkforceCasualRank!A:A, WorkforceCasualRank!B:B, "", 0, 1)</f>
        <v>#NAME?</v>
      </c>
      <c r="G318" s="5" t="e">
        <f t="array" aca="1" ref="G318" ca="1">_xludf.XLOOKUP(H318, GradeMaster!A:A, GradeMaster!B:B, "", 0, 1)</f>
        <v>#NAME?</v>
      </c>
      <c r="H318" s="5" t="e">
        <f t="array" aca="1" ref="H318" ca="1">_xludf.XLOOKUP(A318, WorkforceGrade!A:A, WorkforceGrade!B:B, "", 0, 1)</f>
        <v>#NAME?</v>
      </c>
      <c r="I318" s="7" t="e">
        <f t="array" aca="1" ref="I318" ca="1">_xludf.TEXTJOIN(",", TRUE, _xludf.XLOOKUP(A318, WorkforceSkills!A:A, WorkforceSkills!C:C, "", 0, 1), _xludf.XLOOKUP(A318, WorkforceSkills!A:A, WorkforceSkills!E:E, "", 0, 1), _xludf.XLOOKUP(A318, WorkforceSkills!A:A, WorkforceSkills!G:G, "", 0, 1),  _xludf.XLOOKUP(A318, WorkforceSkills!A:A, WorkforceSkills!I:I, "", 0, 1), _xludf.XLOOKUP(A318, WorkforceSkills!A:A, WorkforceSkills!K:K, "", 0, 1), _xludf.XLOOKUP(A318, WorkforceSkills!A:A, WorkforceSkills!M:M, "", 0, 1), _xludf.XLOOKUP(A318, WorkforceSkills!A:A, WorkforceSkills!O:O, "", 0, 1), _xludf.XLOOKUP(A318, WorkforceSkills!A:A, WorkforceSkills!Q:Q, "", 0, 1))</f>
        <v>#NAME?</v>
      </c>
    </row>
    <row r="319" spans="1:9">
      <c r="A319" s="4">
        <v>310081</v>
      </c>
      <c r="B319" s="4" t="s">
        <v>327</v>
      </c>
      <c r="C319" s="5" t="e">
        <f t="array" aca="1" ref="C319" ca="1">_xludf.XLOOKUP(A319, WorkforceSeniorityRank!A:A, WorkforceSeniorityRank!B:B, "", 0, 1)</f>
        <v>#NAME?</v>
      </c>
      <c r="D319" s="5" t="e">
        <f t="array" aca="1" ref="D319" ca="1">_xludf.XLOOKUP(E319, RoleMaster!C:C, RoleMaster!F:F, "", 0, 1)</f>
        <v>#NAME?</v>
      </c>
      <c r="E319" s="5" t="e">
        <f t="array" aca="1" ref="E319" ca="1">_xludf.XLOOKUP(A319, WorkforceRole!A:A, WorkforceRole!D:D, "", 0, 1)</f>
        <v>#NAME?</v>
      </c>
      <c r="F319" s="6" t="e">
        <f t="array" aca="1" ref="F319" ca="1">_xludf.XLOOKUP(A319, WorkforceCasualRank!A:A, WorkforceCasualRank!B:B, "", 0, 1)</f>
        <v>#NAME?</v>
      </c>
      <c r="G319" s="5" t="e">
        <f t="array" aca="1" ref="G319" ca="1">_xludf.XLOOKUP(H319, GradeMaster!A:A, GradeMaster!B:B, "", 0, 1)</f>
        <v>#NAME?</v>
      </c>
      <c r="H319" s="5" t="e">
        <f t="array" aca="1" ref="H319" ca="1">_xludf.XLOOKUP(A319, WorkforceGrade!A:A, WorkforceGrade!B:B, "", 0, 1)</f>
        <v>#NAME?</v>
      </c>
      <c r="I319" s="7" t="e">
        <f t="array" aca="1" ref="I319" ca="1">_xludf.TEXTJOIN(",", TRUE, _xludf.XLOOKUP(A319, WorkforceSkills!A:A, WorkforceSkills!C:C, "", 0, 1), _xludf.XLOOKUP(A319, WorkforceSkills!A:A, WorkforceSkills!E:E, "", 0, 1), _xludf.XLOOKUP(A319, WorkforceSkills!A:A, WorkforceSkills!G:G, "", 0, 1),  _xludf.XLOOKUP(A319, WorkforceSkills!A:A, WorkforceSkills!I:I, "", 0, 1), _xludf.XLOOKUP(A319, WorkforceSkills!A:A, WorkforceSkills!K:K, "", 0, 1), _xludf.XLOOKUP(A319, WorkforceSkills!A:A, WorkforceSkills!M:M, "", 0, 1), _xludf.XLOOKUP(A319, WorkforceSkills!A:A, WorkforceSkills!O:O, "", 0, 1), _xludf.XLOOKUP(A319, WorkforceSkills!A:A, WorkforceSkills!Q:Q, "", 0, 1))</f>
        <v>#NAME?</v>
      </c>
    </row>
    <row r="320" spans="1:9">
      <c r="A320" s="4">
        <v>310100</v>
      </c>
      <c r="B320" s="4" t="s">
        <v>328</v>
      </c>
      <c r="C320" s="5" t="e">
        <f t="array" aca="1" ref="C320" ca="1">_xludf.XLOOKUP(A320, WorkforceSeniorityRank!A:A, WorkforceSeniorityRank!B:B, "", 0, 1)</f>
        <v>#NAME?</v>
      </c>
      <c r="D320" s="5" t="e">
        <f t="array" aca="1" ref="D320" ca="1">_xludf.XLOOKUP(E320, RoleMaster!C:C, RoleMaster!F:F, "", 0, 1)</f>
        <v>#NAME?</v>
      </c>
      <c r="E320" s="5" t="e">
        <f t="array" aca="1" ref="E320" ca="1">_xludf.XLOOKUP(A320, WorkforceRole!A:A, WorkforceRole!D:D, "", 0, 1)</f>
        <v>#NAME?</v>
      </c>
      <c r="F320" s="6" t="e">
        <f t="array" aca="1" ref="F320" ca="1">_xludf.XLOOKUP(A320, WorkforceCasualRank!A:A, WorkforceCasualRank!B:B, "", 0, 1)</f>
        <v>#NAME?</v>
      </c>
      <c r="G320" s="5" t="e">
        <f t="array" aca="1" ref="G320" ca="1">_xludf.XLOOKUP(H320, GradeMaster!A:A, GradeMaster!B:B, "", 0, 1)</f>
        <v>#NAME?</v>
      </c>
      <c r="H320" s="5" t="e">
        <f t="array" aca="1" ref="H320" ca="1">_xludf.XLOOKUP(A320, WorkforceGrade!A:A, WorkforceGrade!B:B, "", 0, 1)</f>
        <v>#NAME?</v>
      </c>
      <c r="I320" s="7" t="e">
        <f t="array" aca="1" ref="I320" ca="1">_xludf.TEXTJOIN(",", TRUE, _xludf.XLOOKUP(A320, WorkforceSkills!A:A, WorkforceSkills!C:C, "", 0, 1), _xludf.XLOOKUP(A320, WorkforceSkills!A:A, WorkforceSkills!E:E, "", 0, 1), _xludf.XLOOKUP(A320, WorkforceSkills!A:A, WorkforceSkills!G:G, "", 0, 1),  _xludf.XLOOKUP(A320, WorkforceSkills!A:A, WorkforceSkills!I:I, "", 0, 1), _xludf.XLOOKUP(A320, WorkforceSkills!A:A, WorkforceSkills!K:K, "", 0, 1), _xludf.XLOOKUP(A320, WorkforceSkills!A:A, WorkforceSkills!M:M, "", 0, 1), _xludf.XLOOKUP(A320, WorkforceSkills!A:A, WorkforceSkills!O:O, "", 0, 1), _xludf.XLOOKUP(A320, WorkforceSkills!A:A, WorkforceSkills!Q:Q, "", 0, 1))</f>
        <v>#NAME?</v>
      </c>
    </row>
    <row r="321" spans="1:9">
      <c r="A321" s="4">
        <v>310234</v>
      </c>
      <c r="B321" s="4" t="s">
        <v>329</v>
      </c>
      <c r="C321" s="5" t="e">
        <f t="array" aca="1" ref="C321" ca="1">_xludf.XLOOKUP(A321, WorkforceSeniorityRank!A:A, WorkforceSeniorityRank!B:B, "", 0, 1)</f>
        <v>#NAME?</v>
      </c>
      <c r="D321" s="5" t="e">
        <f t="array" aca="1" ref="D321" ca="1">_xludf.XLOOKUP(E321, RoleMaster!C:C, RoleMaster!F:F, "", 0, 1)</f>
        <v>#NAME?</v>
      </c>
      <c r="E321" s="5" t="e">
        <f t="array" aca="1" ref="E321" ca="1">_xludf.XLOOKUP(A321, WorkforceRole!A:A, WorkforceRole!D:D, "", 0, 1)</f>
        <v>#NAME?</v>
      </c>
      <c r="F321" s="6" t="e">
        <f t="array" aca="1" ref="F321" ca="1">_xludf.XLOOKUP(A321, WorkforceCasualRank!A:A, WorkforceCasualRank!B:B, "", 0, 1)</f>
        <v>#NAME?</v>
      </c>
      <c r="G321" s="5" t="e">
        <f t="array" aca="1" ref="G321" ca="1">_xludf.XLOOKUP(H321, GradeMaster!A:A, GradeMaster!B:B, "", 0, 1)</f>
        <v>#NAME?</v>
      </c>
      <c r="H321" s="5" t="e">
        <f t="array" aca="1" ref="H321" ca="1">_xludf.XLOOKUP(A321, WorkforceGrade!A:A, WorkforceGrade!B:B, "", 0, 1)</f>
        <v>#NAME?</v>
      </c>
      <c r="I321" s="7" t="e">
        <f t="array" aca="1" ref="I321" ca="1">_xludf.TEXTJOIN(",", TRUE, _xludf.XLOOKUP(A321, WorkforceSkills!A:A, WorkforceSkills!C:C, "", 0, 1), _xludf.XLOOKUP(A321, WorkforceSkills!A:A, WorkforceSkills!E:E, "", 0, 1), _xludf.XLOOKUP(A321, WorkforceSkills!A:A, WorkforceSkills!G:G, "", 0, 1),  _xludf.XLOOKUP(A321, WorkforceSkills!A:A, WorkforceSkills!I:I, "", 0, 1), _xludf.XLOOKUP(A321, WorkforceSkills!A:A, WorkforceSkills!K:K, "", 0, 1), _xludf.XLOOKUP(A321, WorkforceSkills!A:A, WorkforceSkills!M:M, "", 0, 1), _xludf.XLOOKUP(A321, WorkforceSkills!A:A, WorkforceSkills!O:O, "", 0, 1), _xludf.XLOOKUP(A321, WorkforceSkills!A:A, WorkforceSkills!Q:Q, "", 0, 1))</f>
        <v>#NAME?</v>
      </c>
    </row>
    <row r="322" spans="1:9">
      <c r="A322" s="4">
        <v>310231</v>
      </c>
      <c r="B322" s="4" t="s">
        <v>330</v>
      </c>
      <c r="C322" s="5" t="e">
        <f t="array" aca="1" ref="C322" ca="1">_xludf.XLOOKUP(A322, WorkforceSeniorityRank!A:A, WorkforceSeniorityRank!B:B, "", 0, 1)</f>
        <v>#NAME?</v>
      </c>
      <c r="D322" s="5" t="e">
        <f t="array" aca="1" ref="D322" ca="1">_xludf.XLOOKUP(E322, RoleMaster!C:C, RoleMaster!F:F, "", 0, 1)</f>
        <v>#NAME?</v>
      </c>
      <c r="E322" s="5" t="e">
        <f t="array" aca="1" ref="E322" ca="1">_xludf.XLOOKUP(A322, WorkforceRole!A:A, WorkforceRole!D:D, "", 0, 1)</f>
        <v>#NAME?</v>
      </c>
      <c r="F322" s="6" t="e">
        <f t="array" aca="1" ref="F322" ca="1">_xludf.XLOOKUP(A322, WorkforceCasualRank!A:A, WorkforceCasualRank!B:B, "", 0, 1)</f>
        <v>#NAME?</v>
      </c>
      <c r="G322" s="5" t="e">
        <f t="array" aca="1" ref="G322" ca="1">_xludf.XLOOKUP(H322, GradeMaster!A:A, GradeMaster!B:B, "", 0, 1)</f>
        <v>#NAME?</v>
      </c>
      <c r="H322" s="5" t="e">
        <f t="array" aca="1" ref="H322" ca="1">_xludf.XLOOKUP(A322, WorkforceGrade!A:A, WorkforceGrade!B:B, "", 0, 1)</f>
        <v>#NAME?</v>
      </c>
      <c r="I322" s="7" t="e">
        <f t="array" aca="1" ref="I322" ca="1">_xludf.TEXTJOIN(",", TRUE, _xludf.XLOOKUP(A322, WorkforceSkills!A:A, WorkforceSkills!C:C, "", 0, 1), _xludf.XLOOKUP(A322, WorkforceSkills!A:A, WorkforceSkills!E:E, "", 0, 1), _xludf.XLOOKUP(A322, WorkforceSkills!A:A, WorkforceSkills!G:G, "", 0, 1),  _xludf.XLOOKUP(A322, WorkforceSkills!A:A, WorkforceSkills!I:I, "", 0, 1), _xludf.XLOOKUP(A322, WorkforceSkills!A:A, WorkforceSkills!K:K, "", 0, 1), _xludf.XLOOKUP(A322, WorkforceSkills!A:A, WorkforceSkills!M:M, "", 0, 1), _xludf.XLOOKUP(A322, WorkforceSkills!A:A, WorkforceSkills!O:O, "", 0, 1), _xludf.XLOOKUP(A322, WorkforceSkills!A:A, WorkforceSkills!Q:Q, "", 0, 1))</f>
        <v>#NAME?</v>
      </c>
    </row>
    <row r="323" spans="1:9">
      <c r="A323" s="4">
        <v>310244</v>
      </c>
      <c r="B323" s="4" t="s">
        <v>331</v>
      </c>
      <c r="C323" s="5" t="e">
        <f t="array" aca="1" ref="C323" ca="1">_xludf.XLOOKUP(A323, WorkforceSeniorityRank!A:A, WorkforceSeniorityRank!B:B, "", 0, 1)</f>
        <v>#NAME?</v>
      </c>
      <c r="D323" s="5" t="e">
        <f t="array" aca="1" ref="D323" ca="1">_xludf.XLOOKUP(E323, RoleMaster!C:C, RoleMaster!F:F, "", 0, 1)</f>
        <v>#NAME?</v>
      </c>
      <c r="E323" s="5" t="e">
        <f t="array" aca="1" ref="E323" ca="1">_xludf.XLOOKUP(A323, WorkforceRole!A:A, WorkforceRole!D:D, "", 0, 1)</f>
        <v>#NAME?</v>
      </c>
      <c r="F323" s="6" t="e">
        <f t="array" aca="1" ref="F323" ca="1">_xludf.XLOOKUP(A323, WorkforceCasualRank!A:A, WorkforceCasualRank!B:B, "", 0, 1)</f>
        <v>#NAME?</v>
      </c>
      <c r="G323" s="5" t="e">
        <f t="array" aca="1" ref="G323" ca="1">_xludf.XLOOKUP(H323, GradeMaster!A:A, GradeMaster!B:B, "", 0, 1)</f>
        <v>#NAME?</v>
      </c>
      <c r="H323" s="5" t="e">
        <f t="array" aca="1" ref="H323" ca="1">_xludf.XLOOKUP(A323, WorkforceGrade!A:A, WorkforceGrade!B:B, "", 0, 1)</f>
        <v>#NAME?</v>
      </c>
      <c r="I323" s="7" t="e">
        <f t="array" aca="1" ref="I323" ca="1">_xludf.TEXTJOIN(",", TRUE, _xludf.XLOOKUP(A323, WorkforceSkills!A:A, WorkforceSkills!C:C, "", 0, 1), _xludf.XLOOKUP(A323, WorkforceSkills!A:A, WorkforceSkills!E:E, "", 0, 1), _xludf.XLOOKUP(A323, WorkforceSkills!A:A, WorkforceSkills!G:G, "", 0, 1),  _xludf.XLOOKUP(A323, WorkforceSkills!A:A, WorkforceSkills!I:I, "", 0, 1), _xludf.XLOOKUP(A323, WorkforceSkills!A:A, WorkforceSkills!K:K, "", 0, 1), _xludf.XLOOKUP(A323, WorkforceSkills!A:A, WorkforceSkills!M:M, "", 0, 1), _xludf.XLOOKUP(A323, WorkforceSkills!A:A, WorkforceSkills!O:O, "", 0, 1), _xludf.XLOOKUP(A323, WorkforceSkills!A:A, WorkforceSkills!Q:Q, "", 0, 1))</f>
        <v>#NAME?</v>
      </c>
    </row>
    <row r="324" spans="1:9">
      <c r="A324" s="4">
        <v>310239</v>
      </c>
      <c r="B324" s="4" t="s">
        <v>332</v>
      </c>
      <c r="C324" s="5" t="e">
        <f t="array" aca="1" ref="C324" ca="1">_xludf.XLOOKUP(A324, WorkforceSeniorityRank!A:A, WorkforceSeniorityRank!B:B, "", 0, 1)</f>
        <v>#NAME?</v>
      </c>
      <c r="D324" s="5" t="e">
        <f t="array" aca="1" ref="D324" ca="1">_xludf.XLOOKUP(E324, RoleMaster!C:C, RoleMaster!F:F, "", 0, 1)</f>
        <v>#NAME?</v>
      </c>
      <c r="E324" s="5" t="e">
        <f t="array" aca="1" ref="E324" ca="1">_xludf.XLOOKUP(A324, WorkforceRole!A:A, WorkforceRole!D:D, "", 0, 1)</f>
        <v>#NAME?</v>
      </c>
      <c r="F324" s="6" t="e">
        <f t="array" aca="1" ref="F324" ca="1">_xludf.XLOOKUP(A324, WorkforceCasualRank!A:A, WorkforceCasualRank!B:B, "", 0, 1)</f>
        <v>#NAME?</v>
      </c>
      <c r="G324" s="5" t="e">
        <f t="array" aca="1" ref="G324" ca="1">_xludf.XLOOKUP(H324, GradeMaster!A:A, GradeMaster!B:B, "", 0, 1)</f>
        <v>#NAME?</v>
      </c>
      <c r="H324" s="5" t="e">
        <f t="array" aca="1" ref="H324" ca="1">_xludf.XLOOKUP(A324, WorkforceGrade!A:A, WorkforceGrade!B:B, "", 0, 1)</f>
        <v>#NAME?</v>
      </c>
      <c r="I324" s="7" t="e">
        <f t="array" aca="1" ref="I324" ca="1">_xludf.TEXTJOIN(",", TRUE, _xludf.XLOOKUP(A324, WorkforceSkills!A:A, WorkforceSkills!C:C, "", 0, 1), _xludf.XLOOKUP(A324, WorkforceSkills!A:A, WorkforceSkills!E:E, "", 0, 1), _xludf.XLOOKUP(A324, WorkforceSkills!A:A, WorkforceSkills!G:G, "", 0, 1),  _xludf.XLOOKUP(A324, WorkforceSkills!A:A, WorkforceSkills!I:I, "", 0, 1), _xludf.XLOOKUP(A324, WorkforceSkills!A:A, WorkforceSkills!K:K, "", 0, 1), _xludf.XLOOKUP(A324, WorkforceSkills!A:A, WorkforceSkills!M:M, "", 0, 1), _xludf.XLOOKUP(A324, WorkforceSkills!A:A, WorkforceSkills!O:O, "", 0, 1), _xludf.XLOOKUP(A324, WorkforceSkills!A:A, WorkforceSkills!Q:Q, "", 0, 1))</f>
        <v>#NAME?</v>
      </c>
    </row>
    <row r="325" spans="1:9">
      <c r="A325" s="4">
        <v>310222</v>
      </c>
      <c r="B325" s="4" t="s">
        <v>333</v>
      </c>
      <c r="C325" s="5" t="e">
        <f t="array" aca="1" ref="C325" ca="1">_xludf.XLOOKUP(A325, WorkforceSeniorityRank!A:A, WorkforceSeniorityRank!B:B, "", 0, 1)</f>
        <v>#NAME?</v>
      </c>
      <c r="D325" s="5" t="e">
        <f t="array" aca="1" ref="D325" ca="1">_xludf.XLOOKUP(E325, RoleMaster!C:C, RoleMaster!F:F, "", 0, 1)</f>
        <v>#NAME?</v>
      </c>
      <c r="E325" s="5" t="e">
        <f t="array" aca="1" ref="E325" ca="1">_xludf.XLOOKUP(A325, WorkforceRole!A:A, WorkforceRole!D:D, "", 0, 1)</f>
        <v>#NAME?</v>
      </c>
      <c r="F325" s="6" t="e">
        <f t="array" aca="1" ref="F325" ca="1">_xludf.XLOOKUP(A325, WorkforceCasualRank!A:A, WorkforceCasualRank!B:B, "", 0, 1)</f>
        <v>#NAME?</v>
      </c>
      <c r="G325" s="5" t="e">
        <f t="array" aca="1" ref="G325" ca="1">_xludf.XLOOKUP(H325, GradeMaster!A:A, GradeMaster!B:B, "", 0, 1)</f>
        <v>#NAME?</v>
      </c>
      <c r="H325" s="5" t="e">
        <f t="array" aca="1" ref="H325" ca="1">_xludf.XLOOKUP(A325, WorkforceGrade!A:A, WorkforceGrade!B:B, "", 0, 1)</f>
        <v>#NAME?</v>
      </c>
      <c r="I325" s="7" t="e">
        <f t="array" aca="1" ref="I325" ca="1">_xludf.TEXTJOIN(",", TRUE, _xludf.XLOOKUP(A325, WorkforceSkills!A:A, WorkforceSkills!C:C, "", 0, 1), _xludf.XLOOKUP(A325, WorkforceSkills!A:A, WorkforceSkills!E:E, "", 0, 1), _xludf.XLOOKUP(A325, WorkforceSkills!A:A, WorkforceSkills!G:G, "", 0, 1),  _xludf.XLOOKUP(A325, WorkforceSkills!A:A, WorkforceSkills!I:I, "", 0, 1), _xludf.XLOOKUP(A325, WorkforceSkills!A:A, WorkforceSkills!K:K, "", 0, 1), _xludf.XLOOKUP(A325, WorkforceSkills!A:A, WorkforceSkills!M:M, "", 0, 1), _xludf.XLOOKUP(A325, WorkforceSkills!A:A, WorkforceSkills!O:O, "", 0, 1), _xludf.XLOOKUP(A325, WorkforceSkills!A:A, WorkforceSkills!Q:Q, "", 0, 1))</f>
        <v>#NAME?</v>
      </c>
    </row>
    <row r="326" spans="1:9">
      <c r="A326" s="4">
        <v>310225</v>
      </c>
      <c r="B326" s="4" t="s">
        <v>334</v>
      </c>
      <c r="C326" s="5" t="e">
        <f t="array" aca="1" ref="C326" ca="1">_xludf.XLOOKUP(A326, WorkforceSeniorityRank!A:A, WorkforceSeniorityRank!B:B, "", 0, 1)</f>
        <v>#NAME?</v>
      </c>
      <c r="D326" s="5" t="e">
        <f t="array" aca="1" ref="D326" ca="1">_xludf.XLOOKUP(E326, RoleMaster!C:C, RoleMaster!F:F, "", 0, 1)</f>
        <v>#NAME?</v>
      </c>
      <c r="E326" s="5" t="e">
        <f t="array" aca="1" ref="E326" ca="1">_xludf.XLOOKUP(A326, WorkforceRole!A:A, WorkforceRole!D:D, "", 0, 1)</f>
        <v>#NAME?</v>
      </c>
      <c r="F326" s="6" t="e">
        <f t="array" aca="1" ref="F326" ca="1">_xludf.XLOOKUP(A326, WorkforceCasualRank!A:A, WorkforceCasualRank!B:B, "", 0, 1)</f>
        <v>#NAME?</v>
      </c>
      <c r="G326" s="5" t="e">
        <f t="array" aca="1" ref="G326" ca="1">_xludf.XLOOKUP(H326, GradeMaster!A:A, GradeMaster!B:B, "", 0, 1)</f>
        <v>#NAME?</v>
      </c>
      <c r="H326" s="5" t="e">
        <f t="array" aca="1" ref="H326" ca="1">_xludf.XLOOKUP(A326, WorkforceGrade!A:A, WorkforceGrade!B:B, "", 0, 1)</f>
        <v>#NAME?</v>
      </c>
      <c r="I326" s="7" t="e">
        <f t="array" aca="1" ref="I326" ca="1">_xludf.TEXTJOIN(",", TRUE, _xludf.XLOOKUP(A326, WorkforceSkills!A:A, WorkforceSkills!C:C, "", 0, 1), _xludf.XLOOKUP(A326, WorkforceSkills!A:A, WorkforceSkills!E:E, "", 0, 1), _xludf.XLOOKUP(A326, WorkforceSkills!A:A, WorkforceSkills!G:G, "", 0, 1),  _xludf.XLOOKUP(A326, WorkforceSkills!A:A, WorkforceSkills!I:I, "", 0, 1), _xludf.XLOOKUP(A326, WorkforceSkills!A:A, WorkforceSkills!K:K, "", 0, 1), _xludf.XLOOKUP(A326, WorkforceSkills!A:A, WorkforceSkills!M:M, "", 0, 1), _xludf.XLOOKUP(A326, WorkforceSkills!A:A, WorkforceSkills!O:O, "", 0, 1), _xludf.XLOOKUP(A326, WorkforceSkills!A:A, WorkforceSkills!Q:Q, "", 0, 1))</f>
        <v>#NAME?</v>
      </c>
    </row>
    <row r="327" spans="1:9">
      <c r="A327" s="4">
        <v>310232</v>
      </c>
      <c r="B327" s="4" t="s">
        <v>335</v>
      </c>
      <c r="C327" s="5" t="e">
        <f t="array" aca="1" ref="C327" ca="1">_xludf.XLOOKUP(A327, WorkforceSeniorityRank!A:A, WorkforceSeniorityRank!B:B, "", 0, 1)</f>
        <v>#NAME?</v>
      </c>
      <c r="D327" s="5" t="e">
        <f t="array" aca="1" ref="D327" ca="1">_xludf.XLOOKUP(E327, RoleMaster!C:C, RoleMaster!F:F, "", 0, 1)</f>
        <v>#NAME?</v>
      </c>
      <c r="E327" s="5" t="e">
        <f t="array" aca="1" ref="E327" ca="1">_xludf.XLOOKUP(A327, WorkforceRole!A:A, WorkforceRole!D:D, "", 0, 1)</f>
        <v>#NAME?</v>
      </c>
      <c r="F327" s="6" t="e">
        <f t="array" aca="1" ref="F327" ca="1">_xludf.XLOOKUP(A327, WorkforceCasualRank!A:A, WorkforceCasualRank!B:B, "", 0, 1)</f>
        <v>#NAME?</v>
      </c>
      <c r="G327" s="5" t="e">
        <f t="array" aca="1" ref="G327" ca="1">_xludf.XLOOKUP(H327, GradeMaster!A:A, GradeMaster!B:B, "", 0, 1)</f>
        <v>#NAME?</v>
      </c>
      <c r="H327" s="5" t="e">
        <f t="array" aca="1" ref="H327" ca="1">_xludf.XLOOKUP(A327, WorkforceGrade!A:A, WorkforceGrade!B:B, "", 0, 1)</f>
        <v>#NAME?</v>
      </c>
      <c r="I327" s="7" t="e">
        <f t="array" aca="1" ref="I327" ca="1">_xludf.TEXTJOIN(",", TRUE, _xludf.XLOOKUP(A327, WorkforceSkills!A:A, WorkforceSkills!C:C, "", 0, 1), _xludf.XLOOKUP(A327, WorkforceSkills!A:A, WorkforceSkills!E:E, "", 0, 1), _xludf.XLOOKUP(A327, WorkforceSkills!A:A, WorkforceSkills!G:G, "", 0, 1),  _xludf.XLOOKUP(A327, WorkforceSkills!A:A, WorkforceSkills!I:I, "", 0, 1), _xludf.XLOOKUP(A327, WorkforceSkills!A:A, WorkforceSkills!K:K, "", 0, 1), _xludf.XLOOKUP(A327, WorkforceSkills!A:A, WorkforceSkills!M:M, "", 0, 1), _xludf.XLOOKUP(A327, WorkforceSkills!A:A, WorkforceSkills!O:O, "", 0, 1), _xludf.XLOOKUP(A327, WorkforceSkills!A:A, WorkforceSkills!Q:Q, "", 0, 1))</f>
        <v>#NAME?</v>
      </c>
    </row>
    <row r="328" spans="1:9">
      <c r="A328" s="4">
        <v>310237</v>
      </c>
      <c r="B328" s="4" t="s">
        <v>336</v>
      </c>
      <c r="C328" s="5" t="e">
        <f t="array" aca="1" ref="C328" ca="1">_xludf.XLOOKUP(A328, WorkforceSeniorityRank!A:A, WorkforceSeniorityRank!B:B, "", 0, 1)</f>
        <v>#NAME?</v>
      </c>
      <c r="D328" s="5" t="e">
        <f t="array" aca="1" ref="D328" ca="1">_xludf.XLOOKUP(E328, RoleMaster!C:C, RoleMaster!F:F, "", 0, 1)</f>
        <v>#NAME?</v>
      </c>
      <c r="E328" s="5" t="e">
        <f t="array" aca="1" ref="E328" ca="1">_xludf.XLOOKUP(A328, WorkforceRole!A:A, WorkforceRole!D:D, "", 0, 1)</f>
        <v>#NAME?</v>
      </c>
      <c r="F328" s="6" t="e">
        <f t="array" aca="1" ref="F328" ca="1">_xludf.XLOOKUP(A328, WorkforceCasualRank!A:A, WorkforceCasualRank!B:B, "", 0, 1)</f>
        <v>#NAME?</v>
      </c>
      <c r="G328" s="5" t="e">
        <f t="array" aca="1" ref="G328" ca="1">_xludf.XLOOKUP(H328, GradeMaster!A:A, GradeMaster!B:B, "", 0, 1)</f>
        <v>#NAME?</v>
      </c>
      <c r="H328" s="5" t="e">
        <f t="array" aca="1" ref="H328" ca="1">_xludf.XLOOKUP(A328, WorkforceGrade!A:A, WorkforceGrade!B:B, "", 0, 1)</f>
        <v>#NAME?</v>
      </c>
      <c r="I328" s="7" t="e">
        <f t="array" aca="1" ref="I328" ca="1">_xludf.TEXTJOIN(",", TRUE, _xludf.XLOOKUP(A328, WorkforceSkills!A:A, WorkforceSkills!C:C, "", 0, 1), _xludf.XLOOKUP(A328, WorkforceSkills!A:A, WorkforceSkills!E:E, "", 0, 1), _xludf.XLOOKUP(A328, WorkforceSkills!A:A, WorkforceSkills!G:G, "", 0, 1),  _xludf.XLOOKUP(A328, WorkforceSkills!A:A, WorkforceSkills!I:I, "", 0, 1), _xludf.XLOOKUP(A328, WorkforceSkills!A:A, WorkforceSkills!K:K, "", 0, 1), _xludf.XLOOKUP(A328, WorkforceSkills!A:A, WorkforceSkills!M:M, "", 0, 1), _xludf.XLOOKUP(A328, WorkforceSkills!A:A, WorkforceSkills!O:O, "", 0, 1), _xludf.XLOOKUP(A328, WorkforceSkills!A:A, WorkforceSkills!Q:Q, "", 0, 1))</f>
        <v>#NAME?</v>
      </c>
    </row>
    <row r="329" spans="1:9">
      <c r="A329" s="4">
        <v>310252</v>
      </c>
      <c r="B329" s="4" t="s">
        <v>337</v>
      </c>
      <c r="C329" s="5" t="e">
        <f t="array" aca="1" ref="C329" ca="1">_xludf.XLOOKUP(A329, WorkforceSeniorityRank!A:A, WorkforceSeniorityRank!B:B, "", 0, 1)</f>
        <v>#NAME?</v>
      </c>
      <c r="D329" s="5" t="e">
        <f t="array" aca="1" ref="D329" ca="1">_xludf.XLOOKUP(E329, RoleMaster!C:C, RoleMaster!F:F, "", 0, 1)</f>
        <v>#NAME?</v>
      </c>
      <c r="E329" s="5" t="e">
        <f t="array" aca="1" ref="E329" ca="1">_xludf.XLOOKUP(A329, WorkforceRole!A:A, WorkforceRole!D:D, "", 0, 1)</f>
        <v>#NAME?</v>
      </c>
      <c r="F329" s="6" t="e">
        <f t="array" aca="1" ref="F329" ca="1">_xludf.XLOOKUP(A329, WorkforceCasualRank!A:A, WorkforceCasualRank!B:B, "", 0, 1)</f>
        <v>#NAME?</v>
      </c>
      <c r="G329" s="5" t="e">
        <f t="array" aca="1" ref="G329" ca="1">_xludf.XLOOKUP(H329, GradeMaster!A:A, GradeMaster!B:B, "", 0, 1)</f>
        <v>#NAME?</v>
      </c>
      <c r="H329" s="5" t="e">
        <f t="array" aca="1" ref="H329" ca="1">_xludf.XLOOKUP(A329, WorkforceGrade!A:A, WorkforceGrade!B:B, "", 0, 1)</f>
        <v>#NAME?</v>
      </c>
      <c r="I329" s="7" t="e">
        <f t="array" aca="1" ref="I329" ca="1">_xludf.TEXTJOIN(",", TRUE, _xludf.XLOOKUP(A329, WorkforceSkills!A:A, WorkforceSkills!C:C, "", 0, 1), _xludf.XLOOKUP(A329, WorkforceSkills!A:A, WorkforceSkills!E:E, "", 0, 1), _xludf.XLOOKUP(A329, WorkforceSkills!A:A, WorkforceSkills!G:G, "", 0, 1),  _xludf.XLOOKUP(A329, WorkforceSkills!A:A, WorkforceSkills!I:I, "", 0, 1), _xludf.XLOOKUP(A329, WorkforceSkills!A:A, WorkforceSkills!K:K, "", 0, 1), _xludf.XLOOKUP(A329, WorkforceSkills!A:A, WorkforceSkills!M:M, "", 0, 1), _xludf.XLOOKUP(A329, WorkforceSkills!A:A, WorkforceSkills!O:O, "", 0, 1), _xludf.XLOOKUP(A329, WorkforceSkills!A:A, WorkforceSkills!Q:Q, "", 0, 1))</f>
        <v>#NAME?</v>
      </c>
    </row>
    <row r="330" spans="1:9">
      <c r="A330" s="4">
        <v>310279</v>
      </c>
      <c r="B330" s="4" t="s">
        <v>338</v>
      </c>
      <c r="C330" s="5" t="e">
        <f t="array" aca="1" ref="C330" ca="1">_xludf.XLOOKUP(A330, WorkforceSeniorityRank!A:A, WorkforceSeniorityRank!B:B, "", 0, 1)</f>
        <v>#NAME?</v>
      </c>
      <c r="D330" s="5" t="e">
        <f t="array" aca="1" ref="D330" ca="1">_xludf.XLOOKUP(E330, RoleMaster!C:C, RoleMaster!F:F, "", 0, 1)</f>
        <v>#NAME?</v>
      </c>
      <c r="E330" s="5" t="e">
        <f t="array" aca="1" ref="E330" ca="1">_xludf.XLOOKUP(A330, WorkforceRole!A:A, WorkforceRole!D:D, "", 0, 1)</f>
        <v>#NAME?</v>
      </c>
      <c r="F330" s="6" t="e">
        <f t="array" aca="1" ref="F330" ca="1">_xludf.XLOOKUP(A330, WorkforceCasualRank!A:A, WorkforceCasualRank!B:B, "", 0, 1)</f>
        <v>#NAME?</v>
      </c>
      <c r="G330" s="5" t="e">
        <f t="array" aca="1" ref="G330" ca="1">_xludf.XLOOKUP(H330, GradeMaster!A:A, GradeMaster!B:B, "", 0, 1)</f>
        <v>#NAME?</v>
      </c>
      <c r="H330" s="5" t="e">
        <f t="array" aca="1" ref="H330" ca="1">_xludf.XLOOKUP(A330, WorkforceGrade!A:A, WorkforceGrade!B:B, "", 0, 1)</f>
        <v>#NAME?</v>
      </c>
      <c r="I330" s="7" t="e">
        <f t="array" aca="1" ref="I330" ca="1">_xludf.TEXTJOIN(",", TRUE, _xludf.XLOOKUP(A330, WorkforceSkills!A:A, WorkforceSkills!C:C, "", 0, 1), _xludf.XLOOKUP(A330, WorkforceSkills!A:A, WorkforceSkills!E:E, "", 0, 1), _xludf.XLOOKUP(A330, WorkforceSkills!A:A, WorkforceSkills!G:G, "", 0, 1),  _xludf.XLOOKUP(A330, WorkforceSkills!A:A, WorkforceSkills!I:I, "", 0, 1), _xludf.XLOOKUP(A330, WorkforceSkills!A:A, WorkforceSkills!K:K, "", 0, 1), _xludf.XLOOKUP(A330, WorkforceSkills!A:A, WorkforceSkills!M:M, "", 0, 1), _xludf.XLOOKUP(A330, WorkforceSkills!A:A, WorkforceSkills!O:O, "", 0, 1), _xludf.XLOOKUP(A330, WorkforceSkills!A:A, WorkforceSkills!Q:Q, "", 0, 1))</f>
        <v>#NAME?</v>
      </c>
    </row>
    <row r="331" spans="1:9">
      <c r="A331" s="4">
        <v>310297</v>
      </c>
      <c r="B331" s="4" t="s">
        <v>339</v>
      </c>
      <c r="C331" s="5" t="e">
        <f t="array" aca="1" ref="C331" ca="1">_xludf.XLOOKUP(A331, WorkforceSeniorityRank!A:A, WorkforceSeniorityRank!B:B, "", 0, 1)</f>
        <v>#NAME?</v>
      </c>
      <c r="D331" s="5" t="e">
        <f t="array" aca="1" ref="D331" ca="1">_xludf.XLOOKUP(E331, RoleMaster!C:C, RoleMaster!F:F, "", 0, 1)</f>
        <v>#NAME?</v>
      </c>
      <c r="E331" s="5" t="e">
        <f t="array" aca="1" ref="E331" ca="1">_xludf.XLOOKUP(A331, WorkforceRole!A:A, WorkforceRole!D:D, "", 0, 1)</f>
        <v>#NAME?</v>
      </c>
      <c r="F331" s="6" t="e">
        <f t="array" aca="1" ref="F331" ca="1">_xludf.XLOOKUP(A331, WorkforceCasualRank!A:A, WorkforceCasualRank!B:B, "", 0, 1)</f>
        <v>#NAME?</v>
      </c>
      <c r="G331" s="5" t="e">
        <f t="array" aca="1" ref="G331" ca="1">_xludf.XLOOKUP(H331, GradeMaster!A:A, GradeMaster!B:B, "", 0, 1)</f>
        <v>#NAME?</v>
      </c>
      <c r="H331" s="5" t="e">
        <f t="array" aca="1" ref="H331" ca="1">_xludf.XLOOKUP(A331, WorkforceGrade!A:A, WorkforceGrade!B:B, "", 0, 1)</f>
        <v>#NAME?</v>
      </c>
      <c r="I331" s="7" t="e">
        <f t="array" aca="1" ref="I331" ca="1">_xludf.TEXTJOIN(",", TRUE, _xludf.XLOOKUP(A331, WorkforceSkills!A:A, WorkforceSkills!C:C, "", 0, 1), _xludf.XLOOKUP(A331, WorkforceSkills!A:A, WorkforceSkills!E:E, "", 0, 1), _xludf.XLOOKUP(A331, WorkforceSkills!A:A, WorkforceSkills!G:G, "", 0, 1),  _xludf.XLOOKUP(A331, WorkforceSkills!A:A, WorkforceSkills!I:I, "", 0, 1), _xludf.XLOOKUP(A331, WorkforceSkills!A:A, WorkforceSkills!K:K, "", 0, 1), _xludf.XLOOKUP(A331, WorkforceSkills!A:A, WorkforceSkills!M:M, "", 0, 1), _xludf.XLOOKUP(A331, WorkforceSkills!A:A, WorkforceSkills!O:O, "", 0, 1), _xludf.XLOOKUP(A331, WorkforceSkills!A:A, WorkforceSkills!Q:Q, "", 0, 1))</f>
        <v>#NAME?</v>
      </c>
    </row>
    <row r="332" spans="1:9">
      <c r="A332" s="4">
        <v>310324</v>
      </c>
      <c r="B332" s="4" t="s">
        <v>340</v>
      </c>
      <c r="C332" s="5" t="e">
        <f t="array" aca="1" ref="C332" ca="1">_xludf.XLOOKUP(A332, WorkforceSeniorityRank!A:A, WorkforceSeniorityRank!B:B, "", 0, 1)</f>
        <v>#NAME?</v>
      </c>
      <c r="D332" s="5" t="e">
        <f t="array" aca="1" ref="D332" ca="1">_xludf.XLOOKUP(E332, RoleMaster!C:C, RoleMaster!F:F, "", 0, 1)</f>
        <v>#NAME?</v>
      </c>
      <c r="E332" s="5" t="e">
        <f t="array" aca="1" ref="E332" ca="1">_xludf.XLOOKUP(A332, WorkforceRole!A:A, WorkforceRole!D:D, "", 0, 1)</f>
        <v>#NAME?</v>
      </c>
      <c r="F332" s="6" t="e">
        <f t="array" aca="1" ref="F332" ca="1">_xludf.XLOOKUP(A332, WorkforceCasualRank!A:A, WorkforceCasualRank!B:B, "", 0, 1)</f>
        <v>#NAME?</v>
      </c>
      <c r="G332" s="5" t="e">
        <f t="array" aca="1" ref="G332" ca="1">_xludf.XLOOKUP(H332, GradeMaster!A:A, GradeMaster!B:B, "", 0, 1)</f>
        <v>#NAME?</v>
      </c>
      <c r="H332" s="5" t="e">
        <f t="array" aca="1" ref="H332" ca="1">_xludf.XLOOKUP(A332, WorkforceGrade!A:A, WorkforceGrade!B:B, "", 0, 1)</f>
        <v>#NAME?</v>
      </c>
      <c r="I332" s="7" t="e">
        <f t="array" aca="1" ref="I332" ca="1">_xludf.TEXTJOIN(",", TRUE, _xludf.XLOOKUP(A332, WorkforceSkills!A:A, WorkforceSkills!C:C, "", 0, 1), _xludf.XLOOKUP(A332, WorkforceSkills!A:A, WorkforceSkills!E:E, "", 0, 1), _xludf.XLOOKUP(A332, WorkforceSkills!A:A, WorkforceSkills!G:G, "", 0, 1),  _xludf.XLOOKUP(A332, WorkforceSkills!A:A, WorkforceSkills!I:I, "", 0, 1), _xludf.XLOOKUP(A332, WorkforceSkills!A:A, WorkforceSkills!K:K, "", 0, 1), _xludf.XLOOKUP(A332, WorkforceSkills!A:A, WorkforceSkills!M:M, "", 0, 1), _xludf.XLOOKUP(A332, WorkforceSkills!A:A, WorkforceSkills!O:O, "", 0, 1), _xludf.XLOOKUP(A332, WorkforceSkills!A:A, WorkforceSkills!Q:Q, "", 0, 1))</f>
        <v>#NAME?</v>
      </c>
    </row>
    <row r="333" spans="1:9">
      <c r="A333" s="4">
        <v>310283</v>
      </c>
      <c r="B333" s="4" t="s">
        <v>341</v>
      </c>
      <c r="C333" s="5" t="e">
        <f t="array" aca="1" ref="C333" ca="1">_xludf.XLOOKUP(A333, WorkforceSeniorityRank!A:A, WorkforceSeniorityRank!B:B, "", 0, 1)</f>
        <v>#NAME?</v>
      </c>
      <c r="D333" s="5" t="e">
        <f t="array" aca="1" ref="D333" ca="1">_xludf.XLOOKUP(E333, RoleMaster!C:C, RoleMaster!F:F, "", 0, 1)</f>
        <v>#NAME?</v>
      </c>
      <c r="E333" s="5" t="e">
        <f t="array" aca="1" ref="E333" ca="1">_xludf.XLOOKUP(A333, WorkforceRole!A:A, WorkforceRole!D:D, "", 0, 1)</f>
        <v>#NAME?</v>
      </c>
      <c r="F333" s="6" t="e">
        <f t="array" aca="1" ref="F333" ca="1">_xludf.XLOOKUP(A333, WorkforceCasualRank!A:A, WorkforceCasualRank!B:B, "", 0, 1)</f>
        <v>#NAME?</v>
      </c>
      <c r="G333" s="5" t="e">
        <f t="array" aca="1" ref="G333" ca="1">_xludf.XLOOKUP(H333, GradeMaster!A:A, GradeMaster!B:B, "", 0, 1)</f>
        <v>#NAME?</v>
      </c>
      <c r="H333" s="5" t="e">
        <f t="array" aca="1" ref="H333" ca="1">_xludf.XLOOKUP(A333, WorkforceGrade!A:A, WorkforceGrade!B:B, "", 0, 1)</f>
        <v>#NAME?</v>
      </c>
      <c r="I333" s="7" t="e">
        <f t="array" aca="1" ref="I333" ca="1">_xludf.TEXTJOIN(",", TRUE, _xludf.XLOOKUP(A333, WorkforceSkills!A:A, WorkforceSkills!C:C, "", 0, 1), _xludf.XLOOKUP(A333, WorkforceSkills!A:A, WorkforceSkills!E:E, "", 0, 1), _xludf.XLOOKUP(A333, WorkforceSkills!A:A, WorkforceSkills!G:G, "", 0, 1),  _xludf.XLOOKUP(A333, WorkforceSkills!A:A, WorkforceSkills!I:I, "", 0, 1), _xludf.XLOOKUP(A333, WorkforceSkills!A:A, WorkforceSkills!K:K, "", 0, 1), _xludf.XLOOKUP(A333, WorkforceSkills!A:A, WorkforceSkills!M:M, "", 0, 1), _xludf.XLOOKUP(A333, WorkforceSkills!A:A, WorkforceSkills!O:O, "", 0, 1), _xludf.XLOOKUP(A333, WorkforceSkills!A:A, WorkforceSkills!Q:Q, "", 0, 1))</f>
        <v>#NAME?</v>
      </c>
    </row>
    <row r="334" spans="1:9">
      <c r="A334" s="4">
        <v>310281</v>
      </c>
      <c r="B334" s="4" t="s">
        <v>342</v>
      </c>
      <c r="C334" s="5" t="e">
        <f t="array" aca="1" ref="C334" ca="1">_xludf.XLOOKUP(A334, WorkforceSeniorityRank!A:A, WorkforceSeniorityRank!B:B, "", 0, 1)</f>
        <v>#NAME?</v>
      </c>
      <c r="D334" s="5" t="e">
        <f t="array" aca="1" ref="D334" ca="1">_xludf.XLOOKUP(E334, RoleMaster!C:C, RoleMaster!F:F, "", 0, 1)</f>
        <v>#NAME?</v>
      </c>
      <c r="E334" s="5" t="e">
        <f t="array" aca="1" ref="E334" ca="1">_xludf.XLOOKUP(A334, WorkforceRole!A:A, WorkforceRole!D:D, "", 0, 1)</f>
        <v>#NAME?</v>
      </c>
      <c r="F334" s="6" t="e">
        <f t="array" aca="1" ref="F334" ca="1">_xludf.XLOOKUP(A334, WorkforceCasualRank!A:A, WorkforceCasualRank!B:B, "", 0, 1)</f>
        <v>#NAME?</v>
      </c>
      <c r="G334" s="5" t="e">
        <f t="array" aca="1" ref="G334" ca="1">_xludf.XLOOKUP(H334, GradeMaster!A:A, GradeMaster!B:B, "", 0, 1)</f>
        <v>#NAME?</v>
      </c>
      <c r="H334" s="5" t="e">
        <f t="array" aca="1" ref="H334" ca="1">_xludf.XLOOKUP(A334, WorkforceGrade!A:A, WorkforceGrade!B:B, "", 0, 1)</f>
        <v>#NAME?</v>
      </c>
      <c r="I334" s="7" t="e">
        <f t="array" aca="1" ref="I334" ca="1">_xludf.TEXTJOIN(",", TRUE, _xludf.XLOOKUP(A334, WorkforceSkills!A:A, WorkforceSkills!C:C, "", 0, 1), _xludf.XLOOKUP(A334, WorkforceSkills!A:A, WorkforceSkills!E:E, "", 0, 1), _xludf.XLOOKUP(A334, WorkforceSkills!A:A, WorkforceSkills!G:G, "", 0, 1),  _xludf.XLOOKUP(A334, WorkforceSkills!A:A, WorkforceSkills!I:I, "", 0, 1), _xludf.XLOOKUP(A334, WorkforceSkills!A:A, WorkforceSkills!K:K, "", 0, 1), _xludf.XLOOKUP(A334, WorkforceSkills!A:A, WorkforceSkills!M:M, "", 0, 1), _xludf.XLOOKUP(A334, WorkforceSkills!A:A, WorkforceSkills!O:O, "", 0, 1), _xludf.XLOOKUP(A334, WorkforceSkills!A:A, WorkforceSkills!Q:Q, "", 0, 1))</f>
        <v>#NAME?</v>
      </c>
    </row>
    <row r="335" spans="1:9">
      <c r="A335" s="4">
        <v>310293</v>
      </c>
      <c r="B335" s="4" t="s">
        <v>343</v>
      </c>
      <c r="C335" s="5" t="e">
        <f t="array" aca="1" ref="C335" ca="1">_xludf.XLOOKUP(A335, WorkforceSeniorityRank!A:A, WorkforceSeniorityRank!B:B, "", 0, 1)</f>
        <v>#NAME?</v>
      </c>
      <c r="D335" s="5" t="e">
        <f t="array" aca="1" ref="D335" ca="1">_xludf.XLOOKUP(E335, RoleMaster!C:C, RoleMaster!F:F, "", 0, 1)</f>
        <v>#NAME?</v>
      </c>
      <c r="E335" s="5" t="e">
        <f t="array" aca="1" ref="E335" ca="1">_xludf.XLOOKUP(A335, WorkforceRole!A:A, WorkforceRole!D:D, "", 0, 1)</f>
        <v>#NAME?</v>
      </c>
      <c r="F335" s="6" t="e">
        <f t="array" aca="1" ref="F335" ca="1">_xludf.XLOOKUP(A335, WorkforceCasualRank!A:A, WorkforceCasualRank!B:B, "", 0, 1)</f>
        <v>#NAME?</v>
      </c>
      <c r="G335" s="5" t="e">
        <f t="array" aca="1" ref="G335" ca="1">_xludf.XLOOKUP(H335, GradeMaster!A:A, GradeMaster!B:B, "", 0, 1)</f>
        <v>#NAME?</v>
      </c>
      <c r="H335" s="5" t="e">
        <f t="array" aca="1" ref="H335" ca="1">_xludf.XLOOKUP(A335, WorkforceGrade!A:A, WorkforceGrade!B:B, "", 0, 1)</f>
        <v>#NAME?</v>
      </c>
      <c r="I335" s="7" t="e">
        <f t="array" aca="1" ref="I335" ca="1">_xludf.TEXTJOIN(",", TRUE, _xludf.XLOOKUP(A335, WorkforceSkills!A:A, WorkforceSkills!C:C, "", 0, 1), _xludf.XLOOKUP(A335, WorkforceSkills!A:A, WorkforceSkills!E:E, "", 0, 1), _xludf.XLOOKUP(A335, WorkforceSkills!A:A, WorkforceSkills!G:G, "", 0, 1),  _xludf.XLOOKUP(A335, WorkforceSkills!A:A, WorkforceSkills!I:I, "", 0, 1), _xludf.XLOOKUP(A335, WorkforceSkills!A:A, WorkforceSkills!K:K, "", 0, 1), _xludf.XLOOKUP(A335, WorkforceSkills!A:A, WorkforceSkills!M:M, "", 0, 1), _xludf.XLOOKUP(A335, WorkforceSkills!A:A, WorkforceSkills!O:O, "", 0, 1), _xludf.XLOOKUP(A335, WorkforceSkills!A:A, WorkforceSkills!Q:Q, "", 0, 1))</f>
        <v>#NAME?</v>
      </c>
    </row>
    <row r="336" spans="1:9">
      <c r="A336" s="4">
        <v>310246</v>
      </c>
      <c r="B336" s="4" t="s">
        <v>344</v>
      </c>
      <c r="C336" s="5" t="e">
        <f t="array" aca="1" ref="C336" ca="1">_xludf.XLOOKUP(A336, WorkforceSeniorityRank!A:A, WorkforceSeniorityRank!B:B, "", 0, 1)</f>
        <v>#NAME?</v>
      </c>
      <c r="D336" s="5" t="e">
        <f t="array" aca="1" ref="D336" ca="1">_xludf.XLOOKUP(E336, RoleMaster!C:C, RoleMaster!F:F, "", 0, 1)</f>
        <v>#NAME?</v>
      </c>
      <c r="E336" s="5" t="e">
        <f t="array" aca="1" ref="E336" ca="1">_xludf.XLOOKUP(A336, WorkforceRole!A:A, WorkforceRole!D:D, "", 0, 1)</f>
        <v>#NAME?</v>
      </c>
      <c r="F336" s="6" t="e">
        <f t="array" aca="1" ref="F336" ca="1">_xludf.XLOOKUP(A336, WorkforceCasualRank!A:A, WorkforceCasualRank!B:B, "", 0, 1)</f>
        <v>#NAME?</v>
      </c>
      <c r="G336" s="5" t="e">
        <f t="array" aca="1" ref="G336" ca="1">_xludf.XLOOKUP(H336, GradeMaster!A:A, GradeMaster!B:B, "", 0, 1)</f>
        <v>#NAME?</v>
      </c>
      <c r="H336" s="5" t="e">
        <f t="array" aca="1" ref="H336" ca="1">_xludf.XLOOKUP(A336, WorkforceGrade!A:A, WorkforceGrade!B:B, "", 0, 1)</f>
        <v>#NAME?</v>
      </c>
      <c r="I336" s="7" t="e">
        <f t="array" aca="1" ref="I336" ca="1">_xludf.TEXTJOIN(",", TRUE, _xludf.XLOOKUP(A336, WorkforceSkills!A:A, WorkforceSkills!C:C, "", 0, 1), _xludf.XLOOKUP(A336, WorkforceSkills!A:A, WorkforceSkills!E:E, "", 0, 1), _xludf.XLOOKUP(A336, WorkforceSkills!A:A, WorkforceSkills!G:G, "", 0, 1),  _xludf.XLOOKUP(A336, WorkforceSkills!A:A, WorkforceSkills!I:I, "", 0, 1), _xludf.XLOOKUP(A336, WorkforceSkills!A:A, WorkforceSkills!K:K, "", 0, 1), _xludf.XLOOKUP(A336, WorkforceSkills!A:A, WorkforceSkills!M:M, "", 0, 1), _xludf.XLOOKUP(A336, WorkforceSkills!A:A, WorkforceSkills!O:O, "", 0, 1), _xludf.XLOOKUP(A336, WorkforceSkills!A:A, WorkforceSkills!Q:Q, "", 0, 1))</f>
        <v>#NAME?</v>
      </c>
    </row>
    <row r="337" spans="1:9">
      <c r="A337" s="4">
        <v>310325</v>
      </c>
      <c r="B337" s="4" t="s">
        <v>345</v>
      </c>
      <c r="C337" s="5" t="e">
        <f t="array" aca="1" ref="C337" ca="1">_xludf.XLOOKUP(A337, WorkforceSeniorityRank!A:A, WorkforceSeniorityRank!B:B, "", 0, 1)</f>
        <v>#NAME?</v>
      </c>
      <c r="D337" s="5" t="e">
        <f t="array" aca="1" ref="D337" ca="1">_xludf.XLOOKUP(E337, RoleMaster!C:C, RoleMaster!F:F, "", 0, 1)</f>
        <v>#NAME?</v>
      </c>
      <c r="E337" s="5" t="e">
        <f t="array" aca="1" ref="E337" ca="1">_xludf.XLOOKUP(A337, WorkforceRole!A:A, WorkforceRole!D:D, "", 0, 1)</f>
        <v>#NAME?</v>
      </c>
      <c r="F337" s="6" t="e">
        <f t="array" aca="1" ref="F337" ca="1">_xludf.XLOOKUP(A337, WorkforceCasualRank!A:A, WorkforceCasualRank!B:B, "", 0, 1)</f>
        <v>#NAME?</v>
      </c>
      <c r="G337" s="5" t="e">
        <f t="array" aca="1" ref="G337" ca="1">_xludf.XLOOKUP(H337, GradeMaster!A:A, GradeMaster!B:B, "", 0, 1)</f>
        <v>#NAME?</v>
      </c>
      <c r="H337" s="5" t="e">
        <f t="array" aca="1" ref="H337" ca="1">_xludf.XLOOKUP(A337, WorkforceGrade!A:A, WorkforceGrade!B:B, "", 0, 1)</f>
        <v>#NAME?</v>
      </c>
      <c r="I337" s="7" t="e">
        <f t="array" aca="1" ref="I337" ca="1">_xludf.TEXTJOIN(",", TRUE, _xludf.XLOOKUP(A337, WorkforceSkills!A:A, WorkforceSkills!C:C, "", 0, 1), _xludf.XLOOKUP(A337, WorkforceSkills!A:A, WorkforceSkills!E:E, "", 0, 1), _xludf.XLOOKUP(A337, WorkforceSkills!A:A, WorkforceSkills!G:G, "", 0, 1),  _xludf.XLOOKUP(A337, WorkforceSkills!A:A, WorkforceSkills!I:I, "", 0, 1), _xludf.XLOOKUP(A337, WorkforceSkills!A:A, WorkforceSkills!K:K, "", 0, 1), _xludf.XLOOKUP(A337, WorkforceSkills!A:A, WorkforceSkills!M:M, "", 0, 1), _xludf.XLOOKUP(A337, WorkforceSkills!A:A, WorkforceSkills!O:O, "", 0, 1), _xludf.XLOOKUP(A337, WorkforceSkills!A:A, WorkforceSkills!Q:Q, "", 0, 1))</f>
        <v>#NAME?</v>
      </c>
    </row>
    <row r="338" spans="1:9">
      <c r="A338" s="4">
        <v>310247</v>
      </c>
      <c r="B338" s="4" t="s">
        <v>346</v>
      </c>
      <c r="C338" s="5" t="e">
        <f t="array" aca="1" ref="C338" ca="1">_xludf.XLOOKUP(A338, WorkforceSeniorityRank!A:A, WorkforceSeniorityRank!B:B, "", 0, 1)</f>
        <v>#NAME?</v>
      </c>
      <c r="D338" s="5" t="e">
        <f t="array" aca="1" ref="D338" ca="1">_xludf.XLOOKUP(E338, RoleMaster!C:C, RoleMaster!F:F, "", 0, 1)</f>
        <v>#NAME?</v>
      </c>
      <c r="E338" s="5" t="e">
        <f t="array" aca="1" ref="E338" ca="1">_xludf.XLOOKUP(A338, WorkforceRole!A:A, WorkforceRole!D:D, "", 0, 1)</f>
        <v>#NAME?</v>
      </c>
      <c r="F338" s="6" t="e">
        <f t="array" aca="1" ref="F338" ca="1">_xludf.XLOOKUP(A338, WorkforceCasualRank!A:A, WorkforceCasualRank!B:B, "", 0, 1)</f>
        <v>#NAME?</v>
      </c>
      <c r="G338" s="5" t="e">
        <f t="array" aca="1" ref="G338" ca="1">_xludf.XLOOKUP(H338, GradeMaster!A:A, GradeMaster!B:B, "", 0, 1)</f>
        <v>#NAME?</v>
      </c>
      <c r="H338" s="5" t="e">
        <f t="array" aca="1" ref="H338" ca="1">_xludf.XLOOKUP(A338, WorkforceGrade!A:A, WorkforceGrade!B:B, "", 0, 1)</f>
        <v>#NAME?</v>
      </c>
      <c r="I338" s="7" t="e">
        <f t="array" aca="1" ref="I338" ca="1">_xludf.TEXTJOIN(",", TRUE, _xludf.XLOOKUP(A338, WorkforceSkills!A:A, WorkforceSkills!C:C, "", 0, 1), _xludf.XLOOKUP(A338, WorkforceSkills!A:A, WorkforceSkills!E:E, "", 0, 1), _xludf.XLOOKUP(A338, WorkforceSkills!A:A, WorkforceSkills!G:G, "", 0, 1),  _xludf.XLOOKUP(A338, WorkforceSkills!A:A, WorkforceSkills!I:I, "", 0, 1), _xludf.XLOOKUP(A338, WorkforceSkills!A:A, WorkforceSkills!K:K, "", 0, 1), _xludf.XLOOKUP(A338, WorkforceSkills!A:A, WorkforceSkills!M:M, "", 0, 1), _xludf.XLOOKUP(A338, WorkforceSkills!A:A, WorkforceSkills!O:O, "", 0, 1), _xludf.XLOOKUP(A338, WorkforceSkills!A:A, WorkforceSkills!Q:Q, "", 0, 1))</f>
        <v>#NAME?</v>
      </c>
    </row>
    <row r="339" spans="1:9">
      <c r="A339" s="4">
        <v>310673</v>
      </c>
      <c r="B339" s="4" t="s">
        <v>347</v>
      </c>
      <c r="C339" s="5" t="e">
        <f t="array" aca="1" ref="C339" ca="1">_xludf.XLOOKUP(A339, WorkforceSeniorityRank!A:A, WorkforceSeniorityRank!B:B, "", 0, 1)</f>
        <v>#NAME?</v>
      </c>
      <c r="D339" s="5" t="e">
        <f t="array" aca="1" ref="D339" ca="1">_xludf.XLOOKUP(E339, RoleMaster!C:C, RoleMaster!F:F, "", 0, 1)</f>
        <v>#NAME?</v>
      </c>
      <c r="E339" s="5" t="e">
        <f t="array" aca="1" ref="E339" ca="1">_xludf.XLOOKUP(A339, WorkforceRole!A:A, WorkforceRole!D:D, "", 0, 1)</f>
        <v>#NAME?</v>
      </c>
      <c r="F339" s="6" t="e">
        <f t="array" aca="1" ref="F339" ca="1">_xludf.XLOOKUP(A339, WorkforceCasualRank!A:A, WorkforceCasualRank!B:B, "", 0, 1)</f>
        <v>#NAME?</v>
      </c>
      <c r="G339" s="5" t="e">
        <f t="array" aca="1" ref="G339" ca="1">_xludf.XLOOKUP(H339, GradeMaster!A:A, GradeMaster!B:B, "", 0, 1)</f>
        <v>#NAME?</v>
      </c>
      <c r="H339" s="5" t="e">
        <f t="array" aca="1" ref="H339" ca="1">_xludf.XLOOKUP(A339, WorkforceGrade!A:A, WorkforceGrade!B:B, "", 0, 1)</f>
        <v>#NAME?</v>
      </c>
      <c r="I339" s="7" t="e">
        <f t="array" aca="1" ref="I339" ca="1">_xludf.TEXTJOIN(",", TRUE, _xludf.XLOOKUP(A339, WorkforceSkills!A:A, WorkforceSkills!C:C, "", 0, 1), _xludf.XLOOKUP(A339, WorkforceSkills!A:A, WorkforceSkills!E:E, "", 0, 1), _xludf.XLOOKUP(A339, WorkforceSkills!A:A, WorkforceSkills!G:G, "", 0, 1),  _xludf.XLOOKUP(A339, WorkforceSkills!A:A, WorkforceSkills!I:I, "", 0, 1), _xludf.XLOOKUP(A339, WorkforceSkills!A:A, WorkforceSkills!K:K, "", 0, 1), _xludf.XLOOKUP(A339, WorkforceSkills!A:A, WorkforceSkills!M:M, "", 0, 1), _xludf.XLOOKUP(A339, WorkforceSkills!A:A, WorkforceSkills!O:O, "", 0, 1), _xludf.XLOOKUP(A339, WorkforceSkills!A:A, WorkforceSkills!Q:Q, "", 0, 1))</f>
        <v>#NAME?</v>
      </c>
    </row>
    <row r="340" spans="1:9">
      <c r="A340" s="4">
        <v>310684</v>
      </c>
      <c r="B340" s="4" t="s">
        <v>348</v>
      </c>
      <c r="C340" s="5" t="e">
        <f t="array" aca="1" ref="C340" ca="1">_xludf.XLOOKUP(A340, WorkforceSeniorityRank!A:A, WorkforceSeniorityRank!B:B, "", 0, 1)</f>
        <v>#NAME?</v>
      </c>
      <c r="D340" s="5" t="e">
        <f t="array" aca="1" ref="D340" ca="1">_xludf.XLOOKUP(E340, RoleMaster!C:C, RoleMaster!F:F, "", 0, 1)</f>
        <v>#NAME?</v>
      </c>
      <c r="E340" s="5" t="e">
        <f t="array" aca="1" ref="E340" ca="1">_xludf.XLOOKUP(A340, WorkforceRole!A:A, WorkforceRole!D:D, "", 0, 1)</f>
        <v>#NAME?</v>
      </c>
      <c r="F340" s="6" t="e">
        <f t="array" aca="1" ref="F340" ca="1">_xludf.XLOOKUP(A340, WorkforceCasualRank!A:A, WorkforceCasualRank!B:B, "", 0, 1)</f>
        <v>#NAME?</v>
      </c>
      <c r="G340" s="5" t="e">
        <f t="array" aca="1" ref="G340" ca="1">_xludf.XLOOKUP(H340, GradeMaster!A:A, GradeMaster!B:B, "", 0, 1)</f>
        <v>#NAME?</v>
      </c>
      <c r="H340" s="5" t="e">
        <f t="array" aca="1" ref="H340" ca="1">_xludf.XLOOKUP(A340, WorkforceGrade!A:A, WorkforceGrade!B:B, "", 0, 1)</f>
        <v>#NAME?</v>
      </c>
      <c r="I340" s="7" t="e">
        <f t="array" aca="1" ref="I340" ca="1">_xludf.TEXTJOIN(",", TRUE, _xludf.XLOOKUP(A340, WorkforceSkills!A:A, WorkforceSkills!C:C, "", 0, 1), _xludf.XLOOKUP(A340, WorkforceSkills!A:A, WorkforceSkills!E:E, "", 0, 1), _xludf.XLOOKUP(A340, WorkforceSkills!A:A, WorkforceSkills!G:G, "", 0, 1),  _xludf.XLOOKUP(A340, WorkforceSkills!A:A, WorkforceSkills!I:I, "", 0, 1), _xludf.XLOOKUP(A340, WorkforceSkills!A:A, WorkforceSkills!K:K, "", 0, 1), _xludf.XLOOKUP(A340, WorkforceSkills!A:A, WorkforceSkills!M:M, "", 0, 1), _xludf.XLOOKUP(A340, WorkforceSkills!A:A, WorkforceSkills!O:O, "", 0, 1), _xludf.XLOOKUP(A340, WorkforceSkills!A:A, WorkforceSkills!Q:Q, "", 0, 1))</f>
        <v>#NAME?</v>
      </c>
    </row>
    <row r="341" spans="1:9">
      <c r="A341" s="4">
        <v>310678</v>
      </c>
      <c r="B341" s="4" t="s">
        <v>349</v>
      </c>
      <c r="C341" s="5" t="e">
        <f t="array" aca="1" ref="C341" ca="1">_xludf.XLOOKUP(A341, WorkforceSeniorityRank!A:A, WorkforceSeniorityRank!B:B, "", 0, 1)</f>
        <v>#NAME?</v>
      </c>
      <c r="D341" s="5" t="e">
        <f t="array" aca="1" ref="D341" ca="1">_xludf.XLOOKUP(E341, RoleMaster!C:C, RoleMaster!F:F, "", 0, 1)</f>
        <v>#NAME?</v>
      </c>
      <c r="E341" s="5" t="e">
        <f t="array" aca="1" ref="E341" ca="1">_xludf.XLOOKUP(A341, WorkforceRole!A:A, WorkforceRole!D:D, "", 0, 1)</f>
        <v>#NAME?</v>
      </c>
      <c r="F341" s="6" t="e">
        <f t="array" aca="1" ref="F341" ca="1">_xludf.XLOOKUP(A341, WorkforceCasualRank!A:A, WorkforceCasualRank!B:B, "", 0, 1)</f>
        <v>#NAME?</v>
      </c>
      <c r="G341" s="5" t="e">
        <f t="array" aca="1" ref="G341" ca="1">_xludf.XLOOKUP(H341, GradeMaster!A:A, GradeMaster!B:B, "", 0, 1)</f>
        <v>#NAME?</v>
      </c>
      <c r="H341" s="5" t="e">
        <f t="array" aca="1" ref="H341" ca="1">_xludf.XLOOKUP(A341, WorkforceGrade!A:A, WorkforceGrade!B:B, "", 0, 1)</f>
        <v>#NAME?</v>
      </c>
      <c r="I341" s="7" t="e">
        <f t="array" aca="1" ref="I341" ca="1">_xludf.TEXTJOIN(",", TRUE, _xludf.XLOOKUP(A341, WorkforceSkills!A:A, WorkforceSkills!C:C, "", 0, 1), _xludf.XLOOKUP(A341, WorkforceSkills!A:A, WorkforceSkills!E:E, "", 0, 1), _xludf.XLOOKUP(A341, WorkforceSkills!A:A, WorkforceSkills!G:G, "", 0, 1),  _xludf.XLOOKUP(A341, WorkforceSkills!A:A, WorkforceSkills!I:I, "", 0, 1), _xludf.XLOOKUP(A341, WorkforceSkills!A:A, WorkforceSkills!K:K, "", 0, 1), _xludf.XLOOKUP(A341, WorkforceSkills!A:A, WorkforceSkills!M:M, "", 0, 1), _xludf.XLOOKUP(A341, WorkforceSkills!A:A, WorkforceSkills!O:O, "", 0, 1), _xludf.XLOOKUP(A341, WorkforceSkills!A:A, WorkforceSkills!Q:Q, "", 0, 1))</f>
        <v>#NAME?</v>
      </c>
    </row>
    <row r="342" spans="1:9">
      <c r="A342" s="4">
        <v>310668</v>
      </c>
      <c r="B342" s="4" t="s">
        <v>350</v>
      </c>
      <c r="C342" s="5" t="e">
        <f t="array" aca="1" ref="C342" ca="1">_xludf.XLOOKUP(A342, WorkforceSeniorityRank!A:A, WorkforceSeniorityRank!B:B, "", 0, 1)</f>
        <v>#NAME?</v>
      </c>
      <c r="D342" s="5" t="e">
        <f t="array" aca="1" ref="D342" ca="1">_xludf.XLOOKUP(E342, RoleMaster!C:C, RoleMaster!F:F, "", 0, 1)</f>
        <v>#NAME?</v>
      </c>
      <c r="E342" s="5" t="e">
        <f t="array" aca="1" ref="E342" ca="1">_xludf.XLOOKUP(A342, WorkforceRole!A:A, WorkforceRole!D:D, "", 0, 1)</f>
        <v>#NAME?</v>
      </c>
      <c r="F342" s="6" t="e">
        <f t="array" aca="1" ref="F342" ca="1">_xludf.XLOOKUP(A342, WorkforceCasualRank!A:A, WorkforceCasualRank!B:B, "", 0, 1)</f>
        <v>#NAME?</v>
      </c>
      <c r="G342" s="5" t="e">
        <f t="array" aca="1" ref="G342" ca="1">_xludf.XLOOKUP(H342, GradeMaster!A:A, GradeMaster!B:B, "", 0, 1)</f>
        <v>#NAME?</v>
      </c>
      <c r="H342" s="5" t="e">
        <f t="array" aca="1" ref="H342" ca="1">_xludf.XLOOKUP(A342, WorkforceGrade!A:A, WorkforceGrade!B:B, "", 0, 1)</f>
        <v>#NAME?</v>
      </c>
      <c r="I342" s="7" t="e">
        <f t="array" aca="1" ref="I342" ca="1">_xludf.TEXTJOIN(",", TRUE, _xludf.XLOOKUP(A342, WorkforceSkills!A:A, WorkforceSkills!C:C, "", 0, 1), _xludf.XLOOKUP(A342, WorkforceSkills!A:A, WorkforceSkills!E:E, "", 0, 1), _xludf.XLOOKUP(A342, WorkforceSkills!A:A, WorkforceSkills!G:G, "", 0, 1),  _xludf.XLOOKUP(A342, WorkforceSkills!A:A, WorkforceSkills!I:I, "", 0, 1), _xludf.XLOOKUP(A342, WorkforceSkills!A:A, WorkforceSkills!K:K, "", 0, 1), _xludf.XLOOKUP(A342, WorkforceSkills!A:A, WorkforceSkills!M:M, "", 0, 1), _xludf.XLOOKUP(A342, WorkforceSkills!A:A, WorkforceSkills!O:O, "", 0, 1), _xludf.XLOOKUP(A342, WorkforceSkills!A:A, WorkforceSkills!Q:Q, "", 0, 1))</f>
        <v>#NAME?</v>
      </c>
    </row>
    <row r="343" spans="1:9">
      <c r="A343" s="4">
        <v>310672</v>
      </c>
      <c r="B343" s="4" t="s">
        <v>351</v>
      </c>
      <c r="C343" s="5" t="e">
        <f t="array" aca="1" ref="C343" ca="1">_xludf.XLOOKUP(A343, WorkforceSeniorityRank!A:A, WorkforceSeniorityRank!B:B, "", 0, 1)</f>
        <v>#NAME?</v>
      </c>
      <c r="D343" s="5" t="e">
        <f t="array" aca="1" ref="D343" ca="1">_xludf.XLOOKUP(E343, RoleMaster!C:C, RoleMaster!F:F, "", 0, 1)</f>
        <v>#NAME?</v>
      </c>
      <c r="E343" s="5" t="e">
        <f t="array" aca="1" ref="E343" ca="1">_xludf.XLOOKUP(A343, WorkforceRole!A:A, WorkforceRole!D:D, "", 0, 1)</f>
        <v>#NAME?</v>
      </c>
      <c r="F343" s="6" t="e">
        <f t="array" aca="1" ref="F343" ca="1">_xludf.XLOOKUP(A343, WorkforceCasualRank!A:A, WorkforceCasualRank!B:B, "", 0, 1)</f>
        <v>#NAME?</v>
      </c>
      <c r="G343" s="5" t="e">
        <f t="array" aca="1" ref="G343" ca="1">_xludf.XLOOKUP(H343, GradeMaster!A:A, GradeMaster!B:B, "", 0, 1)</f>
        <v>#NAME?</v>
      </c>
      <c r="H343" s="5" t="e">
        <f t="array" aca="1" ref="H343" ca="1">_xludf.XLOOKUP(A343, WorkforceGrade!A:A, WorkforceGrade!B:B, "", 0, 1)</f>
        <v>#NAME?</v>
      </c>
      <c r="I343" s="7" t="e">
        <f t="array" aca="1" ref="I343" ca="1">_xludf.TEXTJOIN(",", TRUE, _xludf.XLOOKUP(A343, WorkforceSkills!A:A, WorkforceSkills!C:C, "", 0, 1), _xludf.XLOOKUP(A343, WorkforceSkills!A:A, WorkforceSkills!E:E, "", 0, 1), _xludf.XLOOKUP(A343, WorkforceSkills!A:A, WorkforceSkills!G:G, "", 0, 1),  _xludf.XLOOKUP(A343, WorkforceSkills!A:A, WorkforceSkills!I:I, "", 0, 1), _xludf.XLOOKUP(A343, WorkforceSkills!A:A, WorkforceSkills!K:K, "", 0, 1), _xludf.XLOOKUP(A343, WorkforceSkills!A:A, WorkforceSkills!M:M, "", 0, 1), _xludf.XLOOKUP(A343, WorkforceSkills!A:A, WorkforceSkills!O:O, "", 0, 1), _xludf.XLOOKUP(A343, WorkforceSkills!A:A, WorkforceSkills!Q:Q, "", 0, 1))</f>
        <v>#NAME?</v>
      </c>
    </row>
    <row r="344" spans="1:9">
      <c r="A344" s="4">
        <v>310689</v>
      </c>
      <c r="B344" s="4" t="s">
        <v>352</v>
      </c>
      <c r="C344" s="5" t="e">
        <f t="array" aca="1" ref="C344" ca="1">_xludf.XLOOKUP(A344, WorkforceSeniorityRank!A:A, WorkforceSeniorityRank!B:B, "", 0, 1)</f>
        <v>#NAME?</v>
      </c>
      <c r="D344" s="5" t="e">
        <f t="array" aca="1" ref="D344" ca="1">_xludf.XLOOKUP(E344, RoleMaster!C:C, RoleMaster!F:F, "", 0, 1)</f>
        <v>#NAME?</v>
      </c>
      <c r="E344" s="5" t="e">
        <f t="array" aca="1" ref="E344" ca="1">_xludf.XLOOKUP(A344, WorkforceRole!A:A, WorkforceRole!D:D, "", 0, 1)</f>
        <v>#NAME?</v>
      </c>
      <c r="F344" s="6" t="e">
        <f t="array" aca="1" ref="F344" ca="1">_xludf.XLOOKUP(A344, WorkforceCasualRank!A:A, WorkforceCasualRank!B:B, "", 0, 1)</f>
        <v>#NAME?</v>
      </c>
      <c r="G344" s="5" t="e">
        <f t="array" aca="1" ref="G344" ca="1">_xludf.XLOOKUP(H344, GradeMaster!A:A, GradeMaster!B:B, "", 0, 1)</f>
        <v>#NAME?</v>
      </c>
      <c r="H344" s="5" t="e">
        <f t="array" aca="1" ref="H344" ca="1">_xludf.XLOOKUP(A344, WorkforceGrade!A:A, WorkforceGrade!B:B, "", 0, 1)</f>
        <v>#NAME?</v>
      </c>
      <c r="I344" s="7" t="e">
        <f t="array" aca="1" ref="I344" ca="1">_xludf.TEXTJOIN(",", TRUE, _xludf.XLOOKUP(A344, WorkforceSkills!A:A, WorkforceSkills!C:C, "", 0, 1), _xludf.XLOOKUP(A344, WorkforceSkills!A:A, WorkforceSkills!E:E, "", 0, 1), _xludf.XLOOKUP(A344, WorkforceSkills!A:A, WorkforceSkills!G:G, "", 0, 1),  _xludf.XLOOKUP(A344, WorkforceSkills!A:A, WorkforceSkills!I:I, "", 0, 1), _xludf.XLOOKUP(A344, WorkforceSkills!A:A, WorkforceSkills!K:K, "", 0, 1), _xludf.XLOOKUP(A344, WorkforceSkills!A:A, WorkforceSkills!M:M, "", 0, 1), _xludf.XLOOKUP(A344, WorkforceSkills!A:A, WorkforceSkills!O:O, "", 0, 1), _xludf.XLOOKUP(A344, WorkforceSkills!A:A, WorkforceSkills!Q:Q, "", 0, 1))</f>
        <v>#NAME?</v>
      </c>
    </row>
    <row r="345" spans="1:9">
      <c r="A345" s="4">
        <v>310288</v>
      </c>
      <c r="B345" s="4" t="s">
        <v>353</v>
      </c>
      <c r="C345" s="5" t="e">
        <f t="array" aca="1" ref="C345" ca="1">_xludf.XLOOKUP(A345, WorkforceSeniorityRank!A:A, WorkforceSeniorityRank!B:B, "", 0, 1)</f>
        <v>#NAME?</v>
      </c>
      <c r="D345" s="5" t="e">
        <f t="array" aca="1" ref="D345" ca="1">_xludf.XLOOKUP(E345, RoleMaster!C:C, RoleMaster!F:F, "", 0, 1)</f>
        <v>#NAME?</v>
      </c>
      <c r="E345" s="5" t="e">
        <f t="array" aca="1" ref="E345" ca="1">_xludf.XLOOKUP(A345, WorkforceRole!A:A, WorkforceRole!D:D, "", 0, 1)</f>
        <v>#NAME?</v>
      </c>
      <c r="F345" s="6" t="e">
        <f t="array" aca="1" ref="F345" ca="1">_xludf.XLOOKUP(A345, WorkforceCasualRank!A:A, WorkforceCasualRank!B:B, "", 0, 1)</f>
        <v>#NAME?</v>
      </c>
      <c r="G345" s="5" t="e">
        <f t="array" aca="1" ref="G345" ca="1">_xludf.XLOOKUP(H345, GradeMaster!A:A, GradeMaster!B:B, "", 0, 1)</f>
        <v>#NAME?</v>
      </c>
      <c r="H345" s="5" t="e">
        <f t="array" aca="1" ref="H345" ca="1">_xludf.XLOOKUP(A345, WorkforceGrade!A:A, WorkforceGrade!B:B, "", 0, 1)</f>
        <v>#NAME?</v>
      </c>
      <c r="I345" s="7" t="e">
        <f t="array" aca="1" ref="I345" ca="1">_xludf.TEXTJOIN(",", TRUE, _xludf.XLOOKUP(A345, WorkforceSkills!A:A, WorkforceSkills!C:C, "", 0, 1), _xludf.XLOOKUP(A345, WorkforceSkills!A:A, WorkforceSkills!E:E, "", 0, 1), _xludf.XLOOKUP(A345, WorkforceSkills!A:A, WorkforceSkills!G:G, "", 0, 1),  _xludf.XLOOKUP(A345, WorkforceSkills!A:A, WorkforceSkills!I:I, "", 0, 1), _xludf.XLOOKUP(A345, WorkforceSkills!A:A, WorkforceSkills!K:K, "", 0, 1), _xludf.XLOOKUP(A345, WorkforceSkills!A:A, WorkforceSkills!M:M, "", 0, 1), _xludf.XLOOKUP(A345, WorkforceSkills!A:A, WorkforceSkills!O:O, "", 0, 1), _xludf.XLOOKUP(A345, WorkforceSkills!A:A, WorkforceSkills!Q:Q, "", 0, 1))</f>
        <v>#NAME?</v>
      </c>
    </row>
    <row r="346" spans="1:9">
      <c r="A346" s="4">
        <v>310368</v>
      </c>
      <c r="B346" s="4" t="s">
        <v>354</v>
      </c>
      <c r="C346" s="5" t="e">
        <f t="array" aca="1" ref="C346" ca="1">_xludf.XLOOKUP(A346, WorkforceSeniorityRank!A:A, WorkforceSeniorityRank!B:B, "", 0, 1)</f>
        <v>#NAME?</v>
      </c>
      <c r="D346" s="5" t="e">
        <f t="array" aca="1" ref="D346" ca="1">_xludf.XLOOKUP(E346, RoleMaster!C:C, RoleMaster!F:F, "", 0, 1)</f>
        <v>#NAME?</v>
      </c>
      <c r="E346" s="5" t="e">
        <f t="array" aca="1" ref="E346" ca="1">_xludf.XLOOKUP(A346, WorkforceRole!A:A, WorkforceRole!D:D, "", 0, 1)</f>
        <v>#NAME?</v>
      </c>
      <c r="F346" s="6" t="e">
        <f t="array" aca="1" ref="F346" ca="1">_xludf.XLOOKUP(A346, WorkforceCasualRank!A:A, WorkforceCasualRank!B:B, "", 0, 1)</f>
        <v>#NAME?</v>
      </c>
      <c r="G346" s="5" t="e">
        <f t="array" aca="1" ref="G346" ca="1">_xludf.XLOOKUP(H346, GradeMaster!A:A, GradeMaster!B:B, "", 0, 1)</f>
        <v>#NAME?</v>
      </c>
      <c r="H346" s="5" t="e">
        <f t="array" aca="1" ref="H346" ca="1">_xludf.XLOOKUP(A346, WorkforceGrade!A:A, WorkforceGrade!B:B, "", 0, 1)</f>
        <v>#NAME?</v>
      </c>
      <c r="I346" s="7" t="e">
        <f t="array" aca="1" ref="I346" ca="1">_xludf.TEXTJOIN(",", TRUE, _xludf.XLOOKUP(A346, WorkforceSkills!A:A, WorkforceSkills!C:C, "", 0, 1), _xludf.XLOOKUP(A346, WorkforceSkills!A:A, WorkforceSkills!E:E, "", 0, 1), _xludf.XLOOKUP(A346, WorkforceSkills!A:A, WorkforceSkills!G:G, "", 0, 1),  _xludf.XLOOKUP(A346, WorkforceSkills!A:A, WorkforceSkills!I:I, "", 0, 1), _xludf.XLOOKUP(A346, WorkforceSkills!A:A, WorkforceSkills!K:K, "", 0, 1), _xludf.XLOOKUP(A346, WorkforceSkills!A:A, WorkforceSkills!M:M, "", 0, 1), _xludf.XLOOKUP(A346, WorkforceSkills!A:A, WorkforceSkills!O:O, "", 0, 1), _xludf.XLOOKUP(A346, WorkforceSkills!A:A, WorkforceSkills!Q:Q, "", 0, 1))</f>
        <v>#NAME?</v>
      </c>
    </row>
    <row r="347" spans="1:9">
      <c r="A347" s="4">
        <v>310369</v>
      </c>
      <c r="B347" s="4" t="s">
        <v>355</v>
      </c>
      <c r="C347" s="5" t="e">
        <f t="array" aca="1" ref="C347" ca="1">_xludf.XLOOKUP(A347, WorkforceSeniorityRank!A:A, WorkforceSeniorityRank!B:B, "", 0, 1)</f>
        <v>#NAME?</v>
      </c>
      <c r="D347" s="5" t="e">
        <f t="array" aca="1" ref="D347" ca="1">_xludf.XLOOKUP(E347, RoleMaster!C:C, RoleMaster!F:F, "", 0, 1)</f>
        <v>#NAME?</v>
      </c>
      <c r="E347" s="5" t="e">
        <f t="array" aca="1" ref="E347" ca="1">_xludf.XLOOKUP(A347, WorkforceRole!A:A, WorkforceRole!D:D, "", 0, 1)</f>
        <v>#NAME?</v>
      </c>
      <c r="F347" s="6" t="e">
        <f t="array" aca="1" ref="F347" ca="1">_xludf.XLOOKUP(A347, WorkforceCasualRank!A:A, WorkforceCasualRank!B:B, "", 0, 1)</f>
        <v>#NAME?</v>
      </c>
      <c r="G347" s="5" t="e">
        <f t="array" aca="1" ref="G347" ca="1">_xludf.XLOOKUP(H347, GradeMaster!A:A, GradeMaster!B:B, "", 0, 1)</f>
        <v>#NAME?</v>
      </c>
      <c r="H347" s="5" t="e">
        <f t="array" aca="1" ref="H347" ca="1">_xludf.XLOOKUP(A347, WorkforceGrade!A:A, WorkforceGrade!B:B, "", 0, 1)</f>
        <v>#NAME?</v>
      </c>
      <c r="I347" s="7" t="e">
        <f t="array" aca="1" ref="I347" ca="1">_xludf.TEXTJOIN(",", TRUE, _xludf.XLOOKUP(A347, WorkforceSkills!A:A, WorkforceSkills!C:C, "", 0, 1), _xludf.XLOOKUP(A347, WorkforceSkills!A:A, WorkforceSkills!E:E, "", 0, 1), _xludf.XLOOKUP(A347, WorkforceSkills!A:A, WorkforceSkills!G:G, "", 0, 1),  _xludf.XLOOKUP(A347, WorkforceSkills!A:A, WorkforceSkills!I:I, "", 0, 1), _xludf.XLOOKUP(A347, WorkforceSkills!A:A, WorkforceSkills!K:K, "", 0, 1), _xludf.XLOOKUP(A347, WorkforceSkills!A:A, WorkforceSkills!M:M, "", 0, 1), _xludf.XLOOKUP(A347, WorkforceSkills!A:A, WorkforceSkills!O:O, "", 0, 1), _xludf.XLOOKUP(A347, WorkforceSkills!A:A, WorkforceSkills!Q:Q, "", 0, 1))</f>
        <v>#NAME?</v>
      </c>
    </row>
    <row r="348" spans="1:9">
      <c r="A348" s="4">
        <v>310394</v>
      </c>
      <c r="B348" s="4" t="s">
        <v>356</v>
      </c>
      <c r="C348" s="5" t="e">
        <f t="array" aca="1" ref="C348" ca="1">_xludf.XLOOKUP(A348, WorkforceSeniorityRank!A:A, WorkforceSeniorityRank!B:B, "", 0, 1)</f>
        <v>#NAME?</v>
      </c>
      <c r="D348" s="5" t="e">
        <f t="array" aca="1" ref="D348" ca="1">_xludf.XLOOKUP(E348, RoleMaster!C:C, RoleMaster!F:F, "", 0, 1)</f>
        <v>#NAME?</v>
      </c>
      <c r="E348" s="5" t="e">
        <f t="array" aca="1" ref="E348" ca="1">_xludf.XLOOKUP(A348, WorkforceRole!A:A, WorkforceRole!D:D, "", 0, 1)</f>
        <v>#NAME?</v>
      </c>
      <c r="F348" s="6" t="e">
        <f t="array" aca="1" ref="F348" ca="1">_xludf.XLOOKUP(A348, WorkforceCasualRank!A:A, WorkforceCasualRank!B:B, "", 0, 1)</f>
        <v>#NAME?</v>
      </c>
      <c r="G348" s="5" t="e">
        <f t="array" aca="1" ref="G348" ca="1">_xludf.XLOOKUP(H348, GradeMaster!A:A, GradeMaster!B:B, "", 0, 1)</f>
        <v>#NAME?</v>
      </c>
      <c r="H348" s="5" t="e">
        <f t="array" aca="1" ref="H348" ca="1">_xludf.XLOOKUP(A348, WorkforceGrade!A:A, WorkforceGrade!B:B, "", 0, 1)</f>
        <v>#NAME?</v>
      </c>
      <c r="I348" s="7" t="e">
        <f t="array" aca="1" ref="I348" ca="1">_xludf.TEXTJOIN(",", TRUE, _xludf.XLOOKUP(A348, WorkforceSkills!A:A, WorkforceSkills!C:C, "", 0, 1), _xludf.XLOOKUP(A348, WorkforceSkills!A:A, WorkforceSkills!E:E, "", 0, 1), _xludf.XLOOKUP(A348, WorkforceSkills!A:A, WorkforceSkills!G:G, "", 0, 1),  _xludf.XLOOKUP(A348, WorkforceSkills!A:A, WorkforceSkills!I:I, "", 0, 1), _xludf.XLOOKUP(A348, WorkforceSkills!A:A, WorkforceSkills!K:K, "", 0, 1), _xludf.XLOOKUP(A348, WorkforceSkills!A:A, WorkforceSkills!M:M, "", 0, 1), _xludf.XLOOKUP(A348, WorkforceSkills!A:A, WorkforceSkills!O:O, "", 0, 1), _xludf.XLOOKUP(A348, WorkforceSkills!A:A, WorkforceSkills!Q:Q, "", 0, 1))</f>
        <v>#NAME?</v>
      </c>
    </row>
    <row r="349" spans="1:9">
      <c r="A349" s="4">
        <v>310372</v>
      </c>
      <c r="B349" s="4" t="s">
        <v>357</v>
      </c>
      <c r="C349" s="5" t="e">
        <f t="array" aca="1" ref="C349" ca="1">_xludf.XLOOKUP(A349, WorkforceSeniorityRank!A:A, WorkforceSeniorityRank!B:B, "", 0, 1)</f>
        <v>#NAME?</v>
      </c>
      <c r="D349" s="5" t="e">
        <f t="array" aca="1" ref="D349" ca="1">_xludf.XLOOKUP(E349, RoleMaster!C:C, RoleMaster!F:F, "", 0, 1)</f>
        <v>#NAME?</v>
      </c>
      <c r="E349" s="5" t="e">
        <f t="array" aca="1" ref="E349" ca="1">_xludf.XLOOKUP(A349, WorkforceRole!A:A, WorkforceRole!D:D, "", 0, 1)</f>
        <v>#NAME?</v>
      </c>
      <c r="F349" s="6" t="e">
        <f t="array" aca="1" ref="F349" ca="1">_xludf.XLOOKUP(A349, WorkforceCasualRank!A:A, WorkforceCasualRank!B:B, "", 0, 1)</f>
        <v>#NAME?</v>
      </c>
      <c r="G349" s="5" t="e">
        <f t="array" aca="1" ref="G349" ca="1">_xludf.XLOOKUP(H349, GradeMaster!A:A, GradeMaster!B:B, "", 0, 1)</f>
        <v>#NAME?</v>
      </c>
      <c r="H349" s="5" t="e">
        <f t="array" aca="1" ref="H349" ca="1">_xludf.XLOOKUP(A349, WorkforceGrade!A:A, WorkforceGrade!B:B, "", 0, 1)</f>
        <v>#NAME?</v>
      </c>
      <c r="I349" s="7" t="e">
        <f t="array" aca="1" ref="I349" ca="1">_xludf.TEXTJOIN(",", TRUE, _xludf.XLOOKUP(A349, WorkforceSkills!A:A, WorkforceSkills!C:C, "", 0, 1), _xludf.XLOOKUP(A349, WorkforceSkills!A:A, WorkforceSkills!E:E, "", 0, 1), _xludf.XLOOKUP(A349, WorkforceSkills!A:A, WorkforceSkills!G:G, "", 0, 1),  _xludf.XLOOKUP(A349, WorkforceSkills!A:A, WorkforceSkills!I:I, "", 0, 1), _xludf.XLOOKUP(A349, WorkforceSkills!A:A, WorkforceSkills!K:K, "", 0, 1), _xludf.XLOOKUP(A349, WorkforceSkills!A:A, WorkforceSkills!M:M, "", 0, 1), _xludf.XLOOKUP(A349, WorkforceSkills!A:A, WorkforceSkills!O:O, "", 0, 1), _xludf.XLOOKUP(A349, WorkforceSkills!A:A, WorkforceSkills!Q:Q, "", 0, 1))</f>
        <v>#NAME?</v>
      </c>
    </row>
    <row r="350" spans="1:9">
      <c r="A350" s="4">
        <v>310443</v>
      </c>
      <c r="B350" s="4" t="s">
        <v>358</v>
      </c>
      <c r="C350" s="5" t="e">
        <f t="array" aca="1" ref="C350" ca="1">_xludf.XLOOKUP(A350, WorkforceSeniorityRank!A:A, WorkforceSeniorityRank!B:B, "", 0, 1)</f>
        <v>#NAME?</v>
      </c>
      <c r="D350" s="5" t="e">
        <f t="array" aca="1" ref="D350" ca="1">_xludf.XLOOKUP(E350, RoleMaster!C:C, RoleMaster!F:F, "", 0, 1)</f>
        <v>#NAME?</v>
      </c>
      <c r="E350" s="5" t="e">
        <f t="array" aca="1" ref="E350" ca="1">_xludf.XLOOKUP(A350, WorkforceRole!A:A, WorkforceRole!D:D, "", 0, 1)</f>
        <v>#NAME?</v>
      </c>
      <c r="F350" s="6" t="e">
        <f t="array" aca="1" ref="F350" ca="1">_xludf.XLOOKUP(A350, WorkforceCasualRank!A:A, WorkforceCasualRank!B:B, "", 0, 1)</f>
        <v>#NAME?</v>
      </c>
      <c r="G350" s="5" t="e">
        <f t="array" aca="1" ref="G350" ca="1">_xludf.XLOOKUP(H350, GradeMaster!A:A, GradeMaster!B:B, "", 0, 1)</f>
        <v>#NAME?</v>
      </c>
      <c r="H350" s="5" t="e">
        <f t="array" aca="1" ref="H350" ca="1">_xludf.XLOOKUP(A350, WorkforceGrade!A:A, WorkforceGrade!B:B, "", 0, 1)</f>
        <v>#NAME?</v>
      </c>
      <c r="I350" s="7" t="e">
        <f t="array" aca="1" ref="I350" ca="1">_xludf.TEXTJOIN(",", TRUE, _xludf.XLOOKUP(A350, WorkforceSkills!A:A, WorkforceSkills!C:C, "", 0, 1), _xludf.XLOOKUP(A350, WorkforceSkills!A:A, WorkforceSkills!E:E, "", 0, 1), _xludf.XLOOKUP(A350, WorkforceSkills!A:A, WorkforceSkills!G:G, "", 0, 1),  _xludf.XLOOKUP(A350, WorkforceSkills!A:A, WorkforceSkills!I:I, "", 0, 1), _xludf.XLOOKUP(A350, WorkforceSkills!A:A, WorkforceSkills!K:K, "", 0, 1), _xludf.XLOOKUP(A350, WorkforceSkills!A:A, WorkforceSkills!M:M, "", 0, 1), _xludf.XLOOKUP(A350, WorkforceSkills!A:A, WorkforceSkills!O:O, "", 0, 1), _xludf.XLOOKUP(A350, WorkforceSkills!A:A, WorkforceSkills!Q:Q, "", 0, 1))</f>
        <v>#NAME?</v>
      </c>
    </row>
    <row r="351" spans="1:9">
      <c r="A351" s="4">
        <v>310458</v>
      </c>
      <c r="B351" s="4" t="s">
        <v>359</v>
      </c>
      <c r="C351" s="5" t="e">
        <f t="array" aca="1" ref="C351" ca="1">_xludf.XLOOKUP(A351, WorkforceSeniorityRank!A:A, WorkforceSeniorityRank!B:B, "", 0, 1)</f>
        <v>#NAME?</v>
      </c>
      <c r="D351" s="5" t="e">
        <f t="array" aca="1" ref="D351" ca="1">_xludf.XLOOKUP(E351, RoleMaster!C:C, RoleMaster!F:F, "", 0, 1)</f>
        <v>#NAME?</v>
      </c>
      <c r="E351" s="5" t="e">
        <f t="array" aca="1" ref="E351" ca="1">_xludf.XLOOKUP(A351, WorkforceRole!A:A, WorkforceRole!D:D, "", 0, 1)</f>
        <v>#NAME?</v>
      </c>
      <c r="F351" s="6" t="e">
        <f t="array" aca="1" ref="F351" ca="1">_xludf.XLOOKUP(A351, WorkforceCasualRank!A:A, WorkforceCasualRank!B:B, "", 0, 1)</f>
        <v>#NAME?</v>
      </c>
      <c r="G351" s="5" t="e">
        <f t="array" aca="1" ref="G351" ca="1">_xludf.XLOOKUP(H351, GradeMaster!A:A, GradeMaster!B:B, "", 0, 1)</f>
        <v>#NAME?</v>
      </c>
      <c r="H351" s="5" t="e">
        <f t="array" aca="1" ref="H351" ca="1">_xludf.XLOOKUP(A351, WorkforceGrade!A:A, WorkforceGrade!B:B, "", 0, 1)</f>
        <v>#NAME?</v>
      </c>
      <c r="I351" s="7" t="e">
        <f t="array" aca="1" ref="I351" ca="1">_xludf.TEXTJOIN(",", TRUE, _xludf.XLOOKUP(A351, WorkforceSkills!A:A, WorkforceSkills!C:C, "", 0, 1), _xludf.XLOOKUP(A351, WorkforceSkills!A:A, WorkforceSkills!E:E, "", 0, 1), _xludf.XLOOKUP(A351, WorkforceSkills!A:A, WorkforceSkills!G:G, "", 0, 1),  _xludf.XLOOKUP(A351, WorkforceSkills!A:A, WorkforceSkills!I:I, "", 0, 1), _xludf.XLOOKUP(A351, WorkforceSkills!A:A, WorkforceSkills!K:K, "", 0, 1), _xludf.XLOOKUP(A351, WorkforceSkills!A:A, WorkforceSkills!M:M, "", 0, 1), _xludf.XLOOKUP(A351, WorkforceSkills!A:A, WorkforceSkills!O:O, "", 0, 1), _xludf.XLOOKUP(A351, WorkforceSkills!A:A, WorkforceSkills!Q:Q, "", 0, 1))</f>
        <v>#NAME?</v>
      </c>
    </row>
    <row r="352" spans="1:9">
      <c r="A352" s="4">
        <v>310459</v>
      </c>
      <c r="B352" s="4" t="s">
        <v>360</v>
      </c>
      <c r="C352" s="5" t="e">
        <f t="array" aca="1" ref="C352" ca="1">_xludf.XLOOKUP(A352, WorkforceSeniorityRank!A:A, WorkforceSeniorityRank!B:B, "", 0, 1)</f>
        <v>#NAME?</v>
      </c>
      <c r="D352" s="5" t="e">
        <f t="array" aca="1" ref="D352" ca="1">_xludf.XLOOKUP(E352, RoleMaster!C:C, RoleMaster!F:F, "", 0, 1)</f>
        <v>#NAME?</v>
      </c>
      <c r="E352" s="5" t="e">
        <f t="array" aca="1" ref="E352" ca="1">_xludf.XLOOKUP(A352, WorkforceRole!A:A, WorkforceRole!D:D, "", 0, 1)</f>
        <v>#NAME?</v>
      </c>
      <c r="F352" s="6" t="e">
        <f t="array" aca="1" ref="F352" ca="1">_xludf.XLOOKUP(A352, WorkforceCasualRank!A:A, WorkforceCasualRank!B:B, "", 0, 1)</f>
        <v>#NAME?</v>
      </c>
      <c r="G352" s="5" t="e">
        <f t="array" aca="1" ref="G352" ca="1">_xludf.XLOOKUP(H352, GradeMaster!A:A, GradeMaster!B:B, "", 0, 1)</f>
        <v>#NAME?</v>
      </c>
      <c r="H352" s="5" t="e">
        <f t="array" aca="1" ref="H352" ca="1">_xludf.XLOOKUP(A352, WorkforceGrade!A:A, WorkforceGrade!B:B, "", 0, 1)</f>
        <v>#NAME?</v>
      </c>
      <c r="I352" s="7" t="e">
        <f t="array" aca="1" ref="I352" ca="1">_xludf.TEXTJOIN(",", TRUE, _xludf.XLOOKUP(A352, WorkforceSkills!A:A, WorkforceSkills!C:C, "", 0, 1), _xludf.XLOOKUP(A352, WorkforceSkills!A:A, WorkforceSkills!E:E, "", 0, 1), _xludf.XLOOKUP(A352, WorkforceSkills!A:A, WorkforceSkills!G:G, "", 0, 1),  _xludf.XLOOKUP(A352, WorkforceSkills!A:A, WorkforceSkills!I:I, "", 0, 1), _xludf.XLOOKUP(A352, WorkforceSkills!A:A, WorkforceSkills!K:K, "", 0, 1), _xludf.XLOOKUP(A352, WorkforceSkills!A:A, WorkforceSkills!M:M, "", 0, 1), _xludf.XLOOKUP(A352, WorkforceSkills!A:A, WorkforceSkills!O:O, "", 0, 1), _xludf.XLOOKUP(A352, WorkforceSkills!A:A, WorkforceSkills!Q:Q, "", 0, 1))</f>
        <v>#NAME?</v>
      </c>
    </row>
    <row r="353" spans="1:9">
      <c r="A353" s="4">
        <v>310460</v>
      </c>
      <c r="B353" s="4" t="s">
        <v>361</v>
      </c>
      <c r="C353" s="5" t="e">
        <f t="array" aca="1" ref="C353" ca="1">_xludf.XLOOKUP(A353, WorkforceSeniorityRank!A:A, WorkforceSeniorityRank!B:B, "", 0, 1)</f>
        <v>#NAME?</v>
      </c>
      <c r="D353" s="5" t="e">
        <f t="array" aca="1" ref="D353" ca="1">_xludf.XLOOKUP(E353, RoleMaster!C:C, RoleMaster!F:F, "", 0, 1)</f>
        <v>#NAME?</v>
      </c>
      <c r="E353" s="5" t="e">
        <f t="array" aca="1" ref="E353" ca="1">_xludf.XLOOKUP(A353, WorkforceRole!A:A, WorkforceRole!D:D, "", 0, 1)</f>
        <v>#NAME?</v>
      </c>
      <c r="F353" s="6" t="e">
        <f t="array" aca="1" ref="F353" ca="1">_xludf.XLOOKUP(A353, WorkforceCasualRank!A:A, WorkforceCasualRank!B:B, "", 0, 1)</f>
        <v>#NAME?</v>
      </c>
      <c r="G353" s="5" t="e">
        <f t="array" aca="1" ref="G353" ca="1">_xludf.XLOOKUP(H353, GradeMaster!A:A, GradeMaster!B:B, "", 0, 1)</f>
        <v>#NAME?</v>
      </c>
      <c r="H353" s="5" t="e">
        <f t="array" aca="1" ref="H353" ca="1">_xludf.XLOOKUP(A353, WorkforceGrade!A:A, WorkforceGrade!B:B, "", 0, 1)</f>
        <v>#NAME?</v>
      </c>
      <c r="I353" s="7" t="e">
        <f t="array" aca="1" ref="I353" ca="1">_xludf.TEXTJOIN(",", TRUE, _xludf.XLOOKUP(A353, WorkforceSkills!A:A, WorkforceSkills!C:C, "", 0, 1), _xludf.XLOOKUP(A353, WorkforceSkills!A:A, WorkforceSkills!E:E, "", 0, 1), _xludf.XLOOKUP(A353, WorkforceSkills!A:A, WorkforceSkills!G:G, "", 0, 1),  _xludf.XLOOKUP(A353, WorkforceSkills!A:A, WorkforceSkills!I:I, "", 0, 1), _xludf.XLOOKUP(A353, WorkforceSkills!A:A, WorkforceSkills!K:K, "", 0, 1), _xludf.XLOOKUP(A353, WorkforceSkills!A:A, WorkforceSkills!M:M, "", 0, 1), _xludf.XLOOKUP(A353, WorkforceSkills!A:A, WorkforceSkills!O:O, "", 0, 1), _xludf.XLOOKUP(A353, WorkforceSkills!A:A, WorkforceSkills!Q:Q, "", 0, 1))</f>
        <v>#NAME?</v>
      </c>
    </row>
    <row r="354" spans="1:9">
      <c r="A354" s="4">
        <v>310482</v>
      </c>
      <c r="B354" s="4" t="s">
        <v>362</v>
      </c>
      <c r="C354" s="5" t="e">
        <f t="array" aca="1" ref="C354" ca="1">_xludf.XLOOKUP(A354, WorkforceSeniorityRank!A:A, WorkforceSeniorityRank!B:B, "", 0, 1)</f>
        <v>#NAME?</v>
      </c>
      <c r="D354" s="5" t="e">
        <f t="array" aca="1" ref="D354" ca="1">_xludf.XLOOKUP(E354, RoleMaster!C:C, RoleMaster!F:F, "", 0, 1)</f>
        <v>#NAME?</v>
      </c>
      <c r="E354" s="5" t="e">
        <f t="array" aca="1" ref="E354" ca="1">_xludf.XLOOKUP(A354, WorkforceRole!A:A, WorkforceRole!D:D, "", 0, 1)</f>
        <v>#NAME?</v>
      </c>
      <c r="F354" s="6" t="e">
        <f t="array" aca="1" ref="F354" ca="1">_xludf.XLOOKUP(A354, WorkforceCasualRank!A:A, WorkforceCasualRank!B:B, "", 0, 1)</f>
        <v>#NAME?</v>
      </c>
      <c r="G354" s="5" t="e">
        <f t="array" aca="1" ref="G354" ca="1">_xludf.XLOOKUP(H354, GradeMaster!A:A, GradeMaster!B:B, "", 0, 1)</f>
        <v>#NAME?</v>
      </c>
      <c r="H354" s="5" t="e">
        <f t="array" aca="1" ref="H354" ca="1">_xludf.XLOOKUP(A354, WorkforceGrade!A:A, WorkforceGrade!B:B, "", 0, 1)</f>
        <v>#NAME?</v>
      </c>
      <c r="I354" s="7" t="e">
        <f t="array" aca="1" ref="I354" ca="1">_xludf.TEXTJOIN(",", TRUE, _xludf.XLOOKUP(A354, WorkforceSkills!A:A, WorkforceSkills!C:C, "", 0, 1), _xludf.XLOOKUP(A354, WorkforceSkills!A:A, WorkforceSkills!E:E, "", 0, 1), _xludf.XLOOKUP(A354, WorkforceSkills!A:A, WorkforceSkills!G:G, "", 0, 1),  _xludf.XLOOKUP(A354, WorkforceSkills!A:A, WorkforceSkills!I:I, "", 0, 1), _xludf.XLOOKUP(A354, WorkforceSkills!A:A, WorkforceSkills!K:K, "", 0, 1), _xludf.XLOOKUP(A354, WorkforceSkills!A:A, WorkforceSkills!M:M, "", 0, 1), _xludf.XLOOKUP(A354, WorkforceSkills!A:A, WorkforceSkills!O:O, "", 0, 1), _xludf.XLOOKUP(A354, WorkforceSkills!A:A, WorkforceSkills!Q:Q, "", 0, 1))</f>
        <v>#NAME?</v>
      </c>
    </row>
    <row r="355" spans="1:9">
      <c r="A355" s="4">
        <v>310572</v>
      </c>
      <c r="B355" s="4" t="s">
        <v>363</v>
      </c>
      <c r="C355" s="5" t="e">
        <f t="array" aca="1" ref="C355" ca="1">_xludf.XLOOKUP(A355, WorkforceSeniorityRank!A:A, WorkforceSeniorityRank!B:B, "", 0, 1)</f>
        <v>#NAME?</v>
      </c>
      <c r="D355" s="5" t="e">
        <f t="array" aca="1" ref="D355" ca="1">_xludf.XLOOKUP(E355, RoleMaster!C:C, RoleMaster!F:F, "", 0, 1)</f>
        <v>#NAME?</v>
      </c>
      <c r="E355" s="5" t="e">
        <f t="array" aca="1" ref="E355" ca="1">_xludf.XLOOKUP(A355, WorkforceRole!A:A, WorkforceRole!D:D, "", 0, 1)</f>
        <v>#NAME?</v>
      </c>
      <c r="F355" s="6" t="e">
        <f t="array" aca="1" ref="F355" ca="1">_xludf.XLOOKUP(A355, WorkforceCasualRank!A:A, WorkforceCasualRank!B:B, "", 0, 1)</f>
        <v>#NAME?</v>
      </c>
      <c r="G355" s="5" t="e">
        <f t="array" aca="1" ref="G355" ca="1">_xludf.XLOOKUP(H355, GradeMaster!A:A, GradeMaster!B:B, "", 0, 1)</f>
        <v>#NAME?</v>
      </c>
      <c r="H355" s="5" t="e">
        <f t="array" aca="1" ref="H355" ca="1">_xludf.XLOOKUP(A355, WorkforceGrade!A:A, WorkforceGrade!B:B, "", 0, 1)</f>
        <v>#NAME?</v>
      </c>
      <c r="I355" s="7" t="e">
        <f t="array" aca="1" ref="I355" ca="1">_xludf.TEXTJOIN(",", TRUE, _xludf.XLOOKUP(A355, WorkforceSkills!A:A, WorkforceSkills!C:C, "", 0, 1), _xludf.XLOOKUP(A355, WorkforceSkills!A:A, WorkforceSkills!E:E, "", 0, 1), _xludf.XLOOKUP(A355, WorkforceSkills!A:A, WorkforceSkills!G:G, "", 0, 1),  _xludf.XLOOKUP(A355, WorkforceSkills!A:A, WorkforceSkills!I:I, "", 0, 1), _xludf.XLOOKUP(A355, WorkforceSkills!A:A, WorkforceSkills!K:K, "", 0, 1), _xludf.XLOOKUP(A355, WorkforceSkills!A:A, WorkforceSkills!M:M, "", 0, 1), _xludf.XLOOKUP(A355, WorkforceSkills!A:A, WorkforceSkills!O:O, "", 0, 1), _xludf.XLOOKUP(A355, WorkforceSkills!A:A, WorkforceSkills!Q:Q, "", 0, 1))</f>
        <v>#NAME?</v>
      </c>
    </row>
    <row r="356" spans="1:9">
      <c r="A356" s="4">
        <v>310578</v>
      </c>
      <c r="B356" s="4" t="s">
        <v>364</v>
      </c>
      <c r="C356" s="5" t="e">
        <f t="array" aca="1" ref="C356" ca="1">_xludf.XLOOKUP(A356, WorkforceSeniorityRank!A:A, WorkforceSeniorityRank!B:B, "", 0, 1)</f>
        <v>#NAME?</v>
      </c>
      <c r="D356" s="5" t="e">
        <f t="array" aca="1" ref="D356" ca="1">_xludf.XLOOKUP(E356, RoleMaster!C:C, RoleMaster!F:F, "", 0, 1)</f>
        <v>#NAME?</v>
      </c>
      <c r="E356" s="5" t="e">
        <f t="array" aca="1" ref="E356" ca="1">_xludf.XLOOKUP(A356, WorkforceRole!A:A, WorkforceRole!D:D, "", 0, 1)</f>
        <v>#NAME?</v>
      </c>
      <c r="F356" s="6" t="e">
        <f t="array" aca="1" ref="F356" ca="1">_xludf.XLOOKUP(A356, WorkforceCasualRank!A:A, WorkforceCasualRank!B:B, "", 0, 1)</f>
        <v>#NAME?</v>
      </c>
      <c r="G356" s="5" t="e">
        <f t="array" aca="1" ref="G356" ca="1">_xludf.XLOOKUP(H356, GradeMaster!A:A, GradeMaster!B:B, "", 0, 1)</f>
        <v>#NAME?</v>
      </c>
      <c r="H356" s="5" t="e">
        <f t="array" aca="1" ref="H356" ca="1">_xludf.XLOOKUP(A356, WorkforceGrade!A:A, WorkforceGrade!B:B, "", 0, 1)</f>
        <v>#NAME?</v>
      </c>
      <c r="I356" s="7" t="e">
        <f t="array" aca="1" ref="I356" ca="1">_xludf.TEXTJOIN(",", TRUE, _xludf.XLOOKUP(A356, WorkforceSkills!A:A, WorkforceSkills!C:C, "", 0, 1), _xludf.XLOOKUP(A356, WorkforceSkills!A:A, WorkforceSkills!E:E, "", 0, 1), _xludf.XLOOKUP(A356, WorkforceSkills!A:A, WorkforceSkills!G:G, "", 0, 1),  _xludf.XLOOKUP(A356, WorkforceSkills!A:A, WorkforceSkills!I:I, "", 0, 1), _xludf.XLOOKUP(A356, WorkforceSkills!A:A, WorkforceSkills!K:K, "", 0, 1), _xludf.XLOOKUP(A356, WorkforceSkills!A:A, WorkforceSkills!M:M, "", 0, 1), _xludf.XLOOKUP(A356, WorkforceSkills!A:A, WorkforceSkills!O:O, "", 0, 1), _xludf.XLOOKUP(A356, WorkforceSkills!A:A, WorkforceSkills!Q:Q, "", 0, 1))</f>
        <v>#NAME?</v>
      </c>
    </row>
    <row r="357" spans="1:9">
      <c r="A357" s="4">
        <v>310581</v>
      </c>
      <c r="B357" s="4" t="s">
        <v>365</v>
      </c>
      <c r="C357" s="5" t="e">
        <f t="array" aca="1" ref="C357" ca="1">_xludf.XLOOKUP(A357, WorkforceSeniorityRank!A:A, WorkforceSeniorityRank!B:B, "", 0, 1)</f>
        <v>#NAME?</v>
      </c>
      <c r="D357" s="5" t="e">
        <f t="array" aca="1" ref="D357" ca="1">_xludf.XLOOKUP(E357, RoleMaster!C:C, RoleMaster!F:F, "", 0, 1)</f>
        <v>#NAME?</v>
      </c>
      <c r="E357" s="5" t="e">
        <f t="array" aca="1" ref="E357" ca="1">_xludf.XLOOKUP(A357, WorkforceRole!A:A, WorkforceRole!D:D, "", 0, 1)</f>
        <v>#NAME?</v>
      </c>
      <c r="F357" s="6" t="e">
        <f t="array" aca="1" ref="F357" ca="1">_xludf.XLOOKUP(A357, WorkforceCasualRank!A:A, WorkforceCasualRank!B:B, "", 0, 1)</f>
        <v>#NAME?</v>
      </c>
      <c r="G357" s="5" t="e">
        <f t="array" aca="1" ref="G357" ca="1">_xludf.XLOOKUP(H357, GradeMaster!A:A, GradeMaster!B:B, "", 0, 1)</f>
        <v>#NAME?</v>
      </c>
      <c r="H357" s="5" t="e">
        <f t="array" aca="1" ref="H357" ca="1">_xludf.XLOOKUP(A357, WorkforceGrade!A:A, WorkforceGrade!B:B, "", 0, 1)</f>
        <v>#NAME?</v>
      </c>
      <c r="I357" s="7" t="e">
        <f t="array" aca="1" ref="I357" ca="1">_xludf.TEXTJOIN(",", TRUE, _xludf.XLOOKUP(A357, WorkforceSkills!A:A, WorkforceSkills!C:C, "", 0, 1), _xludf.XLOOKUP(A357, WorkforceSkills!A:A, WorkforceSkills!E:E, "", 0, 1), _xludf.XLOOKUP(A357, WorkforceSkills!A:A, WorkforceSkills!G:G, "", 0, 1),  _xludf.XLOOKUP(A357, WorkforceSkills!A:A, WorkforceSkills!I:I, "", 0, 1), _xludf.XLOOKUP(A357, WorkforceSkills!A:A, WorkforceSkills!K:K, "", 0, 1), _xludf.XLOOKUP(A357, WorkforceSkills!A:A, WorkforceSkills!M:M, "", 0, 1), _xludf.XLOOKUP(A357, WorkforceSkills!A:A, WorkforceSkills!O:O, "", 0, 1), _xludf.XLOOKUP(A357, WorkforceSkills!A:A, WorkforceSkills!Q:Q, "", 0, 1))</f>
        <v>#NAME?</v>
      </c>
    </row>
    <row r="358" spans="1:9">
      <c r="A358" s="4">
        <v>310615</v>
      </c>
      <c r="B358" s="4" t="s">
        <v>366</v>
      </c>
      <c r="C358" s="5" t="e">
        <f t="array" aca="1" ref="C358" ca="1">_xludf.XLOOKUP(A358, WorkforceSeniorityRank!A:A, WorkforceSeniorityRank!B:B, "", 0, 1)</f>
        <v>#NAME?</v>
      </c>
      <c r="D358" s="5" t="e">
        <f t="array" aca="1" ref="D358" ca="1">_xludf.XLOOKUP(E358, RoleMaster!C:C, RoleMaster!F:F, "", 0, 1)</f>
        <v>#NAME?</v>
      </c>
      <c r="E358" s="5" t="e">
        <f t="array" aca="1" ref="E358" ca="1">_xludf.XLOOKUP(A358, WorkforceRole!A:A, WorkforceRole!D:D, "", 0, 1)</f>
        <v>#NAME?</v>
      </c>
      <c r="F358" s="6" t="e">
        <f t="array" aca="1" ref="F358" ca="1">_xludf.XLOOKUP(A358, WorkforceCasualRank!A:A, WorkforceCasualRank!B:B, "", 0, 1)</f>
        <v>#NAME?</v>
      </c>
      <c r="G358" s="5" t="e">
        <f t="array" aca="1" ref="G358" ca="1">_xludf.XLOOKUP(H358, GradeMaster!A:A, GradeMaster!B:B, "", 0, 1)</f>
        <v>#NAME?</v>
      </c>
      <c r="H358" s="5" t="e">
        <f t="array" aca="1" ref="H358" ca="1">_xludf.XLOOKUP(A358, WorkforceGrade!A:A, WorkforceGrade!B:B, "", 0, 1)</f>
        <v>#NAME?</v>
      </c>
      <c r="I358" s="7" t="e">
        <f t="array" aca="1" ref="I358" ca="1">_xludf.TEXTJOIN(",", TRUE, _xludf.XLOOKUP(A358, WorkforceSkills!A:A, WorkforceSkills!C:C, "", 0, 1), _xludf.XLOOKUP(A358, WorkforceSkills!A:A, WorkforceSkills!E:E, "", 0, 1), _xludf.XLOOKUP(A358, WorkforceSkills!A:A, WorkforceSkills!G:G, "", 0, 1),  _xludf.XLOOKUP(A358, WorkforceSkills!A:A, WorkforceSkills!I:I, "", 0, 1), _xludf.XLOOKUP(A358, WorkforceSkills!A:A, WorkforceSkills!K:K, "", 0, 1), _xludf.XLOOKUP(A358, WorkforceSkills!A:A, WorkforceSkills!M:M, "", 0, 1), _xludf.XLOOKUP(A358, WorkforceSkills!A:A, WorkforceSkills!O:O, "", 0, 1), _xludf.XLOOKUP(A358, WorkforceSkills!A:A, WorkforceSkills!Q:Q, "", 0, 1))</f>
        <v>#NAME?</v>
      </c>
    </row>
    <row r="359" spans="1:9">
      <c r="A359" s="4">
        <v>310597</v>
      </c>
      <c r="B359" s="4" t="s">
        <v>367</v>
      </c>
      <c r="C359" s="5" t="e">
        <f t="array" aca="1" ref="C359" ca="1">_xludf.XLOOKUP(A359, WorkforceSeniorityRank!A:A, WorkforceSeniorityRank!B:B, "", 0, 1)</f>
        <v>#NAME?</v>
      </c>
      <c r="D359" s="5" t="e">
        <f t="array" aca="1" ref="D359" ca="1">_xludf.XLOOKUP(E359, RoleMaster!C:C, RoleMaster!F:F, "", 0, 1)</f>
        <v>#NAME?</v>
      </c>
      <c r="E359" s="5" t="e">
        <f t="array" aca="1" ref="E359" ca="1">_xludf.XLOOKUP(A359, WorkforceRole!A:A, WorkforceRole!D:D, "", 0, 1)</f>
        <v>#NAME?</v>
      </c>
      <c r="F359" s="6" t="e">
        <f t="array" aca="1" ref="F359" ca="1">_xludf.XLOOKUP(A359, WorkforceCasualRank!A:A, WorkforceCasualRank!B:B, "", 0, 1)</f>
        <v>#NAME?</v>
      </c>
      <c r="G359" s="5" t="e">
        <f t="array" aca="1" ref="G359" ca="1">_xludf.XLOOKUP(H359, GradeMaster!A:A, GradeMaster!B:B, "", 0, 1)</f>
        <v>#NAME?</v>
      </c>
      <c r="H359" s="5" t="e">
        <f t="array" aca="1" ref="H359" ca="1">_xludf.XLOOKUP(A359, WorkforceGrade!A:A, WorkforceGrade!B:B, "", 0, 1)</f>
        <v>#NAME?</v>
      </c>
      <c r="I359" s="7" t="e">
        <f t="array" aca="1" ref="I359" ca="1">_xludf.TEXTJOIN(",", TRUE, _xludf.XLOOKUP(A359, WorkforceSkills!A:A, WorkforceSkills!C:C, "", 0, 1), _xludf.XLOOKUP(A359, WorkforceSkills!A:A, WorkforceSkills!E:E, "", 0, 1), _xludf.XLOOKUP(A359, WorkforceSkills!A:A, WorkforceSkills!G:G, "", 0, 1),  _xludf.XLOOKUP(A359, WorkforceSkills!A:A, WorkforceSkills!I:I, "", 0, 1), _xludf.XLOOKUP(A359, WorkforceSkills!A:A, WorkforceSkills!K:K, "", 0, 1), _xludf.XLOOKUP(A359, WorkforceSkills!A:A, WorkforceSkills!M:M, "", 0, 1), _xludf.XLOOKUP(A359, WorkforceSkills!A:A, WorkforceSkills!O:O, "", 0, 1), _xludf.XLOOKUP(A359, WorkforceSkills!A:A, WorkforceSkills!Q:Q, "", 0, 1))</f>
        <v>#NAME?</v>
      </c>
    </row>
    <row r="360" spans="1:9">
      <c r="A360" s="4">
        <v>310599</v>
      </c>
      <c r="B360" s="4" t="s">
        <v>368</v>
      </c>
      <c r="C360" s="5" t="e">
        <f t="array" aca="1" ref="C360" ca="1">_xludf.XLOOKUP(A360, WorkforceSeniorityRank!A:A, WorkforceSeniorityRank!B:B, "", 0, 1)</f>
        <v>#NAME?</v>
      </c>
      <c r="D360" s="5" t="e">
        <f t="array" aca="1" ref="D360" ca="1">_xludf.XLOOKUP(E360, RoleMaster!C:C, RoleMaster!F:F, "", 0, 1)</f>
        <v>#NAME?</v>
      </c>
      <c r="E360" s="5" t="e">
        <f t="array" aca="1" ref="E360" ca="1">_xludf.XLOOKUP(A360, WorkforceRole!A:A, WorkforceRole!D:D, "", 0, 1)</f>
        <v>#NAME?</v>
      </c>
      <c r="F360" s="6" t="e">
        <f t="array" aca="1" ref="F360" ca="1">_xludf.XLOOKUP(A360, WorkforceCasualRank!A:A, WorkforceCasualRank!B:B, "", 0, 1)</f>
        <v>#NAME?</v>
      </c>
      <c r="G360" s="5" t="e">
        <f t="array" aca="1" ref="G360" ca="1">_xludf.XLOOKUP(H360, GradeMaster!A:A, GradeMaster!B:B, "", 0, 1)</f>
        <v>#NAME?</v>
      </c>
      <c r="H360" s="5" t="e">
        <f t="array" aca="1" ref="H360" ca="1">_xludf.XLOOKUP(A360, WorkforceGrade!A:A, WorkforceGrade!B:B, "", 0, 1)</f>
        <v>#NAME?</v>
      </c>
      <c r="I360" s="7" t="e">
        <f t="array" aca="1" ref="I360" ca="1">_xludf.TEXTJOIN(",", TRUE, _xludf.XLOOKUP(A360, WorkforceSkills!A:A, WorkforceSkills!C:C, "", 0, 1), _xludf.XLOOKUP(A360, WorkforceSkills!A:A, WorkforceSkills!E:E, "", 0, 1), _xludf.XLOOKUP(A360, WorkforceSkills!A:A, WorkforceSkills!G:G, "", 0, 1),  _xludf.XLOOKUP(A360, WorkforceSkills!A:A, WorkforceSkills!I:I, "", 0, 1), _xludf.XLOOKUP(A360, WorkforceSkills!A:A, WorkforceSkills!K:K, "", 0, 1), _xludf.XLOOKUP(A360, WorkforceSkills!A:A, WorkforceSkills!M:M, "", 0, 1), _xludf.XLOOKUP(A360, WorkforceSkills!A:A, WorkforceSkills!O:O, "", 0, 1), _xludf.XLOOKUP(A360, WorkforceSkills!A:A, WorkforceSkills!Q:Q, "", 0, 1))</f>
        <v>#NAME?</v>
      </c>
    </row>
    <row r="361" spans="1:9">
      <c r="A361" s="4">
        <v>310617</v>
      </c>
      <c r="B361" s="4" t="s">
        <v>369</v>
      </c>
      <c r="C361" s="5" t="e">
        <f t="array" aca="1" ref="C361" ca="1">_xludf.XLOOKUP(A361, WorkforceSeniorityRank!A:A, WorkforceSeniorityRank!B:B, "", 0, 1)</f>
        <v>#NAME?</v>
      </c>
      <c r="D361" s="5" t="e">
        <f t="array" aca="1" ref="D361" ca="1">_xludf.XLOOKUP(E361, RoleMaster!C:C, RoleMaster!F:F, "", 0, 1)</f>
        <v>#NAME?</v>
      </c>
      <c r="E361" s="5" t="e">
        <f t="array" aca="1" ref="E361" ca="1">_xludf.XLOOKUP(A361, WorkforceRole!A:A, WorkforceRole!D:D, "", 0, 1)</f>
        <v>#NAME?</v>
      </c>
      <c r="F361" s="6" t="e">
        <f t="array" aca="1" ref="F361" ca="1">_xludf.XLOOKUP(A361, WorkforceCasualRank!A:A, WorkforceCasualRank!B:B, "", 0, 1)</f>
        <v>#NAME?</v>
      </c>
      <c r="G361" s="5" t="e">
        <f t="array" aca="1" ref="G361" ca="1">_xludf.XLOOKUP(H361, GradeMaster!A:A, GradeMaster!B:B, "", 0, 1)</f>
        <v>#NAME?</v>
      </c>
      <c r="H361" s="5" t="e">
        <f t="array" aca="1" ref="H361" ca="1">_xludf.XLOOKUP(A361, WorkforceGrade!A:A, WorkforceGrade!B:B, "", 0, 1)</f>
        <v>#NAME?</v>
      </c>
      <c r="I361" s="7" t="e">
        <f t="array" aca="1" ref="I361" ca="1">_xludf.TEXTJOIN(",", TRUE, _xludf.XLOOKUP(A361, WorkforceSkills!A:A, WorkforceSkills!C:C, "", 0, 1), _xludf.XLOOKUP(A361, WorkforceSkills!A:A, WorkforceSkills!E:E, "", 0, 1), _xludf.XLOOKUP(A361, WorkforceSkills!A:A, WorkforceSkills!G:G, "", 0, 1),  _xludf.XLOOKUP(A361, WorkforceSkills!A:A, WorkforceSkills!I:I, "", 0, 1), _xludf.XLOOKUP(A361, WorkforceSkills!A:A, WorkforceSkills!K:K, "", 0, 1), _xludf.XLOOKUP(A361, WorkforceSkills!A:A, WorkforceSkills!M:M, "", 0, 1), _xludf.XLOOKUP(A361, WorkforceSkills!A:A, WorkforceSkills!O:O, "", 0, 1), _xludf.XLOOKUP(A361, WorkforceSkills!A:A, WorkforceSkills!Q:Q, "", 0, 1))</f>
        <v>#NAME?</v>
      </c>
    </row>
    <row r="362" spans="1:9">
      <c r="A362" s="4">
        <v>310600</v>
      </c>
      <c r="B362" s="4" t="s">
        <v>370</v>
      </c>
      <c r="C362" s="5" t="e">
        <f t="array" aca="1" ref="C362" ca="1">_xludf.XLOOKUP(A362, WorkforceSeniorityRank!A:A, WorkforceSeniorityRank!B:B, "", 0, 1)</f>
        <v>#NAME?</v>
      </c>
      <c r="D362" s="5" t="e">
        <f t="array" aca="1" ref="D362" ca="1">_xludf.XLOOKUP(E362, RoleMaster!C:C, RoleMaster!F:F, "", 0, 1)</f>
        <v>#NAME?</v>
      </c>
      <c r="E362" s="5" t="e">
        <f t="array" aca="1" ref="E362" ca="1">_xludf.XLOOKUP(A362, WorkforceRole!A:A, WorkforceRole!D:D, "", 0, 1)</f>
        <v>#NAME?</v>
      </c>
      <c r="F362" s="6" t="e">
        <f t="array" aca="1" ref="F362" ca="1">_xludf.XLOOKUP(A362, WorkforceCasualRank!A:A, WorkforceCasualRank!B:B, "", 0, 1)</f>
        <v>#NAME?</v>
      </c>
      <c r="G362" s="5" t="e">
        <f t="array" aca="1" ref="G362" ca="1">_xludf.XLOOKUP(H362, GradeMaster!A:A, GradeMaster!B:B, "", 0, 1)</f>
        <v>#NAME?</v>
      </c>
      <c r="H362" s="5" t="e">
        <f t="array" aca="1" ref="H362" ca="1">_xludf.XLOOKUP(A362, WorkforceGrade!A:A, WorkforceGrade!B:B, "", 0, 1)</f>
        <v>#NAME?</v>
      </c>
      <c r="I362" s="7" t="e">
        <f t="array" aca="1" ref="I362" ca="1">_xludf.TEXTJOIN(",", TRUE, _xludf.XLOOKUP(A362, WorkforceSkills!A:A, WorkforceSkills!C:C, "", 0, 1), _xludf.XLOOKUP(A362, WorkforceSkills!A:A, WorkforceSkills!E:E, "", 0, 1), _xludf.XLOOKUP(A362, WorkforceSkills!A:A, WorkforceSkills!G:G, "", 0, 1),  _xludf.XLOOKUP(A362, WorkforceSkills!A:A, WorkforceSkills!I:I, "", 0, 1), _xludf.XLOOKUP(A362, WorkforceSkills!A:A, WorkforceSkills!K:K, "", 0, 1), _xludf.XLOOKUP(A362, WorkforceSkills!A:A, WorkforceSkills!M:M, "", 0, 1), _xludf.XLOOKUP(A362, WorkforceSkills!A:A, WorkforceSkills!O:O, "", 0, 1), _xludf.XLOOKUP(A362, WorkforceSkills!A:A, WorkforceSkills!Q:Q, "", 0, 1))</f>
        <v>#NAME?</v>
      </c>
    </row>
    <row r="363" spans="1:9">
      <c r="A363" s="4">
        <v>310601</v>
      </c>
      <c r="B363" s="4" t="s">
        <v>371</v>
      </c>
      <c r="C363" s="5" t="e">
        <f t="array" aca="1" ref="C363" ca="1">_xludf.XLOOKUP(A363, WorkforceSeniorityRank!A:A, WorkforceSeniorityRank!B:B, "", 0, 1)</f>
        <v>#NAME?</v>
      </c>
      <c r="D363" s="5" t="e">
        <f t="array" aca="1" ref="D363" ca="1">_xludf.XLOOKUP(E363, RoleMaster!C:C, RoleMaster!F:F, "", 0, 1)</f>
        <v>#NAME?</v>
      </c>
      <c r="E363" s="5" t="e">
        <f t="array" aca="1" ref="E363" ca="1">_xludf.XLOOKUP(A363, WorkforceRole!A:A, WorkforceRole!D:D, "", 0, 1)</f>
        <v>#NAME?</v>
      </c>
      <c r="F363" s="6" t="e">
        <f t="array" aca="1" ref="F363" ca="1">_xludf.XLOOKUP(A363, WorkforceCasualRank!A:A, WorkforceCasualRank!B:B, "", 0, 1)</f>
        <v>#NAME?</v>
      </c>
      <c r="G363" s="5" t="e">
        <f t="array" aca="1" ref="G363" ca="1">_xludf.XLOOKUP(H363, GradeMaster!A:A, GradeMaster!B:B, "", 0, 1)</f>
        <v>#NAME?</v>
      </c>
      <c r="H363" s="5" t="e">
        <f t="array" aca="1" ref="H363" ca="1">_xludf.XLOOKUP(A363, WorkforceGrade!A:A, WorkforceGrade!B:B, "", 0, 1)</f>
        <v>#NAME?</v>
      </c>
      <c r="I363" s="7" t="e">
        <f t="array" aca="1" ref="I363" ca="1">_xludf.TEXTJOIN(",", TRUE, _xludf.XLOOKUP(A363, WorkforceSkills!A:A, WorkforceSkills!C:C, "", 0, 1), _xludf.XLOOKUP(A363, WorkforceSkills!A:A, WorkforceSkills!E:E, "", 0, 1), _xludf.XLOOKUP(A363, WorkforceSkills!A:A, WorkforceSkills!G:G, "", 0, 1),  _xludf.XLOOKUP(A363, WorkforceSkills!A:A, WorkforceSkills!I:I, "", 0, 1), _xludf.XLOOKUP(A363, WorkforceSkills!A:A, WorkforceSkills!K:K, "", 0, 1), _xludf.XLOOKUP(A363, WorkforceSkills!A:A, WorkforceSkills!M:M, "", 0, 1), _xludf.XLOOKUP(A363, WorkforceSkills!A:A, WorkforceSkills!O:O, "", 0, 1), _xludf.XLOOKUP(A363, WorkforceSkills!A:A, WorkforceSkills!Q:Q, "", 0, 1))</f>
        <v>#NAME?</v>
      </c>
    </row>
    <row r="364" spans="1:9">
      <c r="A364" s="4">
        <v>310602</v>
      </c>
      <c r="B364" s="4" t="s">
        <v>372</v>
      </c>
      <c r="C364" s="5" t="e">
        <f t="array" aca="1" ref="C364" ca="1">_xludf.XLOOKUP(A364, WorkforceSeniorityRank!A:A, WorkforceSeniorityRank!B:B, "", 0, 1)</f>
        <v>#NAME?</v>
      </c>
      <c r="D364" s="5" t="e">
        <f t="array" aca="1" ref="D364" ca="1">_xludf.XLOOKUP(E364, RoleMaster!C:C, RoleMaster!F:F, "", 0, 1)</f>
        <v>#NAME?</v>
      </c>
      <c r="E364" s="5" t="e">
        <f t="array" aca="1" ref="E364" ca="1">_xludf.XLOOKUP(A364, WorkforceRole!A:A, WorkforceRole!D:D, "", 0, 1)</f>
        <v>#NAME?</v>
      </c>
      <c r="F364" s="6" t="e">
        <f t="array" aca="1" ref="F364" ca="1">_xludf.XLOOKUP(A364, WorkforceCasualRank!A:A, WorkforceCasualRank!B:B, "", 0, 1)</f>
        <v>#NAME?</v>
      </c>
      <c r="G364" s="5" t="e">
        <f t="array" aca="1" ref="G364" ca="1">_xludf.XLOOKUP(H364, GradeMaster!A:A, GradeMaster!B:B, "", 0, 1)</f>
        <v>#NAME?</v>
      </c>
      <c r="H364" s="5" t="e">
        <f t="array" aca="1" ref="H364" ca="1">_xludf.XLOOKUP(A364, WorkforceGrade!A:A, WorkforceGrade!B:B, "", 0, 1)</f>
        <v>#NAME?</v>
      </c>
      <c r="I364" s="7" t="e">
        <f t="array" aca="1" ref="I364" ca="1">_xludf.TEXTJOIN(",", TRUE, _xludf.XLOOKUP(A364, WorkforceSkills!A:A, WorkforceSkills!C:C, "", 0, 1), _xludf.XLOOKUP(A364, WorkforceSkills!A:A, WorkforceSkills!E:E, "", 0, 1), _xludf.XLOOKUP(A364, WorkforceSkills!A:A, WorkforceSkills!G:G, "", 0, 1),  _xludf.XLOOKUP(A364, WorkforceSkills!A:A, WorkforceSkills!I:I, "", 0, 1), _xludf.XLOOKUP(A364, WorkforceSkills!A:A, WorkforceSkills!K:K, "", 0, 1), _xludf.XLOOKUP(A364, WorkforceSkills!A:A, WorkforceSkills!M:M, "", 0, 1), _xludf.XLOOKUP(A364, WorkforceSkills!A:A, WorkforceSkills!O:O, "", 0, 1), _xludf.XLOOKUP(A364, WorkforceSkills!A:A, WorkforceSkills!Q:Q, "", 0, 1))</f>
        <v>#NAME?</v>
      </c>
    </row>
    <row r="365" spans="1:9">
      <c r="A365" s="4">
        <v>310605</v>
      </c>
      <c r="B365" s="4" t="s">
        <v>373</v>
      </c>
      <c r="C365" s="5" t="e">
        <f t="array" aca="1" ref="C365" ca="1">_xludf.XLOOKUP(A365, WorkforceSeniorityRank!A:A, WorkforceSeniorityRank!B:B, "", 0, 1)</f>
        <v>#NAME?</v>
      </c>
      <c r="D365" s="5" t="e">
        <f t="array" aca="1" ref="D365" ca="1">_xludf.XLOOKUP(E365, RoleMaster!C:C, RoleMaster!F:F, "", 0, 1)</f>
        <v>#NAME?</v>
      </c>
      <c r="E365" s="5" t="e">
        <f t="array" aca="1" ref="E365" ca="1">_xludf.XLOOKUP(A365, WorkforceRole!A:A, WorkforceRole!D:D, "", 0, 1)</f>
        <v>#NAME?</v>
      </c>
      <c r="F365" s="6" t="e">
        <f t="array" aca="1" ref="F365" ca="1">_xludf.XLOOKUP(A365, WorkforceCasualRank!A:A, WorkforceCasualRank!B:B, "", 0, 1)</f>
        <v>#NAME?</v>
      </c>
      <c r="G365" s="5" t="e">
        <f t="array" aca="1" ref="G365" ca="1">_xludf.XLOOKUP(H365, GradeMaster!A:A, GradeMaster!B:B, "", 0, 1)</f>
        <v>#NAME?</v>
      </c>
      <c r="H365" s="5" t="e">
        <f t="array" aca="1" ref="H365" ca="1">_xludf.XLOOKUP(A365, WorkforceGrade!A:A, WorkforceGrade!B:B, "", 0, 1)</f>
        <v>#NAME?</v>
      </c>
      <c r="I365" s="7" t="e">
        <f t="array" aca="1" ref="I365" ca="1">_xludf.TEXTJOIN(",", TRUE, _xludf.XLOOKUP(A365, WorkforceSkills!A:A, WorkforceSkills!C:C, "", 0, 1), _xludf.XLOOKUP(A365, WorkforceSkills!A:A, WorkforceSkills!E:E, "", 0, 1), _xludf.XLOOKUP(A365, WorkforceSkills!A:A, WorkforceSkills!G:G, "", 0, 1),  _xludf.XLOOKUP(A365, WorkforceSkills!A:A, WorkforceSkills!I:I, "", 0, 1), _xludf.XLOOKUP(A365, WorkforceSkills!A:A, WorkforceSkills!K:K, "", 0, 1), _xludf.XLOOKUP(A365, WorkforceSkills!A:A, WorkforceSkills!M:M, "", 0, 1), _xludf.XLOOKUP(A365, WorkforceSkills!A:A, WorkforceSkills!O:O, "", 0, 1), _xludf.XLOOKUP(A365, WorkforceSkills!A:A, WorkforceSkills!Q:Q, "", 0, 1))</f>
        <v>#NAME?</v>
      </c>
    </row>
    <row r="366" spans="1:9">
      <c r="A366" s="4">
        <v>310586</v>
      </c>
      <c r="B366" s="4" t="s">
        <v>374</v>
      </c>
      <c r="C366" s="5" t="e">
        <f t="array" aca="1" ref="C366" ca="1">_xludf.XLOOKUP(A366, WorkforceSeniorityRank!A:A, WorkforceSeniorityRank!B:B, "", 0, 1)</f>
        <v>#NAME?</v>
      </c>
      <c r="D366" s="5" t="e">
        <f t="array" aca="1" ref="D366" ca="1">_xludf.XLOOKUP(E366, RoleMaster!C:C, RoleMaster!F:F, "", 0, 1)</f>
        <v>#NAME?</v>
      </c>
      <c r="E366" s="5" t="e">
        <f t="array" aca="1" ref="E366" ca="1">_xludf.XLOOKUP(A366, WorkforceRole!A:A, WorkforceRole!D:D, "", 0, 1)</f>
        <v>#NAME?</v>
      </c>
      <c r="F366" s="6" t="e">
        <f t="array" aca="1" ref="F366" ca="1">_xludf.XLOOKUP(A366, WorkforceCasualRank!A:A, WorkforceCasualRank!B:B, "", 0, 1)</f>
        <v>#NAME?</v>
      </c>
      <c r="G366" s="5" t="e">
        <f t="array" aca="1" ref="G366" ca="1">_xludf.XLOOKUP(H366, GradeMaster!A:A, GradeMaster!B:B, "", 0, 1)</f>
        <v>#NAME?</v>
      </c>
      <c r="H366" s="5" t="e">
        <f t="array" aca="1" ref="H366" ca="1">_xludf.XLOOKUP(A366, WorkforceGrade!A:A, WorkforceGrade!B:B, "", 0, 1)</f>
        <v>#NAME?</v>
      </c>
      <c r="I366" s="7" t="e">
        <f t="array" aca="1" ref="I366" ca="1">_xludf.TEXTJOIN(",", TRUE, _xludf.XLOOKUP(A366, WorkforceSkills!A:A, WorkforceSkills!C:C, "", 0, 1), _xludf.XLOOKUP(A366, WorkforceSkills!A:A, WorkforceSkills!E:E, "", 0, 1), _xludf.XLOOKUP(A366, WorkforceSkills!A:A, WorkforceSkills!G:G, "", 0, 1),  _xludf.XLOOKUP(A366, WorkforceSkills!A:A, WorkforceSkills!I:I, "", 0, 1), _xludf.XLOOKUP(A366, WorkforceSkills!A:A, WorkforceSkills!K:K, "", 0, 1), _xludf.XLOOKUP(A366, WorkforceSkills!A:A, WorkforceSkills!M:M, "", 0, 1), _xludf.XLOOKUP(A366, WorkforceSkills!A:A, WorkforceSkills!O:O, "", 0, 1), _xludf.XLOOKUP(A366, WorkforceSkills!A:A, WorkforceSkills!Q:Q, "", 0, 1))</f>
        <v>#NAME?</v>
      </c>
    </row>
    <row r="367" spans="1:9">
      <c r="A367" s="4">
        <v>310612</v>
      </c>
      <c r="B367" s="4" t="s">
        <v>375</v>
      </c>
      <c r="C367" s="5" t="e">
        <f t="array" aca="1" ref="C367" ca="1">_xludf.XLOOKUP(A367, WorkforceSeniorityRank!A:A, WorkforceSeniorityRank!B:B, "", 0, 1)</f>
        <v>#NAME?</v>
      </c>
      <c r="D367" s="5" t="e">
        <f t="array" aca="1" ref="D367" ca="1">_xludf.XLOOKUP(E367, RoleMaster!C:C, RoleMaster!F:F, "", 0, 1)</f>
        <v>#NAME?</v>
      </c>
      <c r="E367" s="5" t="e">
        <f t="array" aca="1" ref="E367" ca="1">_xludf.XLOOKUP(A367, WorkforceRole!A:A, WorkforceRole!D:D, "", 0, 1)</f>
        <v>#NAME?</v>
      </c>
      <c r="F367" s="6" t="e">
        <f t="array" aca="1" ref="F367" ca="1">_xludf.XLOOKUP(A367, WorkforceCasualRank!A:A, WorkforceCasualRank!B:B, "", 0, 1)</f>
        <v>#NAME?</v>
      </c>
      <c r="G367" s="5" t="e">
        <f t="array" aca="1" ref="G367" ca="1">_xludf.XLOOKUP(H367, GradeMaster!A:A, GradeMaster!B:B, "", 0, 1)</f>
        <v>#NAME?</v>
      </c>
      <c r="H367" s="5" t="e">
        <f t="array" aca="1" ref="H367" ca="1">_xludf.XLOOKUP(A367, WorkforceGrade!A:A, WorkforceGrade!B:B, "", 0, 1)</f>
        <v>#NAME?</v>
      </c>
      <c r="I367" s="7" t="e">
        <f t="array" aca="1" ref="I367" ca="1">_xludf.TEXTJOIN(",", TRUE, _xludf.XLOOKUP(A367, WorkforceSkills!A:A, WorkforceSkills!C:C, "", 0, 1), _xludf.XLOOKUP(A367, WorkforceSkills!A:A, WorkforceSkills!E:E, "", 0, 1), _xludf.XLOOKUP(A367, WorkforceSkills!A:A, WorkforceSkills!G:G, "", 0, 1),  _xludf.XLOOKUP(A367, WorkforceSkills!A:A, WorkforceSkills!I:I, "", 0, 1), _xludf.XLOOKUP(A367, WorkforceSkills!A:A, WorkforceSkills!K:K, "", 0, 1), _xludf.XLOOKUP(A367, WorkforceSkills!A:A, WorkforceSkills!M:M, "", 0, 1), _xludf.XLOOKUP(A367, WorkforceSkills!A:A, WorkforceSkills!O:O, "", 0, 1), _xludf.XLOOKUP(A367, WorkforceSkills!A:A, WorkforceSkills!Q:Q, "", 0, 1))</f>
        <v>#NAME?</v>
      </c>
    </row>
    <row r="368" spans="1:9">
      <c r="A368" s="4">
        <v>310604</v>
      </c>
      <c r="B368" s="4" t="s">
        <v>376</v>
      </c>
      <c r="C368" s="5" t="e">
        <f t="array" aca="1" ref="C368" ca="1">_xludf.XLOOKUP(A368, WorkforceSeniorityRank!A:A, WorkforceSeniorityRank!B:B, "", 0, 1)</f>
        <v>#NAME?</v>
      </c>
      <c r="D368" s="5" t="e">
        <f t="array" aca="1" ref="D368" ca="1">_xludf.XLOOKUP(E368, RoleMaster!C:C, RoleMaster!F:F, "", 0, 1)</f>
        <v>#NAME?</v>
      </c>
      <c r="E368" s="5" t="e">
        <f t="array" aca="1" ref="E368" ca="1">_xludf.XLOOKUP(A368, WorkforceRole!A:A, WorkforceRole!D:D, "", 0, 1)</f>
        <v>#NAME?</v>
      </c>
      <c r="F368" s="6" t="e">
        <f t="array" aca="1" ref="F368" ca="1">_xludf.XLOOKUP(A368, WorkforceCasualRank!A:A, WorkforceCasualRank!B:B, "", 0, 1)</f>
        <v>#NAME?</v>
      </c>
      <c r="G368" s="5" t="e">
        <f t="array" aca="1" ref="G368" ca="1">_xludf.XLOOKUP(H368, GradeMaster!A:A, GradeMaster!B:B, "", 0, 1)</f>
        <v>#NAME?</v>
      </c>
      <c r="H368" s="5" t="e">
        <f t="array" aca="1" ref="H368" ca="1">_xludf.XLOOKUP(A368, WorkforceGrade!A:A, WorkforceGrade!B:B, "", 0, 1)</f>
        <v>#NAME?</v>
      </c>
      <c r="I368" s="7" t="e">
        <f t="array" aca="1" ref="I368" ca="1">_xludf.TEXTJOIN(",", TRUE, _xludf.XLOOKUP(A368, WorkforceSkills!A:A, WorkforceSkills!C:C, "", 0, 1), _xludf.XLOOKUP(A368, WorkforceSkills!A:A, WorkforceSkills!E:E, "", 0, 1), _xludf.XLOOKUP(A368, WorkforceSkills!A:A, WorkforceSkills!G:G, "", 0, 1),  _xludf.XLOOKUP(A368, WorkforceSkills!A:A, WorkforceSkills!I:I, "", 0, 1), _xludf.XLOOKUP(A368, WorkforceSkills!A:A, WorkforceSkills!K:K, "", 0, 1), _xludf.XLOOKUP(A368, WorkforceSkills!A:A, WorkforceSkills!M:M, "", 0, 1), _xludf.XLOOKUP(A368, WorkforceSkills!A:A, WorkforceSkills!O:O, "", 0, 1), _xludf.XLOOKUP(A368, WorkforceSkills!A:A, WorkforceSkills!Q:Q, "", 0, 1))</f>
        <v>#NAME?</v>
      </c>
    </row>
    <row r="369" spans="1:9">
      <c r="A369" s="4">
        <v>310608</v>
      </c>
      <c r="B369" s="4" t="s">
        <v>377</v>
      </c>
      <c r="C369" s="5" t="e">
        <f t="array" aca="1" ref="C369" ca="1">_xludf.XLOOKUP(A369, WorkforceSeniorityRank!A:A, WorkforceSeniorityRank!B:B, "", 0, 1)</f>
        <v>#NAME?</v>
      </c>
      <c r="D369" s="5" t="e">
        <f t="array" aca="1" ref="D369" ca="1">_xludf.XLOOKUP(E369, RoleMaster!C:C, RoleMaster!F:F, "", 0, 1)</f>
        <v>#NAME?</v>
      </c>
      <c r="E369" s="5" t="e">
        <f t="array" aca="1" ref="E369" ca="1">_xludf.XLOOKUP(A369, WorkforceRole!A:A, WorkforceRole!D:D, "", 0, 1)</f>
        <v>#NAME?</v>
      </c>
      <c r="F369" s="6" t="e">
        <f t="array" aca="1" ref="F369" ca="1">_xludf.XLOOKUP(A369, WorkforceCasualRank!A:A, WorkforceCasualRank!B:B, "", 0, 1)</f>
        <v>#NAME?</v>
      </c>
      <c r="G369" s="5" t="e">
        <f t="array" aca="1" ref="G369" ca="1">_xludf.XLOOKUP(H369, GradeMaster!A:A, GradeMaster!B:B, "", 0, 1)</f>
        <v>#NAME?</v>
      </c>
      <c r="H369" s="5" t="e">
        <f t="array" aca="1" ref="H369" ca="1">_xludf.XLOOKUP(A369, WorkforceGrade!A:A, WorkforceGrade!B:B, "", 0, 1)</f>
        <v>#NAME?</v>
      </c>
      <c r="I369" s="7" t="e">
        <f t="array" aca="1" ref="I369" ca="1">_xludf.TEXTJOIN(",", TRUE, _xludf.XLOOKUP(A369, WorkforceSkills!A:A, WorkforceSkills!C:C, "", 0, 1), _xludf.XLOOKUP(A369, WorkforceSkills!A:A, WorkforceSkills!E:E, "", 0, 1), _xludf.XLOOKUP(A369, WorkforceSkills!A:A, WorkforceSkills!G:G, "", 0, 1),  _xludf.XLOOKUP(A369, WorkforceSkills!A:A, WorkforceSkills!I:I, "", 0, 1), _xludf.XLOOKUP(A369, WorkforceSkills!A:A, WorkforceSkills!K:K, "", 0, 1), _xludf.XLOOKUP(A369, WorkforceSkills!A:A, WorkforceSkills!M:M, "", 0, 1), _xludf.XLOOKUP(A369, WorkforceSkills!A:A, WorkforceSkills!O:O, "", 0, 1), _xludf.XLOOKUP(A369, WorkforceSkills!A:A, WorkforceSkills!Q:Q, "", 0, 1))</f>
        <v>#NAME?</v>
      </c>
    </row>
    <row r="370" spans="1:9">
      <c r="A370" s="4">
        <v>310628</v>
      </c>
      <c r="B370" s="4" t="s">
        <v>378</v>
      </c>
      <c r="C370" s="5" t="e">
        <f t="array" aca="1" ref="C370" ca="1">_xludf.XLOOKUP(A370, WorkforceSeniorityRank!A:A, WorkforceSeniorityRank!B:B, "", 0, 1)</f>
        <v>#NAME?</v>
      </c>
      <c r="D370" s="5" t="e">
        <f t="array" aca="1" ref="D370" ca="1">_xludf.XLOOKUP(E370, RoleMaster!C:C, RoleMaster!F:F, "", 0, 1)</f>
        <v>#NAME?</v>
      </c>
      <c r="E370" s="5" t="e">
        <f t="array" aca="1" ref="E370" ca="1">_xludf.XLOOKUP(A370, WorkforceRole!A:A, WorkforceRole!D:D, "", 0, 1)</f>
        <v>#NAME?</v>
      </c>
      <c r="F370" s="6" t="e">
        <f t="array" aca="1" ref="F370" ca="1">_xludf.XLOOKUP(A370, WorkforceCasualRank!A:A, WorkforceCasualRank!B:B, "", 0, 1)</f>
        <v>#NAME?</v>
      </c>
      <c r="G370" s="5" t="e">
        <f t="array" aca="1" ref="G370" ca="1">_xludf.XLOOKUP(H370, GradeMaster!A:A, GradeMaster!B:B, "", 0, 1)</f>
        <v>#NAME?</v>
      </c>
      <c r="H370" s="5" t="e">
        <f t="array" aca="1" ref="H370" ca="1">_xludf.XLOOKUP(A370, WorkforceGrade!A:A, WorkforceGrade!B:B, "", 0, 1)</f>
        <v>#NAME?</v>
      </c>
      <c r="I370" s="7" t="e">
        <f t="array" aca="1" ref="I370" ca="1">_xludf.TEXTJOIN(",", TRUE, _xludf.XLOOKUP(A370, WorkforceSkills!A:A, WorkforceSkills!C:C, "", 0, 1), _xludf.XLOOKUP(A370, WorkforceSkills!A:A, WorkforceSkills!E:E, "", 0, 1), _xludf.XLOOKUP(A370, WorkforceSkills!A:A, WorkforceSkills!G:G, "", 0, 1),  _xludf.XLOOKUP(A370, WorkforceSkills!A:A, WorkforceSkills!I:I, "", 0, 1), _xludf.XLOOKUP(A370, WorkforceSkills!A:A, WorkforceSkills!K:K, "", 0, 1), _xludf.XLOOKUP(A370, WorkforceSkills!A:A, WorkforceSkills!M:M, "", 0, 1), _xludf.XLOOKUP(A370, WorkforceSkills!A:A, WorkforceSkills!O:O, "", 0, 1), _xludf.XLOOKUP(A370, WorkforceSkills!A:A, WorkforceSkills!Q:Q, "", 0, 1))</f>
        <v>#NAME?</v>
      </c>
    </row>
    <row r="371" spans="1:9">
      <c r="A371" s="4">
        <v>310588</v>
      </c>
      <c r="B371" s="4" t="s">
        <v>379</v>
      </c>
      <c r="C371" s="5" t="e">
        <f t="array" aca="1" ref="C371" ca="1">_xludf.XLOOKUP(A371, WorkforceSeniorityRank!A:A, WorkforceSeniorityRank!B:B, "", 0, 1)</f>
        <v>#NAME?</v>
      </c>
      <c r="D371" s="5" t="e">
        <f t="array" aca="1" ref="D371" ca="1">_xludf.XLOOKUP(E371, RoleMaster!C:C, RoleMaster!F:F, "", 0, 1)</f>
        <v>#NAME?</v>
      </c>
      <c r="E371" s="5" t="e">
        <f t="array" aca="1" ref="E371" ca="1">_xludf.XLOOKUP(A371, WorkforceRole!A:A, WorkforceRole!D:D, "", 0, 1)</f>
        <v>#NAME?</v>
      </c>
      <c r="F371" s="6" t="e">
        <f t="array" aca="1" ref="F371" ca="1">_xludf.XLOOKUP(A371, WorkforceCasualRank!A:A, WorkforceCasualRank!B:B, "", 0, 1)</f>
        <v>#NAME?</v>
      </c>
      <c r="G371" s="5" t="e">
        <f t="array" aca="1" ref="G371" ca="1">_xludf.XLOOKUP(H371, GradeMaster!A:A, GradeMaster!B:B, "", 0, 1)</f>
        <v>#NAME?</v>
      </c>
      <c r="H371" s="5" t="e">
        <f t="array" aca="1" ref="H371" ca="1">_xludf.XLOOKUP(A371, WorkforceGrade!A:A, WorkforceGrade!B:B, "", 0, 1)</f>
        <v>#NAME?</v>
      </c>
      <c r="I371" s="7" t="e">
        <f t="array" aca="1" ref="I371" ca="1">_xludf.TEXTJOIN(",", TRUE, _xludf.XLOOKUP(A371, WorkforceSkills!A:A, WorkforceSkills!C:C, "", 0, 1), _xludf.XLOOKUP(A371, WorkforceSkills!A:A, WorkforceSkills!E:E, "", 0, 1), _xludf.XLOOKUP(A371, WorkforceSkills!A:A, WorkforceSkills!G:G, "", 0, 1),  _xludf.XLOOKUP(A371, WorkforceSkills!A:A, WorkforceSkills!I:I, "", 0, 1), _xludf.XLOOKUP(A371, WorkforceSkills!A:A, WorkforceSkills!K:K, "", 0, 1), _xludf.XLOOKUP(A371, WorkforceSkills!A:A, WorkforceSkills!M:M, "", 0, 1), _xludf.XLOOKUP(A371, WorkforceSkills!A:A, WorkforceSkills!O:O, "", 0, 1), _xludf.XLOOKUP(A371, WorkforceSkills!A:A, WorkforceSkills!Q:Q, "", 0, 1))</f>
        <v>#NAME?</v>
      </c>
    </row>
    <row r="372" spans="1:9">
      <c r="A372" s="4">
        <v>310591</v>
      </c>
      <c r="B372" s="4" t="s">
        <v>380</v>
      </c>
      <c r="C372" s="5" t="e">
        <f t="array" aca="1" ref="C372" ca="1">_xludf.XLOOKUP(A372, WorkforceSeniorityRank!A:A, WorkforceSeniorityRank!B:B, "", 0, 1)</f>
        <v>#NAME?</v>
      </c>
      <c r="D372" s="5" t="e">
        <f t="array" aca="1" ref="D372" ca="1">_xludf.XLOOKUP(E372, RoleMaster!C:C, RoleMaster!F:F, "", 0, 1)</f>
        <v>#NAME?</v>
      </c>
      <c r="E372" s="5" t="e">
        <f t="array" aca="1" ref="E372" ca="1">_xludf.XLOOKUP(A372, WorkforceRole!A:A, WorkforceRole!D:D, "", 0, 1)</f>
        <v>#NAME?</v>
      </c>
      <c r="F372" s="6" t="e">
        <f t="array" aca="1" ref="F372" ca="1">_xludf.XLOOKUP(A372, WorkforceCasualRank!A:A, WorkforceCasualRank!B:B, "", 0, 1)</f>
        <v>#NAME?</v>
      </c>
      <c r="G372" s="5" t="e">
        <f t="array" aca="1" ref="G372" ca="1">_xludf.XLOOKUP(H372, GradeMaster!A:A, GradeMaster!B:B, "", 0, 1)</f>
        <v>#NAME?</v>
      </c>
      <c r="H372" s="5" t="e">
        <f t="array" aca="1" ref="H372" ca="1">_xludf.XLOOKUP(A372, WorkforceGrade!A:A, WorkforceGrade!B:B, "", 0, 1)</f>
        <v>#NAME?</v>
      </c>
      <c r="I372" s="7" t="e">
        <f t="array" aca="1" ref="I372" ca="1">_xludf.TEXTJOIN(",", TRUE, _xludf.XLOOKUP(A372, WorkforceSkills!A:A, WorkforceSkills!C:C, "", 0, 1), _xludf.XLOOKUP(A372, WorkforceSkills!A:A, WorkforceSkills!E:E, "", 0, 1), _xludf.XLOOKUP(A372, WorkforceSkills!A:A, WorkforceSkills!G:G, "", 0, 1),  _xludf.XLOOKUP(A372, WorkforceSkills!A:A, WorkforceSkills!I:I, "", 0, 1), _xludf.XLOOKUP(A372, WorkforceSkills!A:A, WorkforceSkills!K:K, "", 0, 1), _xludf.XLOOKUP(A372, WorkforceSkills!A:A, WorkforceSkills!M:M, "", 0, 1), _xludf.XLOOKUP(A372, WorkforceSkills!A:A, WorkforceSkills!O:O, "", 0, 1), _xludf.XLOOKUP(A372, WorkforceSkills!A:A, WorkforceSkills!Q:Q, "", 0, 1))</f>
        <v>#NAME?</v>
      </c>
    </row>
    <row r="373" spans="1:9">
      <c r="A373" s="4">
        <v>310606</v>
      </c>
      <c r="B373" s="4" t="s">
        <v>381</v>
      </c>
      <c r="C373" s="5" t="e">
        <f t="array" aca="1" ref="C373" ca="1">_xludf.XLOOKUP(A373, WorkforceSeniorityRank!A:A, WorkforceSeniorityRank!B:B, "", 0, 1)</f>
        <v>#NAME?</v>
      </c>
      <c r="D373" s="5" t="e">
        <f t="array" aca="1" ref="D373" ca="1">_xludf.XLOOKUP(E373, RoleMaster!C:C, RoleMaster!F:F, "", 0, 1)</f>
        <v>#NAME?</v>
      </c>
      <c r="E373" s="5" t="e">
        <f t="array" aca="1" ref="E373" ca="1">_xludf.XLOOKUP(A373, WorkforceRole!A:A, WorkforceRole!D:D, "", 0, 1)</f>
        <v>#NAME?</v>
      </c>
      <c r="F373" s="6" t="e">
        <f t="array" aca="1" ref="F373" ca="1">_xludf.XLOOKUP(A373, WorkforceCasualRank!A:A, WorkforceCasualRank!B:B, "", 0, 1)</f>
        <v>#NAME?</v>
      </c>
      <c r="G373" s="5" t="e">
        <f t="array" aca="1" ref="G373" ca="1">_xludf.XLOOKUP(H373, GradeMaster!A:A, GradeMaster!B:B, "", 0, 1)</f>
        <v>#NAME?</v>
      </c>
      <c r="H373" s="5" t="e">
        <f t="array" aca="1" ref="H373" ca="1">_xludf.XLOOKUP(A373, WorkforceGrade!A:A, WorkforceGrade!B:B, "", 0, 1)</f>
        <v>#NAME?</v>
      </c>
      <c r="I373" s="7" t="e">
        <f t="array" aca="1" ref="I373" ca="1">_xludf.TEXTJOIN(",", TRUE, _xludf.XLOOKUP(A373, WorkforceSkills!A:A, WorkforceSkills!C:C, "", 0, 1), _xludf.XLOOKUP(A373, WorkforceSkills!A:A, WorkforceSkills!E:E, "", 0, 1), _xludf.XLOOKUP(A373, WorkforceSkills!A:A, WorkforceSkills!G:G, "", 0, 1),  _xludf.XLOOKUP(A373, WorkforceSkills!A:A, WorkforceSkills!I:I, "", 0, 1), _xludf.XLOOKUP(A373, WorkforceSkills!A:A, WorkforceSkills!K:K, "", 0, 1), _xludf.XLOOKUP(A373, WorkforceSkills!A:A, WorkforceSkills!M:M, "", 0, 1), _xludf.XLOOKUP(A373, WorkforceSkills!A:A, WorkforceSkills!O:O, "", 0, 1), _xludf.XLOOKUP(A373, WorkforceSkills!A:A, WorkforceSkills!Q:Q, "", 0, 1))</f>
        <v>#NAME?</v>
      </c>
    </row>
    <row r="374" spans="1:9">
      <c r="A374" s="4">
        <v>310579</v>
      </c>
      <c r="B374" s="4" t="s">
        <v>382</v>
      </c>
      <c r="C374" s="5" t="e">
        <f t="array" aca="1" ref="C374" ca="1">_xludf.XLOOKUP(A374, WorkforceSeniorityRank!A:A, WorkforceSeniorityRank!B:B, "", 0, 1)</f>
        <v>#NAME?</v>
      </c>
      <c r="D374" s="5" t="e">
        <f t="array" aca="1" ref="D374" ca="1">_xludf.XLOOKUP(E374, RoleMaster!C:C, RoleMaster!F:F, "", 0, 1)</f>
        <v>#NAME?</v>
      </c>
      <c r="E374" s="5" t="e">
        <f t="array" aca="1" ref="E374" ca="1">_xludf.XLOOKUP(A374, WorkforceRole!A:A, WorkforceRole!D:D, "", 0, 1)</f>
        <v>#NAME?</v>
      </c>
      <c r="F374" s="6" t="e">
        <f t="array" aca="1" ref="F374" ca="1">_xludf.XLOOKUP(A374, WorkforceCasualRank!A:A, WorkforceCasualRank!B:B, "", 0, 1)</f>
        <v>#NAME?</v>
      </c>
      <c r="G374" s="5" t="e">
        <f t="array" aca="1" ref="G374" ca="1">_xludf.XLOOKUP(H374, GradeMaster!A:A, GradeMaster!B:B, "", 0, 1)</f>
        <v>#NAME?</v>
      </c>
      <c r="H374" s="5" t="e">
        <f t="array" aca="1" ref="H374" ca="1">_xludf.XLOOKUP(A374, WorkforceGrade!A:A, WorkforceGrade!B:B, "", 0, 1)</f>
        <v>#NAME?</v>
      </c>
      <c r="I374" s="7" t="e">
        <f t="array" aca="1" ref="I374" ca="1">_xludf.TEXTJOIN(",", TRUE, _xludf.XLOOKUP(A374, WorkforceSkills!A:A, WorkforceSkills!C:C, "", 0, 1), _xludf.XLOOKUP(A374, WorkforceSkills!A:A, WorkforceSkills!E:E, "", 0, 1), _xludf.XLOOKUP(A374, WorkforceSkills!A:A, WorkforceSkills!G:G, "", 0, 1),  _xludf.XLOOKUP(A374, WorkforceSkills!A:A, WorkforceSkills!I:I, "", 0, 1), _xludf.XLOOKUP(A374, WorkforceSkills!A:A, WorkforceSkills!K:K, "", 0, 1), _xludf.XLOOKUP(A374, WorkforceSkills!A:A, WorkforceSkills!M:M, "", 0, 1), _xludf.XLOOKUP(A374, WorkforceSkills!A:A, WorkforceSkills!O:O, "", 0, 1), _xludf.XLOOKUP(A374, WorkforceSkills!A:A, WorkforceSkills!Q:Q, "", 0, 1))</f>
        <v>#NAME?</v>
      </c>
    </row>
    <row r="375" spans="1:9">
      <c r="A375" s="4">
        <v>310584</v>
      </c>
      <c r="B375" s="4" t="s">
        <v>383</v>
      </c>
      <c r="C375" s="5" t="e">
        <f t="array" aca="1" ref="C375" ca="1">_xludf.XLOOKUP(A375, WorkforceSeniorityRank!A:A, WorkforceSeniorityRank!B:B, "", 0, 1)</f>
        <v>#NAME?</v>
      </c>
      <c r="D375" s="5" t="e">
        <f t="array" aca="1" ref="D375" ca="1">_xludf.XLOOKUP(E375, RoleMaster!C:C, RoleMaster!F:F, "", 0, 1)</f>
        <v>#NAME?</v>
      </c>
      <c r="E375" s="5" t="e">
        <f t="array" aca="1" ref="E375" ca="1">_xludf.XLOOKUP(A375, WorkforceRole!A:A, WorkforceRole!D:D, "", 0, 1)</f>
        <v>#NAME?</v>
      </c>
      <c r="F375" s="6" t="e">
        <f t="array" aca="1" ref="F375" ca="1">_xludf.XLOOKUP(A375, WorkforceCasualRank!A:A, WorkforceCasualRank!B:B, "", 0, 1)</f>
        <v>#NAME?</v>
      </c>
      <c r="G375" s="5" t="e">
        <f t="array" aca="1" ref="G375" ca="1">_xludf.XLOOKUP(H375, GradeMaster!A:A, GradeMaster!B:B, "", 0, 1)</f>
        <v>#NAME?</v>
      </c>
      <c r="H375" s="5" t="e">
        <f t="array" aca="1" ref="H375" ca="1">_xludf.XLOOKUP(A375, WorkforceGrade!A:A, WorkforceGrade!B:B, "", 0, 1)</f>
        <v>#NAME?</v>
      </c>
      <c r="I375" s="7" t="e">
        <f t="array" aca="1" ref="I375" ca="1">_xludf.TEXTJOIN(",", TRUE, _xludf.XLOOKUP(A375, WorkforceSkills!A:A, WorkforceSkills!C:C, "", 0, 1), _xludf.XLOOKUP(A375, WorkforceSkills!A:A, WorkforceSkills!E:E, "", 0, 1), _xludf.XLOOKUP(A375, WorkforceSkills!A:A, WorkforceSkills!G:G, "", 0, 1),  _xludf.XLOOKUP(A375, WorkforceSkills!A:A, WorkforceSkills!I:I, "", 0, 1), _xludf.XLOOKUP(A375, WorkforceSkills!A:A, WorkforceSkills!K:K, "", 0, 1), _xludf.XLOOKUP(A375, WorkforceSkills!A:A, WorkforceSkills!M:M, "", 0, 1), _xludf.XLOOKUP(A375, WorkforceSkills!A:A, WorkforceSkills!O:O, "", 0, 1), _xludf.XLOOKUP(A375, WorkforceSkills!A:A, WorkforceSkills!Q:Q, "", 0, 1))</f>
        <v>#NAME?</v>
      </c>
    </row>
    <row r="376" spans="1:9">
      <c r="A376" s="4">
        <v>310564</v>
      </c>
      <c r="B376" s="4" t="s">
        <v>384</v>
      </c>
      <c r="C376" s="5" t="e">
        <f t="array" aca="1" ref="C376" ca="1">_xludf.XLOOKUP(A376, WorkforceSeniorityRank!A:A, WorkforceSeniorityRank!B:B, "", 0, 1)</f>
        <v>#NAME?</v>
      </c>
      <c r="D376" s="5" t="e">
        <f t="array" aca="1" ref="D376" ca="1">_xludf.XLOOKUP(E376, RoleMaster!C:C, RoleMaster!F:F, "", 0, 1)</f>
        <v>#NAME?</v>
      </c>
      <c r="E376" s="5" t="e">
        <f t="array" aca="1" ref="E376" ca="1">_xludf.XLOOKUP(A376, WorkforceRole!A:A, WorkforceRole!D:D, "", 0, 1)</f>
        <v>#NAME?</v>
      </c>
      <c r="F376" s="6" t="e">
        <f t="array" aca="1" ref="F376" ca="1">_xludf.XLOOKUP(A376, WorkforceCasualRank!A:A, WorkforceCasualRank!B:B, "", 0, 1)</f>
        <v>#NAME?</v>
      </c>
      <c r="G376" s="5" t="e">
        <f t="array" aca="1" ref="G376" ca="1">_xludf.XLOOKUP(H376, GradeMaster!A:A, GradeMaster!B:B, "", 0, 1)</f>
        <v>#NAME?</v>
      </c>
      <c r="H376" s="5" t="e">
        <f t="array" aca="1" ref="H376" ca="1">_xludf.XLOOKUP(A376, WorkforceGrade!A:A, WorkforceGrade!B:B, "", 0, 1)</f>
        <v>#NAME?</v>
      </c>
      <c r="I376" s="7" t="e">
        <f t="array" aca="1" ref="I376" ca="1">_xludf.TEXTJOIN(",", TRUE, _xludf.XLOOKUP(A376, WorkforceSkills!A:A, WorkforceSkills!C:C, "", 0, 1), _xludf.XLOOKUP(A376, WorkforceSkills!A:A, WorkforceSkills!E:E, "", 0, 1), _xludf.XLOOKUP(A376, WorkforceSkills!A:A, WorkforceSkills!G:G, "", 0, 1),  _xludf.XLOOKUP(A376, WorkforceSkills!A:A, WorkforceSkills!I:I, "", 0, 1), _xludf.XLOOKUP(A376, WorkforceSkills!A:A, WorkforceSkills!K:K, "", 0, 1), _xludf.XLOOKUP(A376, WorkforceSkills!A:A, WorkforceSkills!M:M, "", 0, 1), _xludf.XLOOKUP(A376, WorkforceSkills!A:A, WorkforceSkills!O:O, "", 0, 1), _xludf.XLOOKUP(A376, WorkforceSkills!A:A, WorkforceSkills!Q:Q, "", 0, 1))</f>
        <v>#NAME?</v>
      </c>
    </row>
    <row r="377" spans="1:9">
      <c r="A377" s="4">
        <v>310575</v>
      </c>
      <c r="B377" s="4" t="s">
        <v>385</v>
      </c>
      <c r="C377" s="5" t="e">
        <f t="array" aca="1" ref="C377" ca="1">_xludf.XLOOKUP(A377, WorkforceSeniorityRank!A:A, WorkforceSeniorityRank!B:B, "", 0, 1)</f>
        <v>#NAME?</v>
      </c>
      <c r="D377" s="5" t="e">
        <f t="array" aca="1" ref="D377" ca="1">_xludf.XLOOKUP(E377, RoleMaster!C:C, RoleMaster!F:F, "", 0, 1)</f>
        <v>#NAME?</v>
      </c>
      <c r="E377" s="5" t="e">
        <f t="array" aca="1" ref="E377" ca="1">_xludf.XLOOKUP(A377, WorkforceRole!A:A, WorkforceRole!D:D, "", 0, 1)</f>
        <v>#NAME?</v>
      </c>
      <c r="F377" s="6" t="e">
        <f t="array" aca="1" ref="F377" ca="1">_xludf.XLOOKUP(A377, WorkforceCasualRank!A:A, WorkforceCasualRank!B:B, "", 0, 1)</f>
        <v>#NAME?</v>
      </c>
      <c r="G377" s="5" t="e">
        <f t="array" aca="1" ref="G377" ca="1">_xludf.XLOOKUP(H377, GradeMaster!A:A, GradeMaster!B:B, "", 0, 1)</f>
        <v>#NAME?</v>
      </c>
      <c r="H377" s="5" t="e">
        <f t="array" aca="1" ref="H377" ca="1">_xludf.XLOOKUP(A377, WorkforceGrade!A:A, WorkforceGrade!B:B, "", 0, 1)</f>
        <v>#NAME?</v>
      </c>
      <c r="I377" s="7" t="e">
        <f t="array" aca="1" ref="I377" ca="1">_xludf.TEXTJOIN(",", TRUE, _xludf.XLOOKUP(A377, WorkforceSkills!A:A, WorkforceSkills!C:C, "", 0, 1), _xludf.XLOOKUP(A377, WorkforceSkills!A:A, WorkforceSkills!E:E, "", 0, 1), _xludf.XLOOKUP(A377, WorkforceSkills!A:A, WorkforceSkills!G:G, "", 0, 1),  _xludf.XLOOKUP(A377, WorkforceSkills!A:A, WorkforceSkills!I:I, "", 0, 1), _xludf.XLOOKUP(A377, WorkforceSkills!A:A, WorkforceSkills!K:K, "", 0, 1), _xludf.XLOOKUP(A377, WorkforceSkills!A:A, WorkforceSkills!M:M, "", 0, 1), _xludf.XLOOKUP(A377, WorkforceSkills!A:A, WorkforceSkills!O:O, "", 0, 1), _xludf.XLOOKUP(A377, WorkforceSkills!A:A, WorkforceSkills!Q:Q, "", 0, 1))</f>
        <v>#NAME?</v>
      </c>
    </row>
    <row r="378" spans="1:9">
      <c r="A378" s="4">
        <v>310571</v>
      </c>
      <c r="B378" s="4" t="s">
        <v>386</v>
      </c>
      <c r="C378" s="5" t="e">
        <f t="array" aca="1" ref="C378" ca="1">_xludf.XLOOKUP(A378, WorkforceSeniorityRank!A:A, WorkforceSeniorityRank!B:B, "", 0, 1)</f>
        <v>#NAME?</v>
      </c>
      <c r="D378" s="5" t="e">
        <f t="array" aca="1" ref="D378" ca="1">_xludf.XLOOKUP(E378, RoleMaster!C:C, RoleMaster!F:F, "", 0, 1)</f>
        <v>#NAME?</v>
      </c>
      <c r="E378" s="5" t="e">
        <f t="array" aca="1" ref="E378" ca="1">_xludf.XLOOKUP(A378, WorkforceRole!A:A, WorkforceRole!D:D, "", 0, 1)</f>
        <v>#NAME?</v>
      </c>
      <c r="F378" s="6" t="e">
        <f t="array" aca="1" ref="F378" ca="1">_xludf.XLOOKUP(A378, WorkforceCasualRank!A:A, WorkforceCasualRank!B:B, "", 0, 1)</f>
        <v>#NAME?</v>
      </c>
      <c r="G378" s="5" t="e">
        <f t="array" aca="1" ref="G378" ca="1">_xludf.XLOOKUP(H378, GradeMaster!A:A, GradeMaster!B:B, "", 0, 1)</f>
        <v>#NAME?</v>
      </c>
      <c r="H378" s="5" t="e">
        <f t="array" aca="1" ref="H378" ca="1">_xludf.XLOOKUP(A378, WorkforceGrade!A:A, WorkforceGrade!B:B, "", 0, 1)</f>
        <v>#NAME?</v>
      </c>
      <c r="I378" s="7" t="e">
        <f t="array" aca="1" ref="I378" ca="1">_xludf.TEXTJOIN(",", TRUE, _xludf.XLOOKUP(A378, WorkforceSkills!A:A, WorkforceSkills!C:C, "", 0, 1), _xludf.XLOOKUP(A378, WorkforceSkills!A:A, WorkforceSkills!E:E, "", 0, 1), _xludf.XLOOKUP(A378, WorkforceSkills!A:A, WorkforceSkills!G:G, "", 0, 1),  _xludf.XLOOKUP(A378, WorkforceSkills!A:A, WorkforceSkills!I:I, "", 0, 1), _xludf.XLOOKUP(A378, WorkforceSkills!A:A, WorkforceSkills!K:K, "", 0, 1), _xludf.XLOOKUP(A378, WorkforceSkills!A:A, WorkforceSkills!M:M, "", 0, 1), _xludf.XLOOKUP(A378, WorkforceSkills!A:A, WorkforceSkills!O:O, "", 0, 1), _xludf.XLOOKUP(A378, WorkforceSkills!A:A, WorkforceSkills!Q:Q, "", 0, 1))</f>
        <v>#NAME?</v>
      </c>
    </row>
    <row r="379" spans="1:9">
      <c r="A379" s="4">
        <v>310569</v>
      </c>
      <c r="B379" s="4" t="s">
        <v>387</v>
      </c>
      <c r="C379" s="5" t="e">
        <f t="array" aca="1" ref="C379" ca="1">_xludf.XLOOKUP(A379, WorkforceSeniorityRank!A:A, WorkforceSeniorityRank!B:B, "", 0, 1)</f>
        <v>#NAME?</v>
      </c>
      <c r="D379" s="5" t="e">
        <f t="array" aca="1" ref="D379" ca="1">_xludf.XLOOKUP(E379, RoleMaster!C:C, RoleMaster!F:F, "", 0, 1)</f>
        <v>#NAME?</v>
      </c>
      <c r="E379" s="5" t="e">
        <f t="array" aca="1" ref="E379" ca="1">_xludf.XLOOKUP(A379, WorkforceRole!A:A, WorkforceRole!D:D, "", 0, 1)</f>
        <v>#NAME?</v>
      </c>
      <c r="F379" s="6" t="e">
        <f t="array" aca="1" ref="F379" ca="1">_xludf.XLOOKUP(A379, WorkforceCasualRank!A:A, WorkforceCasualRank!B:B, "", 0, 1)</f>
        <v>#NAME?</v>
      </c>
      <c r="G379" s="5" t="e">
        <f t="array" aca="1" ref="G379" ca="1">_xludf.XLOOKUP(H379, GradeMaster!A:A, GradeMaster!B:B, "", 0, 1)</f>
        <v>#NAME?</v>
      </c>
      <c r="H379" s="5" t="e">
        <f t="array" aca="1" ref="H379" ca="1">_xludf.XLOOKUP(A379, WorkforceGrade!A:A, WorkforceGrade!B:B, "", 0, 1)</f>
        <v>#NAME?</v>
      </c>
      <c r="I379" s="7" t="e">
        <f t="array" aca="1" ref="I379" ca="1">_xludf.TEXTJOIN(",", TRUE, _xludf.XLOOKUP(A379, WorkforceSkills!A:A, WorkforceSkills!C:C, "", 0, 1), _xludf.XLOOKUP(A379, WorkforceSkills!A:A, WorkforceSkills!E:E, "", 0, 1), _xludf.XLOOKUP(A379, WorkforceSkills!A:A, WorkforceSkills!G:G, "", 0, 1),  _xludf.XLOOKUP(A379, WorkforceSkills!A:A, WorkforceSkills!I:I, "", 0, 1), _xludf.XLOOKUP(A379, WorkforceSkills!A:A, WorkforceSkills!K:K, "", 0, 1), _xludf.XLOOKUP(A379, WorkforceSkills!A:A, WorkforceSkills!M:M, "", 0, 1), _xludf.XLOOKUP(A379, WorkforceSkills!A:A, WorkforceSkills!O:O, "", 0, 1), _xludf.XLOOKUP(A379, WorkforceSkills!A:A, WorkforceSkills!Q:Q, "", 0, 1))</f>
        <v>#NAME?</v>
      </c>
    </row>
    <row r="380" spans="1:9">
      <c r="A380" s="4">
        <v>310562</v>
      </c>
      <c r="B380" s="4" t="s">
        <v>388</v>
      </c>
      <c r="C380" s="5" t="e">
        <f t="array" aca="1" ref="C380" ca="1">_xludf.XLOOKUP(A380, WorkforceSeniorityRank!A:A, WorkforceSeniorityRank!B:B, "", 0, 1)</f>
        <v>#NAME?</v>
      </c>
      <c r="D380" s="5" t="e">
        <f t="array" aca="1" ref="D380" ca="1">_xludf.XLOOKUP(E380, RoleMaster!C:C, RoleMaster!F:F, "", 0, 1)</f>
        <v>#NAME?</v>
      </c>
      <c r="E380" s="5" t="e">
        <f t="array" aca="1" ref="E380" ca="1">_xludf.XLOOKUP(A380, WorkforceRole!A:A, WorkforceRole!D:D, "", 0, 1)</f>
        <v>#NAME?</v>
      </c>
      <c r="F380" s="6" t="e">
        <f t="array" aca="1" ref="F380" ca="1">_xludf.XLOOKUP(A380, WorkforceCasualRank!A:A, WorkforceCasualRank!B:B, "", 0, 1)</f>
        <v>#NAME?</v>
      </c>
      <c r="G380" s="5" t="e">
        <f t="array" aca="1" ref="G380" ca="1">_xludf.XLOOKUP(H380, GradeMaster!A:A, GradeMaster!B:B, "", 0, 1)</f>
        <v>#NAME?</v>
      </c>
      <c r="H380" s="5" t="e">
        <f t="array" aca="1" ref="H380" ca="1">_xludf.XLOOKUP(A380, WorkforceGrade!A:A, WorkforceGrade!B:B, "", 0, 1)</f>
        <v>#NAME?</v>
      </c>
      <c r="I380" s="7" t="e">
        <f t="array" aca="1" ref="I380" ca="1">_xludf.TEXTJOIN(",", TRUE, _xludf.XLOOKUP(A380, WorkforceSkills!A:A, WorkforceSkills!C:C, "", 0, 1), _xludf.XLOOKUP(A380, WorkforceSkills!A:A, WorkforceSkills!E:E, "", 0, 1), _xludf.XLOOKUP(A380, WorkforceSkills!A:A, WorkforceSkills!G:G, "", 0, 1),  _xludf.XLOOKUP(A380, WorkforceSkills!A:A, WorkforceSkills!I:I, "", 0, 1), _xludf.XLOOKUP(A380, WorkforceSkills!A:A, WorkforceSkills!K:K, "", 0, 1), _xludf.XLOOKUP(A380, WorkforceSkills!A:A, WorkforceSkills!M:M, "", 0, 1), _xludf.XLOOKUP(A380, WorkforceSkills!A:A, WorkforceSkills!O:O, "", 0, 1), _xludf.XLOOKUP(A380, WorkforceSkills!A:A, WorkforceSkills!Q:Q, "", 0, 1))</f>
        <v>#NAME?</v>
      </c>
    </row>
    <row r="381" spans="1:9">
      <c r="A381" s="4">
        <v>310563</v>
      </c>
      <c r="B381" s="4" t="s">
        <v>389</v>
      </c>
      <c r="C381" s="5" t="e">
        <f t="array" aca="1" ref="C381" ca="1">_xludf.XLOOKUP(A381, WorkforceSeniorityRank!A:A, WorkforceSeniorityRank!B:B, "", 0, 1)</f>
        <v>#NAME?</v>
      </c>
      <c r="D381" s="5" t="e">
        <f t="array" aca="1" ref="D381" ca="1">_xludf.XLOOKUP(E381, RoleMaster!C:C, RoleMaster!F:F, "", 0, 1)</f>
        <v>#NAME?</v>
      </c>
      <c r="E381" s="5" t="e">
        <f t="array" aca="1" ref="E381" ca="1">_xludf.XLOOKUP(A381, WorkforceRole!A:A, WorkforceRole!D:D, "", 0, 1)</f>
        <v>#NAME?</v>
      </c>
      <c r="F381" s="6" t="e">
        <f t="array" aca="1" ref="F381" ca="1">_xludf.XLOOKUP(A381, WorkforceCasualRank!A:A, WorkforceCasualRank!B:B, "", 0, 1)</f>
        <v>#NAME?</v>
      </c>
      <c r="G381" s="5" t="e">
        <f t="array" aca="1" ref="G381" ca="1">_xludf.XLOOKUP(H381, GradeMaster!A:A, GradeMaster!B:B, "", 0, 1)</f>
        <v>#NAME?</v>
      </c>
      <c r="H381" s="5" t="e">
        <f t="array" aca="1" ref="H381" ca="1">_xludf.XLOOKUP(A381, WorkforceGrade!A:A, WorkforceGrade!B:B, "", 0, 1)</f>
        <v>#NAME?</v>
      </c>
      <c r="I381" s="7" t="e">
        <f t="array" aca="1" ref="I381" ca="1">_xludf.TEXTJOIN(",", TRUE, _xludf.XLOOKUP(A381, WorkforceSkills!A:A, WorkforceSkills!C:C, "", 0, 1), _xludf.XLOOKUP(A381, WorkforceSkills!A:A, WorkforceSkills!E:E, "", 0, 1), _xludf.XLOOKUP(A381, WorkforceSkills!A:A, WorkforceSkills!G:G, "", 0, 1),  _xludf.XLOOKUP(A381, WorkforceSkills!A:A, WorkforceSkills!I:I, "", 0, 1), _xludf.XLOOKUP(A381, WorkforceSkills!A:A, WorkforceSkills!K:K, "", 0, 1), _xludf.XLOOKUP(A381, WorkforceSkills!A:A, WorkforceSkills!M:M, "", 0, 1), _xludf.XLOOKUP(A381, WorkforceSkills!A:A, WorkforceSkills!O:O, "", 0, 1), _xludf.XLOOKUP(A381, WorkforceSkills!A:A, WorkforceSkills!Q:Q, "", 0, 1))</f>
        <v>#NAME?</v>
      </c>
    </row>
    <row r="382" spans="1:9">
      <c r="A382" s="4">
        <v>310634</v>
      </c>
      <c r="B382" s="4" t="s">
        <v>390</v>
      </c>
      <c r="C382" s="5" t="e">
        <f t="array" aca="1" ref="C382" ca="1">_xludf.XLOOKUP(A382, WorkforceSeniorityRank!A:A, WorkforceSeniorityRank!B:B, "", 0, 1)</f>
        <v>#NAME?</v>
      </c>
      <c r="D382" s="5" t="e">
        <f t="array" aca="1" ref="D382" ca="1">_xludf.XLOOKUP(E382, RoleMaster!C:C, RoleMaster!F:F, "", 0, 1)</f>
        <v>#NAME?</v>
      </c>
      <c r="E382" s="5" t="e">
        <f t="array" aca="1" ref="E382" ca="1">_xludf.XLOOKUP(A382, WorkforceRole!A:A, WorkforceRole!D:D, "", 0, 1)</f>
        <v>#NAME?</v>
      </c>
      <c r="F382" s="6" t="e">
        <f t="array" aca="1" ref="F382" ca="1">_xludf.XLOOKUP(A382, WorkforceCasualRank!A:A, WorkforceCasualRank!B:B, "", 0, 1)</f>
        <v>#NAME?</v>
      </c>
      <c r="G382" s="5" t="e">
        <f t="array" aca="1" ref="G382" ca="1">_xludf.XLOOKUP(H382, GradeMaster!A:A, GradeMaster!B:B, "", 0, 1)</f>
        <v>#NAME?</v>
      </c>
      <c r="H382" s="5" t="e">
        <f t="array" aca="1" ref="H382" ca="1">_xludf.XLOOKUP(A382, WorkforceGrade!A:A, WorkforceGrade!B:B, "", 0, 1)</f>
        <v>#NAME?</v>
      </c>
      <c r="I382" s="7" t="e">
        <f t="array" aca="1" ref="I382" ca="1">_xludf.TEXTJOIN(",", TRUE, _xludf.XLOOKUP(A382, WorkforceSkills!A:A, WorkforceSkills!C:C, "", 0, 1), _xludf.XLOOKUP(A382, WorkforceSkills!A:A, WorkforceSkills!E:E, "", 0, 1), _xludf.XLOOKUP(A382, WorkforceSkills!A:A, WorkforceSkills!G:G, "", 0, 1),  _xludf.XLOOKUP(A382, WorkforceSkills!A:A, WorkforceSkills!I:I, "", 0, 1), _xludf.XLOOKUP(A382, WorkforceSkills!A:A, WorkforceSkills!K:K, "", 0, 1), _xludf.XLOOKUP(A382, WorkforceSkills!A:A, WorkforceSkills!M:M, "", 0, 1), _xludf.XLOOKUP(A382, WorkforceSkills!A:A, WorkforceSkills!O:O, "", 0, 1), _xludf.XLOOKUP(A382, WorkforceSkills!A:A, WorkforceSkills!Q:Q, "", 0, 1))</f>
        <v>#NAME?</v>
      </c>
    </row>
    <row r="383" spans="1:9">
      <c r="A383" s="4">
        <v>310613</v>
      </c>
      <c r="B383" s="4" t="s">
        <v>391</v>
      </c>
      <c r="C383" s="5" t="e">
        <f t="array" aca="1" ref="C383" ca="1">_xludf.XLOOKUP(A383, WorkforceSeniorityRank!A:A, WorkforceSeniorityRank!B:B, "", 0, 1)</f>
        <v>#NAME?</v>
      </c>
      <c r="D383" s="5" t="e">
        <f t="array" aca="1" ref="D383" ca="1">_xludf.XLOOKUP(E383, RoleMaster!C:C, RoleMaster!F:F, "", 0, 1)</f>
        <v>#NAME?</v>
      </c>
      <c r="E383" s="5" t="e">
        <f t="array" aca="1" ref="E383" ca="1">_xludf.XLOOKUP(A383, WorkforceRole!A:A, WorkforceRole!D:D, "", 0, 1)</f>
        <v>#NAME?</v>
      </c>
      <c r="F383" s="6" t="e">
        <f t="array" aca="1" ref="F383" ca="1">_xludf.XLOOKUP(A383, WorkforceCasualRank!A:A, WorkforceCasualRank!B:B, "", 0, 1)</f>
        <v>#NAME?</v>
      </c>
      <c r="G383" s="5" t="e">
        <f t="array" aca="1" ref="G383" ca="1">_xludf.XLOOKUP(H383, GradeMaster!A:A, GradeMaster!B:B, "", 0, 1)</f>
        <v>#NAME?</v>
      </c>
      <c r="H383" s="5" t="e">
        <f t="array" aca="1" ref="H383" ca="1">_xludf.XLOOKUP(A383, WorkforceGrade!A:A, WorkforceGrade!B:B, "", 0, 1)</f>
        <v>#NAME?</v>
      </c>
      <c r="I383" s="7" t="e">
        <f t="array" aca="1" ref="I383" ca="1">_xludf.TEXTJOIN(",", TRUE, _xludf.XLOOKUP(A383, WorkforceSkills!A:A, WorkforceSkills!C:C, "", 0, 1), _xludf.XLOOKUP(A383, WorkforceSkills!A:A, WorkforceSkills!E:E, "", 0, 1), _xludf.XLOOKUP(A383, WorkforceSkills!A:A, WorkforceSkills!G:G, "", 0, 1),  _xludf.XLOOKUP(A383, WorkforceSkills!A:A, WorkforceSkills!I:I, "", 0, 1), _xludf.XLOOKUP(A383, WorkforceSkills!A:A, WorkforceSkills!K:K, "", 0, 1), _xludf.XLOOKUP(A383, WorkforceSkills!A:A, WorkforceSkills!M:M, "", 0, 1), _xludf.XLOOKUP(A383, WorkforceSkills!A:A, WorkforceSkills!O:O, "", 0, 1), _xludf.XLOOKUP(A383, WorkforceSkills!A:A, WorkforceSkills!Q:Q, "", 0, 1))</f>
        <v>#NAME?</v>
      </c>
    </row>
    <row r="384" spans="1:9">
      <c r="A384" s="4">
        <v>310566</v>
      </c>
      <c r="B384" s="4" t="s">
        <v>392</v>
      </c>
      <c r="C384" s="5" t="e">
        <f t="array" aca="1" ref="C384" ca="1">_xludf.XLOOKUP(A384, WorkforceSeniorityRank!A:A, WorkforceSeniorityRank!B:B, "", 0, 1)</f>
        <v>#NAME?</v>
      </c>
      <c r="D384" s="5" t="e">
        <f t="array" aca="1" ref="D384" ca="1">_xludf.XLOOKUP(E384, RoleMaster!C:C, RoleMaster!F:F, "", 0, 1)</f>
        <v>#NAME?</v>
      </c>
      <c r="E384" s="5" t="e">
        <f t="array" aca="1" ref="E384" ca="1">_xludf.XLOOKUP(A384, WorkforceRole!A:A, WorkforceRole!D:D, "", 0, 1)</f>
        <v>#NAME?</v>
      </c>
      <c r="F384" s="6" t="e">
        <f t="array" aca="1" ref="F384" ca="1">_xludf.XLOOKUP(A384, WorkforceCasualRank!A:A, WorkforceCasualRank!B:B, "", 0, 1)</f>
        <v>#NAME?</v>
      </c>
      <c r="G384" s="5" t="e">
        <f t="array" aca="1" ref="G384" ca="1">_xludf.XLOOKUP(H384, GradeMaster!A:A, GradeMaster!B:B, "", 0, 1)</f>
        <v>#NAME?</v>
      </c>
      <c r="H384" s="5" t="e">
        <f t="array" aca="1" ref="H384" ca="1">_xludf.XLOOKUP(A384, WorkforceGrade!A:A, WorkforceGrade!B:B, "", 0, 1)</f>
        <v>#NAME?</v>
      </c>
      <c r="I384" s="7" t="e">
        <f t="array" aca="1" ref="I384" ca="1">_xludf.TEXTJOIN(",", TRUE, _xludf.XLOOKUP(A384, WorkforceSkills!A:A, WorkforceSkills!C:C, "", 0, 1), _xludf.XLOOKUP(A384, WorkforceSkills!A:A, WorkforceSkills!E:E, "", 0, 1), _xludf.XLOOKUP(A384, WorkforceSkills!A:A, WorkforceSkills!G:G, "", 0, 1),  _xludf.XLOOKUP(A384, WorkforceSkills!A:A, WorkforceSkills!I:I, "", 0, 1), _xludf.XLOOKUP(A384, WorkforceSkills!A:A, WorkforceSkills!K:K, "", 0, 1), _xludf.XLOOKUP(A384, WorkforceSkills!A:A, WorkforceSkills!M:M, "", 0, 1), _xludf.XLOOKUP(A384, WorkforceSkills!A:A, WorkforceSkills!O:O, "", 0, 1), _xludf.XLOOKUP(A384, WorkforceSkills!A:A, WorkforceSkills!Q:Q, "", 0, 1))</f>
        <v>#NAME?</v>
      </c>
    </row>
    <row r="385" spans="1:9">
      <c r="A385" s="4">
        <v>310616</v>
      </c>
      <c r="B385" s="4" t="s">
        <v>393</v>
      </c>
      <c r="C385" s="5" t="e">
        <f t="array" aca="1" ref="C385" ca="1">_xludf.XLOOKUP(A385, WorkforceSeniorityRank!A:A, WorkforceSeniorityRank!B:B, "", 0, 1)</f>
        <v>#NAME?</v>
      </c>
      <c r="D385" s="5" t="e">
        <f t="array" aca="1" ref="D385" ca="1">_xludf.XLOOKUP(E385, RoleMaster!C:C, RoleMaster!F:F, "", 0, 1)</f>
        <v>#NAME?</v>
      </c>
      <c r="E385" s="5" t="e">
        <f t="array" aca="1" ref="E385" ca="1">_xludf.XLOOKUP(A385, WorkforceRole!A:A, WorkforceRole!D:D, "", 0, 1)</f>
        <v>#NAME?</v>
      </c>
      <c r="F385" s="6" t="e">
        <f t="array" aca="1" ref="F385" ca="1">_xludf.XLOOKUP(A385, WorkforceCasualRank!A:A, WorkforceCasualRank!B:B, "", 0, 1)</f>
        <v>#NAME?</v>
      </c>
      <c r="G385" s="5" t="e">
        <f t="array" aca="1" ref="G385" ca="1">_xludf.XLOOKUP(H385, GradeMaster!A:A, GradeMaster!B:B, "", 0, 1)</f>
        <v>#NAME?</v>
      </c>
      <c r="H385" s="5" t="e">
        <f t="array" aca="1" ref="H385" ca="1">_xludf.XLOOKUP(A385, WorkforceGrade!A:A, WorkforceGrade!B:B, "", 0, 1)</f>
        <v>#NAME?</v>
      </c>
      <c r="I385" s="7" t="e">
        <f t="array" aca="1" ref="I385" ca="1">_xludf.TEXTJOIN(",", TRUE, _xludf.XLOOKUP(A385, WorkforceSkills!A:A, WorkforceSkills!C:C, "", 0, 1), _xludf.XLOOKUP(A385, WorkforceSkills!A:A, WorkforceSkills!E:E, "", 0, 1), _xludf.XLOOKUP(A385, WorkforceSkills!A:A, WorkforceSkills!G:G, "", 0, 1),  _xludf.XLOOKUP(A385, WorkforceSkills!A:A, WorkforceSkills!I:I, "", 0, 1), _xludf.XLOOKUP(A385, WorkforceSkills!A:A, WorkforceSkills!K:K, "", 0, 1), _xludf.XLOOKUP(A385, WorkforceSkills!A:A, WorkforceSkills!M:M, "", 0, 1), _xludf.XLOOKUP(A385, WorkforceSkills!A:A, WorkforceSkills!O:O, "", 0, 1), _xludf.XLOOKUP(A385, WorkforceSkills!A:A, WorkforceSkills!Q:Q, "", 0, 1))</f>
        <v>#NAME?</v>
      </c>
    </row>
    <row r="386" spans="1:9">
      <c r="A386" s="4">
        <v>310632</v>
      </c>
      <c r="B386" s="4" t="s">
        <v>394</v>
      </c>
      <c r="C386" s="5" t="e">
        <f t="array" aca="1" ref="C386" ca="1">_xludf.XLOOKUP(A386, WorkforceSeniorityRank!A:A, WorkforceSeniorityRank!B:B, "", 0, 1)</f>
        <v>#NAME?</v>
      </c>
      <c r="D386" s="5" t="e">
        <f t="array" aca="1" ref="D386" ca="1">_xludf.XLOOKUP(E386, RoleMaster!C:C, RoleMaster!F:F, "", 0, 1)</f>
        <v>#NAME?</v>
      </c>
      <c r="E386" s="5" t="e">
        <f t="array" aca="1" ref="E386" ca="1">_xludf.XLOOKUP(A386, WorkforceRole!A:A, WorkforceRole!D:D, "", 0, 1)</f>
        <v>#NAME?</v>
      </c>
      <c r="F386" s="6" t="e">
        <f t="array" aca="1" ref="F386" ca="1">_xludf.XLOOKUP(A386, WorkforceCasualRank!A:A, WorkforceCasualRank!B:B, "", 0, 1)</f>
        <v>#NAME?</v>
      </c>
      <c r="G386" s="5" t="e">
        <f t="array" aca="1" ref="G386" ca="1">_xludf.XLOOKUP(H386, GradeMaster!A:A, GradeMaster!B:B, "", 0, 1)</f>
        <v>#NAME?</v>
      </c>
      <c r="H386" s="5" t="e">
        <f t="array" aca="1" ref="H386" ca="1">_xludf.XLOOKUP(A386, WorkforceGrade!A:A, WorkforceGrade!B:B, "", 0, 1)</f>
        <v>#NAME?</v>
      </c>
      <c r="I386" s="7" t="e">
        <f t="array" aca="1" ref="I386" ca="1">_xludf.TEXTJOIN(",", TRUE, _xludf.XLOOKUP(A386, WorkforceSkills!A:A, WorkforceSkills!C:C, "", 0, 1), _xludf.XLOOKUP(A386, WorkforceSkills!A:A, WorkforceSkills!E:E, "", 0, 1), _xludf.XLOOKUP(A386, WorkforceSkills!A:A, WorkforceSkills!G:G, "", 0, 1),  _xludf.XLOOKUP(A386, WorkforceSkills!A:A, WorkforceSkills!I:I, "", 0, 1), _xludf.XLOOKUP(A386, WorkforceSkills!A:A, WorkforceSkills!K:K, "", 0, 1), _xludf.XLOOKUP(A386, WorkforceSkills!A:A, WorkforceSkills!M:M, "", 0, 1), _xludf.XLOOKUP(A386, WorkforceSkills!A:A, WorkforceSkills!O:O, "", 0, 1), _xludf.XLOOKUP(A386, WorkforceSkills!A:A, WorkforceSkills!Q:Q, "", 0, 1))</f>
        <v>#NAME?</v>
      </c>
    </row>
    <row r="387" spans="1:9">
      <c r="A387" s="4">
        <v>310610</v>
      </c>
      <c r="B387" s="4" t="s">
        <v>395</v>
      </c>
      <c r="C387" s="5" t="e">
        <f t="array" aca="1" ref="C387" ca="1">_xludf.XLOOKUP(A387, WorkforceSeniorityRank!A:A, WorkforceSeniorityRank!B:B, "", 0, 1)</f>
        <v>#NAME?</v>
      </c>
      <c r="D387" s="5" t="e">
        <f t="array" aca="1" ref="D387" ca="1">_xludf.XLOOKUP(E387, RoleMaster!C:C, RoleMaster!F:F, "", 0, 1)</f>
        <v>#NAME?</v>
      </c>
      <c r="E387" s="5" t="e">
        <f t="array" aca="1" ref="E387" ca="1">_xludf.XLOOKUP(A387, WorkforceRole!A:A, WorkforceRole!D:D, "", 0, 1)</f>
        <v>#NAME?</v>
      </c>
      <c r="F387" s="6" t="e">
        <f t="array" aca="1" ref="F387" ca="1">_xludf.XLOOKUP(A387, WorkforceCasualRank!A:A, WorkforceCasualRank!B:B, "", 0, 1)</f>
        <v>#NAME?</v>
      </c>
      <c r="G387" s="5" t="e">
        <f t="array" aca="1" ref="G387" ca="1">_xludf.XLOOKUP(H387, GradeMaster!A:A, GradeMaster!B:B, "", 0, 1)</f>
        <v>#NAME?</v>
      </c>
      <c r="H387" s="5" t="e">
        <f t="array" aca="1" ref="H387" ca="1">_xludf.XLOOKUP(A387, WorkforceGrade!A:A, WorkforceGrade!B:B, "", 0, 1)</f>
        <v>#NAME?</v>
      </c>
      <c r="I387" s="7" t="e">
        <f t="array" aca="1" ref="I387" ca="1">_xludf.TEXTJOIN(",", TRUE, _xludf.XLOOKUP(A387, WorkforceSkills!A:A, WorkforceSkills!C:C, "", 0, 1), _xludf.XLOOKUP(A387, WorkforceSkills!A:A, WorkforceSkills!E:E, "", 0, 1), _xludf.XLOOKUP(A387, WorkforceSkills!A:A, WorkforceSkills!G:G, "", 0, 1),  _xludf.XLOOKUP(A387, WorkforceSkills!A:A, WorkforceSkills!I:I, "", 0, 1), _xludf.XLOOKUP(A387, WorkforceSkills!A:A, WorkforceSkills!K:K, "", 0, 1), _xludf.XLOOKUP(A387, WorkforceSkills!A:A, WorkforceSkills!M:M, "", 0, 1), _xludf.XLOOKUP(A387, WorkforceSkills!A:A, WorkforceSkills!O:O, "", 0, 1), _xludf.XLOOKUP(A387, WorkforceSkills!A:A, WorkforceSkills!Q:Q, "", 0, 1))</f>
        <v>#NAME?</v>
      </c>
    </row>
    <row r="388" spans="1:9">
      <c r="A388" s="4">
        <v>310587</v>
      </c>
      <c r="B388" s="4" t="s">
        <v>396</v>
      </c>
      <c r="C388" s="5" t="e">
        <f t="array" aca="1" ref="C388" ca="1">_xludf.XLOOKUP(A388, WorkforceSeniorityRank!A:A, WorkforceSeniorityRank!B:B, "", 0, 1)</f>
        <v>#NAME?</v>
      </c>
      <c r="D388" s="5" t="e">
        <f t="array" aca="1" ref="D388" ca="1">_xludf.XLOOKUP(E388, RoleMaster!C:C, RoleMaster!F:F, "", 0, 1)</f>
        <v>#NAME?</v>
      </c>
      <c r="E388" s="5" t="e">
        <f t="array" aca="1" ref="E388" ca="1">_xludf.XLOOKUP(A388, WorkforceRole!A:A, WorkforceRole!D:D, "", 0, 1)</f>
        <v>#NAME?</v>
      </c>
      <c r="F388" s="6" t="e">
        <f t="array" aca="1" ref="F388" ca="1">_xludf.XLOOKUP(A388, WorkforceCasualRank!A:A, WorkforceCasualRank!B:B, "", 0, 1)</f>
        <v>#NAME?</v>
      </c>
      <c r="G388" s="5" t="e">
        <f t="array" aca="1" ref="G388" ca="1">_xludf.XLOOKUP(H388, GradeMaster!A:A, GradeMaster!B:B, "", 0, 1)</f>
        <v>#NAME?</v>
      </c>
      <c r="H388" s="5" t="e">
        <f t="array" aca="1" ref="H388" ca="1">_xludf.XLOOKUP(A388, WorkforceGrade!A:A, WorkforceGrade!B:B, "", 0, 1)</f>
        <v>#NAME?</v>
      </c>
      <c r="I388" s="7" t="e">
        <f t="array" aca="1" ref="I388" ca="1">_xludf.TEXTJOIN(",", TRUE, _xludf.XLOOKUP(A388, WorkforceSkills!A:A, WorkforceSkills!C:C, "", 0, 1), _xludf.XLOOKUP(A388, WorkforceSkills!A:A, WorkforceSkills!E:E, "", 0, 1), _xludf.XLOOKUP(A388, WorkforceSkills!A:A, WorkforceSkills!G:G, "", 0, 1),  _xludf.XLOOKUP(A388, WorkforceSkills!A:A, WorkforceSkills!I:I, "", 0, 1), _xludf.XLOOKUP(A388, WorkforceSkills!A:A, WorkforceSkills!K:K, "", 0, 1), _xludf.XLOOKUP(A388, WorkforceSkills!A:A, WorkforceSkills!M:M, "", 0, 1), _xludf.XLOOKUP(A388, WorkforceSkills!A:A, WorkforceSkills!O:O, "", 0, 1), _xludf.XLOOKUP(A388, WorkforceSkills!A:A, WorkforceSkills!Q:Q, "", 0, 1))</f>
        <v>#NAME?</v>
      </c>
    </row>
    <row r="389" spans="1:9">
      <c r="A389" s="5"/>
      <c r="B389" s="5"/>
      <c r="C389" s="5"/>
      <c r="D389" s="5"/>
      <c r="E389" s="5"/>
      <c r="F389" s="5"/>
      <c r="G389" s="8"/>
      <c r="H389" s="5"/>
      <c r="I389" s="9"/>
    </row>
    <row r="390" spans="1:9">
      <c r="A390" s="5"/>
      <c r="B390" s="5"/>
      <c r="C390" s="5"/>
      <c r="D390" s="5"/>
      <c r="E390" s="5"/>
      <c r="F390" s="5"/>
      <c r="G390" s="8"/>
      <c r="H390" s="5"/>
      <c r="I390" s="9"/>
    </row>
    <row r="391" spans="1:9">
      <c r="A391" s="5"/>
      <c r="B391" s="5"/>
      <c r="C391" s="5"/>
      <c r="D391" s="5"/>
      <c r="E391" s="5"/>
      <c r="F391" s="5"/>
      <c r="G391" s="8"/>
      <c r="H391" s="5"/>
      <c r="I391" s="9"/>
    </row>
    <row r="392" spans="1:9">
      <c r="A392" s="5"/>
      <c r="B392" s="5"/>
      <c r="C392" s="5"/>
      <c r="D392" s="5"/>
      <c r="E392" s="5"/>
      <c r="F392" s="5"/>
      <c r="G392" s="8"/>
      <c r="H392" s="5"/>
      <c r="I392" s="9"/>
    </row>
    <row r="393" spans="1:9">
      <c r="A393" s="5"/>
      <c r="B393" s="5"/>
      <c r="C393" s="5"/>
      <c r="D393" s="5"/>
      <c r="E393" s="5"/>
      <c r="F393" s="5"/>
      <c r="G393" s="8"/>
      <c r="H393" s="5"/>
      <c r="I393" s="9"/>
    </row>
    <row r="394" spans="1:9">
      <c r="A394" s="5"/>
      <c r="B394" s="5"/>
      <c r="C394" s="5"/>
      <c r="D394" s="5"/>
      <c r="E394" s="5"/>
      <c r="F394" s="5"/>
      <c r="G394" s="8"/>
      <c r="H394" s="5"/>
      <c r="I394" s="9"/>
    </row>
    <row r="395" spans="1:9">
      <c r="A395" s="5"/>
      <c r="B395" s="5"/>
      <c r="C395" s="5"/>
      <c r="D395" s="5"/>
      <c r="E395" s="5"/>
      <c r="F395" s="5"/>
      <c r="G395" s="8"/>
      <c r="H395" s="5"/>
      <c r="I395" s="9"/>
    </row>
    <row r="396" spans="1:9">
      <c r="A396" s="5"/>
      <c r="B396" s="5"/>
      <c r="C396" s="5"/>
      <c r="D396" s="5"/>
      <c r="E396" s="5"/>
      <c r="F396" s="5"/>
      <c r="G396" s="8"/>
      <c r="H396" s="5"/>
      <c r="I396" s="9"/>
    </row>
    <row r="397" spans="1:9">
      <c r="A397" s="5"/>
      <c r="B397" s="5"/>
      <c r="C397" s="5"/>
      <c r="D397" s="5"/>
      <c r="E397" s="5"/>
      <c r="F397" s="5"/>
      <c r="G397" s="8"/>
      <c r="H397" s="5"/>
      <c r="I397" s="9"/>
    </row>
    <row r="398" spans="1:9">
      <c r="A398" s="5"/>
      <c r="B398" s="5"/>
      <c r="C398" s="5"/>
      <c r="D398" s="5"/>
      <c r="E398" s="5"/>
      <c r="F398" s="5"/>
      <c r="G398" s="8"/>
      <c r="H398" s="5"/>
      <c r="I398" s="9"/>
    </row>
    <row r="399" spans="1:9">
      <c r="A399" s="5"/>
      <c r="B399" s="5"/>
      <c r="C399" s="5"/>
      <c r="D399" s="5"/>
      <c r="E399" s="5"/>
      <c r="F399" s="5"/>
      <c r="G399" s="8"/>
      <c r="H399" s="5"/>
      <c r="I399" s="9"/>
    </row>
    <row r="400" spans="1:9">
      <c r="A400" s="5"/>
      <c r="B400" s="5"/>
      <c r="C400" s="5"/>
      <c r="D400" s="5"/>
      <c r="E400" s="5"/>
      <c r="F400" s="5"/>
      <c r="G400" s="8"/>
      <c r="H400" s="5"/>
      <c r="I400" s="9"/>
    </row>
    <row r="401" spans="1:9">
      <c r="A401" s="5"/>
      <c r="B401" s="5"/>
      <c r="C401" s="5"/>
      <c r="D401" s="5"/>
      <c r="E401" s="5"/>
      <c r="F401" s="5"/>
      <c r="G401" s="8"/>
      <c r="H401" s="5"/>
      <c r="I401" s="9"/>
    </row>
    <row r="402" spans="1:9">
      <c r="A402" s="5"/>
      <c r="B402" s="5"/>
      <c r="C402" s="5"/>
      <c r="D402" s="5"/>
      <c r="E402" s="5"/>
      <c r="F402" s="5"/>
      <c r="G402" s="8"/>
      <c r="H402" s="5"/>
      <c r="I402" s="9"/>
    </row>
    <row r="403" spans="1:9">
      <c r="A403" s="5"/>
      <c r="B403" s="5"/>
      <c r="C403" s="5"/>
      <c r="D403" s="5"/>
      <c r="E403" s="5"/>
      <c r="F403" s="5"/>
      <c r="G403" s="8"/>
      <c r="H403" s="5"/>
      <c r="I403" s="9"/>
    </row>
    <row r="404" spans="1:9">
      <c r="A404" s="5"/>
      <c r="B404" s="5"/>
      <c r="C404" s="5"/>
      <c r="D404" s="5"/>
      <c r="E404" s="5"/>
      <c r="F404" s="5"/>
      <c r="G404" s="8"/>
      <c r="H404" s="5"/>
      <c r="I404" s="9"/>
    </row>
    <row r="405" spans="1:9">
      <c r="A405" s="5"/>
      <c r="B405" s="5"/>
      <c r="C405" s="5"/>
      <c r="D405" s="5"/>
      <c r="E405" s="5"/>
      <c r="F405" s="5"/>
      <c r="G405" s="8"/>
      <c r="H405" s="5"/>
      <c r="I405" s="9"/>
    </row>
    <row r="406" spans="1:9">
      <c r="A406" s="5"/>
      <c r="B406" s="5"/>
      <c r="C406" s="5"/>
      <c r="D406" s="5"/>
      <c r="E406" s="5"/>
      <c r="F406" s="5"/>
      <c r="G406" s="8"/>
      <c r="H406" s="5"/>
      <c r="I406" s="9"/>
    </row>
    <row r="407" spans="1:9">
      <c r="A407" s="5"/>
      <c r="B407" s="5"/>
      <c r="C407" s="5"/>
      <c r="D407" s="5"/>
      <c r="E407" s="5"/>
      <c r="F407" s="5"/>
      <c r="G407" s="8"/>
      <c r="H407" s="5"/>
      <c r="I407" s="9"/>
    </row>
    <row r="408" spans="1:9">
      <c r="A408" s="5"/>
      <c r="B408" s="5"/>
      <c r="C408" s="5"/>
      <c r="D408" s="5"/>
      <c r="E408" s="5"/>
      <c r="F408" s="5"/>
      <c r="G408" s="8"/>
      <c r="H408" s="5"/>
      <c r="I408" s="9"/>
    </row>
    <row r="409" spans="1:9">
      <c r="A409" s="5"/>
      <c r="B409" s="5"/>
      <c r="C409" s="5"/>
      <c r="D409" s="5"/>
      <c r="E409" s="5"/>
      <c r="F409" s="5"/>
      <c r="G409" s="8"/>
      <c r="H409" s="5"/>
      <c r="I409" s="9"/>
    </row>
    <row r="410" spans="1:9">
      <c r="A410" s="5"/>
      <c r="B410" s="5"/>
      <c r="C410" s="5"/>
      <c r="D410" s="5"/>
      <c r="E410" s="5"/>
      <c r="F410" s="5"/>
      <c r="G410" s="8"/>
      <c r="H410" s="5"/>
      <c r="I410" s="9"/>
    </row>
    <row r="411" spans="1:9">
      <c r="A411" s="5"/>
      <c r="B411" s="5"/>
      <c r="C411" s="5"/>
      <c r="D411" s="5"/>
      <c r="E411" s="5"/>
      <c r="F411" s="5"/>
      <c r="G411" s="8"/>
      <c r="H411" s="5"/>
      <c r="I411" s="9"/>
    </row>
    <row r="412" spans="1:9">
      <c r="A412" s="5"/>
      <c r="B412" s="5"/>
      <c r="C412" s="5"/>
      <c r="D412" s="5"/>
      <c r="E412" s="5"/>
      <c r="F412" s="5"/>
      <c r="G412" s="8"/>
      <c r="H412" s="5"/>
      <c r="I412" s="9"/>
    </row>
    <row r="413" spans="1:9">
      <c r="A413" s="5"/>
      <c r="B413" s="5"/>
      <c r="C413" s="5"/>
      <c r="D413" s="5"/>
      <c r="E413" s="5"/>
      <c r="F413" s="5"/>
      <c r="G413" s="8"/>
      <c r="H413" s="5"/>
      <c r="I413" s="9"/>
    </row>
    <row r="414" spans="1:9">
      <c r="A414" s="5"/>
      <c r="B414" s="5"/>
      <c r="C414" s="5"/>
      <c r="D414" s="5"/>
      <c r="E414" s="5"/>
      <c r="F414" s="5"/>
      <c r="G414" s="8"/>
      <c r="H414" s="5"/>
      <c r="I414" s="9"/>
    </row>
    <row r="415" spans="1:9">
      <c r="A415" s="5"/>
      <c r="B415" s="5"/>
      <c r="C415" s="5"/>
      <c r="D415" s="5"/>
      <c r="E415" s="5"/>
      <c r="F415" s="5"/>
      <c r="G415" s="8"/>
      <c r="H415" s="5"/>
      <c r="I415" s="9"/>
    </row>
    <row r="416" spans="1:9">
      <c r="A416" s="5"/>
      <c r="B416" s="5"/>
      <c r="C416" s="5"/>
      <c r="D416" s="5"/>
      <c r="E416" s="5"/>
      <c r="F416" s="5"/>
      <c r="G416" s="8"/>
      <c r="H416" s="5"/>
      <c r="I416" s="9"/>
    </row>
    <row r="417" spans="1:9">
      <c r="A417" s="5"/>
      <c r="B417" s="5"/>
      <c r="C417" s="5"/>
      <c r="D417" s="5"/>
      <c r="E417" s="5"/>
      <c r="F417" s="5"/>
      <c r="G417" s="8"/>
      <c r="H417" s="5"/>
      <c r="I417" s="9"/>
    </row>
    <row r="418" spans="1:9">
      <c r="A418" s="5"/>
      <c r="B418" s="5"/>
      <c r="C418" s="5"/>
      <c r="D418" s="5"/>
      <c r="E418" s="5"/>
      <c r="F418" s="5"/>
      <c r="G418" s="8"/>
      <c r="H418" s="5"/>
      <c r="I418" s="9"/>
    </row>
    <row r="419" spans="1:9">
      <c r="A419" s="5"/>
      <c r="B419" s="5"/>
      <c r="C419" s="5"/>
      <c r="D419" s="5"/>
      <c r="E419" s="5"/>
      <c r="F419" s="5"/>
      <c r="G419" s="8"/>
      <c r="H419" s="5"/>
      <c r="I419" s="9"/>
    </row>
    <row r="420" spans="1:9">
      <c r="A420" s="5"/>
      <c r="B420" s="5"/>
      <c r="C420" s="5"/>
      <c r="D420" s="5"/>
      <c r="E420" s="5"/>
      <c r="F420" s="5"/>
      <c r="G420" s="8"/>
      <c r="H420" s="5"/>
      <c r="I420" s="9"/>
    </row>
    <row r="421" spans="1:9">
      <c r="A421" s="5"/>
      <c r="B421" s="5"/>
      <c r="C421" s="5"/>
      <c r="D421" s="5"/>
      <c r="E421" s="5"/>
      <c r="F421" s="5"/>
      <c r="G421" s="8"/>
      <c r="H421" s="5"/>
      <c r="I421" s="9"/>
    </row>
    <row r="422" spans="1:9">
      <c r="A422" s="5"/>
      <c r="B422" s="5"/>
      <c r="C422" s="5"/>
      <c r="D422" s="5"/>
      <c r="E422" s="5"/>
      <c r="F422" s="5"/>
      <c r="G422" s="8"/>
      <c r="H422" s="5"/>
      <c r="I422" s="9"/>
    </row>
    <row r="423" spans="1:9">
      <c r="A423" s="5"/>
      <c r="B423" s="5"/>
      <c r="C423" s="5"/>
      <c r="D423" s="5"/>
      <c r="E423" s="5"/>
      <c r="F423" s="5"/>
      <c r="G423" s="8"/>
      <c r="H423" s="5"/>
      <c r="I423" s="9"/>
    </row>
    <row r="424" spans="1:9">
      <c r="A424" s="5"/>
      <c r="B424" s="5"/>
      <c r="C424" s="5"/>
      <c r="D424" s="5"/>
      <c r="E424" s="5"/>
      <c r="F424" s="5"/>
      <c r="G424" s="8"/>
      <c r="H424" s="5"/>
      <c r="I424" s="9"/>
    </row>
    <row r="425" spans="1:9">
      <c r="A425" s="5"/>
      <c r="B425" s="5"/>
      <c r="C425" s="5"/>
      <c r="D425" s="5"/>
      <c r="E425" s="5"/>
      <c r="F425" s="5"/>
      <c r="G425" s="8"/>
      <c r="H425" s="5"/>
      <c r="I425" s="9"/>
    </row>
    <row r="426" spans="1:9">
      <c r="A426" s="5"/>
      <c r="B426" s="5"/>
      <c r="C426" s="5"/>
      <c r="D426" s="5"/>
      <c r="E426" s="5"/>
      <c r="F426" s="5"/>
      <c r="G426" s="8"/>
      <c r="H426" s="5"/>
      <c r="I426" s="9"/>
    </row>
    <row r="427" spans="1:9">
      <c r="A427" s="5"/>
      <c r="B427" s="5"/>
      <c r="C427" s="5"/>
      <c r="D427" s="5"/>
      <c r="E427" s="5"/>
      <c r="F427" s="5"/>
      <c r="G427" s="8"/>
      <c r="H427" s="5"/>
      <c r="I427" s="9"/>
    </row>
    <row r="428" spans="1:9">
      <c r="A428" s="5"/>
      <c r="B428" s="5"/>
      <c r="C428" s="5"/>
      <c r="D428" s="5"/>
      <c r="E428" s="5"/>
      <c r="F428" s="5"/>
      <c r="G428" s="8"/>
      <c r="H428" s="5"/>
      <c r="I428" s="9"/>
    </row>
    <row r="429" spans="1:9">
      <c r="A429" s="5"/>
      <c r="B429" s="5"/>
      <c r="C429" s="5"/>
      <c r="D429" s="5"/>
      <c r="E429" s="5"/>
      <c r="F429" s="5"/>
      <c r="G429" s="8"/>
      <c r="H429" s="5"/>
      <c r="I429" s="9"/>
    </row>
    <row r="430" spans="1:9">
      <c r="A430" s="5"/>
      <c r="B430" s="5"/>
      <c r="C430" s="5"/>
      <c r="D430" s="5"/>
      <c r="E430" s="5"/>
      <c r="F430" s="5"/>
      <c r="G430" s="8"/>
      <c r="H430" s="5"/>
      <c r="I430" s="9"/>
    </row>
    <row r="431" spans="1:9">
      <c r="A431" s="5"/>
      <c r="B431" s="5"/>
      <c r="C431" s="5"/>
      <c r="D431" s="5"/>
      <c r="E431" s="5"/>
      <c r="F431" s="5"/>
      <c r="G431" s="8"/>
      <c r="H431" s="5"/>
      <c r="I431" s="9"/>
    </row>
    <row r="432" spans="1:9">
      <c r="A432" s="5"/>
      <c r="B432" s="5"/>
      <c r="C432" s="5"/>
      <c r="D432" s="5"/>
      <c r="E432" s="5"/>
      <c r="F432" s="5"/>
      <c r="G432" s="8"/>
      <c r="H432" s="5"/>
      <c r="I432" s="9"/>
    </row>
    <row r="433" spans="1:9">
      <c r="A433" s="5"/>
      <c r="B433" s="5"/>
      <c r="C433" s="5"/>
      <c r="D433" s="5"/>
      <c r="E433" s="5"/>
      <c r="F433" s="5"/>
      <c r="G433" s="8"/>
      <c r="H433" s="5"/>
      <c r="I433" s="9"/>
    </row>
    <row r="434" spans="1:9">
      <c r="A434" s="5"/>
      <c r="B434" s="5"/>
      <c r="C434" s="5"/>
      <c r="D434" s="5"/>
      <c r="E434" s="5"/>
      <c r="F434" s="5"/>
      <c r="G434" s="8"/>
      <c r="H434" s="5"/>
      <c r="I434" s="9"/>
    </row>
    <row r="435" spans="1:9">
      <c r="A435" s="5"/>
      <c r="B435" s="5"/>
      <c r="C435" s="5"/>
      <c r="D435" s="5"/>
      <c r="E435" s="5"/>
      <c r="F435" s="5"/>
      <c r="G435" s="8"/>
      <c r="H435" s="5"/>
      <c r="I435" s="9"/>
    </row>
    <row r="436" spans="1:9">
      <c r="A436" s="5"/>
      <c r="B436" s="5"/>
      <c r="C436" s="5"/>
      <c r="D436" s="5"/>
      <c r="E436" s="5"/>
      <c r="F436" s="5"/>
      <c r="G436" s="8"/>
      <c r="H436" s="5"/>
      <c r="I436" s="9"/>
    </row>
    <row r="437" spans="1:9">
      <c r="A437" s="5"/>
      <c r="B437" s="5"/>
      <c r="C437" s="5"/>
      <c r="D437" s="5"/>
      <c r="E437" s="5"/>
      <c r="F437" s="5"/>
      <c r="G437" s="8"/>
      <c r="H437" s="5"/>
      <c r="I437" s="9"/>
    </row>
    <row r="438" spans="1:9">
      <c r="A438" s="5"/>
      <c r="B438" s="5"/>
      <c r="C438" s="5"/>
      <c r="D438" s="5"/>
      <c r="E438" s="5"/>
      <c r="F438" s="5"/>
      <c r="G438" s="8"/>
      <c r="H438" s="5"/>
      <c r="I438" s="9"/>
    </row>
    <row r="439" spans="1:9">
      <c r="A439" s="5"/>
      <c r="B439" s="5"/>
      <c r="C439" s="5"/>
      <c r="D439" s="5"/>
      <c r="E439" s="5"/>
      <c r="F439" s="5"/>
      <c r="G439" s="8"/>
      <c r="H439" s="5"/>
      <c r="I439" s="9"/>
    </row>
    <row r="440" spans="1:9">
      <c r="A440" s="5"/>
      <c r="B440" s="5"/>
      <c r="C440" s="5"/>
      <c r="D440" s="5"/>
      <c r="E440" s="5"/>
      <c r="F440" s="5"/>
      <c r="G440" s="8"/>
      <c r="H440" s="5"/>
      <c r="I440" s="9"/>
    </row>
    <row r="441" spans="1:9">
      <c r="A441" s="5"/>
      <c r="B441" s="5"/>
      <c r="C441" s="5"/>
      <c r="D441" s="5"/>
      <c r="E441" s="5"/>
      <c r="F441" s="5"/>
      <c r="G441" s="8"/>
      <c r="H441" s="5"/>
      <c r="I441" s="9"/>
    </row>
    <row r="442" spans="1:9">
      <c r="A442" s="5"/>
      <c r="B442" s="5"/>
      <c r="C442" s="5"/>
      <c r="D442" s="5"/>
      <c r="E442" s="5"/>
      <c r="F442" s="5"/>
      <c r="G442" s="8"/>
      <c r="H442" s="5"/>
      <c r="I442" s="9"/>
    </row>
    <row r="443" spans="1:9">
      <c r="A443" s="5"/>
      <c r="B443" s="5"/>
      <c r="C443" s="5"/>
      <c r="D443" s="5"/>
      <c r="E443" s="5"/>
      <c r="F443" s="5"/>
      <c r="G443" s="8"/>
      <c r="H443" s="5"/>
      <c r="I443" s="9"/>
    </row>
    <row r="444" spans="1:9">
      <c r="A444" s="5"/>
      <c r="B444" s="5"/>
      <c r="C444" s="5"/>
      <c r="D444" s="5"/>
      <c r="E444" s="5"/>
      <c r="F444" s="5"/>
      <c r="G444" s="8"/>
      <c r="H444" s="5"/>
      <c r="I444" s="9"/>
    </row>
    <row r="445" spans="1:9">
      <c r="A445" s="5"/>
      <c r="B445" s="5"/>
      <c r="C445" s="5"/>
      <c r="D445" s="5"/>
      <c r="E445" s="5"/>
      <c r="F445" s="5"/>
      <c r="G445" s="8"/>
      <c r="H445" s="5"/>
      <c r="I445" s="9"/>
    </row>
    <row r="446" spans="1:9">
      <c r="A446" s="5"/>
      <c r="B446" s="5"/>
      <c r="C446" s="5"/>
      <c r="D446" s="5"/>
      <c r="E446" s="5"/>
      <c r="F446" s="5"/>
      <c r="G446" s="8"/>
      <c r="H446" s="5"/>
      <c r="I446" s="9"/>
    </row>
    <row r="447" spans="1:9">
      <c r="A447" s="5"/>
      <c r="B447" s="5"/>
      <c r="C447" s="5"/>
      <c r="D447" s="5"/>
      <c r="E447" s="5"/>
      <c r="F447" s="5"/>
      <c r="G447" s="8"/>
      <c r="H447" s="5"/>
      <c r="I447" s="9"/>
    </row>
    <row r="448" spans="1:9">
      <c r="A448" s="5"/>
      <c r="B448" s="5"/>
      <c r="C448" s="5"/>
      <c r="D448" s="5"/>
      <c r="E448" s="5"/>
      <c r="F448" s="5"/>
      <c r="G448" s="8"/>
      <c r="H448" s="5"/>
      <c r="I448" s="9"/>
    </row>
    <row r="449" spans="1:9">
      <c r="A449" s="5"/>
      <c r="B449" s="5"/>
      <c r="C449" s="5"/>
      <c r="D449" s="5"/>
      <c r="E449" s="5"/>
      <c r="F449" s="5"/>
      <c r="G449" s="8"/>
      <c r="H449" s="5"/>
      <c r="I449" s="9"/>
    </row>
    <row r="450" spans="1:9">
      <c r="A450" s="5"/>
      <c r="B450" s="5"/>
      <c r="C450" s="5"/>
      <c r="D450" s="5"/>
      <c r="E450" s="5"/>
      <c r="F450" s="5"/>
      <c r="G450" s="8"/>
      <c r="H450" s="5"/>
      <c r="I450" s="9"/>
    </row>
    <row r="451" spans="1:9">
      <c r="A451" s="5"/>
      <c r="B451" s="5"/>
      <c r="C451" s="5"/>
      <c r="D451" s="5"/>
      <c r="E451" s="5"/>
      <c r="F451" s="5"/>
      <c r="G451" s="8"/>
      <c r="H451" s="5"/>
      <c r="I451" s="9"/>
    </row>
    <row r="452" spans="1:9">
      <c r="A452" s="5"/>
      <c r="B452" s="5"/>
      <c r="C452" s="5"/>
      <c r="D452" s="5"/>
      <c r="E452" s="5"/>
      <c r="F452" s="5"/>
      <c r="G452" s="8"/>
      <c r="H452" s="5"/>
      <c r="I452" s="9"/>
    </row>
    <row r="453" spans="1:9">
      <c r="A453" s="5"/>
      <c r="B453" s="5"/>
      <c r="C453" s="5"/>
      <c r="D453" s="5"/>
      <c r="E453" s="5"/>
      <c r="F453" s="5"/>
      <c r="G453" s="8"/>
      <c r="H453" s="5"/>
      <c r="I453" s="9"/>
    </row>
    <row r="454" spans="1:9">
      <c r="A454" s="5"/>
      <c r="B454" s="5"/>
      <c r="C454" s="5"/>
      <c r="D454" s="5"/>
      <c r="E454" s="5"/>
      <c r="F454" s="5"/>
      <c r="G454" s="8"/>
      <c r="H454" s="5"/>
      <c r="I454" s="9"/>
    </row>
    <row r="455" spans="1:9">
      <c r="A455" s="5"/>
      <c r="B455" s="5"/>
      <c r="C455" s="5"/>
      <c r="D455" s="5"/>
      <c r="E455" s="5"/>
      <c r="F455" s="5"/>
      <c r="G455" s="8"/>
      <c r="H455" s="5"/>
      <c r="I455" s="9"/>
    </row>
    <row r="456" spans="1:9">
      <c r="A456" s="5"/>
      <c r="B456" s="5"/>
      <c r="C456" s="5"/>
      <c r="D456" s="5"/>
      <c r="E456" s="5"/>
      <c r="F456" s="5"/>
      <c r="G456" s="8"/>
      <c r="H456" s="5"/>
      <c r="I456" s="9"/>
    </row>
    <row r="457" spans="1:9">
      <c r="A457" s="5"/>
      <c r="B457" s="5"/>
      <c r="C457" s="5"/>
      <c r="D457" s="5"/>
      <c r="E457" s="5"/>
      <c r="F457" s="5"/>
      <c r="G457" s="8"/>
      <c r="H457" s="5"/>
      <c r="I457" s="9"/>
    </row>
    <row r="458" spans="1:9">
      <c r="A458" s="5"/>
      <c r="B458" s="5"/>
      <c r="C458" s="5"/>
      <c r="D458" s="5"/>
      <c r="E458" s="5"/>
      <c r="F458" s="5"/>
      <c r="G458" s="8"/>
      <c r="H458" s="5"/>
      <c r="I458" s="9"/>
    </row>
    <row r="459" spans="1:9">
      <c r="A459" s="5"/>
      <c r="B459" s="5"/>
      <c r="C459" s="5"/>
      <c r="D459" s="5"/>
      <c r="E459" s="5"/>
      <c r="F459" s="5"/>
      <c r="G459" s="8"/>
      <c r="H459" s="5"/>
      <c r="I459" s="9"/>
    </row>
    <row r="460" spans="1:9">
      <c r="A460" s="5"/>
      <c r="B460" s="5"/>
      <c r="C460" s="5"/>
      <c r="D460" s="5"/>
      <c r="E460" s="5"/>
      <c r="F460" s="5"/>
      <c r="G460" s="8"/>
      <c r="H460" s="5"/>
      <c r="I460" s="9"/>
    </row>
    <row r="461" spans="1:9">
      <c r="A461" s="5"/>
      <c r="B461" s="5"/>
      <c r="C461" s="5"/>
      <c r="D461" s="5"/>
      <c r="E461" s="5"/>
      <c r="F461" s="5"/>
      <c r="G461" s="8"/>
      <c r="H461" s="5"/>
      <c r="I461" s="9"/>
    </row>
    <row r="462" spans="1:9">
      <c r="A462" s="5"/>
      <c r="B462" s="5"/>
      <c r="C462" s="5"/>
      <c r="D462" s="5"/>
      <c r="E462" s="5"/>
      <c r="F462" s="5"/>
      <c r="G462" s="8"/>
      <c r="H462" s="5"/>
      <c r="I462" s="9"/>
    </row>
    <row r="463" spans="1:9">
      <c r="A463" s="5"/>
      <c r="B463" s="5"/>
      <c r="C463" s="5"/>
      <c r="D463" s="5"/>
      <c r="E463" s="5"/>
      <c r="F463" s="5"/>
      <c r="G463" s="8"/>
      <c r="H463" s="5"/>
      <c r="I463" s="9"/>
    </row>
    <row r="464" spans="1:9">
      <c r="A464" s="5"/>
      <c r="B464" s="5"/>
      <c r="C464" s="5"/>
      <c r="D464" s="5"/>
      <c r="E464" s="5"/>
      <c r="F464" s="5"/>
      <c r="G464" s="8"/>
      <c r="H464" s="5"/>
      <c r="I464" s="9"/>
    </row>
    <row r="465" spans="1:9">
      <c r="A465" s="5"/>
      <c r="B465" s="5"/>
      <c r="C465" s="5"/>
      <c r="D465" s="5"/>
      <c r="E465" s="5"/>
      <c r="F465" s="5"/>
      <c r="G465" s="8"/>
      <c r="H465" s="5"/>
      <c r="I465" s="9"/>
    </row>
    <row r="466" spans="1:9">
      <c r="A466" s="5"/>
      <c r="B466" s="5"/>
      <c r="C466" s="5"/>
      <c r="D466" s="5"/>
      <c r="E466" s="5"/>
      <c r="F466" s="5"/>
      <c r="G466" s="8"/>
      <c r="H466" s="5"/>
      <c r="I466" s="9"/>
    </row>
    <row r="467" spans="1:9">
      <c r="A467" s="5"/>
      <c r="B467" s="5"/>
      <c r="C467" s="5"/>
      <c r="D467" s="5"/>
      <c r="E467" s="5"/>
      <c r="F467" s="5"/>
      <c r="G467" s="8"/>
      <c r="H467" s="5"/>
      <c r="I467" s="9"/>
    </row>
    <row r="468" spans="1:9">
      <c r="A468" s="5"/>
      <c r="B468" s="5"/>
      <c r="C468" s="5"/>
      <c r="D468" s="5"/>
      <c r="E468" s="5"/>
      <c r="F468" s="5"/>
      <c r="G468" s="8"/>
      <c r="H468" s="5"/>
      <c r="I468" s="9"/>
    </row>
    <row r="469" spans="1:9">
      <c r="A469" s="5"/>
      <c r="B469" s="5"/>
      <c r="C469" s="5"/>
      <c r="D469" s="5"/>
      <c r="E469" s="5"/>
      <c r="F469" s="5"/>
      <c r="G469" s="8"/>
      <c r="H469" s="5"/>
      <c r="I469" s="9"/>
    </row>
    <row r="470" spans="1:9">
      <c r="A470" s="5"/>
      <c r="B470" s="5"/>
      <c r="C470" s="5"/>
      <c r="D470" s="5"/>
      <c r="E470" s="5"/>
      <c r="F470" s="5"/>
      <c r="G470" s="8"/>
      <c r="H470" s="5"/>
      <c r="I470" s="9"/>
    </row>
    <row r="471" spans="1:9">
      <c r="A471" s="5"/>
      <c r="B471" s="5"/>
      <c r="C471" s="5"/>
      <c r="D471" s="5"/>
      <c r="E471" s="5"/>
      <c r="F471" s="5"/>
      <c r="G471" s="8"/>
      <c r="H471" s="5"/>
      <c r="I471" s="9"/>
    </row>
    <row r="472" spans="1:9">
      <c r="A472" s="5"/>
      <c r="B472" s="5"/>
      <c r="C472" s="5"/>
      <c r="D472" s="5"/>
      <c r="E472" s="5"/>
      <c r="F472" s="5"/>
      <c r="G472" s="8"/>
      <c r="H472" s="5"/>
      <c r="I472" s="9"/>
    </row>
    <row r="473" spans="1:9">
      <c r="A473" s="5"/>
      <c r="B473" s="5"/>
      <c r="C473" s="5"/>
      <c r="D473" s="5"/>
      <c r="E473" s="5"/>
      <c r="F473" s="5"/>
      <c r="G473" s="8"/>
      <c r="H473" s="5"/>
      <c r="I473" s="9"/>
    </row>
    <row r="474" spans="1:9">
      <c r="A474" s="5"/>
      <c r="B474" s="5"/>
      <c r="C474" s="5"/>
      <c r="D474" s="5"/>
      <c r="E474" s="5"/>
      <c r="F474" s="5"/>
      <c r="G474" s="8"/>
      <c r="H474" s="5"/>
      <c r="I474" s="9"/>
    </row>
    <row r="475" spans="1:9">
      <c r="A475" s="5"/>
      <c r="B475" s="5"/>
      <c r="C475" s="5"/>
      <c r="D475" s="5"/>
      <c r="E475" s="5"/>
      <c r="F475" s="5"/>
      <c r="G475" s="8"/>
      <c r="H475" s="5"/>
      <c r="I475" s="9"/>
    </row>
    <row r="476" spans="1:9">
      <c r="A476" s="5"/>
      <c r="B476" s="5"/>
      <c r="C476" s="5"/>
      <c r="D476" s="5"/>
      <c r="E476" s="5"/>
      <c r="F476" s="5"/>
      <c r="G476" s="8"/>
      <c r="H476" s="5"/>
      <c r="I476" s="9"/>
    </row>
    <row r="477" spans="1:9">
      <c r="A477" s="5"/>
      <c r="B477" s="5"/>
      <c r="C477" s="5"/>
      <c r="D477" s="5"/>
      <c r="E477" s="5"/>
      <c r="F477" s="5"/>
      <c r="G477" s="8"/>
      <c r="H477" s="5"/>
      <c r="I477" s="9"/>
    </row>
    <row r="478" spans="1:9">
      <c r="A478" s="5"/>
      <c r="B478" s="5"/>
      <c r="C478" s="5"/>
      <c r="D478" s="5"/>
      <c r="E478" s="5"/>
      <c r="F478" s="5"/>
      <c r="G478" s="8"/>
      <c r="H478" s="5"/>
      <c r="I478" s="9"/>
    </row>
    <row r="479" spans="1:9">
      <c r="A479" s="5"/>
      <c r="B479" s="5"/>
      <c r="C479" s="5"/>
      <c r="D479" s="5"/>
      <c r="E479" s="5"/>
      <c r="F479" s="5"/>
      <c r="G479" s="8"/>
      <c r="H479" s="5"/>
      <c r="I479" s="9"/>
    </row>
    <row r="480" spans="1:9">
      <c r="A480" s="5"/>
      <c r="B480" s="5"/>
      <c r="C480" s="5"/>
      <c r="D480" s="5"/>
      <c r="E480" s="5"/>
      <c r="F480" s="5"/>
      <c r="G480" s="8"/>
      <c r="H480" s="5"/>
      <c r="I480" s="9"/>
    </row>
    <row r="481" spans="1:9">
      <c r="A481" s="5"/>
      <c r="B481" s="5"/>
      <c r="C481" s="5"/>
      <c r="D481" s="5"/>
      <c r="E481" s="5"/>
      <c r="F481" s="5"/>
      <c r="G481" s="8"/>
      <c r="H481" s="5"/>
      <c r="I481" s="9"/>
    </row>
    <row r="482" spans="1:9">
      <c r="A482" s="5"/>
      <c r="B482" s="5"/>
      <c r="C482" s="5"/>
      <c r="D482" s="5"/>
      <c r="E482" s="5"/>
      <c r="F482" s="5"/>
      <c r="G482" s="8"/>
      <c r="H482" s="5"/>
      <c r="I482" s="9"/>
    </row>
    <row r="483" spans="1:9">
      <c r="A483" s="5"/>
      <c r="B483" s="5"/>
      <c r="C483" s="5"/>
      <c r="D483" s="5"/>
      <c r="E483" s="5"/>
      <c r="F483" s="5"/>
      <c r="G483" s="8"/>
      <c r="H483" s="5"/>
      <c r="I483" s="9"/>
    </row>
    <row r="484" spans="1:9">
      <c r="A484" s="5"/>
      <c r="B484" s="5"/>
      <c r="C484" s="5"/>
      <c r="D484" s="5"/>
      <c r="E484" s="5"/>
      <c r="F484" s="5"/>
      <c r="G484" s="8"/>
      <c r="H484" s="5"/>
      <c r="I484" s="9"/>
    </row>
    <row r="485" spans="1:9">
      <c r="A485" s="5"/>
      <c r="B485" s="5"/>
      <c r="C485" s="5"/>
      <c r="D485" s="5"/>
      <c r="E485" s="5"/>
      <c r="F485" s="5"/>
      <c r="G485" s="8"/>
      <c r="H485" s="5"/>
      <c r="I485" s="9"/>
    </row>
    <row r="486" spans="1:9">
      <c r="A486" s="5"/>
      <c r="B486" s="5"/>
      <c r="C486" s="5"/>
      <c r="D486" s="5"/>
      <c r="E486" s="5"/>
      <c r="F486" s="5"/>
      <c r="G486" s="8"/>
      <c r="H486" s="5"/>
      <c r="I486" s="9"/>
    </row>
    <row r="487" spans="1:9">
      <c r="A487" s="5"/>
      <c r="B487" s="5"/>
      <c r="C487" s="5"/>
      <c r="D487" s="5"/>
      <c r="E487" s="5"/>
      <c r="F487" s="5"/>
      <c r="G487" s="8"/>
      <c r="H487" s="5"/>
      <c r="I487" s="9"/>
    </row>
    <row r="488" spans="1:9">
      <c r="A488" s="5"/>
      <c r="B488" s="5"/>
      <c r="C488" s="5"/>
      <c r="D488" s="5"/>
      <c r="E488" s="5"/>
      <c r="F488" s="5"/>
      <c r="G488" s="8"/>
      <c r="H488" s="5"/>
      <c r="I488" s="9"/>
    </row>
    <row r="489" spans="1:9">
      <c r="A489" s="5"/>
      <c r="B489" s="5"/>
      <c r="C489" s="5"/>
      <c r="D489" s="5"/>
      <c r="E489" s="5"/>
      <c r="F489" s="5"/>
      <c r="G489" s="8"/>
      <c r="H489" s="5"/>
      <c r="I489" s="9"/>
    </row>
    <row r="490" spans="1:9">
      <c r="A490" s="5"/>
      <c r="B490" s="5"/>
      <c r="C490" s="5"/>
      <c r="D490" s="5"/>
      <c r="E490" s="5"/>
      <c r="F490" s="5"/>
      <c r="G490" s="8"/>
      <c r="H490" s="5"/>
      <c r="I490" s="9"/>
    </row>
    <row r="491" spans="1:9">
      <c r="A491" s="5"/>
      <c r="B491" s="5"/>
      <c r="C491" s="5"/>
      <c r="D491" s="5"/>
      <c r="E491" s="5"/>
      <c r="F491" s="5"/>
      <c r="G491" s="8"/>
      <c r="H491" s="5"/>
      <c r="I491" s="9"/>
    </row>
    <row r="492" spans="1:9">
      <c r="A492" s="5"/>
      <c r="B492" s="5"/>
      <c r="C492" s="5"/>
      <c r="D492" s="5"/>
      <c r="E492" s="5"/>
      <c r="F492" s="5"/>
      <c r="G492" s="8"/>
      <c r="H492" s="5"/>
      <c r="I492" s="9"/>
    </row>
    <row r="493" spans="1:9">
      <c r="A493" s="5"/>
      <c r="B493" s="5"/>
      <c r="C493" s="5"/>
      <c r="D493" s="5"/>
      <c r="E493" s="5"/>
      <c r="F493" s="5"/>
      <c r="G493" s="8"/>
      <c r="H493" s="5"/>
      <c r="I493" s="9"/>
    </row>
    <row r="494" spans="1:9">
      <c r="A494" s="5"/>
      <c r="B494" s="5"/>
      <c r="C494" s="5"/>
      <c r="D494" s="5"/>
      <c r="E494" s="5"/>
      <c r="F494" s="5"/>
      <c r="G494" s="8"/>
      <c r="H494" s="5"/>
      <c r="I494" s="9"/>
    </row>
    <row r="495" spans="1:9">
      <c r="A495" s="5"/>
      <c r="B495" s="5"/>
      <c r="C495" s="5"/>
      <c r="D495" s="5"/>
      <c r="E495" s="5"/>
      <c r="F495" s="5"/>
      <c r="G495" s="8"/>
      <c r="H495" s="5"/>
      <c r="I495" s="9"/>
    </row>
    <row r="496" spans="1:9">
      <c r="A496" s="5"/>
      <c r="B496" s="5"/>
      <c r="C496" s="5"/>
      <c r="D496" s="5"/>
      <c r="E496" s="5"/>
      <c r="F496" s="5"/>
      <c r="G496" s="8"/>
      <c r="H496" s="5"/>
      <c r="I496" s="9"/>
    </row>
    <row r="497" spans="1:9">
      <c r="A497" s="5"/>
      <c r="B497" s="5"/>
      <c r="C497" s="5"/>
      <c r="D497" s="5"/>
      <c r="E497" s="5"/>
      <c r="F497" s="5"/>
      <c r="G497" s="8"/>
      <c r="H497" s="5"/>
      <c r="I497" s="9"/>
    </row>
    <row r="498" spans="1:9">
      <c r="A498" s="5"/>
      <c r="B498" s="5"/>
      <c r="C498" s="5"/>
      <c r="D498" s="5"/>
      <c r="E498" s="5"/>
      <c r="F498" s="5"/>
      <c r="G498" s="8"/>
      <c r="H498" s="5"/>
      <c r="I498" s="9"/>
    </row>
    <row r="499" spans="1:9">
      <c r="A499" s="5"/>
      <c r="B499" s="5"/>
      <c r="C499" s="5"/>
      <c r="D499" s="5"/>
      <c r="E499" s="5"/>
      <c r="F499" s="5"/>
      <c r="G499" s="8"/>
      <c r="H499" s="5"/>
      <c r="I499" s="9"/>
    </row>
    <row r="500" spans="1:9">
      <c r="A500" s="5"/>
      <c r="B500" s="5"/>
      <c r="C500" s="5"/>
      <c r="D500" s="5"/>
      <c r="E500" s="5"/>
      <c r="F500" s="5"/>
      <c r="G500" s="8"/>
      <c r="H500" s="5"/>
      <c r="I500" s="9"/>
    </row>
    <row r="501" spans="1:9">
      <c r="A501" s="5"/>
      <c r="B501" s="5"/>
      <c r="C501" s="5"/>
      <c r="D501" s="5"/>
      <c r="E501" s="5"/>
      <c r="F501" s="5"/>
      <c r="G501" s="8"/>
      <c r="H501" s="5"/>
      <c r="I501" s="9"/>
    </row>
    <row r="502" spans="1:9">
      <c r="A502" s="5"/>
      <c r="B502" s="5"/>
      <c r="C502" s="5"/>
      <c r="D502" s="5"/>
      <c r="E502" s="5"/>
      <c r="F502" s="5"/>
      <c r="G502" s="8"/>
      <c r="H502" s="5"/>
      <c r="I502" s="9"/>
    </row>
    <row r="503" spans="1:9">
      <c r="A503" s="5"/>
      <c r="B503" s="5"/>
      <c r="C503" s="5"/>
      <c r="D503" s="5"/>
      <c r="E503" s="5"/>
      <c r="F503" s="5"/>
      <c r="G503" s="8"/>
      <c r="H503" s="5"/>
      <c r="I503" s="9"/>
    </row>
    <row r="504" spans="1:9">
      <c r="A504" s="5"/>
      <c r="B504" s="5"/>
      <c r="C504" s="5"/>
      <c r="D504" s="5"/>
      <c r="E504" s="5"/>
      <c r="F504" s="5"/>
      <c r="G504" s="8"/>
      <c r="H504" s="5"/>
      <c r="I504" s="9"/>
    </row>
    <row r="505" spans="1:9">
      <c r="A505" s="5"/>
      <c r="B505" s="5"/>
      <c r="C505" s="5"/>
      <c r="D505" s="5"/>
      <c r="E505" s="5"/>
      <c r="F505" s="5"/>
      <c r="G505" s="8"/>
      <c r="H505" s="5"/>
      <c r="I505" s="9"/>
    </row>
    <row r="506" spans="1:9">
      <c r="A506" s="5"/>
      <c r="B506" s="5"/>
      <c r="C506" s="5"/>
      <c r="D506" s="5"/>
      <c r="E506" s="5"/>
      <c r="F506" s="5"/>
      <c r="G506" s="8"/>
      <c r="H506" s="5"/>
      <c r="I506" s="9"/>
    </row>
    <row r="507" spans="1:9">
      <c r="A507" s="5"/>
      <c r="B507" s="5"/>
      <c r="C507" s="5"/>
      <c r="D507" s="5"/>
      <c r="E507" s="5"/>
      <c r="F507" s="5"/>
      <c r="G507" s="8"/>
      <c r="H507" s="5"/>
      <c r="I507" s="9"/>
    </row>
    <row r="508" spans="1:9">
      <c r="A508" s="5"/>
      <c r="B508" s="5"/>
      <c r="C508" s="5"/>
      <c r="D508" s="5"/>
      <c r="E508" s="5"/>
      <c r="F508" s="5"/>
      <c r="G508" s="8"/>
      <c r="H508" s="5"/>
      <c r="I508" s="9"/>
    </row>
    <row r="509" spans="1:9">
      <c r="A509" s="5"/>
      <c r="B509" s="5"/>
      <c r="C509" s="5"/>
      <c r="D509" s="5"/>
      <c r="E509" s="5"/>
      <c r="F509" s="5"/>
      <c r="G509" s="8"/>
      <c r="H509" s="5"/>
      <c r="I509" s="9"/>
    </row>
    <row r="510" spans="1:9">
      <c r="A510" s="5"/>
      <c r="B510" s="5"/>
      <c r="C510" s="5"/>
      <c r="D510" s="5"/>
      <c r="E510" s="5"/>
      <c r="F510" s="5"/>
      <c r="G510" s="8"/>
      <c r="H510" s="5"/>
      <c r="I510" s="9"/>
    </row>
    <row r="511" spans="1:9">
      <c r="A511" s="5"/>
      <c r="B511" s="5"/>
      <c r="C511" s="5"/>
      <c r="D511" s="5"/>
      <c r="E511" s="5"/>
      <c r="F511" s="5"/>
      <c r="G511" s="8"/>
      <c r="H511" s="5"/>
      <c r="I511" s="9"/>
    </row>
    <row r="512" spans="1:9">
      <c r="A512" s="5"/>
      <c r="B512" s="5"/>
      <c r="C512" s="5"/>
      <c r="D512" s="5"/>
      <c r="E512" s="5"/>
      <c r="F512" s="5"/>
      <c r="G512" s="8"/>
      <c r="H512" s="5"/>
      <c r="I512" s="9"/>
    </row>
    <row r="513" spans="1:9">
      <c r="A513" s="5"/>
      <c r="B513" s="5"/>
      <c r="C513" s="5"/>
      <c r="D513" s="5"/>
      <c r="E513" s="5"/>
      <c r="F513" s="5"/>
      <c r="G513" s="8"/>
      <c r="H513" s="5"/>
      <c r="I513" s="9"/>
    </row>
    <row r="514" spans="1:9">
      <c r="A514" s="5"/>
      <c r="B514" s="5"/>
      <c r="C514" s="5"/>
      <c r="D514" s="5"/>
      <c r="E514" s="5"/>
      <c r="F514" s="5"/>
      <c r="G514" s="8"/>
      <c r="H514" s="5"/>
      <c r="I514" s="9"/>
    </row>
    <row r="515" spans="1:9">
      <c r="A515" s="5"/>
      <c r="B515" s="5"/>
      <c r="C515" s="5"/>
      <c r="D515" s="5"/>
      <c r="E515" s="5"/>
      <c r="F515" s="5"/>
      <c r="G515" s="8"/>
      <c r="H515" s="5"/>
      <c r="I515" s="9"/>
    </row>
    <row r="516" spans="1:9">
      <c r="A516" s="5"/>
      <c r="B516" s="5"/>
      <c r="C516" s="5"/>
      <c r="D516" s="5"/>
      <c r="E516" s="5"/>
      <c r="F516" s="5"/>
      <c r="G516" s="8"/>
      <c r="H516" s="5"/>
      <c r="I516" s="9"/>
    </row>
    <row r="517" spans="1:9">
      <c r="A517" s="5"/>
      <c r="B517" s="5"/>
      <c r="C517" s="5"/>
      <c r="D517" s="5"/>
      <c r="E517" s="5"/>
      <c r="F517" s="5"/>
      <c r="G517" s="8"/>
      <c r="H517" s="5"/>
      <c r="I517" s="9"/>
    </row>
    <row r="518" spans="1:9">
      <c r="A518" s="5"/>
      <c r="B518" s="5"/>
      <c r="C518" s="5"/>
      <c r="D518" s="5"/>
      <c r="E518" s="5"/>
      <c r="F518" s="5"/>
      <c r="G518" s="8"/>
      <c r="H518" s="5"/>
      <c r="I518" s="9"/>
    </row>
    <row r="519" spans="1:9">
      <c r="A519" s="5"/>
      <c r="B519" s="5"/>
      <c r="C519" s="5"/>
      <c r="D519" s="5"/>
      <c r="E519" s="5"/>
      <c r="F519" s="5"/>
      <c r="G519" s="8"/>
      <c r="H519" s="5"/>
      <c r="I519" s="9"/>
    </row>
    <row r="520" spans="1:9">
      <c r="A520" s="5"/>
      <c r="B520" s="5"/>
      <c r="C520" s="5"/>
      <c r="D520" s="5"/>
      <c r="E520" s="5"/>
      <c r="F520" s="5"/>
      <c r="G520" s="8"/>
      <c r="H520" s="5"/>
      <c r="I520" s="9"/>
    </row>
    <row r="521" spans="1:9">
      <c r="A521" s="5"/>
      <c r="B521" s="5"/>
      <c r="C521" s="5"/>
      <c r="D521" s="5"/>
      <c r="E521" s="5"/>
      <c r="F521" s="5"/>
      <c r="G521" s="8"/>
      <c r="H521" s="5"/>
      <c r="I521" s="9"/>
    </row>
    <row r="522" spans="1:9">
      <c r="A522" s="5"/>
      <c r="B522" s="5"/>
      <c r="C522" s="5"/>
      <c r="D522" s="5"/>
      <c r="E522" s="5"/>
      <c r="F522" s="5"/>
      <c r="G522" s="8"/>
      <c r="H522" s="5"/>
      <c r="I522" s="9"/>
    </row>
    <row r="523" spans="1:9">
      <c r="A523" s="5"/>
      <c r="B523" s="5"/>
      <c r="C523" s="5"/>
      <c r="D523" s="5"/>
      <c r="E523" s="5"/>
      <c r="F523" s="5"/>
      <c r="G523" s="8"/>
      <c r="H523" s="5"/>
      <c r="I523" s="9"/>
    </row>
    <row r="524" spans="1:9">
      <c r="A524" s="5"/>
      <c r="B524" s="5"/>
      <c r="C524" s="5"/>
      <c r="D524" s="5"/>
      <c r="E524" s="5"/>
      <c r="F524" s="5"/>
      <c r="G524" s="8"/>
      <c r="H524" s="5"/>
      <c r="I524" s="9"/>
    </row>
    <row r="525" spans="1:9">
      <c r="A525" s="5"/>
      <c r="B525" s="5"/>
      <c r="C525" s="5"/>
      <c r="D525" s="5"/>
      <c r="E525" s="5"/>
      <c r="F525" s="5"/>
      <c r="G525" s="8"/>
      <c r="H525" s="5"/>
      <c r="I525" s="9"/>
    </row>
    <row r="526" spans="1:9">
      <c r="A526" s="5"/>
      <c r="B526" s="5"/>
      <c r="C526" s="5"/>
      <c r="D526" s="5"/>
      <c r="E526" s="5"/>
      <c r="F526" s="5"/>
      <c r="G526" s="8"/>
      <c r="H526" s="5"/>
      <c r="I526" s="9"/>
    </row>
    <row r="527" spans="1:9">
      <c r="A527" s="5"/>
      <c r="B527" s="5"/>
      <c r="C527" s="5"/>
      <c r="D527" s="5"/>
      <c r="E527" s="5"/>
      <c r="F527" s="5"/>
      <c r="G527" s="8"/>
      <c r="H527" s="5"/>
      <c r="I527" s="9"/>
    </row>
    <row r="528" spans="1:9">
      <c r="A528" s="5"/>
      <c r="B528" s="5"/>
      <c r="C528" s="5"/>
      <c r="D528" s="5"/>
      <c r="E528" s="5"/>
      <c r="F528" s="5"/>
      <c r="G528" s="8"/>
      <c r="H528" s="5"/>
      <c r="I528" s="9"/>
    </row>
    <row r="529" spans="1:9">
      <c r="A529" s="5"/>
      <c r="B529" s="5"/>
      <c r="C529" s="5"/>
      <c r="D529" s="5"/>
      <c r="E529" s="5"/>
      <c r="F529" s="5"/>
      <c r="G529" s="8"/>
      <c r="H529" s="5"/>
      <c r="I529" s="9"/>
    </row>
    <row r="530" spans="1:9">
      <c r="A530" s="5"/>
      <c r="B530" s="5"/>
      <c r="C530" s="5"/>
      <c r="D530" s="5"/>
      <c r="E530" s="5"/>
      <c r="F530" s="5"/>
      <c r="G530" s="8"/>
      <c r="H530" s="5"/>
      <c r="I530" s="9"/>
    </row>
    <row r="531" spans="1:9">
      <c r="A531" s="5"/>
      <c r="B531" s="5"/>
      <c r="C531" s="5"/>
      <c r="D531" s="5"/>
      <c r="E531" s="5"/>
      <c r="F531" s="5"/>
      <c r="G531" s="8"/>
      <c r="H531" s="5"/>
      <c r="I531" s="9"/>
    </row>
    <row r="532" spans="1:9">
      <c r="A532" s="5"/>
      <c r="B532" s="5"/>
      <c r="C532" s="5"/>
      <c r="D532" s="5"/>
      <c r="E532" s="5"/>
      <c r="F532" s="5"/>
      <c r="G532" s="8"/>
      <c r="H532" s="5"/>
      <c r="I532" s="9"/>
    </row>
    <row r="533" spans="1:9">
      <c r="A533" s="5"/>
      <c r="B533" s="5"/>
      <c r="C533" s="5"/>
      <c r="D533" s="5"/>
      <c r="E533" s="5"/>
      <c r="F533" s="5"/>
      <c r="G533" s="8"/>
      <c r="H533" s="5"/>
      <c r="I533" s="9"/>
    </row>
    <row r="534" spans="1:9">
      <c r="A534" s="5"/>
      <c r="B534" s="5"/>
      <c r="C534" s="5"/>
      <c r="D534" s="5"/>
      <c r="E534" s="5"/>
      <c r="F534" s="5"/>
      <c r="G534" s="8"/>
      <c r="H534" s="5"/>
      <c r="I534" s="9"/>
    </row>
    <row r="535" spans="1:9">
      <c r="A535" s="5"/>
      <c r="B535" s="5"/>
      <c r="C535" s="5"/>
      <c r="D535" s="5"/>
      <c r="E535" s="5"/>
      <c r="F535" s="5"/>
      <c r="G535" s="8"/>
      <c r="H535" s="5"/>
      <c r="I535" s="9"/>
    </row>
    <row r="536" spans="1:9">
      <c r="A536" s="5"/>
      <c r="B536" s="5"/>
      <c r="C536" s="5"/>
      <c r="D536" s="5"/>
      <c r="E536" s="5"/>
      <c r="F536" s="5"/>
      <c r="G536" s="8"/>
      <c r="H536" s="5"/>
      <c r="I536" s="9"/>
    </row>
    <row r="537" spans="1:9">
      <c r="A537" s="5"/>
      <c r="B537" s="5"/>
      <c r="C537" s="5"/>
      <c r="D537" s="5"/>
      <c r="E537" s="5"/>
      <c r="F537" s="5"/>
      <c r="G537" s="8"/>
      <c r="H537" s="5"/>
      <c r="I537" s="9"/>
    </row>
    <row r="538" spans="1:9">
      <c r="A538" s="5"/>
      <c r="B538" s="5"/>
      <c r="C538" s="5"/>
      <c r="D538" s="5"/>
      <c r="E538" s="5"/>
      <c r="F538" s="5"/>
      <c r="G538" s="8"/>
      <c r="H538" s="5"/>
      <c r="I538" s="9"/>
    </row>
    <row r="539" spans="1:9">
      <c r="A539" s="5"/>
      <c r="B539" s="5"/>
      <c r="C539" s="5"/>
      <c r="D539" s="5"/>
      <c r="E539" s="5"/>
      <c r="F539" s="5"/>
      <c r="G539" s="8"/>
      <c r="H539" s="5"/>
      <c r="I539" s="9"/>
    </row>
    <row r="540" spans="1:9">
      <c r="A540" s="5"/>
      <c r="B540" s="5"/>
      <c r="C540" s="5"/>
      <c r="D540" s="5"/>
      <c r="E540" s="5"/>
      <c r="F540" s="5"/>
      <c r="G540" s="8"/>
      <c r="H540" s="5"/>
      <c r="I540" s="9"/>
    </row>
    <row r="541" spans="1:9">
      <c r="A541" s="5"/>
      <c r="B541" s="5"/>
      <c r="C541" s="5"/>
      <c r="D541" s="5"/>
      <c r="E541" s="5"/>
      <c r="F541" s="5"/>
      <c r="G541" s="8"/>
      <c r="H541" s="5"/>
      <c r="I541" s="9"/>
    </row>
    <row r="542" spans="1:9">
      <c r="A542" s="5"/>
      <c r="B542" s="5"/>
      <c r="C542" s="5"/>
      <c r="D542" s="5"/>
      <c r="E542" s="5"/>
      <c r="F542" s="5"/>
      <c r="G542" s="8"/>
      <c r="H542" s="5"/>
      <c r="I542" s="9"/>
    </row>
    <row r="543" spans="1:9">
      <c r="A543" s="5"/>
      <c r="B543" s="5"/>
      <c r="C543" s="5"/>
      <c r="D543" s="5"/>
      <c r="E543" s="5"/>
      <c r="F543" s="5"/>
      <c r="G543" s="8"/>
      <c r="H543" s="5"/>
      <c r="I543" s="9"/>
    </row>
    <row r="544" spans="1:9">
      <c r="A544" s="5"/>
      <c r="B544" s="5"/>
      <c r="C544" s="5"/>
      <c r="D544" s="5"/>
      <c r="E544" s="5"/>
      <c r="F544" s="5"/>
      <c r="G544" s="8"/>
      <c r="H544" s="5"/>
      <c r="I544" s="9"/>
    </row>
    <row r="545" spans="1:9">
      <c r="A545" s="5"/>
      <c r="B545" s="5"/>
      <c r="C545" s="5"/>
      <c r="D545" s="5"/>
      <c r="E545" s="5"/>
      <c r="F545" s="5"/>
      <c r="G545" s="8"/>
      <c r="H545" s="5"/>
      <c r="I545" s="9"/>
    </row>
    <row r="546" spans="1:9">
      <c r="A546" s="5"/>
      <c r="B546" s="5"/>
      <c r="C546" s="5"/>
      <c r="D546" s="5"/>
      <c r="E546" s="5"/>
      <c r="F546" s="5"/>
      <c r="G546" s="8"/>
      <c r="H546" s="5"/>
      <c r="I546" s="9"/>
    </row>
    <row r="547" spans="1:9">
      <c r="A547" s="5"/>
      <c r="B547" s="5"/>
      <c r="C547" s="5"/>
      <c r="D547" s="5"/>
      <c r="E547" s="5"/>
      <c r="F547" s="5"/>
      <c r="G547" s="8"/>
      <c r="H547" s="5"/>
      <c r="I547" s="9"/>
    </row>
    <row r="548" spans="1:9">
      <c r="A548" s="5"/>
      <c r="B548" s="5"/>
      <c r="C548" s="5"/>
      <c r="D548" s="5"/>
      <c r="E548" s="5"/>
      <c r="F548" s="5"/>
      <c r="G548" s="8"/>
      <c r="H548" s="5"/>
      <c r="I548" s="9"/>
    </row>
    <row r="549" spans="1:9">
      <c r="A549" s="5"/>
      <c r="B549" s="5"/>
      <c r="C549" s="5"/>
      <c r="D549" s="5"/>
      <c r="E549" s="5"/>
      <c r="F549" s="5"/>
      <c r="G549" s="8"/>
      <c r="H549" s="5"/>
      <c r="I549" s="9"/>
    </row>
    <row r="550" spans="1:9">
      <c r="A550" s="5"/>
      <c r="B550" s="5"/>
      <c r="C550" s="5"/>
      <c r="D550" s="5"/>
      <c r="E550" s="5"/>
      <c r="F550" s="5"/>
      <c r="G550" s="8"/>
      <c r="H550" s="5"/>
      <c r="I550" s="9"/>
    </row>
    <row r="551" spans="1:9">
      <c r="A551" s="5"/>
      <c r="B551" s="5"/>
      <c r="C551" s="5"/>
      <c r="D551" s="5"/>
      <c r="E551" s="5"/>
      <c r="F551" s="5"/>
      <c r="G551" s="8"/>
      <c r="H551" s="5"/>
      <c r="I551" s="9"/>
    </row>
    <row r="552" spans="1:9">
      <c r="A552" s="5"/>
      <c r="B552" s="5"/>
      <c r="C552" s="5"/>
      <c r="D552" s="5"/>
      <c r="E552" s="5"/>
      <c r="F552" s="5"/>
      <c r="G552" s="8"/>
      <c r="H552" s="5"/>
      <c r="I552" s="9"/>
    </row>
    <row r="553" spans="1:9">
      <c r="A553" s="5"/>
      <c r="B553" s="5"/>
      <c r="C553" s="5"/>
      <c r="D553" s="5"/>
      <c r="E553" s="5"/>
      <c r="F553" s="5"/>
      <c r="G553" s="8"/>
      <c r="H553" s="5"/>
      <c r="I553" s="9"/>
    </row>
    <row r="554" spans="1:9">
      <c r="A554" s="5"/>
      <c r="B554" s="5"/>
      <c r="C554" s="5"/>
      <c r="D554" s="5"/>
      <c r="E554" s="5"/>
      <c r="F554" s="5"/>
      <c r="G554" s="8"/>
      <c r="H554" s="5"/>
      <c r="I554" s="9"/>
    </row>
    <row r="555" spans="1:9">
      <c r="A555" s="5"/>
      <c r="B555" s="5"/>
      <c r="C555" s="5"/>
      <c r="D555" s="5"/>
      <c r="E555" s="5"/>
      <c r="F555" s="5"/>
      <c r="G555" s="8"/>
      <c r="H555" s="5"/>
      <c r="I555" s="9"/>
    </row>
    <row r="556" spans="1:9">
      <c r="A556" s="5"/>
      <c r="B556" s="5"/>
      <c r="C556" s="5"/>
      <c r="D556" s="5"/>
      <c r="E556" s="5"/>
      <c r="F556" s="5"/>
      <c r="G556" s="8"/>
      <c r="H556" s="5"/>
      <c r="I556" s="9"/>
    </row>
    <row r="557" spans="1:9">
      <c r="A557" s="5"/>
      <c r="B557" s="5"/>
      <c r="C557" s="5"/>
      <c r="D557" s="5"/>
      <c r="E557" s="5"/>
      <c r="F557" s="5"/>
      <c r="G557" s="8"/>
      <c r="H557" s="5"/>
      <c r="I557" s="9"/>
    </row>
    <row r="558" spans="1:9">
      <c r="A558" s="5"/>
      <c r="B558" s="5"/>
      <c r="C558" s="5"/>
      <c r="D558" s="5"/>
      <c r="E558" s="5"/>
      <c r="F558" s="5"/>
      <c r="G558" s="8"/>
      <c r="H558" s="5"/>
      <c r="I558" s="9"/>
    </row>
    <row r="559" spans="1:9">
      <c r="A559" s="5"/>
      <c r="B559" s="5"/>
      <c r="C559" s="5"/>
      <c r="D559" s="5"/>
      <c r="E559" s="5"/>
      <c r="F559" s="5"/>
      <c r="G559" s="8"/>
      <c r="H559" s="5"/>
      <c r="I559" s="9"/>
    </row>
    <row r="560" spans="1:9">
      <c r="A560" s="5"/>
      <c r="B560" s="5"/>
      <c r="C560" s="5"/>
      <c r="D560" s="5"/>
      <c r="E560" s="5"/>
      <c r="F560" s="5"/>
      <c r="G560" s="8"/>
      <c r="H560" s="5"/>
      <c r="I560" s="9"/>
    </row>
    <row r="561" spans="1:9">
      <c r="A561" s="5"/>
      <c r="B561" s="5"/>
      <c r="C561" s="5"/>
      <c r="D561" s="5"/>
      <c r="E561" s="5"/>
      <c r="F561" s="5"/>
      <c r="G561" s="8"/>
      <c r="H561" s="5"/>
      <c r="I561" s="9"/>
    </row>
    <row r="562" spans="1:9">
      <c r="A562" s="5"/>
      <c r="B562" s="5"/>
      <c r="C562" s="5"/>
      <c r="D562" s="5"/>
      <c r="E562" s="5"/>
      <c r="F562" s="5"/>
      <c r="G562" s="8"/>
      <c r="H562" s="5"/>
      <c r="I562" s="9"/>
    </row>
    <row r="563" spans="1:9">
      <c r="A563" s="5"/>
      <c r="B563" s="5"/>
      <c r="C563" s="5"/>
      <c r="D563" s="5"/>
      <c r="E563" s="5"/>
      <c r="F563" s="5"/>
      <c r="G563" s="8"/>
      <c r="H563" s="5"/>
      <c r="I563" s="9"/>
    </row>
    <row r="564" spans="1:9">
      <c r="A564" s="5"/>
      <c r="B564" s="5"/>
      <c r="C564" s="5"/>
      <c r="D564" s="5"/>
      <c r="E564" s="5"/>
      <c r="F564" s="5"/>
      <c r="G564" s="8"/>
      <c r="H564" s="5"/>
      <c r="I564" s="9"/>
    </row>
    <row r="565" spans="1:9">
      <c r="A565" s="5"/>
      <c r="B565" s="5"/>
      <c r="C565" s="5"/>
      <c r="D565" s="5"/>
      <c r="E565" s="5"/>
      <c r="F565" s="5"/>
      <c r="G565" s="8"/>
      <c r="H565" s="5"/>
      <c r="I565" s="9"/>
    </row>
    <row r="566" spans="1:9">
      <c r="A566" s="5"/>
      <c r="B566" s="5"/>
      <c r="C566" s="5"/>
      <c r="D566" s="5"/>
      <c r="E566" s="5"/>
      <c r="F566" s="5"/>
      <c r="G566" s="8"/>
      <c r="H566" s="5"/>
      <c r="I566" s="9"/>
    </row>
    <row r="567" spans="1:9">
      <c r="A567" s="5"/>
      <c r="B567" s="5"/>
      <c r="C567" s="5"/>
      <c r="D567" s="5"/>
      <c r="E567" s="5"/>
      <c r="F567" s="5"/>
      <c r="G567" s="8"/>
      <c r="H567" s="5"/>
      <c r="I567" s="9"/>
    </row>
    <row r="568" spans="1:9">
      <c r="A568" s="5"/>
      <c r="B568" s="5"/>
      <c r="C568" s="5"/>
      <c r="D568" s="5"/>
      <c r="E568" s="5"/>
      <c r="F568" s="5"/>
      <c r="G568" s="8"/>
      <c r="H568" s="5"/>
      <c r="I568" s="9"/>
    </row>
    <row r="569" spans="1:9">
      <c r="A569" s="5"/>
      <c r="B569" s="5"/>
      <c r="C569" s="5"/>
      <c r="D569" s="5"/>
      <c r="E569" s="5"/>
      <c r="F569" s="5"/>
      <c r="G569" s="8"/>
      <c r="H569" s="5"/>
      <c r="I569" s="9"/>
    </row>
    <row r="570" spans="1:9">
      <c r="A570" s="5"/>
      <c r="B570" s="5"/>
      <c r="C570" s="5"/>
      <c r="D570" s="5"/>
      <c r="E570" s="5"/>
      <c r="F570" s="5"/>
      <c r="G570" s="8"/>
      <c r="H570" s="5"/>
      <c r="I570" s="9"/>
    </row>
    <row r="571" spans="1:9">
      <c r="A571" s="5"/>
      <c r="B571" s="5"/>
      <c r="C571" s="5"/>
      <c r="D571" s="5"/>
      <c r="E571" s="5"/>
      <c r="F571" s="5"/>
      <c r="G571" s="8"/>
      <c r="H571" s="5"/>
      <c r="I571" s="9"/>
    </row>
    <row r="572" spans="1:9">
      <c r="A572" s="5"/>
      <c r="B572" s="5"/>
      <c r="C572" s="5"/>
      <c r="D572" s="5"/>
      <c r="E572" s="5"/>
      <c r="F572" s="5"/>
      <c r="G572" s="8"/>
      <c r="H572" s="5"/>
      <c r="I572" s="9"/>
    </row>
    <row r="573" spans="1:9">
      <c r="A573" s="5"/>
      <c r="B573" s="5"/>
      <c r="C573" s="5"/>
      <c r="D573" s="5"/>
      <c r="E573" s="5"/>
      <c r="F573" s="5"/>
      <c r="G573" s="8"/>
      <c r="H573" s="5"/>
      <c r="I573" s="9"/>
    </row>
    <row r="574" spans="1:9">
      <c r="A574" s="5"/>
      <c r="B574" s="5"/>
      <c r="C574" s="5"/>
      <c r="D574" s="5"/>
      <c r="E574" s="5"/>
      <c r="F574" s="5"/>
      <c r="G574" s="8"/>
      <c r="H574" s="5"/>
      <c r="I574" s="9"/>
    </row>
    <row r="575" spans="1:9">
      <c r="A575" s="5"/>
      <c r="B575" s="5"/>
      <c r="C575" s="5"/>
      <c r="D575" s="5"/>
      <c r="E575" s="5"/>
      <c r="F575" s="5"/>
      <c r="G575" s="8"/>
      <c r="H575" s="5"/>
      <c r="I575" s="9"/>
    </row>
    <row r="576" spans="1:9">
      <c r="A576" s="5"/>
      <c r="B576" s="5"/>
      <c r="C576" s="5"/>
      <c r="D576" s="5"/>
      <c r="E576" s="5"/>
      <c r="F576" s="5"/>
      <c r="G576" s="8"/>
      <c r="H576" s="5"/>
      <c r="I576" s="9"/>
    </row>
    <row r="577" spans="1:9">
      <c r="A577" s="5"/>
      <c r="B577" s="5"/>
      <c r="C577" s="5"/>
      <c r="D577" s="5"/>
      <c r="E577" s="5"/>
      <c r="F577" s="5"/>
      <c r="G577" s="8"/>
      <c r="H577" s="5"/>
      <c r="I577" s="9"/>
    </row>
    <row r="578" spans="1:9">
      <c r="A578" s="5"/>
      <c r="B578" s="5"/>
      <c r="C578" s="5"/>
      <c r="D578" s="5"/>
      <c r="E578" s="5"/>
      <c r="F578" s="5"/>
      <c r="G578" s="8"/>
      <c r="H578" s="5"/>
      <c r="I578" s="9"/>
    </row>
    <row r="579" spans="1:9">
      <c r="A579" s="5"/>
      <c r="B579" s="5"/>
      <c r="C579" s="5"/>
      <c r="D579" s="5"/>
      <c r="E579" s="5"/>
      <c r="F579" s="5"/>
      <c r="G579" s="8"/>
      <c r="H579" s="5"/>
      <c r="I579" s="9"/>
    </row>
    <row r="580" spans="1:9">
      <c r="A580" s="5"/>
      <c r="B580" s="5"/>
      <c r="C580" s="5"/>
      <c r="D580" s="5"/>
      <c r="E580" s="5"/>
      <c r="F580" s="5"/>
      <c r="G580" s="8"/>
      <c r="H580" s="5"/>
      <c r="I580" s="9"/>
    </row>
    <row r="581" spans="1:9">
      <c r="A581" s="5"/>
      <c r="B581" s="5"/>
      <c r="C581" s="5"/>
      <c r="D581" s="5"/>
      <c r="E581" s="5"/>
      <c r="F581" s="5"/>
      <c r="G581" s="8"/>
      <c r="H581" s="5"/>
      <c r="I581" s="9"/>
    </row>
    <row r="582" spans="1:9">
      <c r="A582" s="5"/>
      <c r="B582" s="5"/>
      <c r="C582" s="5"/>
      <c r="D582" s="5"/>
      <c r="E582" s="5"/>
      <c r="F582" s="5"/>
      <c r="G582" s="8"/>
      <c r="H582" s="5"/>
      <c r="I582" s="9"/>
    </row>
    <row r="583" spans="1:9">
      <c r="A583" s="5"/>
      <c r="B583" s="5"/>
      <c r="C583" s="5"/>
      <c r="D583" s="5"/>
      <c r="E583" s="5"/>
      <c r="F583" s="5"/>
      <c r="G583" s="8"/>
      <c r="H583" s="5"/>
      <c r="I583" s="9"/>
    </row>
    <row r="584" spans="1:9">
      <c r="A584" s="5"/>
      <c r="B584" s="5"/>
      <c r="C584" s="5"/>
      <c r="D584" s="5"/>
      <c r="E584" s="5"/>
      <c r="F584" s="5"/>
      <c r="G584" s="8"/>
      <c r="H584" s="5"/>
      <c r="I584" s="9"/>
    </row>
    <row r="585" spans="1:9">
      <c r="A585" s="5"/>
      <c r="B585" s="5"/>
      <c r="C585" s="5"/>
      <c r="D585" s="5"/>
      <c r="E585" s="5"/>
      <c r="F585" s="5"/>
      <c r="G585" s="8"/>
      <c r="H585" s="5"/>
      <c r="I585" s="9"/>
    </row>
    <row r="586" spans="1:9">
      <c r="A586" s="5"/>
      <c r="B586" s="5"/>
      <c r="C586" s="5"/>
      <c r="D586" s="5"/>
      <c r="E586" s="5"/>
      <c r="F586" s="5"/>
      <c r="G586" s="8"/>
      <c r="H586" s="5"/>
      <c r="I586" s="9"/>
    </row>
    <row r="587" spans="1:9">
      <c r="A587" s="5"/>
      <c r="B587" s="5"/>
      <c r="C587" s="5"/>
      <c r="D587" s="5"/>
      <c r="E587" s="5"/>
      <c r="F587" s="5"/>
      <c r="G587" s="8"/>
      <c r="H587" s="5"/>
      <c r="I587" s="9"/>
    </row>
    <row r="588" spans="1:9">
      <c r="A588" s="5"/>
      <c r="B588" s="5"/>
      <c r="C588" s="5"/>
      <c r="D588" s="5"/>
      <c r="E588" s="5"/>
      <c r="F588" s="5"/>
      <c r="G588" s="8"/>
      <c r="H588" s="5"/>
      <c r="I588" s="9"/>
    </row>
    <row r="589" spans="1:9">
      <c r="A589" s="5"/>
      <c r="B589" s="5"/>
      <c r="C589" s="5"/>
      <c r="D589" s="5"/>
      <c r="E589" s="5"/>
      <c r="F589" s="5"/>
      <c r="G589" s="8"/>
      <c r="H589" s="5"/>
      <c r="I589" s="9"/>
    </row>
    <row r="590" spans="1:9">
      <c r="A590" s="5"/>
      <c r="B590" s="5"/>
      <c r="C590" s="5"/>
      <c r="D590" s="5"/>
      <c r="E590" s="5"/>
      <c r="F590" s="5"/>
      <c r="G590" s="8"/>
      <c r="H590" s="5"/>
      <c r="I590" s="9"/>
    </row>
    <row r="591" spans="1:9">
      <c r="A591" s="5"/>
      <c r="B591" s="5"/>
      <c r="C591" s="5"/>
      <c r="D591" s="5"/>
      <c r="E591" s="5"/>
      <c r="F591" s="5"/>
      <c r="G591" s="8"/>
      <c r="H591" s="5"/>
      <c r="I591" s="9"/>
    </row>
    <row r="592" spans="1:9">
      <c r="A592" s="5"/>
      <c r="B592" s="5"/>
      <c r="C592" s="5"/>
      <c r="D592" s="5"/>
      <c r="E592" s="5"/>
      <c r="F592" s="5"/>
      <c r="G592" s="8"/>
      <c r="H592" s="5"/>
      <c r="I592" s="9"/>
    </row>
    <row r="593" spans="1:9">
      <c r="A593" s="5"/>
      <c r="B593" s="5"/>
      <c r="C593" s="5"/>
      <c r="D593" s="5"/>
      <c r="E593" s="5"/>
      <c r="F593" s="5"/>
      <c r="G593" s="8"/>
      <c r="H593" s="5"/>
      <c r="I593" s="9"/>
    </row>
    <row r="594" spans="1:9">
      <c r="A594" s="5"/>
      <c r="B594" s="5"/>
      <c r="C594" s="5"/>
      <c r="D594" s="5"/>
      <c r="E594" s="5"/>
      <c r="F594" s="5"/>
      <c r="G594" s="8"/>
      <c r="H594" s="5"/>
      <c r="I594" s="9"/>
    </row>
    <row r="595" spans="1:9">
      <c r="A595" s="5"/>
      <c r="B595" s="5"/>
      <c r="C595" s="5"/>
      <c r="D595" s="5"/>
      <c r="E595" s="5"/>
      <c r="F595" s="5"/>
      <c r="G595" s="8"/>
      <c r="H595" s="5"/>
      <c r="I595" s="9"/>
    </row>
    <row r="596" spans="1:9">
      <c r="A596" s="5"/>
      <c r="B596" s="5"/>
      <c r="C596" s="5"/>
      <c r="D596" s="5"/>
      <c r="E596" s="5"/>
      <c r="F596" s="5"/>
      <c r="G596" s="8"/>
      <c r="H596" s="5"/>
      <c r="I596" s="9"/>
    </row>
    <row r="597" spans="1:9">
      <c r="A597" s="5"/>
      <c r="B597" s="5"/>
      <c r="C597" s="5"/>
      <c r="D597" s="5"/>
      <c r="E597" s="5"/>
      <c r="F597" s="5"/>
      <c r="G597" s="8"/>
      <c r="H597" s="5"/>
      <c r="I597" s="9"/>
    </row>
    <row r="598" spans="1:9">
      <c r="A598" s="5"/>
      <c r="B598" s="5"/>
      <c r="C598" s="5"/>
      <c r="D598" s="5"/>
      <c r="E598" s="5"/>
      <c r="F598" s="5"/>
      <c r="G598" s="8"/>
      <c r="H598" s="5"/>
      <c r="I598" s="9"/>
    </row>
    <row r="599" spans="1:9">
      <c r="A599" s="5"/>
      <c r="B599" s="5"/>
      <c r="C599" s="5"/>
      <c r="D599" s="5"/>
      <c r="E599" s="5"/>
      <c r="F599" s="5"/>
      <c r="G599" s="8"/>
      <c r="H599" s="5"/>
      <c r="I599" s="9"/>
    </row>
    <row r="600" spans="1:9">
      <c r="A600" s="5"/>
      <c r="B600" s="5"/>
      <c r="C600" s="5"/>
      <c r="D600" s="5"/>
      <c r="E600" s="5"/>
      <c r="F600" s="5"/>
      <c r="G600" s="8"/>
      <c r="H600" s="5"/>
      <c r="I600" s="9"/>
    </row>
    <row r="601" spans="1:9">
      <c r="A601" s="5"/>
      <c r="B601" s="5"/>
      <c r="C601" s="5"/>
      <c r="D601" s="5"/>
      <c r="E601" s="5"/>
      <c r="F601" s="5"/>
      <c r="G601" s="8"/>
      <c r="H601" s="5"/>
      <c r="I601" s="9"/>
    </row>
    <row r="602" spans="1:9">
      <c r="A602" s="5"/>
      <c r="B602" s="5"/>
      <c r="C602" s="5"/>
      <c r="D602" s="5"/>
      <c r="E602" s="5"/>
      <c r="F602" s="5"/>
      <c r="G602" s="8"/>
      <c r="H602" s="5"/>
      <c r="I602" s="9"/>
    </row>
    <row r="603" spans="1:9">
      <c r="A603" s="5"/>
      <c r="B603" s="5"/>
      <c r="C603" s="5"/>
      <c r="D603" s="5"/>
      <c r="E603" s="5"/>
      <c r="F603" s="5"/>
      <c r="G603" s="8"/>
      <c r="H603" s="5"/>
      <c r="I603" s="9"/>
    </row>
    <row r="604" spans="1:9">
      <c r="A604" s="5"/>
      <c r="B604" s="5"/>
      <c r="C604" s="5"/>
      <c r="D604" s="5"/>
      <c r="E604" s="5"/>
      <c r="F604" s="5"/>
      <c r="G604" s="8"/>
      <c r="H604" s="5"/>
      <c r="I604" s="9"/>
    </row>
    <row r="605" spans="1:9">
      <c r="A605" s="5"/>
      <c r="B605" s="5"/>
      <c r="C605" s="5"/>
      <c r="D605" s="5"/>
      <c r="E605" s="5"/>
      <c r="F605" s="5"/>
      <c r="G605" s="8"/>
      <c r="H605" s="5"/>
      <c r="I605" s="9"/>
    </row>
    <row r="606" spans="1:9">
      <c r="A606" s="5"/>
      <c r="B606" s="5"/>
      <c r="C606" s="5"/>
      <c r="D606" s="5"/>
      <c r="E606" s="5"/>
      <c r="F606" s="5"/>
      <c r="G606" s="8"/>
      <c r="H606" s="5"/>
      <c r="I606" s="9"/>
    </row>
    <row r="607" spans="1:9">
      <c r="A607" s="5"/>
      <c r="B607" s="5"/>
      <c r="C607" s="5"/>
      <c r="D607" s="5"/>
      <c r="E607" s="5"/>
      <c r="F607" s="5"/>
      <c r="G607" s="8"/>
      <c r="H607" s="5"/>
      <c r="I607" s="9"/>
    </row>
    <row r="608" spans="1:9">
      <c r="A608" s="5"/>
      <c r="B608" s="5"/>
      <c r="C608" s="5"/>
      <c r="D608" s="5"/>
      <c r="E608" s="5"/>
      <c r="F608" s="5"/>
      <c r="G608" s="8"/>
      <c r="H608" s="5"/>
      <c r="I608" s="9"/>
    </row>
    <row r="609" spans="1:9">
      <c r="A609" s="5"/>
      <c r="B609" s="5"/>
      <c r="C609" s="5"/>
      <c r="D609" s="5"/>
      <c r="E609" s="5"/>
      <c r="F609" s="5"/>
      <c r="G609" s="8"/>
      <c r="H609" s="5"/>
      <c r="I609" s="9"/>
    </row>
    <row r="610" spans="1:9">
      <c r="A610" s="5"/>
      <c r="B610" s="5"/>
      <c r="C610" s="5"/>
      <c r="D610" s="5"/>
      <c r="E610" s="5"/>
      <c r="F610" s="5"/>
      <c r="G610" s="8"/>
      <c r="H610" s="5"/>
      <c r="I610" s="9"/>
    </row>
    <row r="611" spans="1:9">
      <c r="A611" s="5"/>
      <c r="B611" s="5"/>
      <c r="C611" s="5"/>
      <c r="D611" s="5"/>
      <c r="E611" s="5"/>
      <c r="F611" s="5"/>
      <c r="G611" s="8"/>
      <c r="H611" s="5"/>
      <c r="I611" s="9"/>
    </row>
    <row r="612" spans="1:9">
      <c r="A612" s="5"/>
      <c r="B612" s="5"/>
      <c r="C612" s="5"/>
      <c r="D612" s="5"/>
      <c r="E612" s="5"/>
      <c r="F612" s="5"/>
      <c r="G612" s="8"/>
      <c r="H612" s="5"/>
      <c r="I612" s="9"/>
    </row>
    <row r="613" spans="1:9">
      <c r="A613" s="5"/>
      <c r="B613" s="5"/>
      <c r="C613" s="5"/>
      <c r="D613" s="5"/>
      <c r="E613" s="5"/>
      <c r="F613" s="5"/>
      <c r="G613" s="8"/>
      <c r="H613" s="5"/>
      <c r="I613" s="9"/>
    </row>
    <row r="614" spans="1:9">
      <c r="A614" s="5"/>
      <c r="B614" s="5"/>
      <c r="C614" s="5"/>
      <c r="D614" s="5"/>
      <c r="E614" s="5"/>
      <c r="F614" s="5"/>
      <c r="G614" s="8"/>
      <c r="H614" s="5"/>
      <c r="I614" s="9"/>
    </row>
    <row r="615" spans="1:9">
      <c r="A615" s="5"/>
      <c r="B615" s="5"/>
      <c r="C615" s="5"/>
      <c r="D615" s="5"/>
      <c r="E615" s="5"/>
      <c r="F615" s="5"/>
      <c r="G615" s="8"/>
      <c r="H615" s="5"/>
      <c r="I615" s="9"/>
    </row>
    <row r="616" spans="1:9">
      <c r="A616" s="5"/>
      <c r="B616" s="5"/>
      <c r="C616" s="5"/>
      <c r="D616" s="5"/>
      <c r="E616" s="5"/>
      <c r="F616" s="5"/>
      <c r="G616" s="8"/>
      <c r="H616" s="5"/>
      <c r="I616" s="9"/>
    </row>
    <row r="617" spans="1:9">
      <c r="A617" s="5"/>
      <c r="B617" s="5"/>
      <c r="C617" s="5"/>
      <c r="D617" s="5"/>
      <c r="E617" s="5"/>
      <c r="F617" s="5"/>
      <c r="G617" s="8"/>
      <c r="H617" s="5"/>
      <c r="I617" s="9"/>
    </row>
    <row r="618" spans="1:9">
      <c r="A618" s="5"/>
      <c r="B618" s="5"/>
      <c r="C618" s="5"/>
      <c r="D618" s="5"/>
      <c r="E618" s="5"/>
      <c r="F618" s="5"/>
      <c r="G618" s="8"/>
      <c r="H618" s="5"/>
      <c r="I618" s="9"/>
    </row>
    <row r="619" spans="1:9">
      <c r="A619" s="5"/>
      <c r="B619" s="5"/>
      <c r="C619" s="5"/>
      <c r="D619" s="5"/>
      <c r="E619" s="5"/>
      <c r="F619" s="5"/>
      <c r="G619" s="8"/>
      <c r="H619" s="5"/>
      <c r="I619" s="9"/>
    </row>
    <row r="620" spans="1:9">
      <c r="A620" s="5"/>
      <c r="B620" s="5"/>
      <c r="C620" s="5"/>
      <c r="D620" s="5"/>
      <c r="E620" s="5"/>
      <c r="F620" s="5"/>
      <c r="G620" s="8"/>
      <c r="H620" s="5"/>
      <c r="I620" s="9"/>
    </row>
    <row r="621" spans="1:9">
      <c r="A621" s="5"/>
      <c r="B621" s="5"/>
      <c r="C621" s="5"/>
      <c r="D621" s="5"/>
      <c r="E621" s="5"/>
      <c r="F621" s="5"/>
      <c r="G621" s="8"/>
      <c r="H621" s="5"/>
      <c r="I621" s="9"/>
    </row>
    <row r="622" spans="1:9">
      <c r="A622" s="5"/>
      <c r="B622" s="5"/>
      <c r="C622" s="5"/>
      <c r="D622" s="5"/>
      <c r="E622" s="5"/>
      <c r="F622" s="5"/>
      <c r="G622" s="8"/>
      <c r="H622" s="5"/>
      <c r="I622" s="9"/>
    </row>
    <row r="623" spans="1:9">
      <c r="A623" s="5"/>
      <c r="B623" s="5"/>
      <c r="C623" s="5"/>
      <c r="D623" s="5"/>
      <c r="E623" s="5"/>
      <c r="F623" s="5"/>
      <c r="G623" s="8"/>
      <c r="H623" s="5"/>
      <c r="I623" s="9"/>
    </row>
    <row r="624" spans="1:9">
      <c r="A624" s="5"/>
      <c r="B624" s="5"/>
      <c r="C624" s="5"/>
      <c r="D624" s="5"/>
      <c r="E624" s="5"/>
      <c r="F624" s="5"/>
      <c r="G624" s="8"/>
      <c r="H624" s="5"/>
      <c r="I624" s="9"/>
    </row>
    <row r="625" spans="1:9">
      <c r="A625" s="5"/>
      <c r="B625" s="5"/>
      <c r="C625" s="5"/>
      <c r="D625" s="5"/>
      <c r="E625" s="5"/>
      <c r="F625" s="5"/>
      <c r="G625" s="8"/>
      <c r="H625" s="5"/>
      <c r="I625" s="9"/>
    </row>
    <row r="626" spans="1:9">
      <c r="A626" s="5"/>
      <c r="B626" s="5"/>
      <c r="C626" s="5"/>
      <c r="D626" s="5"/>
      <c r="E626" s="5"/>
      <c r="F626" s="5"/>
      <c r="G626" s="8"/>
      <c r="H626" s="5"/>
      <c r="I626" s="9"/>
    </row>
    <row r="627" spans="1:9">
      <c r="A627" s="5"/>
      <c r="B627" s="5"/>
      <c r="C627" s="5"/>
      <c r="D627" s="5"/>
      <c r="E627" s="5"/>
      <c r="F627" s="5"/>
      <c r="G627" s="8"/>
      <c r="H627" s="5"/>
      <c r="I627" s="9"/>
    </row>
    <row r="628" spans="1:9">
      <c r="A628" s="5"/>
      <c r="B628" s="5"/>
      <c r="C628" s="5"/>
      <c r="D628" s="5"/>
      <c r="E628" s="5"/>
      <c r="F628" s="5"/>
      <c r="G628" s="8"/>
      <c r="H628" s="5"/>
      <c r="I628" s="9"/>
    </row>
    <row r="629" spans="1:9">
      <c r="A629" s="5"/>
      <c r="B629" s="5"/>
      <c r="C629" s="5"/>
      <c r="D629" s="5"/>
      <c r="E629" s="5"/>
      <c r="F629" s="5"/>
      <c r="G629" s="8"/>
      <c r="H629" s="5"/>
      <c r="I629" s="9"/>
    </row>
    <row r="630" spans="1:9">
      <c r="A630" s="5"/>
      <c r="B630" s="5"/>
      <c r="C630" s="5"/>
      <c r="D630" s="5"/>
      <c r="E630" s="5"/>
      <c r="F630" s="5"/>
      <c r="G630" s="8"/>
      <c r="H630" s="5"/>
      <c r="I630" s="9"/>
    </row>
    <row r="631" spans="1:9">
      <c r="A631" s="5"/>
      <c r="B631" s="5"/>
      <c r="C631" s="5"/>
      <c r="D631" s="5"/>
      <c r="E631" s="5"/>
      <c r="F631" s="5"/>
      <c r="G631" s="8"/>
      <c r="H631" s="5"/>
      <c r="I631" s="9"/>
    </row>
    <row r="632" spans="1:9">
      <c r="A632" s="5"/>
      <c r="B632" s="5"/>
      <c r="C632" s="5"/>
      <c r="D632" s="5"/>
      <c r="E632" s="5"/>
      <c r="F632" s="5"/>
      <c r="G632" s="8"/>
      <c r="H632" s="5"/>
      <c r="I632" s="9"/>
    </row>
    <row r="633" spans="1:9">
      <c r="A633" s="5"/>
      <c r="B633" s="5"/>
      <c r="C633" s="5"/>
      <c r="D633" s="5"/>
      <c r="E633" s="5"/>
      <c r="F633" s="5"/>
      <c r="G633" s="8"/>
      <c r="H633" s="5"/>
      <c r="I633" s="9"/>
    </row>
    <row r="634" spans="1:9">
      <c r="A634" s="5"/>
      <c r="B634" s="5"/>
      <c r="C634" s="5"/>
      <c r="D634" s="5"/>
      <c r="E634" s="5"/>
      <c r="F634" s="5"/>
      <c r="G634" s="8"/>
      <c r="H634" s="5"/>
      <c r="I634" s="9"/>
    </row>
    <row r="635" spans="1:9">
      <c r="A635" s="5"/>
      <c r="B635" s="5"/>
      <c r="C635" s="5"/>
      <c r="D635" s="5"/>
      <c r="E635" s="5"/>
      <c r="F635" s="5"/>
      <c r="G635" s="8"/>
      <c r="H635" s="5"/>
      <c r="I635" s="9"/>
    </row>
    <row r="636" spans="1:9">
      <c r="A636" s="5"/>
      <c r="B636" s="5"/>
      <c r="C636" s="5"/>
      <c r="D636" s="5"/>
      <c r="E636" s="5"/>
      <c r="F636" s="5"/>
      <c r="G636" s="8"/>
      <c r="H636" s="5"/>
      <c r="I636" s="9"/>
    </row>
    <row r="637" spans="1:9">
      <c r="A637" s="5"/>
      <c r="B637" s="5"/>
      <c r="C637" s="5"/>
      <c r="D637" s="5"/>
      <c r="E637" s="5"/>
      <c r="F637" s="5"/>
      <c r="G637" s="8"/>
      <c r="H637" s="5"/>
      <c r="I637" s="9"/>
    </row>
    <row r="638" spans="1:9">
      <c r="A638" s="5"/>
      <c r="B638" s="5"/>
      <c r="C638" s="5"/>
      <c r="D638" s="5"/>
      <c r="E638" s="5"/>
      <c r="F638" s="5"/>
      <c r="G638" s="8"/>
      <c r="H638" s="5"/>
      <c r="I638" s="9"/>
    </row>
    <row r="639" spans="1:9">
      <c r="A639" s="5"/>
      <c r="B639" s="5"/>
      <c r="C639" s="5"/>
      <c r="D639" s="5"/>
      <c r="E639" s="5"/>
      <c r="F639" s="5"/>
      <c r="G639" s="8"/>
      <c r="H639" s="5"/>
      <c r="I639" s="9"/>
    </row>
    <row r="640" spans="1:9">
      <c r="A640" s="5"/>
      <c r="B640" s="5"/>
      <c r="C640" s="5"/>
      <c r="D640" s="5"/>
      <c r="E640" s="5"/>
      <c r="F640" s="5"/>
      <c r="G640" s="8"/>
      <c r="H640" s="5"/>
      <c r="I640" s="9"/>
    </row>
    <row r="641" spans="1:9">
      <c r="A641" s="5"/>
      <c r="B641" s="5"/>
      <c r="C641" s="5"/>
      <c r="D641" s="5"/>
      <c r="E641" s="5"/>
      <c r="F641" s="5"/>
      <c r="G641" s="8"/>
      <c r="H641" s="5"/>
      <c r="I641" s="9"/>
    </row>
    <row r="642" spans="1:9">
      <c r="A642" s="5"/>
      <c r="B642" s="5"/>
      <c r="C642" s="5"/>
      <c r="D642" s="5"/>
      <c r="E642" s="5"/>
      <c r="F642" s="5"/>
      <c r="G642" s="8"/>
      <c r="H642" s="5"/>
      <c r="I642" s="9"/>
    </row>
    <row r="643" spans="1:9">
      <c r="A643" s="5"/>
      <c r="B643" s="5"/>
      <c r="C643" s="5"/>
      <c r="D643" s="5"/>
      <c r="E643" s="5"/>
      <c r="F643" s="5"/>
      <c r="G643" s="8"/>
      <c r="H643" s="5"/>
      <c r="I643" s="9"/>
    </row>
    <row r="644" spans="1:9">
      <c r="A644" s="5"/>
      <c r="B644" s="5"/>
      <c r="C644" s="5"/>
      <c r="D644" s="5"/>
      <c r="E644" s="5"/>
      <c r="F644" s="5"/>
      <c r="G644" s="8"/>
      <c r="H644" s="5"/>
      <c r="I644" s="9"/>
    </row>
    <row r="645" spans="1:9">
      <c r="A645" s="5"/>
      <c r="B645" s="5"/>
      <c r="C645" s="5"/>
      <c r="D645" s="5"/>
      <c r="E645" s="5"/>
      <c r="F645" s="5"/>
      <c r="G645" s="8"/>
      <c r="H645" s="5"/>
      <c r="I645" s="9"/>
    </row>
    <row r="646" spans="1:9">
      <c r="A646" s="5"/>
      <c r="B646" s="5"/>
      <c r="C646" s="5"/>
      <c r="D646" s="5"/>
      <c r="E646" s="5"/>
      <c r="F646" s="5"/>
      <c r="G646" s="8"/>
      <c r="H646" s="5"/>
      <c r="I646" s="9"/>
    </row>
    <row r="647" spans="1:9">
      <c r="A647" s="5"/>
      <c r="B647" s="5"/>
      <c r="C647" s="5"/>
      <c r="D647" s="5"/>
      <c r="E647" s="5"/>
      <c r="F647" s="5"/>
      <c r="G647" s="8"/>
      <c r="H647" s="5"/>
      <c r="I647" s="9"/>
    </row>
    <row r="648" spans="1:9">
      <c r="A648" s="5"/>
      <c r="B648" s="5"/>
      <c r="C648" s="5"/>
      <c r="D648" s="5"/>
      <c r="E648" s="5"/>
      <c r="F648" s="5"/>
      <c r="G648" s="8"/>
      <c r="H648" s="5"/>
      <c r="I648" s="9"/>
    </row>
    <row r="649" spans="1:9">
      <c r="A649" s="5"/>
      <c r="B649" s="5"/>
      <c r="C649" s="5"/>
      <c r="D649" s="5"/>
      <c r="E649" s="5"/>
      <c r="F649" s="5"/>
      <c r="G649" s="8"/>
      <c r="H649" s="5"/>
      <c r="I649" s="9"/>
    </row>
    <row r="650" spans="1:9">
      <c r="A650" s="5"/>
      <c r="B650" s="5"/>
      <c r="C650" s="5"/>
      <c r="D650" s="5"/>
      <c r="E650" s="5"/>
      <c r="F650" s="5"/>
      <c r="G650" s="8"/>
      <c r="H650" s="5"/>
      <c r="I650" s="9"/>
    </row>
    <row r="651" spans="1:9">
      <c r="A651" s="5"/>
      <c r="B651" s="5"/>
      <c r="C651" s="5"/>
      <c r="D651" s="5"/>
      <c r="E651" s="5"/>
      <c r="F651" s="5"/>
      <c r="G651" s="8"/>
      <c r="H651" s="5"/>
      <c r="I651" s="9"/>
    </row>
    <row r="652" spans="1:9">
      <c r="A652" s="5"/>
      <c r="B652" s="5"/>
      <c r="C652" s="5"/>
      <c r="D652" s="5"/>
      <c r="E652" s="5"/>
      <c r="F652" s="5"/>
      <c r="G652" s="8"/>
      <c r="H652" s="5"/>
      <c r="I652" s="9"/>
    </row>
    <row r="653" spans="1:9">
      <c r="A653" s="5"/>
      <c r="B653" s="5"/>
      <c r="C653" s="5"/>
      <c r="D653" s="5"/>
      <c r="E653" s="5"/>
      <c r="F653" s="5"/>
      <c r="G653" s="8"/>
      <c r="H653" s="5"/>
      <c r="I653" s="9"/>
    </row>
    <row r="654" spans="1:9">
      <c r="A654" s="5"/>
      <c r="B654" s="5"/>
      <c r="C654" s="5"/>
      <c r="D654" s="5"/>
      <c r="E654" s="5"/>
      <c r="F654" s="5"/>
      <c r="G654" s="8"/>
      <c r="H654" s="5"/>
      <c r="I654" s="9"/>
    </row>
    <row r="655" spans="1:9">
      <c r="A655" s="5"/>
      <c r="B655" s="5"/>
      <c r="C655" s="5"/>
      <c r="D655" s="5"/>
      <c r="E655" s="5"/>
      <c r="F655" s="5"/>
      <c r="G655" s="8"/>
      <c r="H655" s="5"/>
      <c r="I655" s="9"/>
    </row>
    <row r="656" spans="1:9">
      <c r="A656" s="5"/>
      <c r="B656" s="5"/>
      <c r="C656" s="5"/>
      <c r="D656" s="5"/>
      <c r="E656" s="5"/>
      <c r="F656" s="5"/>
      <c r="G656" s="8"/>
      <c r="H656" s="5"/>
      <c r="I656" s="9"/>
    </row>
    <row r="657" spans="1:9">
      <c r="A657" s="5"/>
      <c r="B657" s="5"/>
      <c r="C657" s="5"/>
      <c r="D657" s="5"/>
      <c r="E657" s="5"/>
      <c r="F657" s="5"/>
      <c r="G657" s="8"/>
      <c r="H657" s="5"/>
      <c r="I657" s="9"/>
    </row>
    <row r="658" spans="1:9">
      <c r="A658" s="5"/>
      <c r="B658" s="5"/>
      <c r="C658" s="5"/>
      <c r="D658" s="5"/>
      <c r="E658" s="5"/>
      <c r="F658" s="5"/>
      <c r="G658" s="8"/>
      <c r="H658" s="5"/>
      <c r="I658" s="9"/>
    </row>
    <row r="659" spans="1:9">
      <c r="A659" s="5"/>
      <c r="B659" s="5"/>
      <c r="C659" s="5"/>
      <c r="D659" s="5"/>
      <c r="E659" s="5"/>
      <c r="F659" s="5"/>
      <c r="G659" s="8"/>
      <c r="H659" s="5"/>
      <c r="I659" s="9"/>
    </row>
    <row r="660" spans="1:9">
      <c r="A660" s="5"/>
      <c r="B660" s="5"/>
      <c r="C660" s="5"/>
      <c r="D660" s="5"/>
      <c r="E660" s="5"/>
      <c r="F660" s="5"/>
      <c r="G660" s="8"/>
      <c r="H660" s="5"/>
      <c r="I660" s="9"/>
    </row>
    <row r="661" spans="1:9">
      <c r="A661" s="5"/>
      <c r="B661" s="5"/>
      <c r="C661" s="5"/>
      <c r="D661" s="5"/>
      <c r="E661" s="5"/>
      <c r="F661" s="5"/>
      <c r="G661" s="8"/>
      <c r="H661" s="5"/>
      <c r="I661" s="9"/>
    </row>
    <row r="662" spans="1:9">
      <c r="A662" s="5"/>
      <c r="B662" s="5"/>
      <c r="C662" s="5"/>
      <c r="D662" s="5"/>
      <c r="E662" s="5"/>
      <c r="F662" s="5"/>
      <c r="G662" s="8"/>
      <c r="H662" s="5"/>
      <c r="I662" s="9"/>
    </row>
    <row r="663" spans="1:9">
      <c r="A663" s="5"/>
      <c r="B663" s="5"/>
      <c r="C663" s="5"/>
      <c r="D663" s="5"/>
      <c r="E663" s="5"/>
      <c r="F663" s="5"/>
      <c r="G663" s="8"/>
      <c r="H663" s="5"/>
      <c r="I663" s="9"/>
    </row>
    <row r="664" spans="1:9">
      <c r="A664" s="5"/>
      <c r="B664" s="5"/>
      <c r="C664" s="5"/>
      <c r="D664" s="5"/>
      <c r="E664" s="5"/>
      <c r="F664" s="5"/>
      <c r="G664" s="8"/>
      <c r="H664" s="5"/>
      <c r="I664" s="9"/>
    </row>
    <row r="665" spans="1:9">
      <c r="A665" s="5"/>
      <c r="B665" s="5"/>
      <c r="C665" s="5"/>
      <c r="D665" s="5"/>
      <c r="E665" s="5"/>
      <c r="F665" s="5"/>
      <c r="G665" s="8"/>
      <c r="H665" s="5"/>
      <c r="I665" s="9"/>
    </row>
    <row r="666" spans="1:9">
      <c r="A666" s="5"/>
      <c r="B666" s="5"/>
      <c r="C666" s="5"/>
      <c r="D666" s="5"/>
      <c r="E666" s="5"/>
      <c r="F666" s="5"/>
      <c r="G666" s="8"/>
      <c r="H666" s="5"/>
      <c r="I666" s="9"/>
    </row>
    <row r="667" spans="1:9">
      <c r="A667" s="5"/>
      <c r="B667" s="5"/>
      <c r="C667" s="5"/>
      <c r="D667" s="5"/>
      <c r="E667" s="5"/>
      <c r="F667" s="5"/>
      <c r="G667" s="8"/>
      <c r="H667" s="5"/>
      <c r="I667" s="9"/>
    </row>
    <row r="668" spans="1:9">
      <c r="A668" s="5"/>
      <c r="B668" s="5"/>
      <c r="C668" s="5"/>
      <c r="D668" s="5"/>
      <c r="E668" s="5"/>
      <c r="F668" s="5"/>
      <c r="G668" s="8"/>
      <c r="H668" s="5"/>
      <c r="I668" s="9"/>
    </row>
    <row r="669" spans="1:9">
      <c r="A669" s="5"/>
      <c r="B669" s="5"/>
      <c r="C669" s="5"/>
      <c r="D669" s="5"/>
      <c r="E669" s="5"/>
      <c r="F669" s="5"/>
      <c r="G669" s="8"/>
      <c r="H669" s="5"/>
      <c r="I669" s="9"/>
    </row>
    <row r="670" spans="1:9">
      <c r="A670" s="5"/>
      <c r="B670" s="5"/>
      <c r="C670" s="5"/>
      <c r="D670" s="5"/>
      <c r="E670" s="5"/>
      <c r="F670" s="5"/>
      <c r="G670" s="8"/>
      <c r="H670" s="5"/>
      <c r="I670" s="9"/>
    </row>
    <row r="671" spans="1:9">
      <c r="A671" s="5"/>
      <c r="B671" s="5"/>
      <c r="C671" s="5"/>
      <c r="D671" s="5"/>
      <c r="E671" s="5"/>
      <c r="F671" s="5"/>
      <c r="G671" s="8"/>
      <c r="H671" s="5"/>
      <c r="I671" s="9"/>
    </row>
    <row r="672" spans="1:9">
      <c r="A672" s="5"/>
      <c r="B672" s="5"/>
      <c r="C672" s="5"/>
      <c r="D672" s="5"/>
      <c r="E672" s="5"/>
      <c r="F672" s="5"/>
      <c r="G672" s="8"/>
      <c r="H672" s="5"/>
      <c r="I672" s="9"/>
    </row>
    <row r="673" spans="1:9">
      <c r="A673" s="5"/>
      <c r="B673" s="5"/>
      <c r="C673" s="5"/>
      <c r="D673" s="5"/>
      <c r="E673" s="5"/>
      <c r="F673" s="5"/>
      <c r="G673" s="8"/>
      <c r="H673" s="5"/>
      <c r="I673" s="9"/>
    </row>
    <row r="674" spans="1:9">
      <c r="A674" s="5"/>
      <c r="B674" s="5"/>
      <c r="C674" s="5"/>
      <c r="D674" s="5"/>
      <c r="E674" s="5"/>
      <c r="F674" s="5"/>
      <c r="G674" s="8"/>
      <c r="H674" s="5"/>
      <c r="I674" s="9"/>
    </row>
    <row r="675" spans="1:9">
      <c r="A675" s="5"/>
      <c r="B675" s="5"/>
      <c r="C675" s="5"/>
      <c r="D675" s="5"/>
      <c r="E675" s="5"/>
      <c r="F675" s="5"/>
      <c r="G675" s="8"/>
      <c r="H675" s="5"/>
      <c r="I675" s="9"/>
    </row>
    <row r="676" spans="1:9">
      <c r="A676" s="5"/>
      <c r="B676" s="5"/>
      <c r="C676" s="5"/>
      <c r="D676" s="5"/>
      <c r="E676" s="5"/>
      <c r="F676" s="5"/>
      <c r="G676" s="8"/>
      <c r="H676" s="5"/>
      <c r="I676" s="9"/>
    </row>
    <row r="677" spans="1:9">
      <c r="A677" s="5"/>
      <c r="B677" s="5"/>
      <c r="C677" s="5"/>
      <c r="D677" s="5"/>
      <c r="E677" s="5"/>
      <c r="F677" s="5"/>
      <c r="G677" s="8"/>
      <c r="H677" s="5"/>
      <c r="I677" s="9"/>
    </row>
    <row r="678" spans="1:9">
      <c r="A678" s="5"/>
      <c r="B678" s="5"/>
      <c r="C678" s="5"/>
      <c r="D678" s="5"/>
      <c r="E678" s="5"/>
      <c r="F678" s="5"/>
      <c r="G678" s="8"/>
      <c r="H678" s="5"/>
      <c r="I678" s="9"/>
    </row>
    <row r="679" spans="1:9">
      <c r="A679" s="5"/>
      <c r="B679" s="5"/>
      <c r="C679" s="5"/>
      <c r="D679" s="5"/>
      <c r="E679" s="5"/>
      <c r="F679" s="5"/>
      <c r="G679" s="8"/>
      <c r="H679" s="5"/>
      <c r="I679" s="9"/>
    </row>
    <row r="680" spans="1:9">
      <c r="A680" s="5"/>
      <c r="B680" s="5"/>
      <c r="C680" s="5"/>
      <c r="D680" s="5"/>
      <c r="E680" s="5"/>
      <c r="F680" s="5"/>
      <c r="G680" s="8"/>
      <c r="H680" s="5"/>
      <c r="I680" s="9"/>
    </row>
    <row r="681" spans="1:9">
      <c r="A681" s="5"/>
      <c r="B681" s="5"/>
      <c r="C681" s="5"/>
      <c r="D681" s="5"/>
      <c r="E681" s="5"/>
      <c r="F681" s="5"/>
      <c r="G681" s="8"/>
      <c r="H681" s="5"/>
      <c r="I681" s="9"/>
    </row>
    <row r="682" spans="1:9">
      <c r="A682" s="5"/>
      <c r="B682" s="5"/>
      <c r="C682" s="5"/>
      <c r="D682" s="5"/>
      <c r="E682" s="5"/>
      <c r="F682" s="5"/>
      <c r="G682" s="8"/>
      <c r="H682" s="5"/>
      <c r="I682" s="9"/>
    </row>
    <row r="683" spans="1:9">
      <c r="A683" s="5"/>
      <c r="B683" s="5"/>
      <c r="C683" s="5"/>
      <c r="D683" s="5"/>
      <c r="E683" s="5"/>
      <c r="F683" s="5"/>
      <c r="G683" s="8"/>
      <c r="H683" s="5"/>
      <c r="I683" s="9"/>
    </row>
    <row r="684" spans="1:9">
      <c r="A684" s="5"/>
      <c r="B684" s="5"/>
      <c r="C684" s="5"/>
      <c r="D684" s="5"/>
      <c r="E684" s="5"/>
      <c r="F684" s="5"/>
      <c r="G684" s="8"/>
      <c r="H684" s="5"/>
      <c r="I684" s="9"/>
    </row>
    <row r="685" spans="1:9">
      <c r="A685" s="5"/>
      <c r="B685" s="5"/>
      <c r="C685" s="5"/>
      <c r="D685" s="5"/>
      <c r="E685" s="5"/>
      <c r="F685" s="5"/>
      <c r="G685" s="8"/>
      <c r="H685" s="5"/>
      <c r="I685" s="9"/>
    </row>
    <row r="686" spans="1:9">
      <c r="A686" s="5"/>
      <c r="B686" s="5"/>
      <c r="C686" s="5"/>
      <c r="D686" s="5"/>
      <c r="E686" s="5"/>
      <c r="F686" s="5"/>
      <c r="G686" s="8"/>
      <c r="H686" s="5"/>
      <c r="I686" s="9"/>
    </row>
    <row r="687" spans="1:9">
      <c r="A687" s="5"/>
      <c r="B687" s="5"/>
      <c r="C687" s="5"/>
      <c r="D687" s="5"/>
      <c r="E687" s="5"/>
      <c r="F687" s="5"/>
      <c r="G687" s="8"/>
      <c r="H687" s="5"/>
      <c r="I687" s="9"/>
    </row>
    <row r="688" spans="1:9">
      <c r="A688" s="5"/>
      <c r="B688" s="5"/>
      <c r="C688" s="5"/>
      <c r="D688" s="5"/>
      <c r="E688" s="5"/>
      <c r="F688" s="5"/>
      <c r="G688" s="8"/>
      <c r="H688" s="5"/>
      <c r="I688" s="9"/>
    </row>
    <row r="689" spans="1:9">
      <c r="A689" s="5"/>
      <c r="B689" s="5"/>
      <c r="C689" s="5"/>
      <c r="D689" s="5"/>
      <c r="E689" s="5"/>
      <c r="F689" s="5"/>
      <c r="G689" s="8"/>
      <c r="H689" s="5"/>
      <c r="I689" s="9"/>
    </row>
    <row r="690" spans="1:9">
      <c r="A690" s="5"/>
      <c r="B690" s="5"/>
      <c r="C690" s="5"/>
      <c r="D690" s="5"/>
      <c r="E690" s="5"/>
      <c r="F690" s="5"/>
      <c r="G690" s="8"/>
      <c r="H690" s="5"/>
      <c r="I690" s="9"/>
    </row>
    <row r="691" spans="1:9">
      <c r="A691" s="5"/>
      <c r="B691" s="5"/>
      <c r="C691" s="5"/>
      <c r="D691" s="5"/>
      <c r="E691" s="5"/>
      <c r="F691" s="5"/>
      <c r="G691" s="8"/>
      <c r="H691" s="5"/>
      <c r="I691" s="9"/>
    </row>
    <row r="692" spans="1:9">
      <c r="A692" s="5"/>
      <c r="B692" s="5"/>
      <c r="C692" s="5"/>
      <c r="D692" s="5"/>
      <c r="E692" s="5"/>
      <c r="F692" s="5"/>
      <c r="G692" s="8"/>
      <c r="H692" s="5"/>
      <c r="I692" s="9"/>
    </row>
    <row r="693" spans="1:9">
      <c r="A693" s="5"/>
      <c r="B693" s="5"/>
      <c r="C693" s="5"/>
      <c r="D693" s="5"/>
      <c r="E693" s="5"/>
      <c r="F693" s="5"/>
      <c r="G693" s="8"/>
      <c r="H693" s="5"/>
      <c r="I693" s="9"/>
    </row>
    <row r="694" spans="1:9">
      <c r="A694" s="5"/>
      <c r="B694" s="5"/>
      <c r="C694" s="5"/>
      <c r="D694" s="5"/>
      <c r="E694" s="5"/>
      <c r="F694" s="5"/>
      <c r="G694" s="8"/>
      <c r="H694" s="5"/>
      <c r="I694" s="9"/>
    </row>
    <row r="695" spans="1:9">
      <c r="A695" s="5"/>
      <c r="B695" s="5"/>
      <c r="C695" s="5"/>
      <c r="D695" s="5"/>
      <c r="E695" s="5"/>
      <c r="F695" s="5"/>
      <c r="G695" s="8"/>
      <c r="H695" s="5"/>
      <c r="I695" s="9"/>
    </row>
    <row r="696" spans="1:9">
      <c r="A696" s="5"/>
      <c r="B696" s="5"/>
      <c r="C696" s="5"/>
      <c r="D696" s="5"/>
      <c r="E696" s="5"/>
      <c r="F696" s="5"/>
      <c r="G696" s="8"/>
      <c r="H696" s="5"/>
      <c r="I696" s="9"/>
    </row>
    <row r="697" spans="1:9">
      <c r="A697" s="5"/>
      <c r="B697" s="5"/>
      <c r="C697" s="5"/>
      <c r="D697" s="5"/>
      <c r="E697" s="5"/>
      <c r="F697" s="5"/>
      <c r="G697" s="8"/>
      <c r="H697" s="5"/>
      <c r="I697" s="9"/>
    </row>
    <row r="698" spans="1:9">
      <c r="A698" s="5"/>
      <c r="B698" s="5"/>
      <c r="C698" s="5"/>
      <c r="D698" s="5"/>
      <c r="E698" s="5"/>
      <c r="F698" s="5"/>
      <c r="G698" s="8"/>
      <c r="H698" s="5"/>
      <c r="I698" s="9"/>
    </row>
    <row r="699" spans="1:9">
      <c r="A699" s="5"/>
      <c r="B699" s="5"/>
      <c r="C699" s="5"/>
      <c r="D699" s="5"/>
      <c r="E699" s="5"/>
      <c r="F699" s="5"/>
      <c r="G699" s="8"/>
      <c r="H699" s="5"/>
      <c r="I699" s="9"/>
    </row>
    <row r="700" spans="1:9">
      <c r="A700" s="5"/>
      <c r="B700" s="5"/>
      <c r="C700" s="5"/>
      <c r="D700" s="5"/>
      <c r="E700" s="5"/>
      <c r="F700" s="5"/>
      <c r="G700" s="8"/>
      <c r="H700" s="5"/>
      <c r="I700" s="9"/>
    </row>
    <row r="701" spans="1:9">
      <c r="A701" s="5"/>
      <c r="B701" s="5"/>
      <c r="C701" s="5"/>
      <c r="D701" s="5"/>
      <c r="E701" s="5"/>
      <c r="F701" s="5"/>
      <c r="G701" s="8"/>
      <c r="H701" s="5"/>
      <c r="I701" s="9"/>
    </row>
    <row r="702" spans="1:9">
      <c r="A702" s="5"/>
      <c r="B702" s="5"/>
      <c r="C702" s="5"/>
      <c r="D702" s="5"/>
      <c r="E702" s="5"/>
      <c r="F702" s="5"/>
      <c r="G702" s="8"/>
      <c r="H702" s="5"/>
      <c r="I702" s="9"/>
    </row>
    <row r="703" spans="1:9">
      <c r="A703" s="5"/>
      <c r="B703" s="5"/>
      <c r="C703" s="5"/>
      <c r="D703" s="5"/>
      <c r="E703" s="5"/>
      <c r="F703" s="5"/>
      <c r="G703" s="8"/>
      <c r="H703" s="5"/>
      <c r="I703" s="9"/>
    </row>
    <row r="704" spans="1:9">
      <c r="A704" s="5"/>
      <c r="B704" s="5"/>
      <c r="C704" s="5"/>
      <c r="D704" s="5"/>
      <c r="E704" s="5"/>
      <c r="F704" s="5"/>
      <c r="G704" s="8"/>
      <c r="H704" s="5"/>
      <c r="I704" s="9"/>
    </row>
    <row r="705" spans="1:9">
      <c r="A705" s="5"/>
      <c r="B705" s="5"/>
      <c r="C705" s="5"/>
      <c r="D705" s="5"/>
      <c r="E705" s="5"/>
      <c r="F705" s="5"/>
      <c r="G705" s="8"/>
      <c r="H705" s="5"/>
      <c r="I705" s="9"/>
    </row>
    <row r="706" spans="1:9">
      <c r="A706" s="5"/>
      <c r="B706" s="5"/>
      <c r="C706" s="5"/>
      <c r="D706" s="5"/>
      <c r="E706" s="5"/>
      <c r="F706" s="5"/>
      <c r="G706" s="8"/>
      <c r="H706" s="5"/>
      <c r="I706" s="9"/>
    </row>
    <row r="707" spans="1:9">
      <c r="A707" s="5"/>
      <c r="B707" s="5"/>
      <c r="C707" s="5"/>
      <c r="D707" s="5"/>
      <c r="E707" s="5"/>
      <c r="F707" s="5"/>
      <c r="G707" s="8"/>
      <c r="H707" s="5"/>
      <c r="I707" s="9"/>
    </row>
    <row r="708" spans="1:9">
      <c r="A708" s="5"/>
      <c r="B708" s="5"/>
      <c r="C708" s="5"/>
      <c r="D708" s="5"/>
      <c r="E708" s="5"/>
      <c r="F708" s="5"/>
      <c r="G708" s="8"/>
      <c r="H708" s="5"/>
      <c r="I708" s="9"/>
    </row>
    <row r="709" spans="1:9">
      <c r="A709" s="5"/>
      <c r="B709" s="5"/>
      <c r="C709" s="5"/>
      <c r="D709" s="5"/>
      <c r="E709" s="5"/>
      <c r="F709" s="5"/>
      <c r="G709" s="8"/>
      <c r="H709" s="5"/>
      <c r="I709" s="9"/>
    </row>
    <row r="710" spans="1:9">
      <c r="A710" s="5"/>
      <c r="B710" s="5"/>
      <c r="C710" s="5"/>
      <c r="D710" s="5"/>
      <c r="E710" s="5"/>
      <c r="F710" s="5"/>
      <c r="G710" s="8"/>
      <c r="H710" s="5"/>
      <c r="I710" s="9"/>
    </row>
    <row r="711" spans="1:9">
      <c r="A711" s="5"/>
      <c r="B711" s="5"/>
      <c r="C711" s="5"/>
      <c r="D711" s="5"/>
      <c r="E711" s="5"/>
      <c r="F711" s="5"/>
      <c r="G711" s="8"/>
      <c r="H711" s="5"/>
      <c r="I711" s="9"/>
    </row>
    <row r="712" spans="1:9">
      <c r="A712" s="5"/>
      <c r="B712" s="5"/>
      <c r="C712" s="5"/>
      <c r="D712" s="5"/>
      <c r="E712" s="5"/>
      <c r="F712" s="5"/>
      <c r="G712" s="8"/>
      <c r="H712" s="5"/>
      <c r="I712" s="9"/>
    </row>
    <row r="713" spans="1:9">
      <c r="A713" s="5"/>
      <c r="B713" s="5"/>
      <c r="C713" s="5"/>
      <c r="D713" s="5"/>
      <c r="E713" s="5"/>
      <c r="F713" s="5"/>
      <c r="G713" s="8"/>
      <c r="H713" s="5"/>
      <c r="I713" s="9"/>
    </row>
    <row r="714" spans="1:9">
      <c r="A714" s="5"/>
      <c r="B714" s="5"/>
      <c r="C714" s="5"/>
      <c r="D714" s="5"/>
      <c r="E714" s="5"/>
      <c r="F714" s="5"/>
      <c r="G714" s="8"/>
      <c r="H714" s="5"/>
      <c r="I714" s="9"/>
    </row>
    <row r="715" spans="1:9">
      <c r="A715" s="5"/>
      <c r="B715" s="5"/>
      <c r="C715" s="5"/>
      <c r="D715" s="5"/>
      <c r="E715" s="5"/>
      <c r="F715" s="5"/>
      <c r="G715" s="8"/>
      <c r="H715" s="5"/>
      <c r="I715" s="9"/>
    </row>
    <row r="716" spans="1:9">
      <c r="A716" s="5"/>
      <c r="B716" s="5"/>
      <c r="C716" s="5"/>
      <c r="D716" s="5"/>
      <c r="E716" s="5"/>
      <c r="F716" s="5"/>
      <c r="G716" s="8"/>
      <c r="H716" s="5"/>
      <c r="I716" s="9"/>
    </row>
    <row r="717" spans="1:9">
      <c r="A717" s="5"/>
      <c r="B717" s="5"/>
      <c r="C717" s="5"/>
      <c r="D717" s="5"/>
      <c r="E717" s="5"/>
      <c r="F717" s="5"/>
      <c r="G717" s="8"/>
      <c r="H717" s="5"/>
      <c r="I717" s="9"/>
    </row>
    <row r="718" spans="1:9">
      <c r="A718" s="5"/>
      <c r="B718" s="5"/>
      <c r="C718" s="5"/>
      <c r="D718" s="5"/>
      <c r="E718" s="5"/>
      <c r="F718" s="5"/>
      <c r="G718" s="8"/>
      <c r="H718" s="5"/>
      <c r="I718" s="9"/>
    </row>
    <row r="719" spans="1:9">
      <c r="A719" s="5"/>
      <c r="B719" s="5"/>
      <c r="C719" s="5"/>
      <c r="D719" s="5"/>
      <c r="E719" s="5"/>
      <c r="F719" s="5"/>
      <c r="G719" s="8"/>
      <c r="H719" s="5"/>
      <c r="I719" s="9"/>
    </row>
    <row r="720" spans="1:9">
      <c r="A720" s="5"/>
      <c r="B720" s="5"/>
      <c r="C720" s="5"/>
      <c r="D720" s="5"/>
      <c r="E720" s="5"/>
      <c r="F720" s="5"/>
      <c r="G720" s="8"/>
      <c r="H720" s="5"/>
      <c r="I720" s="9"/>
    </row>
    <row r="721" spans="1:9">
      <c r="A721" s="5"/>
      <c r="B721" s="5"/>
      <c r="C721" s="5"/>
      <c r="D721" s="5"/>
      <c r="E721" s="5"/>
      <c r="F721" s="5"/>
      <c r="G721" s="8"/>
      <c r="H721" s="5"/>
      <c r="I721" s="9"/>
    </row>
    <row r="722" spans="1:9">
      <c r="A722" s="5"/>
      <c r="B722" s="5"/>
      <c r="C722" s="5"/>
      <c r="D722" s="5"/>
      <c r="E722" s="5"/>
      <c r="F722" s="5"/>
      <c r="G722" s="8"/>
      <c r="H722" s="5"/>
      <c r="I722" s="9"/>
    </row>
    <row r="723" spans="1:9">
      <c r="A723" s="5"/>
      <c r="B723" s="5"/>
      <c r="C723" s="5"/>
      <c r="D723" s="5"/>
      <c r="E723" s="5"/>
      <c r="F723" s="5"/>
      <c r="G723" s="8"/>
      <c r="H723" s="5"/>
      <c r="I723" s="9"/>
    </row>
    <row r="724" spans="1:9">
      <c r="A724" s="5"/>
      <c r="B724" s="5"/>
      <c r="C724" s="5"/>
      <c r="D724" s="5"/>
      <c r="E724" s="5"/>
      <c r="F724" s="5"/>
      <c r="G724" s="8"/>
      <c r="H724" s="5"/>
      <c r="I724" s="9"/>
    </row>
    <row r="725" spans="1:9">
      <c r="A725" s="5"/>
      <c r="B725" s="5"/>
      <c r="C725" s="5"/>
      <c r="D725" s="5"/>
      <c r="E725" s="5"/>
      <c r="F725" s="5"/>
      <c r="G725" s="8"/>
      <c r="H725" s="5"/>
      <c r="I725" s="9"/>
    </row>
    <row r="726" spans="1:9">
      <c r="A726" s="5"/>
      <c r="B726" s="5"/>
      <c r="C726" s="5"/>
      <c r="D726" s="5"/>
      <c r="E726" s="5"/>
      <c r="F726" s="5"/>
      <c r="G726" s="8"/>
      <c r="H726" s="5"/>
      <c r="I726" s="9"/>
    </row>
    <row r="727" spans="1:9">
      <c r="A727" s="5"/>
      <c r="B727" s="5"/>
      <c r="C727" s="5"/>
      <c r="D727" s="5"/>
      <c r="E727" s="5"/>
      <c r="F727" s="5"/>
      <c r="G727" s="8"/>
      <c r="H727" s="5"/>
      <c r="I727" s="9"/>
    </row>
    <row r="728" spans="1:9">
      <c r="A728" s="5"/>
      <c r="B728" s="5"/>
      <c r="C728" s="5"/>
      <c r="D728" s="5"/>
      <c r="E728" s="5"/>
      <c r="F728" s="5"/>
      <c r="G728" s="8"/>
      <c r="H728" s="5"/>
      <c r="I728" s="9"/>
    </row>
    <row r="729" spans="1:9">
      <c r="A729" s="5"/>
      <c r="B729" s="5"/>
      <c r="C729" s="5"/>
      <c r="D729" s="5"/>
      <c r="E729" s="5"/>
      <c r="F729" s="5"/>
      <c r="G729" s="8"/>
      <c r="H729" s="5"/>
      <c r="I729" s="9"/>
    </row>
    <row r="730" spans="1:9">
      <c r="A730" s="5"/>
      <c r="B730" s="5"/>
      <c r="C730" s="5"/>
      <c r="D730" s="5"/>
      <c r="E730" s="5"/>
      <c r="F730" s="5"/>
      <c r="G730" s="8"/>
      <c r="H730" s="5"/>
      <c r="I730" s="9"/>
    </row>
    <row r="731" spans="1:9">
      <c r="A731" s="5"/>
      <c r="B731" s="5"/>
      <c r="C731" s="5"/>
      <c r="D731" s="5"/>
      <c r="E731" s="5"/>
      <c r="F731" s="5"/>
      <c r="G731" s="8"/>
      <c r="H731" s="5"/>
      <c r="I731" s="9"/>
    </row>
    <row r="732" spans="1:9">
      <c r="A732" s="5"/>
      <c r="B732" s="5"/>
      <c r="C732" s="5"/>
      <c r="D732" s="5"/>
      <c r="E732" s="5"/>
      <c r="F732" s="5"/>
      <c r="G732" s="8"/>
      <c r="H732" s="5"/>
      <c r="I732" s="9"/>
    </row>
    <row r="733" spans="1:9">
      <c r="A733" s="5"/>
      <c r="B733" s="5"/>
      <c r="C733" s="5"/>
      <c r="D733" s="5"/>
      <c r="E733" s="5"/>
      <c r="F733" s="5"/>
      <c r="G733" s="8"/>
      <c r="H733" s="5"/>
      <c r="I733" s="9"/>
    </row>
    <row r="734" spans="1:9">
      <c r="A734" s="5"/>
      <c r="B734" s="5"/>
      <c r="C734" s="5"/>
      <c r="D734" s="5"/>
      <c r="E734" s="5"/>
      <c r="F734" s="5"/>
      <c r="G734" s="8"/>
      <c r="H734" s="5"/>
      <c r="I734" s="9"/>
    </row>
    <row r="735" spans="1:9">
      <c r="A735" s="5"/>
      <c r="B735" s="5"/>
      <c r="C735" s="5"/>
      <c r="D735" s="5"/>
      <c r="E735" s="5"/>
      <c r="F735" s="5"/>
      <c r="G735" s="8"/>
      <c r="H735" s="5"/>
      <c r="I735" s="9"/>
    </row>
    <row r="736" spans="1:9">
      <c r="A736" s="5"/>
      <c r="B736" s="5"/>
      <c r="C736" s="5"/>
      <c r="D736" s="5"/>
      <c r="E736" s="5"/>
      <c r="F736" s="5"/>
      <c r="G736" s="8"/>
      <c r="H736" s="5"/>
      <c r="I736" s="9"/>
    </row>
    <row r="737" spans="1:9">
      <c r="A737" s="5"/>
      <c r="B737" s="5"/>
      <c r="C737" s="5"/>
      <c r="D737" s="5"/>
      <c r="E737" s="5"/>
      <c r="F737" s="5"/>
      <c r="G737" s="8"/>
      <c r="H737" s="5"/>
      <c r="I737" s="9"/>
    </row>
    <row r="738" spans="1:9">
      <c r="A738" s="5"/>
      <c r="B738" s="5"/>
      <c r="C738" s="5"/>
      <c r="D738" s="5"/>
      <c r="E738" s="5"/>
      <c r="F738" s="5"/>
      <c r="G738" s="8"/>
      <c r="H738" s="5"/>
      <c r="I738" s="9"/>
    </row>
    <row r="739" spans="1:9">
      <c r="A739" s="5"/>
      <c r="B739" s="5"/>
      <c r="C739" s="5"/>
      <c r="D739" s="5"/>
      <c r="E739" s="5"/>
      <c r="F739" s="5"/>
      <c r="G739" s="8"/>
      <c r="H739" s="5"/>
      <c r="I739" s="9"/>
    </row>
    <row r="740" spans="1:9">
      <c r="A740" s="5"/>
      <c r="B740" s="5"/>
      <c r="C740" s="5"/>
      <c r="D740" s="5"/>
      <c r="E740" s="5"/>
      <c r="F740" s="5"/>
      <c r="G740" s="8"/>
      <c r="H740" s="5"/>
      <c r="I740" s="9"/>
    </row>
    <row r="741" spans="1:9">
      <c r="A741" s="5"/>
      <c r="B741" s="5"/>
      <c r="C741" s="5"/>
      <c r="D741" s="5"/>
      <c r="E741" s="5"/>
      <c r="F741" s="5"/>
      <c r="G741" s="8"/>
      <c r="H741" s="5"/>
      <c r="I741" s="9"/>
    </row>
    <row r="742" spans="1:9">
      <c r="A742" s="5"/>
      <c r="B742" s="5"/>
      <c r="C742" s="5"/>
      <c r="D742" s="5"/>
      <c r="E742" s="5"/>
      <c r="F742" s="5"/>
      <c r="G742" s="8"/>
      <c r="H742" s="5"/>
      <c r="I742" s="9"/>
    </row>
    <row r="743" spans="1:9">
      <c r="A743" s="5"/>
      <c r="B743" s="5"/>
      <c r="C743" s="5"/>
      <c r="D743" s="5"/>
      <c r="E743" s="5"/>
      <c r="F743" s="5"/>
      <c r="G743" s="8"/>
      <c r="H743" s="5"/>
      <c r="I743" s="9"/>
    </row>
    <row r="744" spans="1:9">
      <c r="A744" s="5"/>
      <c r="B744" s="5"/>
      <c r="C744" s="5"/>
      <c r="D744" s="5"/>
      <c r="E744" s="5"/>
      <c r="F744" s="5"/>
      <c r="G744" s="8"/>
      <c r="H744" s="5"/>
      <c r="I744" s="9"/>
    </row>
    <row r="745" spans="1:9">
      <c r="A745" s="5"/>
      <c r="B745" s="5"/>
      <c r="C745" s="5"/>
      <c r="D745" s="5"/>
      <c r="E745" s="5"/>
      <c r="F745" s="5"/>
      <c r="G745" s="8"/>
      <c r="H745" s="5"/>
      <c r="I745" s="9"/>
    </row>
    <row r="746" spans="1:9">
      <c r="A746" s="5"/>
      <c r="B746" s="5"/>
      <c r="C746" s="5"/>
      <c r="D746" s="5"/>
      <c r="E746" s="5"/>
      <c r="F746" s="5"/>
      <c r="G746" s="8"/>
      <c r="H746" s="5"/>
      <c r="I746" s="9"/>
    </row>
    <row r="747" spans="1:9">
      <c r="A747" s="5"/>
      <c r="B747" s="5"/>
      <c r="C747" s="5"/>
      <c r="D747" s="5"/>
      <c r="E747" s="5"/>
      <c r="F747" s="5"/>
      <c r="G747" s="8"/>
      <c r="H747" s="5"/>
      <c r="I747" s="9"/>
    </row>
    <row r="748" spans="1:9">
      <c r="A748" s="5"/>
      <c r="B748" s="5"/>
      <c r="C748" s="5"/>
      <c r="D748" s="5"/>
      <c r="E748" s="5"/>
      <c r="F748" s="5"/>
      <c r="G748" s="8"/>
      <c r="H748" s="5"/>
      <c r="I748" s="9"/>
    </row>
    <row r="749" spans="1:9">
      <c r="A749" s="5"/>
      <c r="B749" s="5"/>
      <c r="C749" s="5"/>
      <c r="D749" s="5"/>
      <c r="E749" s="5"/>
      <c r="F749" s="5"/>
      <c r="G749" s="8"/>
      <c r="H749" s="5"/>
      <c r="I749" s="9"/>
    </row>
    <row r="750" spans="1:9">
      <c r="A750" s="5"/>
      <c r="B750" s="5"/>
      <c r="C750" s="5"/>
      <c r="D750" s="5"/>
      <c r="E750" s="5"/>
      <c r="F750" s="5"/>
      <c r="G750" s="8"/>
      <c r="H750" s="5"/>
      <c r="I750" s="9"/>
    </row>
    <row r="751" spans="1:9">
      <c r="A751" s="5"/>
      <c r="B751" s="5"/>
      <c r="C751" s="5"/>
      <c r="D751" s="5"/>
      <c r="E751" s="5"/>
      <c r="F751" s="5"/>
      <c r="G751" s="8"/>
      <c r="H751" s="5"/>
      <c r="I751" s="9"/>
    </row>
    <row r="752" spans="1:9">
      <c r="A752" s="5"/>
      <c r="B752" s="5"/>
      <c r="C752" s="5"/>
      <c r="D752" s="5"/>
      <c r="E752" s="5"/>
      <c r="F752" s="5"/>
      <c r="G752" s="8"/>
      <c r="H752" s="5"/>
      <c r="I752" s="9"/>
    </row>
    <row r="753" spans="1:9">
      <c r="A753" s="5"/>
      <c r="B753" s="5"/>
      <c r="C753" s="5"/>
      <c r="D753" s="5"/>
      <c r="E753" s="5"/>
      <c r="F753" s="5"/>
      <c r="G753" s="8"/>
      <c r="H753" s="5"/>
      <c r="I753" s="9"/>
    </row>
    <row r="754" spans="1:9">
      <c r="A754" s="5"/>
      <c r="B754" s="5"/>
      <c r="C754" s="5"/>
      <c r="D754" s="5"/>
      <c r="E754" s="5"/>
      <c r="F754" s="5"/>
      <c r="G754" s="8"/>
      <c r="H754" s="5"/>
      <c r="I754" s="9"/>
    </row>
    <row r="755" spans="1:9">
      <c r="A755" s="5"/>
      <c r="B755" s="5"/>
      <c r="C755" s="5"/>
      <c r="D755" s="5"/>
      <c r="E755" s="5"/>
      <c r="F755" s="5"/>
      <c r="G755" s="8"/>
      <c r="H755" s="5"/>
      <c r="I755" s="9"/>
    </row>
    <row r="756" spans="1:9">
      <c r="A756" s="5"/>
      <c r="B756" s="5"/>
      <c r="C756" s="5"/>
      <c r="D756" s="5"/>
      <c r="E756" s="5"/>
      <c r="F756" s="5"/>
      <c r="G756" s="8"/>
      <c r="H756" s="5"/>
      <c r="I756" s="9"/>
    </row>
    <row r="757" spans="1:9">
      <c r="A757" s="5"/>
      <c r="B757" s="5"/>
      <c r="C757" s="5"/>
      <c r="D757" s="5"/>
      <c r="E757" s="5"/>
      <c r="F757" s="5"/>
      <c r="G757" s="8"/>
      <c r="H757" s="5"/>
      <c r="I757" s="9"/>
    </row>
    <row r="758" spans="1:9">
      <c r="A758" s="5"/>
      <c r="B758" s="5"/>
      <c r="C758" s="5"/>
      <c r="D758" s="5"/>
      <c r="E758" s="5"/>
      <c r="F758" s="5"/>
      <c r="G758" s="8"/>
      <c r="H758" s="5"/>
      <c r="I758" s="9"/>
    </row>
    <row r="759" spans="1:9">
      <c r="A759" s="5"/>
      <c r="B759" s="5"/>
      <c r="C759" s="5"/>
      <c r="D759" s="5"/>
      <c r="E759" s="5"/>
      <c r="F759" s="5"/>
      <c r="G759" s="8"/>
      <c r="H759" s="5"/>
      <c r="I759" s="9"/>
    </row>
    <row r="760" spans="1:9">
      <c r="A760" s="5"/>
      <c r="B760" s="5"/>
      <c r="C760" s="5"/>
      <c r="D760" s="5"/>
      <c r="E760" s="5"/>
      <c r="F760" s="5"/>
      <c r="G760" s="8"/>
      <c r="H760" s="5"/>
      <c r="I760" s="9"/>
    </row>
    <row r="761" spans="1:9">
      <c r="A761" s="5"/>
      <c r="B761" s="5"/>
      <c r="C761" s="5"/>
      <c r="D761" s="5"/>
      <c r="E761" s="5"/>
      <c r="F761" s="5"/>
      <c r="G761" s="8"/>
      <c r="H761" s="5"/>
      <c r="I761" s="9"/>
    </row>
    <row r="762" spans="1:9">
      <c r="A762" s="5"/>
      <c r="B762" s="5"/>
      <c r="C762" s="5"/>
      <c r="D762" s="5"/>
      <c r="E762" s="5"/>
      <c r="F762" s="5"/>
      <c r="G762" s="8"/>
      <c r="H762" s="5"/>
      <c r="I762" s="9"/>
    </row>
    <row r="763" spans="1:9">
      <c r="A763" s="5"/>
      <c r="B763" s="5"/>
      <c r="C763" s="5"/>
      <c r="D763" s="5"/>
      <c r="E763" s="5"/>
      <c r="F763" s="5"/>
      <c r="G763" s="8"/>
      <c r="H763" s="5"/>
      <c r="I763" s="9"/>
    </row>
    <row r="764" spans="1:9">
      <c r="A764" s="5"/>
      <c r="B764" s="5"/>
      <c r="C764" s="5"/>
      <c r="D764" s="5"/>
      <c r="E764" s="5"/>
      <c r="F764" s="5"/>
      <c r="G764" s="8"/>
      <c r="H764" s="5"/>
      <c r="I764" s="9"/>
    </row>
    <row r="765" spans="1:9">
      <c r="A765" s="5"/>
      <c r="B765" s="5"/>
      <c r="C765" s="5"/>
      <c r="D765" s="5"/>
      <c r="E765" s="5"/>
      <c r="F765" s="5"/>
      <c r="G765" s="8"/>
      <c r="H765" s="5"/>
      <c r="I765" s="9"/>
    </row>
    <row r="766" spans="1:9">
      <c r="A766" s="5"/>
      <c r="B766" s="5"/>
      <c r="C766" s="5"/>
      <c r="D766" s="5"/>
      <c r="E766" s="5"/>
      <c r="F766" s="5"/>
      <c r="G766" s="8"/>
      <c r="H766" s="5"/>
      <c r="I766" s="9"/>
    </row>
    <row r="767" spans="1:9">
      <c r="A767" s="5"/>
      <c r="B767" s="5"/>
      <c r="C767" s="5"/>
      <c r="D767" s="5"/>
      <c r="E767" s="5"/>
      <c r="F767" s="5"/>
      <c r="G767" s="8"/>
      <c r="H767" s="5"/>
      <c r="I767" s="9"/>
    </row>
    <row r="768" spans="1:9">
      <c r="A768" s="5"/>
      <c r="B768" s="5"/>
      <c r="C768" s="5"/>
      <c r="D768" s="5"/>
      <c r="E768" s="5"/>
      <c r="F768" s="5"/>
      <c r="G768" s="8"/>
      <c r="H768" s="5"/>
      <c r="I768" s="9"/>
    </row>
    <row r="769" spans="1:9">
      <c r="A769" s="5"/>
      <c r="B769" s="5"/>
      <c r="C769" s="5"/>
      <c r="D769" s="5"/>
      <c r="E769" s="5"/>
      <c r="F769" s="5"/>
      <c r="G769" s="8"/>
      <c r="H769" s="5"/>
      <c r="I769" s="9"/>
    </row>
    <row r="770" spans="1:9">
      <c r="A770" s="5"/>
      <c r="B770" s="5"/>
      <c r="C770" s="5"/>
      <c r="D770" s="5"/>
      <c r="E770" s="5"/>
      <c r="F770" s="5"/>
      <c r="G770" s="8"/>
      <c r="H770" s="5"/>
      <c r="I770" s="9"/>
    </row>
    <row r="771" spans="1:9">
      <c r="A771" s="5"/>
      <c r="B771" s="5"/>
      <c r="C771" s="5"/>
      <c r="D771" s="5"/>
      <c r="E771" s="5"/>
      <c r="F771" s="5"/>
      <c r="G771" s="8"/>
      <c r="H771" s="5"/>
      <c r="I771" s="9"/>
    </row>
    <row r="772" spans="1:9">
      <c r="A772" s="5"/>
      <c r="B772" s="5"/>
      <c r="C772" s="5"/>
      <c r="D772" s="5"/>
      <c r="E772" s="5"/>
      <c r="F772" s="5"/>
      <c r="G772" s="8"/>
      <c r="H772" s="5"/>
      <c r="I772" s="9"/>
    </row>
    <row r="773" spans="1:9">
      <c r="A773" s="5"/>
      <c r="B773" s="5"/>
      <c r="C773" s="5"/>
      <c r="D773" s="5"/>
      <c r="E773" s="5"/>
      <c r="F773" s="5"/>
      <c r="G773" s="8"/>
      <c r="H773" s="5"/>
      <c r="I773" s="9"/>
    </row>
    <row r="774" spans="1:9">
      <c r="A774" s="5"/>
      <c r="B774" s="5"/>
      <c r="C774" s="5"/>
      <c r="D774" s="5"/>
      <c r="E774" s="5"/>
      <c r="F774" s="5"/>
      <c r="G774" s="8"/>
      <c r="H774" s="5"/>
      <c r="I774" s="9"/>
    </row>
    <row r="775" spans="1:9">
      <c r="A775" s="5"/>
      <c r="B775" s="5"/>
      <c r="C775" s="5"/>
      <c r="D775" s="5"/>
      <c r="E775" s="5"/>
      <c r="F775" s="5"/>
      <c r="G775" s="8"/>
      <c r="H775" s="5"/>
      <c r="I775" s="9"/>
    </row>
    <row r="776" spans="1:9">
      <c r="A776" s="5"/>
      <c r="B776" s="5"/>
      <c r="C776" s="5"/>
      <c r="D776" s="5"/>
      <c r="E776" s="5"/>
      <c r="F776" s="5"/>
      <c r="G776" s="8"/>
      <c r="H776" s="5"/>
      <c r="I776" s="9"/>
    </row>
    <row r="777" spans="1:9">
      <c r="A777" s="5"/>
      <c r="B777" s="5"/>
      <c r="C777" s="5"/>
      <c r="D777" s="5"/>
      <c r="E777" s="5"/>
      <c r="F777" s="5"/>
      <c r="G777" s="8"/>
      <c r="H777" s="5"/>
      <c r="I777" s="9"/>
    </row>
    <row r="778" spans="1:9">
      <c r="A778" s="5"/>
      <c r="B778" s="5"/>
      <c r="C778" s="5"/>
      <c r="D778" s="5"/>
      <c r="E778" s="5"/>
      <c r="F778" s="5"/>
      <c r="G778" s="8"/>
      <c r="H778" s="5"/>
      <c r="I778" s="9"/>
    </row>
    <row r="779" spans="1:9">
      <c r="A779" s="5"/>
      <c r="B779" s="5"/>
      <c r="C779" s="5"/>
      <c r="D779" s="5"/>
      <c r="E779" s="5"/>
      <c r="F779" s="5"/>
      <c r="G779" s="8"/>
      <c r="H779" s="5"/>
      <c r="I779" s="9"/>
    </row>
    <row r="780" spans="1:9">
      <c r="A780" s="5"/>
      <c r="B780" s="5"/>
      <c r="C780" s="5"/>
      <c r="D780" s="5"/>
      <c r="E780" s="5"/>
      <c r="F780" s="5"/>
      <c r="G780" s="8"/>
      <c r="H780" s="5"/>
      <c r="I780" s="9"/>
    </row>
    <row r="781" spans="1:9">
      <c r="A781" s="5"/>
      <c r="B781" s="5"/>
      <c r="C781" s="5"/>
      <c r="D781" s="5"/>
      <c r="E781" s="5"/>
      <c r="F781" s="5"/>
      <c r="G781" s="8"/>
      <c r="H781" s="5"/>
      <c r="I781" s="9"/>
    </row>
    <row r="782" spans="1:9">
      <c r="A782" s="5"/>
      <c r="B782" s="5"/>
      <c r="C782" s="5"/>
      <c r="D782" s="5"/>
      <c r="E782" s="5"/>
      <c r="F782" s="5"/>
      <c r="G782" s="8"/>
      <c r="H782" s="5"/>
      <c r="I782" s="9"/>
    </row>
    <row r="783" spans="1:9">
      <c r="A783" s="5"/>
      <c r="B783" s="5"/>
      <c r="C783" s="5"/>
      <c r="D783" s="5"/>
      <c r="E783" s="5"/>
      <c r="F783" s="5"/>
      <c r="G783" s="8"/>
      <c r="H783" s="5"/>
      <c r="I783" s="9"/>
    </row>
    <row r="784" spans="1:9">
      <c r="A784" s="5"/>
      <c r="B784" s="5"/>
      <c r="C784" s="5"/>
      <c r="D784" s="5"/>
      <c r="E784" s="5"/>
      <c r="F784" s="5"/>
      <c r="G784" s="8"/>
      <c r="H784" s="5"/>
      <c r="I784" s="9"/>
    </row>
    <row r="785" spans="1:9">
      <c r="A785" s="5"/>
      <c r="B785" s="5"/>
      <c r="C785" s="5"/>
      <c r="D785" s="5"/>
      <c r="E785" s="5"/>
      <c r="F785" s="5"/>
      <c r="G785" s="8"/>
      <c r="H785" s="5"/>
      <c r="I785" s="9"/>
    </row>
    <row r="786" spans="1:9">
      <c r="A786" s="5"/>
      <c r="B786" s="5"/>
      <c r="C786" s="5"/>
      <c r="D786" s="5"/>
      <c r="E786" s="5"/>
      <c r="F786" s="5"/>
      <c r="G786" s="8"/>
      <c r="H786" s="5"/>
      <c r="I786" s="9"/>
    </row>
    <row r="787" spans="1:9">
      <c r="A787" s="5"/>
      <c r="B787" s="5"/>
      <c r="C787" s="5"/>
      <c r="D787" s="5"/>
      <c r="E787" s="5"/>
      <c r="F787" s="5"/>
      <c r="G787" s="8"/>
      <c r="H787" s="5"/>
      <c r="I787" s="9"/>
    </row>
    <row r="788" spans="1:9">
      <c r="A788" s="5"/>
      <c r="B788" s="5"/>
      <c r="C788" s="5"/>
      <c r="D788" s="5"/>
      <c r="E788" s="5"/>
      <c r="F788" s="5"/>
      <c r="G788" s="8"/>
      <c r="H788" s="5"/>
      <c r="I788" s="9"/>
    </row>
    <row r="789" spans="1:9">
      <c r="A789" s="5"/>
      <c r="B789" s="5"/>
      <c r="C789" s="5"/>
      <c r="D789" s="5"/>
      <c r="E789" s="5"/>
      <c r="F789" s="5"/>
      <c r="G789" s="8"/>
      <c r="H789" s="5"/>
      <c r="I789" s="9"/>
    </row>
    <row r="790" spans="1:9">
      <c r="A790" s="5"/>
      <c r="B790" s="5"/>
      <c r="C790" s="5"/>
      <c r="D790" s="5"/>
      <c r="E790" s="5"/>
      <c r="F790" s="5"/>
      <c r="G790" s="8"/>
      <c r="H790" s="5"/>
      <c r="I790" s="9"/>
    </row>
    <row r="791" spans="1:9">
      <c r="A791" s="5"/>
      <c r="B791" s="5"/>
      <c r="C791" s="5"/>
      <c r="D791" s="5"/>
      <c r="E791" s="5"/>
      <c r="F791" s="5"/>
      <c r="G791" s="8"/>
      <c r="H791" s="5"/>
      <c r="I791" s="9"/>
    </row>
    <row r="792" spans="1:9">
      <c r="A792" s="5"/>
      <c r="B792" s="5"/>
      <c r="C792" s="5"/>
      <c r="D792" s="5"/>
      <c r="E792" s="5"/>
      <c r="F792" s="5"/>
      <c r="G792" s="8"/>
      <c r="H792" s="5"/>
      <c r="I792" s="9"/>
    </row>
    <row r="793" spans="1:9">
      <c r="A793" s="5"/>
      <c r="B793" s="5"/>
      <c r="C793" s="5"/>
      <c r="D793" s="5"/>
      <c r="E793" s="5"/>
      <c r="F793" s="5"/>
      <c r="G793" s="8"/>
      <c r="H793" s="5"/>
      <c r="I793" s="9"/>
    </row>
    <row r="794" spans="1:9">
      <c r="A794" s="5"/>
      <c r="B794" s="5"/>
      <c r="C794" s="5"/>
      <c r="D794" s="5"/>
      <c r="E794" s="5"/>
      <c r="F794" s="5"/>
      <c r="G794" s="8"/>
      <c r="H794" s="5"/>
      <c r="I794" s="9"/>
    </row>
    <row r="795" spans="1:9">
      <c r="A795" s="5"/>
      <c r="B795" s="5"/>
      <c r="C795" s="5"/>
      <c r="D795" s="5"/>
      <c r="E795" s="5"/>
      <c r="F795" s="5"/>
      <c r="G795" s="8"/>
      <c r="H795" s="5"/>
      <c r="I795" s="9"/>
    </row>
    <row r="796" spans="1:9">
      <c r="A796" s="5"/>
      <c r="B796" s="5"/>
      <c r="C796" s="5"/>
      <c r="D796" s="5"/>
      <c r="E796" s="5"/>
      <c r="F796" s="5"/>
      <c r="G796" s="8"/>
      <c r="H796" s="5"/>
      <c r="I796" s="9"/>
    </row>
    <row r="797" spans="1:9">
      <c r="A797" s="5"/>
      <c r="B797" s="5"/>
      <c r="C797" s="5"/>
      <c r="D797" s="5"/>
      <c r="E797" s="5"/>
      <c r="F797" s="5"/>
      <c r="G797" s="8"/>
      <c r="H797" s="5"/>
      <c r="I797" s="9"/>
    </row>
    <row r="798" spans="1:9">
      <c r="A798" s="5"/>
      <c r="B798" s="5"/>
      <c r="C798" s="5"/>
      <c r="D798" s="5"/>
      <c r="E798" s="5"/>
      <c r="F798" s="5"/>
      <c r="G798" s="8"/>
      <c r="H798" s="5"/>
      <c r="I798" s="9"/>
    </row>
    <row r="799" spans="1:9">
      <c r="A799" s="5"/>
      <c r="B799" s="5"/>
      <c r="C799" s="5"/>
      <c r="D799" s="5"/>
      <c r="E799" s="5"/>
      <c r="F799" s="5"/>
      <c r="G799" s="8"/>
      <c r="H799" s="5"/>
      <c r="I799" s="9"/>
    </row>
    <row r="800" spans="1:9">
      <c r="A800" s="5"/>
      <c r="B800" s="5"/>
      <c r="C800" s="5"/>
      <c r="D800" s="5"/>
      <c r="E800" s="5"/>
      <c r="F800" s="5"/>
      <c r="G800" s="8"/>
      <c r="H800" s="5"/>
      <c r="I800" s="9"/>
    </row>
    <row r="801" spans="1:9">
      <c r="A801" s="5"/>
      <c r="B801" s="5"/>
      <c r="C801" s="5"/>
      <c r="D801" s="5"/>
      <c r="E801" s="5"/>
      <c r="F801" s="5"/>
      <c r="G801" s="8"/>
      <c r="H801" s="5"/>
      <c r="I801" s="9"/>
    </row>
    <row r="802" spans="1:9">
      <c r="A802" s="5"/>
      <c r="B802" s="5"/>
      <c r="C802" s="5"/>
      <c r="D802" s="5"/>
      <c r="E802" s="5"/>
      <c r="F802" s="5"/>
      <c r="G802" s="8"/>
      <c r="H802" s="5"/>
      <c r="I802" s="9"/>
    </row>
    <row r="803" spans="1:9">
      <c r="A803" s="5"/>
      <c r="B803" s="5"/>
      <c r="C803" s="5"/>
      <c r="D803" s="5"/>
      <c r="E803" s="5"/>
      <c r="F803" s="5"/>
      <c r="G803" s="8"/>
      <c r="H803" s="5"/>
      <c r="I803" s="9"/>
    </row>
    <row r="804" spans="1:9">
      <c r="A804" s="5"/>
      <c r="B804" s="5"/>
      <c r="C804" s="5"/>
      <c r="D804" s="5"/>
      <c r="E804" s="5"/>
      <c r="F804" s="5"/>
      <c r="G804" s="8"/>
      <c r="H804" s="5"/>
      <c r="I804" s="9"/>
    </row>
    <row r="805" spans="1:9">
      <c r="A805" s="5"/>
      <c r="B805" s="5"/>
      <c r="C805" s="5"/>
      <c r="D805" s="5"/>
      <c r="E805" s="5"/>
      <c r="F805" s="5"/>
      <c r="G805" s="8"/>
      <c r="H805" s="5"/>
      <c r="I805" s="9"/>
    </row>
    <row r="806" spans="1:9">
      <c r="A806" s="5"/>
      <c r="B806" s="5"/>
      <c r="C806" s="5"/>
      <c r="D806" s="5"/>
      <c r="E806" s="5"/>
      <c r="F806" s="5"/>
      <c r="G806" s="8"/>
      <c r="H806" s="5"/>
      <c r="I806" s="9"/>
    </row>
    <row r="807" spans="1:9">
      <c r="A807" s="5"/>
      <c r="B807" s="5"/>
      <c r="C807" s="5"/>
      <c r="D807" s="5"/>
      <c r="E807" s="5"/>
      <c r="F807" s="5"/>
      <c r="G807" s="8"/>
      <c r="H807" s="5"/>
      <c r="I807" s="9"/>
    </row>
    <row r="808" spans="1:9">
      <c r="A808" s="5"/>
      <c r="B808" s="5"/>
      <c r="C808" s="5"/>
      <c r="D808" s="5"/>
      <c r="E808" s="5"/>
      <c r="F808" s="5"/>
      <c r="G808" s="8"/>
      <c r="H808" s="5"/>
      <c r="I808" s="9"/>
    </row>
    <row r="809" spans="1:9">
      <c r="A809" s="5"/>
      <c r="B809" s="5"/>
      <c r="C809" s="5"/>
      <c r="D809" s="5"/>
      <c r="E809" s="5"/>
      <c r="F809" s="5"/>
      <c r="G809" s="8"/>
      <c r="H809" s="5"/>
      <c r="I809" s="9"/>
    </row>
    <row r="810" spans="1:9">
      <c r="A810" s="5"/>
      <c r="B810" s="5"/>
      <c r="C810" s="5"/>
      <c r="D810" s="5"/>
      <c r="E810" s="5"/>
      <c r="F810" s="5"/>
      <c r="G810" s="8"/>
      <c r="H810" s="5"/>
      <c r="I810" s="9"/>
    </row>
    <row r="811" spans="1:9">
      <c r="A811" s="5"/>
      <c r="B811" s="5"/>
      <c r="C811" s="5"/>
      <c r="D811" s="5"/>
      <c r="E811" s="5"/>
      <c r="F811" s="5"/>
      <c r="G811" s="8"/>
      <c r="H811" s="5"/>
      <c r="I811" s="9"/>
    </row>
    <row r="812" spans="1:9">
      <c r="A812" s="5"/>
      <c r="B812" s="5"/>
      <c r="C812" s="5"/>
      <c r="D812" s="5"/>
      <c r="E812" s="5"/>
      <c r="F812" s="5"/>
      <c r="G812" s="8"/>
      <c r="H812" s="5"/>
      <c r="I812" s="9"/>
    </row>
    <row r="813" spans="1:9">
      <c r="A813" s="5"/>
      <c r="B813" s="5"/>
      <c r="C813" s="5"/>
      <c r="D813" s="5"/>
      <c r="E813" s="5"/>
      <c r="F813" s="5"/>
      <c r="G813" s="8"/>
      <c r="H813" s="5"/>
      <c r="I813" s="9"/>
    </row>
    <row r="814" spans="1:9">
      <c r="A814" s="5"/>
      <c r="B814" s="5"/>
      <c r="C814" s="5"/>
      <c r="D814" s="5"/>
      <c r="E814" s="5"/>
      <c r="F814" s="5"/>
      <c r="G814" s="8"/>
      <c r="H814" s="5"/>
      <c r="I814" s="9"/>
    </row>
    <row r="815" spans="1:9">
      <c r="A815" s="5"/>
      <c r="B815" s="5"/>
      <c r="C815" s="5"/>
      <c r="D815" s="5"/>
      <c r="E815" s="5"/>
      <c r="F815" s="5"/>
      <c r="G815" s="8"/>
      <c r="H815" s="5"/>
      <c r="I815" s="9"/>
    </row>
    <row r="816" spans="1:9">
      <c r="A816" s="5"/>
      <c r="B816" s="5"/>
      <c r="C816" s="5"/>
      <c r="D816" s="5"/>
      <c r="E816" s="5"/>
      <c r="F816" s="5"/>
      <c r="G816" s="8"/>
      <c r="H816" s="5"/>
      <c r="I816" s="9"/>
    </row>
    <row r="817" spans="1:9">
      <c r="A817" s="5"/>
      <c r="B817" s="5"/>
      <c r="C817" s="5"/>
      <c r="D817" s="5"/>
      <c r="E817" s="5"/>
      <c r="F817" s="5"/>
      <c r="G817" s="8"/>
      <c r="H817" s="5"/>
      <c r="I817" s="9"/>
    </row>
    <row r="818" spans="1:9">
      <c r="A818" s="5"/>
      <c r="B818" s="5"/>
      <c r="C818" s="5"/>
      <c r="D818" s="5"/>
      <c r="E818" s="5"/>
      <c r="F818" s="5"/>
      <c r="G818" s="8"/>
      <c r="H818" s="5"/>
      <c r="I818" s="9"/>
    </row>
    <row r="819" spans="1:9">
      <c r="A819" s="5"/>
      <c r="B819" s="5"/>
      <c r="C819" s="5"/>
      <c r="D819" s="5"/>
      <c r="E819" s="5"/>
      <c r="F819" s="5"/>
      <c r="G819" s="8"/>
      <c r="H819" s="5"/>
      <c r="I819" s="9"/>
    </row>
    <row r="820" spans="1:9">
      <c r="A820" s="5"/>
      <c r="B820" s="5"/>
      <c r="C820" s="5"/>
      <c r="D820" s="5"/>
      <c r="E820" s="5"/>
      <c r="F820" s="5"/>
      <c r="G820" s="8"/>
      <c r="H820" s="5"/>
      <c r="I820" s="9"/>
    </row>
    <row r="821" spans="1:9">
      <c r="A821" s="5"/>
      <c r="B821" s="5"/>
      <c r="C821" s="5"/>
      <c r="D821" s="5"/>
      <c r="E821" s="5"/>
      <c r="F821" s="5"/>
      <c r="G821" s="8"/>
      <c r="H821" s="5"/>
      <c r="I821" s="9"/>
    </row>
    <row r="822" spans="1:9">
      <c r="A822" s="5"/>
      <c r="B822" s="5"/>
      <c r="C822" s="5"/>
      <c r="D822" s="5"/>
      <c r="E822" s="5"/>
      <c r="F822" s="5"/>
      <c r="G822" s="8"/>
      <c r="H822" s="5"/>
      <c r="I822" s="9"/>
    </row>
    <row r="823" spans="1:9">
      <c r="A823" s="5"/>
      <c r="B823" s="5"/>
      <c r="C823" s="5"/>
      <c r="D823" s="5"/>
      <c r="E823" s="5"/>
      <c r="F823" s="5"/>
      <c r="G823" s="8"/>
      <c r="H823" s="5"/>
      <c r="I823" s="9"/>
    </row>
    <row r="824" spans="1:9">
      <c r="A824" s="5"/>
      <c r="B824" s="5"/>
      <c r="C824" s="5"/>
      <c r="D824" s="5"/>
      <c r="E824" s="5"/>
      <c r="F824" s="5"/>
      <c r="G824" s="8"/>
      <c r="H824" s="5"/>
      <c r="I824" s="9"/>
    </row>
    <row r="825" spans="1:9">
      <c r="A825" s="5"/>
      <c r="B825" s="5"/>
      <c r="C825" s="5"/>
      <c r="D825" s="5"/>
      <c r="E825" s="5"/>
      <c r="F825" s="5"/>
      <c r="G825" s="8"/>
      <c r="H825" s="5"/>
      <c r="I825" s="9"/>
    </row>
    <row r="826" spans="1:9">
      <c r="A826" s="5"/>
      <c r="B826" s="5"/>
      <c r="C826" s="5"/>
      <c r="D826" s="5"/>
      <c r="E826" s="5"/>
      <c r="F826" s="5"/>
      <c r="G826" s="8"/>
      <c r="H826" s="5"/>
      <c r="I826" s="9"/>
    </row>
    <row r="827" spans="1:9">
      <c r="A827" s="5"/>
      <c r="B827" s="5"/>
      <c r="C827" s="5"/>
      <c r="D827" s="5"/>
      <c r="E827" s="5"/>
      <c r="F827" s="5"/>
      <c r="G827" s="8"/>
      <c r="H827" s="5"/>
      <c r="I827" s="9"/>
    </row>
    <row r="828" spans="1:9">
      <c r="A828" s="5"/>
      <c r="B828" s="5"/>
      <c r="C828" s="5"/>
      <c r="D828" s="5"/>
      <c r="E828" s="5"/>
      <c r="F828" s="5"/>
      <c r="G828" s="8"/>
      <c r="H828" s="5"/>
      <c r="I828" s="9"/>
    </row>
    <row r="829" spans="1:9">
      <c r="A829" s="5"/>
      <c r="B829" s="5"/>
      <c r="C829" s="5"/>
      <c r="D829" s="5"/>
      <c r="E829" s="5"/>
      <c r="F829" s="5"/>
      <c r="G829" s="8"/>
      <c r="H829" s="5"/>
      <c r="I829" s="9"/>
    </row>
    <row r="830" spans="1:9">
      <c r="A830" s="5"/>
      <c r="B830" s="5"/>
      <c r="C830" s="5"/>
      <c r="D830" s="5"/>
      <c r="E830" s="5"/>
      <c r="F830" s="5"/>
      <c r="G830" s="8"/>
      <c r="H830" s="5"/>
      <c r="I830" s="9"/>
    </row>
    <row r="831" spans="1:9">
      <c r="A831" s="5"/>
      <c r="B831" s="5"/>
      <c r="C831" s="5"/>
      <c r="D831" s="5"/>
      <c r="E831" s="5"/>
      <c r="F831" s="5"/>
      <c r="G831" s="8"/>
      <c r="H831" s="5"/>
      <c r="I831" s="9"/>
    </row>
    <row r="832" spans="1:9">
      <c r="A832" s="5"/>
      <c r="B832" s="5"/>
      <c r="C832" s="5"/>
      <c r="D832" s="5"/>
      <c r="E832" s="5"/>
      <c r="F832" s="5"/>
      <c r="G832" s="8"/>
      <c r="H832" s="5"/>
      <c r="I832" s="9"/>
    </row>
    <row r="833" spans="1:9">
      <c r="A833" s="5"/>
      <c r="B833" s="5"/>
      <c r="C833" s="5"/>
      <c r="D833" s="5"/>
      <c r="E833" s="5"/>
      <c r="F833" s="5"/>
      <c r="G833" s="8"/>
      <c r="H833" s="5"/>
      <c r="I833" s="9"/>
    </row>
    <row r="834" spans="1:9">
      <c r="A834" s="5"/>
      <c r="B834" s="5"/>
      <c r="C834" s="5"/>
      <c r="D834" s="5"/>
      <c r="E834" s="5"/>
      <c r="F834" s="5"/>
      <c r="G834" s="8"/>
      <c r="H834" s="5"/>
      <c r="I834" s="9"/>
    </row>
    <row r="835" spans="1:9">
      <c r="A835" s="5"/>
      <c r="B835" s="5"/>
      <c r="C835" s="5"/>
      <c r="D835" s="5"/>
      <c r="E835" s="5"/>
      <c r="F835" s="5"/>
      <c r="G835" s="8"/>
      <c r="H835" s="5"/>
      <c r="I835" s="9"/>
    </row>
    <row r="836" spans="1:9">
      <c r="A836" s="5"/>
      <c r="B836" s="5"/>
      <c r="C836" s="5"/>
      <c r="D836" s="5"/>
      <c r="E836" s="5"/>
      <c r="F836" s="5"/>
      <c r="G836" s="8"/>
      <c r="H836" s="5"/>
      <c r="I836" s="9"/>
    </row>
    <row r="837" spans="1:9">
      <c r="A837" s="5"/>
      <c r="B837" s="5"/>
      <c r="C837" s="5"/>
      <c r="D837" s="5"/>
      <c r="E837" s="5"/>
      <c r="F837" s="5"/>
      <c r="G837" s="8"/>
      <c r="H837" s="5"/>
      <c r="I837" s="9"/>
    </row>
    <row r="838" spans="1:9">
      <c r="A838" s="5"/>
      <c r="B838" s="5"/>
      <c r="C838" s="5"/>
      <c r="D838" s="5"/>
      <c r="E838" s="5"/>
      <c r="F838" s="5"/>
      <c r="G838" s="8"/>
      <c r="H838" s="5"/>
      <c r="I838" s="9"/>
    </row>
    <row r="839" spans="1:9">
      <c r="A839" s="5"/>
      <c r="B839" s="5"/>
      <c r="C839" s="5"/>
      <c r="D839" s="5"/>
      <c r="E839" s="5"/>
      <c r="F839" s="5"/>
      <c r="G839" s="8"/>
      <c r="H839" s="5"/>
      <c r="I839" s="9"/>
    </row>
    <row r="840" spans="1:9">
      <c r="A840" s="5"/>
      <c r="B840" s="5"/>
      <c r="C840" s="5"/>
      <c r="D840" s="5"/>
      <c r="E840" s="5"/>
      <c r="F840" s="5"/>
      <c r="G840" s="8"/>
      <c r="H840" s="5"/>
      <c r="I840" s="9"/>
    </row>
    <row r="841" spans="1:9">
      <c r="A841" s="5"/>
      <c r="B841" s="5"/>
      <c r="C841" s="5"/>
      <c r="D841" s="5"/>
      <c r="E841" s="5"/>
      <c r="F841" s="5"/>
      <c r="G841" s="8"/>
      <c r="H841" s="5"/>
      <c r="I841" s="9"/>
    </row>
    <row r="842" spans="1:9">
      <c r="A842" s="5"/>
      <c r="B842" s="5"/>
      <c r="C842" s="5"/>
      <c r="D842" s="5"/>
      <c r="E842" s="5"/>
      <c r="F842" s="5"/>
      <c r="G842" s="8"/>
      <c r="H842" s="5"/>
      <c r="I842" s="9"/>
    </row>
    <row r="843" spans="1:9">
      <c r="A843" s="5"/>
      <c r="B843" s="5"/>
      <c r="C843" s="5"/>
      <c r="D843" s="5"/>
      <c r="E843" s="5"/>
      <c r="F843" s="5"/>
      <c r="G843" s="8"/>
      <c r="H843" s="5"/>
      <c r="I843" s="9"/>
    </row>
    <row r="844" spans="1:9">
      <c r="A844" s="5"/>
      <c r="B844" s="5"/>
      <c r="C844" s="5"/>
      <c r="D844" s="5"/>
      <c r="E844" s="5"/>
      <c r="F844" s="5"/>
      <c r="G844" s="8"/>
      <c r="H844" s="5"/>
      <c r="I844" s="9"/>
    </row>
    <row r="845" spans="1:9">
      <c r="A845" s="5"/>
      <c r="B845" s="5"/>
      <c r="C845" s="5"/>
      <c r="D845" s="5"/>
      <c r="E845" s="5"/>
      <c r="F845" s="5"/>
      <c r="G845" s="8"/>
      <c r="H845" s="5"/>
      <c r="I845" s="9"/>
    </row>
    <row r="846" spans="1:9">
      <c r="A846" s="5"/>
      <c r="B846" s="5"/>
      <c r="C846" s="5"/>
      <c r="D846" s="5"/>
      <c r="E846" s="5"/>
      <c r="F846" s="5"/>
      <c r="G846" s="8"/>
      <c r="H846" s="5"/>
      <c r="I846" s="9"/>
    </row>
    <row r="847" spans="1:9">
      <c r="A847" s="5"/>
      <c r="B847" s="5"/>
      <c r="C847" s="5"/>
      <c r="D847" s="5"/>
      <c r="E847" s="5"/>
      <c r="F847" s="5"/>
      <c r="G847" s="8"/>
      <c r="H847" s="5"/>
      <c r="I847" s="9"/>
    </row>
    <row r="848" spans="1:9">
      <c r="A848" s="5"/>
      <c r="B848" s="5"/>
      <c r="C848" s="5"/>
      <c r="D848" s="5"/>
      <c r="E848" s="5"/>
      <c r="F848" s="5"/>
      <c r="G848" s="8"/>
      <c r="H848" s="5"/>
      <c r="I848" s="9"/>
    </row>
    <row r="849" spans="1:9">
      <c r="A849" s="5"/>
      <c r="B849" s="5"/>
      <c r="C849" s="5"/>
      <c r="D849" s="5"/>
      <c r="E849" s="5"/>
      <c r="F849" s="5"/>
      <c r="G849" s="8"/>
      <c r="H849" s="5"/>
      <c r="I849" s="9"/>
    </row>
    <row r="850" spans="1:9">
      <c r="A850" s="5"/>
      <c r="B850" s="5"/>
      <c r="C850" s="5"/>
      <c r="D850" s="5"/>
      <c r="E850" s="5"/>
      <c r="F850" s="5"/>
      <c r="G850" s="8"/>
      <c r="H850" s="5"/>
      <c r="I850" s="9"/>
    </row>
    <row r="851" spans="1:9">
      <c r="A851" s="5"/>
      <c r="B851" s="5"/>
      <c r="C851" s="5"/>
      <c r="D851" s="5"/>
      <c r="E851" s="5"/>
      <c r="F851" s="5"/>
      <c r="G851" s="8"/>
      <c r="H851" s="5"/>
      <c r="I851" s="9"/>
    </row>
    <row r="852" spans="1:9">
      <c r="A852" s="5"/>
      <c r="B852" s="5"/>
      <c r="C852" s="5"/>
      <c r="D852" s="5"/>
      <c r="E852" s="5"/>
      <c r="F852" s="5"/>
      <c r="G852" s="8"/>
      <c r="H852" s="5"/>
      <c r="I852" s="9"/>
    </row>
    <row r="853" spans="1:9">
      <c r="A853" s="5"/>
      <c r="B853" s="5"/>
      <c r="C853" s="5"/>
      <c r="D853" s="5"/>
      <c r="E853" s="5"/>
      <c r="F853" s="5"/>
      <c r="G853" s="8"/>
      <c r="H853" s="5"/>
      <c r="I853" s="9"/>
    </row>
    <row r="854" spans="1:9">
      <c r="A854" s="5"/>
      <c r="B854" s="5"/>
      <c r="C854" s="5"/>
      <c r="D854" s="5"/>
      <c r="E854" s="5"/>
      <c r="F854" s="5"/>
      <c r="G854" s="8"/>
      <c r="H854" s="5"/>
      <c r="I854" s="9"/>
    </row>
    <row r="855" spans="1:9">
      <c r="A855" s="5"/>
      <c r="B855" s="5"/>
      <c r="C855" s="5"/>
      <c r="D855" s="5"/>
      <c r="E855" s="5"/>
      <c r="F855" s="5"/>
      <c r="G855" s="8"/>
      <c r="H855" s="5"/>
      <c r="I855" s="9"/>
    </row>
    <row r="856" spans="1:9">
      <c r="A856" s="5"/>
      <c r="B856" s="5"/>
      <c r="C856" s="5"/>
      <c r="D856" s="5"/>
      <c r="E856" s="5"/>
      <c r="F856" s="5"/>
      <c r="G856" s="8"/>
      <c r="H856" s="5"/>
      <c r="I856" s="9"/>
    </row>
    <row r="857" spans="1:9">
      <c r="A857" s="5"/>
      <c r="B857" s="5"/>
      <c r="C857" s="5"/>
      <c r="D857" s="5"/>
      <c r="E857" s="5"/>
      <c r="F857" s="5"/>
      <c r="G857" s="8"/>
      <c r="H857" s="5"/>
      <c r="I857" s="9"/>
    </row>
    <row r="858" spans="1:9">
      <c r="A858" s="5"/>
      <c r="B858" s="5"/>
      <c r="C858" s="5"/>
      <c r="D858" s="5"/>
      <c r="E858" s="5"/>
      <c r="F858" s="5"/>
      <c r="G858" s="8"/>
      <c r="H858" s="5"/>
      <c r="I858" s="9"/>
    </row>
    <row r="859" spans="1:9">
      <c r="A859" s="5"/>
      <c r="B859" s="5"/>
      <c r="C859" s="5"/>
      <c r="D859" s="5"/>
      <c r="E859" s="5"/>
      <c r="F859" s="5"/>
      <c r="G859" s="8"/>
      <c r="H859" s="5"/>
      <c r="I859" s="9"/>
    </row>
    <row r="860" spans="1:9">
      <c r="A860" s="5"/>
      <c r="B860" s="5"/>
      <c r="C860" s="5"/>
      <c r="D860" s="5"/>
      <c r="E860" s="5"/>
      <c r="F860" s="5"/>
      <c r="G860" s="8"/>
      <c r="H860" s="5"/>
      <c r="I860" s="9"/>
    </row>
    <row r="861" spans="1:9">
      <c r="A861" s="5"/>
      <c r="B861" s="5"/>
      <c r="C861" s="5"/>
      <c r="D861" s="5"/>
      <c r="E861" s="5"/>
      <c r="F861" s="5"/>
      <c r="G861" s="8"/>
      <c r="H861" s="5"/>
      <c r="I861" s="9"/>
    </row>
    <row r="862" spans="1:9">
      <c r="A862" s="5"/>
      <c r="B862" s="5"/>
      <c r="C862" s="5"/>
      <c r="D862" s="5"/>
      <c r="E862" s="5"/>
      <c r="F862" s="5"/>
      <c r="G862" s="8"/>
      <c r="H862" s="5"/>
      <c r="I862" s="9"/>
    </row>
    <row r="863" spans="1:9">
      <c r="A863" s="5"/>
      <c r="B863" s="5"/>
      <c r="C863" s="5"/>
      <c r="D863" s="5"/>
      <c r="E863" s="5"/>
      <c r="F863" s="5"/>
      <c r="G863" s="8"/>
      <c r="H863" s="5"/>
      <c r="I863" s="9"/>
    </row>
    <row r="864" spans="1:9">
      <c r="A864" s="5"/>
      <c r="B864" s="5"/>
      <c r="C864" s="5"/>
      <c r="D864" s="5"/>
      <c r="E864" s="5"/>
      <c r="F864" s="5"/>
      <c r="G864" s="8"/>
      <c r="H864" s="5"/>
      <c r="I864" s="9"/>
    </row>
    <row r="865" spans="1:9">
      <c r="A865" s="5"/>
      <c r="B865" s="5"/>
      <c r="C865" s="5"/>
      <c r="D865" s="5"/>
      <c r="E865" s="5"/>
      <c r="F865" s="5"/>
      <c r="G865" s="8"/>
      <c r="H865" s="5"/>
      <c r="I865" s="9"/>
    </row>
    <row r="866" spans="1:9">
      <c r="A866" s="5"/>
      <c r="B866" s="5"/>
      <c r="C866" s="5"/>
      <c r="D866" s="5"/>
      <c r="E866" s="5"/>
      <c r="F866" s="5"/>
      <c r="G866" s="8"/>
      <c r="H866" s="5"/>
      <c r="I866" s="9"/>
    </row>
    <row r="867" spans="1:9">
      <c r="A867" s="5"/>
      <c r="B867" s="5"/>
      <c r="C867" s="5"/>
      <c r="D867" s="5"/>
      <c r="E867" s="5"/>
      <c r="F867" s="5"/>
      <c r="G867" s="8"/>
      <c r="H867" s="5"/>
      <c r="I867" s="9"/>
    </row>
    <row r="868" spans="1:9">
      <c r="A868" s="5"/>
      <c r="B868" s="5"/>
      <c r="C868" s="5"/>
      <c r="D868" s="5"/>
      <c r="E868" s="5"/>
      <c r="F868" s="5"/>
      <c r="G868" s="8"/>
      <c r="H868" s="5"/>
      <c r="I868" s="9"/>
    </row>
    <row r="869" spans="1:9">
      <c r="A869" s="5"/>
      <c r="B869" s="5"/>
      <c r="C869" s="5"/>
      <c r="D869" s="5"/>
      <c r="E869" s="5"/>
      <c r="F869" s="5"/>
      <c r="G869" s="8"/>
      <c r="H869" s="5"/>
      <c r="I869" s="9"/>
    </row>
    <row r="870" spans="1:9">
      <c r="A870" s="5"/>
      <c r="B870" s="5"/>
      <c r="C870" s="5"/>
      <c r="D870" s="5"/>
      <c r="E870" s="5"/>
      <c r="F870" s="5"/>
      <c r="G870" s="8"/>
      <c r="H870" s="5"/>
      <c r="I870" s="9"/>
    </row>
    <row r="871" spans="1:9">
      <c r="A871" s="5"/>
      <c r="B871" s="5"/>
      <c r="C871" s="5"/>
      <c r="D871" s="5"/>
      <c r="E871" s="5"/>
      <c r="F871" s="5"/>
      <c r="G871" s="8"/>
      <c r="H871" s="5"/>
      <c r="I871" s="9"/>
    </row>
    <row r="872" spans="1:9">
      <c r="A872" s="5"/>
      <c r="B872" s="5"/>
      <c r="C872" s="5"/>
      <c r="D872" s="5"/>
      <c r="E872" s="5"/>
      <c r="F872" s="5"/>
      <c r="G872" s="8"/>
      <c r="H872" s="5"/>
      <c r="I872" s="9"/>
    </row>
    <row r="873" spans="1:9">
      <c r="A873" s="5"/>
      <c r="B873" s="5"/>
      <c r="C873" s="5"/>
      <c r="D873" s="5"/>
      <c r="E873" s="5"/>
      <c r="F873" s="5"/>
      <c r="G873" s="8"/>
      <c r="H873" s="5"/>
      <c r="I873" s="9"/>
    </row>
    <row r="874" spans="1:9">
      <c r="A874" s="5"/>
      <c r="B874" s="5"/>
      <c r="C874" s="5"/>
      <c r="D874" s="5"/>
      <c r="E874" s="5"/>
      <c r="F874" s="5"/>
      <c r="G874" s="8"/>
      <c r="H874" s="5"/>
      <c r="I874" s="9"/>
    </row>
    <row r="875" spans="1:9">
      <c r="A875" s="5"/>
      <c r="B875" s="5"/>
      <c r="C875" s="5"/>
      <c r="D875" s="5"/>
      <c r="E875" s="5"/>
      <c r="F875" s="5"/>
      <c r="G875" s="8"/>
      <c r="H875" s="5"/>
      <c r="I875" s="9"/>
    </row>
    <row r="876" spans="1:9">
      <c r="A876" s="5"/>
      <c r="B876" s="5"/>
      <c r="C876" s="5"/>
      <c r="D876" s="5"/>
      <c r="E876" s="5"/>
      <c r="F876" s="5"/>
      <c r="G876" s="8"/>
      <c r="H876" s="5"/>
      <c r="I876" s="9"/>
    </row>
    <row r="877" spans="1:9">
      <c r="A877" s="5"/>
      <c r="B877" s="5"/>
      <c r="C877" s="5"/>
      <c r="D877" s="5"/>
      <c r="E877" s="5"/>
      <c r="F877" s="5"/>
      <c r="G877" s="8"/>
      <c r="H877" s="5"/>
      <c r="I877" s="9"/>
    </row>
    <row r="878" spans="1:9">
      <c r="A878" s="5"/>
      <c r="B878" s="5"/>
      <c r="C878" s="5"/>
      <c r="D878" s="5"/>
      <c r="E878" s="5"/>
      <c r="F878" s="5"/>
      <c r="G878" s="8"/>
      <c r="H878" s="5"/>
      <c r="I878" s="9"/>
    </row>
    <row r="879" spans="1:9">
      <c r="A879" s="5"/>
      <c r="B879" s="5"/>
      <c r="C879" s="5"/>
      <c r="D879" s="5"/>
      <c r="E879" s="5"/>
      <c r="F879" s="5"/>
      <c r="G879" s="8"/>
      <c r="H879" s="5"/>
      <c r="I879" s="9"/>
    </row>
    <row r="880" spans="1:9">
      <c r="A880" s="5"/>
      <c r="B880" s="5"/>
      <c r="C880" s="5"/>
      <c r="D880" s="5"/>
      <c r="E880" s="5"/>
      <c r="F880" s="5"/>
      <c r="G880" s="8"/>
      <c r="H880" s="5"/>
      <c r="I880" s="9"/>
    </row>
    <row r="881" spans="1:9">
      <c r="A881" s="5"/>
      <c r="B881" s="5"/>
      <c r="C881" s="5"/>
      <c r="D881" s="5"/>
      <c r="E881" s="5"/>
      <c r="F881" s="5"/>
      <c r="G881" s="8"/>
      <c r="H881" s="5"/>
      <c r="I881" s="9"/>
    </row>
    <row r="882" spans="1:9">
      <c r="A882" s="5"/>
      <c r="B882" s="5"/>
      <c r="C882" s="5"/>
      <c r="D882" s="5"/>
      <c r="E882" s="5"/>
      <c r="F882" s="5"/>
      <c r="G882" s="8"/>
      <c r="H882" s="5"/>
      <c r="I882" s="9"/>
    </row>
    <row r="883" spans="1:9">
      <c r="A883" s="5"/>
      <c r="B883" s="5"/>
      <c r="C883" s="5"/>
      <c r="D883" s="5"/>
      <c r="E883" s="5"/>
      <c r="F883" s="5"/>
      <c r="G883" s="8"/>
      <c r="H883" s="5"/>
      <c r="I883" s="9"/>
    </row>
    <row r="884" spans="1:9">
      <c r="A884" s="5"/>
      <c r="B884" s="5"/>
      <c r="C884" s="5"/>
      <c r="D884" s="5"/>
      <c r="E884" s="5"/>
      <c r="F884" s="5"/>
      <c r="G884" s="8"/>
      <c r="H884" s="5"/>
      <c r="I884" s="9"/>
    </row>
    <row r="885" spans="1:9">
      <c r="A885" s="5"/>
      <c r="B885" s="5"/>
      <c r="C885" s="5"/>
      <c r="D885" s="5"/>
      <c r="E885" s="5"/>
      <c r="F885" s="5"/>
      <c r="G885" s="8"/>
      <c r="H885" s="5"/>
      <c r="I885" s="9"/>
    </row>
    <row r="886" spans="1:9">
      <c r="A886" s="5"/>
      <c r="B886" s="5"/>
      <c r="C886" s="5"/>
      <c r="D886" s="5"/>
      <c r="E886" s="5"/>
      <c r="F886" s="5"/>
      <c r="G886" s="8"/>
      <c r="H886" s="5"/>
      <c r="I886" s="9"/>
    </row>
    <row r="887" spans="1:9">
      <c r="A887" s="5"/>
      <c r="B887" s="5"/>
      <c r="C887" s="5"/>
      <c r="D887" s="5"/>
      <c r="E887" s="5"/>
      <c r="F887" s="5"/>
      <c r="G887" s="8"/>
      <c r="H887" s="5"/>
      <c r="I887" s="9"/>
    </row>
    <row r="888" spans="1:9">
      <c r="A888" s="5"/>
      <c r="B888" s="5"/>
      <c r="C888" s="5"/>
      <c r="D888" s="5"/>
      <c r="E888" s="5"/>
      <c r="F888" s="5"/>
      <c r="G888" s="8"/>
      <c r="H888" s="5"/>
      <c r="I888" s="9"/>
    </row>
    <row r="889" spans="1:9">
      <c r="A889" s="5"/>
      <c r="B889" s="5"/>
      <c r="C889" s="5"/>
      <c r="D889" s="5"/>
      <c r="E889" s="5"/>
      <c r="F889" s="5"/>
      <c r="G889" s="8"/>
      <c r="H889" s="5"/>
      <c r="I889" s="9"/>
    </row>
    <row r="890" spans="1:9">
      <c r="A890" s="5"/>
      <c r="B890" s="5"/>
      <c r="C890" s="5"/>
      <c r="D890" s="5"/>
      <c r="E890" s="5"/>
      <c r="F890" s="5"/>
      <c r="G890" s="8"/>
      <c r="H890" s="5"/>
      <c r="I890" s="9"/>
    </row>
    <row r="891" spans="1:9">
      <c r="A891" s="5"/>
      <c r="B891" s="5"/>
      <c r="C891" s="5"/>
      <c r="D891" s="5"/>
      <c r="E891" s="5"/>
      <c r="F891" s="5"/>
      <c r="G891" s="8"/>
      <c r="H891" s="5"/>
      <c r="I891" s="9"/>
    </row>
    <row r="892" spans="1:9">
      <c r="A892" s="5"/>
      <c r="B892" s="5"/>
      <c r="C892" s="5"/>
      <c r="D892" s="5"/>
      <c r="E892" s="5"/>
      <c r="F892" s="5"/>
      <c r="G892" s="8"/>
      <c r="H892" s="5"/>
      <c r="I892" s="9"/>
    </row>
    <row r="893" spans="1:9">
      <c r="A893" s="5"/>
      <c r="B893" s="5"/>
      <c r="C893" s="5"/>
      <c r="D893" s="5"/>
      <c r="E893" s="5"/>
      <c r="F893" s="5"/>
      <c r="G893" s="8"/>
      <c r="H893" s="5"/>
      <c r="I893" s="9"/>
    </row>
    <row r="894" spans="1:9">
      <c r="A894" s="5"/>
      <c r="B894" s="5"/>
      <c r="C894" s="5"/>
      <c r="D894" s="5"/>
      <c r="E894" s="5"/>
      <c r="F894" s="5"/>
      <c r="G894" s="8"/>
      <c r="H894" s="5"/>
      <c r="I894" s="9"/>
    </row>
    <row r="895" spans="1:9">
      <c r="A895" s="5"/>
      <c r="B895" s="5"/>
      <c r="C895" s="5"/>
      <c r="D895" s="5"/>
      <c r="E895" s="5"/>
      <c r="F895" s="5"/>
      <c r="G895" s="8"/>
      <c r="H895" s="5"/>
      <c r="I895" s="9"/>
    </row>
    <row r="896" spans="1:9">
      <c r="A896" s="5"/>
      <c r="B896" s="5"/>
      <c r="C896" s="5"/>
      <c r="D896" s="5"/>
      <c r="E896" s="5"/>
      <c r="F896" s="5"/>
      <c r="G896" s="8"/>
      <c r="H896" s="5"/>
      <c r="I896" s="9"/>
    </row>
    <row r="897" spans="1:9">
      <c r="A897" s="5"/>
      <c r="B897" s="5"/>
      <c r="C897" s="5"/>
      <c r="D897" s="5"/>
      <c r="E897" s="5"/>
      <c r="F897" s="5"/>
      <c r="G897" s="8"/>
      <c r="H897" s="5"/>
      <c r="I897" s="9"/>
    </row>
    <row r="898" spans="1:9">
      <c r="A898" s="5"/>
      <c r="B898" s="5"/>
      <c r="C898" s="5"/>
      <c r="D898" s="5"/>
      <c r="E898" s="5"/>
      <c r="F898" s="5"/>
      <c r="G898" s="8"/>
      <c r="H898" s="5"/>
      <c r="I898" s="9"/>
    </row>
    <row r="899" spans="1:9">
      <c r="A899" s="5"/>
      <c r="B899" s="5"/>
      <c r="C899" s="5"/>
      <c r="D899" s="5"/>
      <c r="E899" s="5"/>
      <c r="F899" s="5"/>
      <c r="G899" s="8"/>
      <c r="H899" s="5"/>
      <c r="I899" s="9"/>
    </row>
    <row r="900" spans="1:9">
      <c r="A900" s="5"/>
      <c r="B900" s="5"/>
      <c r="C900" s="5"/>
      <c r="D900" s="5"/>
      <c r="E900" s="5"/>
      <c r="F900" s="5"/>
      <c r="G900" s="8"/>
      <c r="H900" s="5"/>
      <c r="I900" s="9"/>
    </row>
    <row r="901" spans="1:9">
      <c r="A901" s="5"/>
      <c r="B901" s="5"/>
      <c r="C901" s="5"/>
      <c r="D901" s="5"/>
      <c r="E901" s="5"/>
      <c r="F901" s="5"/>
      <c r="G901" s="8"/>
      <c r="H901" s="5"/>
      <c r="I901" s="9"/>
    </row>
    <row r="902" spans="1:9">
      <c r="A902" s="5"/>
      <c r="B902" s="5"/>
      <c r="C902" s="5"/>
      <c r="D902" s="5"/>
      <c r="E902" s="5"/>
      <c r="F902" s="5"/>
      <c r="G902" s="8"/>
      <c r="H902" s="5"/>
      <c r="I902" s="9"/>
    </row>
    <row r="903" spans="1:9">
      <c r="A903" s="5"/>
      <c r="B903" s="5"/>
      <c r="C903" s="5"/>
      <c r="D903" s="5"/>
      <c r="E903" s="5"/>
      <c r="F903" s="5"/>
      <c r="G903" s="8"/>
      <c r="H903" s="5"/>
      <c r="I903" s="9"/>
    </row>
    <row r="904" spans="1:9">
      <c r="A904" s="5"/>
      <c r="B904" s="5"/>
      <c r="C904" s="5"/>
      <c r="D904" s="5"/>
      <c r="E904" s="5"/>
      <c r="F904" s="5"/>
      <c r="G904" s="8"/>
      <c r="H904" s="5"/>
      <c r="I904" s="9"/>
    </row>
    <row r="905" spans="1:9">
      <c r="A905" s="5"/>
      <c r="B905" s="5"/>
      <c r="C905" s="5"/>
      <c r="D905" s="5"/>
      <c r="E905" s="5"/>
      <c r="F905" s="5"/>
      <c r="G905" s="8"/>
      <c r="H905" s="5"/>
      <c r="I905" s="9"/>
    </row>
    <row r="906" spans="1:9">
      <c r="A906" s="5"/>
      <c r="B906" s="5"/>
      <c r="C906" s="5"/>
      <c r="D906" s="5"/>
      <c r="E906" s="5"/>
      <c r="F906" s="5"/>
      <c r="G906" s="8"/>
      <c r="H906" s="5"/>
      <c r="I906" s="9"/>
    </row>
    <row r="907" spans="1:9">
      <c r="A907" s="5"/>
      <c r="B907" s="5"/>
      <c r="C907" s="5"/>
      <c r="D907" s="5"/>
      <c r="E907" s="5"/>
      <c r="F907" s="5"/>
      <c r="G907" s="8"/>
      <c r="H907" s="5"/>
      <c r="I907" s="9"/>
    </row>
    <row r="908" spans="1:9">
      <c r="A908" s="5"/>
      <c r="B908" s="5"/>
      <c r="C908" s="5"/>
      <c r="D908" s="5"/>
      <c r="E908" s="5"/>
      <c r="F908" s="5"/>
      <c r="G908" s="8"/>
      <c r="H908" s="5"/>
      <c r="I908" s="9"/>
    </row>
    <row r="909" spans="1:9">
      <c r="A909" s="5"/>
      <c r="B909" s="5"/>
      <c r="C909" s="5"/>
      <c r="D909" s="5"/>
      <c r="E909" s="5"/>
      <c r="F909" s="5"/>
      <c r="G909" s="8"/>
      <c r="H909" s="5"/>
      <c r="I909" s="9"/>
    </row>
    <row r="910" spans="1:9">
      <c r="A910" s="5"/>
      <c r="B910" s="5"/>
      <c r="C910" s="5"/>
      <c r="D910" s="5"/>
      <c r="E910" s="5"/>
      <c r="F910" s="5"/>
      <c r="G910" s="8"/>
      <c r="H910" s="5"/>
      <c r="I910" s="9"/>
    </row>
    <row r="911" spans="1:9">
      <c r="A911" s="5"/>
      <c r="B911" s="5"/>
      <c r="C911" s="5"/>
      <c r="D911" s="5"/>
      <c r="E911" s="5"/>
      <c r="F911" s="5"/>
      <c r="G911" s="8"/>
      <c r="H911" s="5"/>
      <c r="I911" s="9"/>
    </row>
    <row r="912" spans="1:9">
      <c r="A912" s="5"/>
      <c r="B912" s="5"/>
      <c r="C912" s="5"/>
      <c r="D912" s="5"/>
      <c r="E912" s="5"/>
      <c r="F912" s="5"/>
      <c r="G912" s="8"/>
      <c r="H912" s="5"/>
      <c r="I912" s="9"/>
    </row>
    <row r="913" spans="1:9">
      <c r="A913" s="5"/>
      <c r="B913" s="5"/>
      <c r="C913" s="5"/>
      <c r="D913" s="5"/>
      <c r="E913" s="5"/>
      <c r="F913" s="5"/>
      <c r="G913" s="8"/>
      <c r="H913" s="5"/>
      <c r="I913" s="9"/>
    </row>
    <row r="914" spans="1:9">
      <c r="A914" s="5"/>
      <c r="B914" s="5"/>
      <c r="C914" s="5"/>
      <c r="D914" s="5"/>
      <c r="E914" s="5"/>
      <c r="F914" s="5"/>
      <c r="G914" s="8"/>
      <c r="H914" s="5"/>
      <c r="I914" s="9"/>
    </row>
    <row r="915" spans="1:9">
      <c r="A915" s="5"/>
      <c r="B915" s="5"/>
      <c r="C915" s="5"/>
      <c r="D915" s="5"/>
      <c r="E915" s="5"/>
      <c r="F915" s="5"/>
      <c r="G915" s="8"/>
      <c r="H915" s="5"/>
      <c r="I915" s="9"/>
    </row>
    <row r="916" spans="1:9">
      <c r="A916" s="5"/>
      <c r="B916" s="5"/>
      <c r="C916" s="5"/>
      <c r="D916" s="5"/>
      <c r="E916" s="5"/>
      <c r="F916" s="5"/>
      <c r="G916" s="8"/>
      <c r="H916" s="5"/>
      <c r="I916" s="9"/>
    </row>
    <row r="917" spans="1:9">
      <c r="A917" s="5"/>
      <c r="B917" s="5"/>
      <c r="C917" s="5"/>
      <c r="D917" s="5"/>
      <c r="E917" s="5"/>
      <c r="F917" s="5"/>
      <c r="G917" s="8"/>
      <c r="H917" s="5"/>
      <c r="I917" s="9"/>
    </row>
    <row r="918" spans="1:9">
      <c r="A918" s="5"/>
      <c r="B918" s="5"/>
      <c r="C918" s="5"/>
      <c r="D918" s="5"/>
      <c r="E918" s="5"/>
      <c r="F918" s="5"/>
      <c r="G918" s="8"/>
      <c r="H918" s="5"/>
      <c r="I918" s="9"/>
    </row>
    <row r="919" spans="1:9">
      <c r="A919" s="5"/>
      <c r="B919" s="5"/>
      <c r="C919" s="5"/>
      <c r="D919" s="5"/>
      <c r="E919" s="5"/>
      <c r="F919" s="5"/>
      <c r="G919" s="8"/>
      <c r="H919" s="5"/>
      <c r="I919" s="9"/>
    </row>
    <row r="920" spans="1:9">
      <c r="A920" s="5"/>
      <c r="B920" s="5"/>
      <c r="C920" s="5"/>
      <c r="D920" s="5"/>
      <c r="E920" s="5"/>
      <c r="F920" s="5"/>
      <c r="G920" s="8"/>
      <c r="H920" s="5"/>
      <c r="I920" s="9"/>
    </row>
    <row r="921" spans="1:9">
      <c r="A921" s="5"/>
      <c r="B921" s="5"/>
      <c r="C921" s="5"/>
      <c r="D921" s="5"/>
      <c r="E921" s="5"/>
      <c r="F921" s="5"/>
      <c r="G921" s="8"/>
      <c r="H921" s="5"/>
      <c r="I921" s="9"/>
    </row>
    <row r="922" spans="1:9">
      <c r="A922" s="5"/>
      <c r="B922" s="5"/>
      <c r="C922" s="5"/>
      <c r="D922" s="5"/>
      <c r="E922" s="5"/>
      <c r="F922" s="5"/>
      <c r="G922" s="8"/>
      <c r="H922" s="5"/>
      <c r="I922" s="9"/>
    </row>
    <row r="923" spans="1:9">
      <c r="A923" s="5"/>
      <c r="B923" s="5"/>
      <c r="C923" s="5"/>
      <c r="D923" s="5"/>
      <c r="E923" s="5"/>
      <c r="F923" s="5"/>
      <c r="G923" s="8"/>
      <c r="H923" s="5"/>
      <c r="I923" s="9"/>
    </row>
    <row r="924" spans="1:9">
      <c r="A924" s="5"/>
      <c r="B924" s="5"/>
      <c r="C924" s="5"/>
      <c r="D924" s="5"/>
      <c r="E924" s="5"/>
      <c r="F924" s="5"/>
      <c r="G924" s="8"/>
      <c r="H924" s="5"/>
      <c r="I924" s="9"/>
    </row>
    <row r="925" spans="1:9">
      <c r="A925" s="5"/>
      <c r="B925" s="5"/>
      <c r="C925" s="5"/>
      <c r="D925" s="5"/>
      <c r="E925" s="5"/>
      <c r="F925" s="5"/>
      <c r="G925" s="8"/>
      <c r="H925" s="5"/>
      <c r="I925" s="9"/>
    </row>
    <row r="926" spans="1:9">
      <c r="A926" s="5"/>
      <c r="B926" s="5"/>
      <c r="C926" s="5"/>
      <c r="D926" s="5"/>
      <c r="E926" s="5"/>
      <c r="F926" s="5"/>
      <c r="G926" s="8"/>
      <c r="H926" s="5"/>
      <c r="I926" s="9"/>
    </row>
    <row r="927" spans="1:9">
      <c r="A927" s="5"/>
      <c r="B927" s="5"/>
      <c r="C927" s="5"/>
      <c r="D927" s="5"/>
      <c r="E927" s="5"/>
      <c r="F927" s="5"/>
      <c r="G927" s="8"/>
      <c r="H927" s="5"/>
      <c r="I927" s="9"/>
    </row>
    <row r="928" spans="1:9">
      <c r="A928" s="5"/>
      <c r="B928" s="5"/>
      <c r="C928" s="5"/>
      <c r="D928" s="5"/>
      <c r="E928" s="5"/>
      <c r="F928" s="5"/>
      <c r="G928" s="8"/>
      <c r="H928" s="5"/>
      <c r="I928" s="9"/>
    </row>
    <row r="929" spans="1:9">
      <c r="A929" s="5"/>
      <c r="B929" s="5"/>
      <c r="C929" s="5"/>
      <c r="D929" s="5"/>
      <c r="E929" s="5"/>
      <c r="F929" s="5"/>
      <c r="G929" s="8"/>
      <c r="H929" s="5"/>
      <c r="I929" s="9"/>
    </row>
    <row r="930" spans="1:9">
      <c r="A930" s="5"/>
      <c r="B930" s="5"/>
      <c r="C930" s="5"/>
      <c r="D930" s="5"/>
      <c r="E930" s="5"/>
      <c r="F930" s="5"/>
      <c r="G930" s="8"/>
      <c r="H930" s="5"/>
      <c r="I930" s="9"/>
    </row>
    <row r="931" spans="1:9">
      <c r="A931" s="5"/>
      <c r="B931" s="5"/>
      <c r="C931" s="5"/>
      <c r="D931" s="5"/>
      <c r="E931" s="5"/>
      <c r="F931" s="5"/>
      <c r="G931" s="8"/>
      <c r="H931" s="5"/>
      <c r="I931" s="9"/>
    </row>
    <row r="932" spans="1:9">
      <c r="A932" s="5"/>
      <c r="B932" s="5"/>
      <c r="C932" s="5"/>
      <c r="D932" s="5"/>
      <c r="E932" s="5"/>
      <c r="F932" s="5"/>
      <c r="G932" s="8"/>
      <c r="H932" s="5"/>
      <c r="I932" s="9"/>
    </row>
    <row r="933" spans="1:9">
      <c r="A933" s="5"/>
      <c r="B933" s="5"/>
      <c r="C933" s="5"/>
      <c r="D933" s="5"/>
      <c r="E933" s="5"/>
      <c r="F933" s="5"/>
      <c r="G933" s="8"/>
      <c r="H933" s="5"/>
      <c r="I933" s="9"/>
    </row>
    <row r="934" spans="1:9">
      <c r="A934" s="5"/>
      <c r="B934" s="5"/>
      <c r="C934" s="5"/>
      <c r="D934" s="5"/>
      <c r="E934" s="5"/>
      <c r="F934" s="5"/>
      <c r="G934" s="8"/>
      <c r="H934" s="5"/>
      <c r="I934" s="9"/>
    </row>
    <row r="935" spans="1:9">
      <c r="A935" s="5"/>
      <c r="B935" s="5"/>
      <c r="C935" s="5"/>
      <c r="D935" s="5"/>
      <c r="E935" s="5"/>
      <c r="F935" s="5"/>
      <c r="G935" s="8"/>
      <c r="H935" s="5"/>
      <c r="I935" s="9"/>
    </row>
    <row r="936" spans="1:9">
      <c r="A936" s="5"/>
      <c r="B936" s="5"/>
      <c r="C936" s="5"/>
      <c r="D936" s="5"/>
      <c r="E936" s="5"/>
      <c r="F936" s="5"/>
      <c r="G936" s="8"/>
      <c r="H936" s="5"/>
      <c r="I936" s="9"/>
    </row>
    <row r="937" spans="1:9">
      <c r="A937" s="5"/>
      <c r="B937" s="5"/>
      <c r="C937" s="5"/>
      <c r="D937" s="5"/>
      <c r="E937" s="5"/>
      <c r="F937" s="5"/>
      <c r="G937" s="8"/>
      <c r="H937" s="5"/>
      <c r="I937" s="9"/>
    </row>
    <row r="938" spans="1:9">
      <c r="A938" s="5"/>
      <c r="B938" s="5"/>
      <c r="C938" s="5"/>
      <c r="D938" s="5"/>
      <c r="E938" s="5"/>
      <c r="F938" s="5"/>
      <c r="G938" s="8"/>
      <c r="H938" s="5"/>
      <c r="I938" s="9"/>
    </row>
    <row r="939" spans="1:9">
      <c r="A939" s="5"/>
      <c r="B939" s="5"/>
      <c r="C939" s="5"/>
      <c r="D939" s="5"/>
      <c r="E939" s="5"/>
      <c r="F939" s="5"/>
      <c r="G939" s="8"/>
      <c r="H939" s="5"/>
      <c r="I939" s="9"/>
    </row>
    <row r="940" spans="1:9">
      <c r="A940" s="5"/>
      <c r="B940" s="5"/>
      <c r="C940" s="5"/>
      <c r="D940" s="5"/>
      <c r="E940" s="5"/>
      <c r="F940" s="5"/>
      <c r="G940" s="8"/>
      <c r="H940" s="5"/>
      <c r="I940" s="9"/>
    </row>
    <row r="941" spans="1:9">
      <c r="A941" s="5"/>
      <c r="B941" s="5"/>
      <c r="C941" s="5"/>
      <c r="D941" s="5"/>
      <c r="E941" s="5"/>
      <c r="F941" s="5"/>
      <c r="G941" s="8"/>
      <c r="H941" s="5"/>
      <c r="I941" s="9"/>
    </row>
    <row r="942" spans="1:9">
      <c r="A942" s="5"/>
      <c r="B942" s="5"/>
      <c r="C942" s="5"/>
      <c r="D942" s="5"/>
      <c r="E942" s="5"/>
      <c r="F942" s="5"/>
      <c r="G942" s="8"/>
      <c r="H942" s="5"/>
      <c r="I942" s="9"/>
    </row>
    <row r="943" spans="1:9">
      <c r="A943" s="5"/>
      <c r="B943" s="5"/>
      <c r="C943" s="5"/>
      <c r="D943" s="5"/>
      <c r="E943" s="5"/>
      <c r="F943" s="5"/>
      <c r="G943" s="8"/>
      <c r="H943" s="5"/>
      <c r="I943" s="9"/>
    </row>
    <row r="944" spans="1:9">
      <c r="A944" s="5"/>
      <c r="B944" s="5"/>
      <c r="C944" s="5"/>
      <c r="D944" s="5"/>
      <c r="E944" s="5"/>
      <c r="F944" s="5"/>
      <c r="G944" s="8"/>
      <c r="H944" s="5"/>
      <c r="I944" s="9"/>
    </row>
    <row r="945" spans="1:9">
      <c r="A945" s="5"/>
      <c r="B945" s="5"/>
      <c r="C945" s="5"/>
      <c r="D945" s="5"/>
      <c r="E945" s="5"/>
      <c r="F945" s="5"/>
      <c r="G945" s="8"/>
      <c r="H945" s="5"/>
      <c r="I945" s="9"/>
    </row>
    <row r="946" spans="1:9">
      <c r="A946" s="5"/>
      <c r="B946" s="5"/>
      <c r="C946" s="5"/>
      <c r="D946" s="5"/>
      <c r="E946" s="5"/>
      <c r="F946" s="5"/>
      <c r="G946" s="8"/>
      <c r="H946" s="5"/>
      <c r="I946" s="9"/>
    </row>
    <row r="947" spans="1:9">
      <c r="A947" s="5"/>
      <c r="B947" s="5"/>
      <c r="C947" s="5"/>
      <c r="D947" s="5"/>
      <c r="E947" s="5"/>
      <c r="F947" s="5"/>
      <c r="G947" s="8"/>
      <c r="H947" s="5"/>
      <c r="I947" s="9"/>
    </row>
    <row r="948" spans="1:9">
      <c r="A948" s="5"/>
      <c r="B948" s="5"/>
      <c r="C948" s="5"/>
      <c r="D948" s="5"/>
      <c r="E948" s="5"/>
      <c r="F948" s="5"/>
      <c r="G948" s="8"/>
      <c r="H948" s="5"/>
      <c r="I948" s="9"/>
    </row>
    <row r="949" spans="1:9">
      <c r="A949" s="5"/>
      <c r="B949" s="5"/>
      <c r="C949" s="5"/>
      <c r="D949" s="5"/>
      <c r="E949" s="5"/>
      <c r="F949" s="5"/>
      <c r="G949" s="8"/>
      <c r="H949" s="5"/>
      <c r="I949" s="9"/>
    </row>
    <row r="950" spans="1:9">
      <c r="A950" s="5"/>
      <c r="B950" s="5"/>
      <c r="C950" s="5"/>
      <c r="D950" s="5"/>
      <c r="E950" s="5"/>
      <c r="F950" s="5"/>
      <c r="G950" s="8"/>
      <c r="H950" s="5"/>
      <c r="I950" s="9"/>
    </row>
    <row r="951" spans="1:9">
      <c r="A951" s="5"/>
      <c r="B951" s="5"/>
      <c r="C951" s="5"/>
      <c r="D951" s="5"/>
      <c r="E951" s="5"/>
      <c r="F951" s="5"/>
      <c r="G951" s="8"/>
      <c r="H951" s="5"/>
      <c r="I951" s="9"/>
    </row>
    <row r="952" spans="1:9">
      <c r="A952" s="5"/>
      <c r="B952" s="5"/>
      <c r="C952" s="5"/>
      <c r="D952" s="5"/>
      <c r="E952" s="5"/>
      <c r="F952" s="5"/>
      <c r="G952" s="8"/>
      <c r="H952" s="5"/>
      <c r="I952" s="9"/>
    </row>
    <row r="953" spans="1:9">
      <c r="A953" s="5"/>
      <c r="B953" s="5"/>
      <c r="C953" s="5"/>
      <c r="D953" s="5"/>
      <c r="E953" s="5"/>
      <c r="F953" s="5"/>
      <c r="G953" s="8"/>
      <c r="H953" s="5"/>
      <c r="I953" s="9"/>
    </row>
    <row r="954" spans="1:9">
      <c r="A954" s="5"/>
      <c r="B954" s="5"/>
      <c r="C954" s="5"/>
      <c r="D954" s="5"/>
      <c r="E954" s="5"/>
      <c r="F954" s="5"/>
      <c r="G954" s="8"/>
      <c r="H954" s="5"/>
      <c r="I954" s="9"/>
    </row>
    <row r="955" spans="1:9">
      <c r="A955" s="5"/>
      <c r="B955" s="5"/>
      <c r="C955" s="5"/>
      <c r="D955" s="5"/>
      <c r="E955" s="5"/>
      <c r="F955" s="5"/>
      <c r="G955" s="8"/>
      <c r="H955" s="5"/>
      <c r="I955" s="9"/>
    </row>
    <row r="956" spans="1:9">
      <c r="A956" s="5"/>
      <c r="B956" s="5"/>
      <c r="C956" s="5"/>
      <c r="D956" s="5"/>
      <c r="E956" s="5"/>
      <c r="F956" s="5"/>
      <c r="G956" s="8"/>
      <c r="H956" s="5"/>
      <c r="I956" s="9"/>
    </row>
    <row r="957" spans="1:9">
      <c r="A957" s="5"/>
      <c r="B957" s="5"/>
      <c r="C957" s="5"/>
      <c r="D957" s="5"/>
      <c r="E957" s="5"/>
      <c r="F957" s="5"/>
      <c r="G957" s="8"/>
      <c r="H957" s="5"/>
      <c r="I957" s="9"/>
    </row>
    <row r="958" spans="1:9">
      <c r="A958" s="5"/>
      <c r="B958" s="5"/>
      <c r="C958" s="5"/>
      <c r="D958" s="5"/>
      <c r="E958" s="5"/>
      <c r="F958" s="5"/>
      <c r="G958" s="8"/>
      <c r="H958" s="5"/>
      <c r="I958" s="9"/>
    </row>
    <row r="959" spans="1:9">
      <c r="A959" s="5"/>
      <c r="B959" s="5"/>
      <c r="C959" s="5"/>
      <c r="D959" s="5"/>
      <c r="E959" s="5"/>
      <c r="F959" s="5"/>
      <c r="G959" s="8"/>
      <c r="H959" s="5"/>
      <c r="I959" s="9"/>
    </row>
    <row r="960" spans="1:9">
      <c r="A960" s="5"/>
      <c r="B960" s="5"/>
      <c r="C960" s="5"/>
      <c r="D960" s="5"/>
      <c r="E960" s="5"/>
      <c r="F960" s="5"/>
      <c r="G960" s="8"/>
      <c r="H960" s="5"/>
      <c r="I960" s="9"/>
    </row>
    <row r="961" spans="1:9">
      <c r="A961" s="5"/>
      <c r="B961" s="5"/>
      <c r="C961" s="5"/>
      <c r="D961" s="5"/>
      <c r="E961" s="5"/>
      <c r="F961" s="5"/>
      <c r="G961" s="8"/>
      <c r="H961" s="5"/>
      <c r="I961" s="9"/>
    </row>
    <row r="962" spans="1:9">
      <c r="A962" s="5"/>
      <c r="B962" s="5"/>
      <c r="C962" s="5"/>
      <c r="D962" s="5"/>
      <c r="E962" s="5"/>
      <c r="F962" s="5"/>
      <c r="G962" s="8"/>
      <c r="H962" s="5"/>
      <c r="I962" s="9"/>
    </row>
    <row r="963" spans="1:9">
      <c r="A963" s="5"/>
      <c r="B963" s="5"/>
      <c r="C963" s="5"/>
      <c r="D963" s="5"/>
      <c r="E963" s="5"/>
      <c r="F963" s="5"/>
      <c r="G963" s="8"/>
      <c r="H963" s="5"/>
      <c r="I963" s="9"/>
    </row>
    <row r="964" spans="1:9">
      <c r="A964" s="5"/>
      <c r="B964" s="5"/>
      <c r="C964" s="5"/>
      <c r="D964" s="5"/>
      <c r="E964" s="5"/>
      <c r="F964" s="5"/>
      <c r="G964" s="8"/>
      <c r="H964" s="5"/>
      <c r="I964" s="9"/>
    </row>
    <row r="965" spans="1:9">
      <c r="A965" s="5"/>
      <c r="B965" s="5"/>
      <c r="C965" s="5"/>
      <c r="D965" s="5"/>
      <c r="E965" s="5"/>
      <c r="F965" s="5"/>
      <c r="G965" s="8"/>
      <c r="H965" s="5"/>
      <c r="I965" s="9"/>
    </row>
    <row r="966" spans="1:9">
      <c r="A966" s="5"/>
      <c r="B966" s="5"/>
      <c r="C966" s="5"/>
      <c r="D966" s="5"/>
      <c r="E966" s="5"/>
      <c r="F966" s="5"/>
      <c r="G966" s="8"/>
      <c r="H966" s="5"/>
      <c r="I966" s="9"/>
    </row>
    <row r="967" spans="1:9">
      <c r="A967" s="5"/>
      <c r="B967" s="5"/>
      <c r="C967" s="5"/>
      <c r="D967" s="5"/>
      <c r="E967" s="5"/>
      <c r="F967" s="5"/>
      <c r="G967" s="8"/>
      <c r="H967" s="5"/>
      <c r="I967" s="9"/>
    </row>
    <row r="968" spans="1:9">
      <c r="A968" s="5"/>
      <c r="B968" s="5"/>
      <c r="C968" s="5"/>
      <c r="D968" s="5"/>
      <c r="E968" s="5"/>
      <c r="F968" s="5"/>
      <c r="G968" s="8"/>
      <c r="H968" s="5"/>
      <c r="I968" s="9"/>
    </row>
    <row r="969" spans="1:9">
      <c r="A969" s="5"/>
      <c r="B969" s="5"/>
      <c r="C969" s="5"/>
      <c r="D969" s="5"/>
      <c r="E969" s="5"/>
      <c r="F969" s="5"/>
      <c r="G969" s="8"/>
      <c r="H969" s="5"/>
      <c r="I969" s="9"/>
    </row>
    <row r="970" spans="1:9">
      <c r="A970" s="5"/>
      <c r="B970" s="5"/>
      <c r="C970" s="5"/>
      <c r="D970" s="5"/>
      <c r="E970" s="5"/>
      <c r="F970" s="5"/>
      <c r="G970" s="8"/>
      <c r="H970" s="5"/>
      <c r="I970" s="9"/>
    </row>
    <row r="971" spans="1:9">
      <c r="A971" s="5"/>
      <c r="B971" s="5"/>
      <c r="C971" s="5"/>
      <c r="D971" s="5"/>
      <c r="E971" s="5"/>
      <c r="F971" s="5"/>
      <c r="G971" s="8"/>
      <c r="H971" s="5"/>
      <c r="I971" s="9"/>
    </row>
    <row r="972" spans="1:9">
      <c r="A972" s="5"/>
      <c r="B972" s="5"/>
      <c r="C972" s="5"/>
      <c r="D972" s="5"/>
      <c r="E972" s="5"/>
      <c r="F972" s="5"/>
      <c r="G972" s="8"/>
      <c r="H972" s="5"/>
      <c r="I972" s="9"/>
    </row>
    <row r="973" spans="1:9">
      <c r="A973" s="5"/>
      <c r="B973" s="5"/>
      <c r="C973" s="5"/>
      <c r="D973" s="5"/>
      <c r="E973" s="5"/>
      <c r="F973" s="5"/>
      <c r="G973" s="8"/>
      <c r="H973" s="5"/>
      <c r="I973" s="9"/>
    </row>
    <row r="974" spans="1:9">
      <c r="A974" s="5"/>
      <c r="B974" s="5"/>
      <c r="C974" s="5"/>
      <c r="D974" s="5"/>
      <c r="E974" s="5"/>
      <c r="F974" s="5"/>
      <c r="G974" s="8"/>
      <c r="H974" s="5"/>
      <c r="I974" s="9"/>
    </row>
    <row r="975" spans="1:9">
      <c r="A975" s="5"/>
      <c r="B975" s="5"/>
      <c r="C975" s="5"/>
      <c r="D975" s="5"/>
      <c r="E975" s="5"/>
      <c r="F975" s="5"/>
      <c r="G975" s="8"/>
      <c r="H975" s="5"/>
      <c r="I975" s="9"/>
    </row>
    <row r="976" spans="1:9">
      <c r="A976" s="5"/>
      <c r="B976" s="5"/>
      <c r="C976" s="5"/>
      <c r="D976" s="5"/>
      <c r="E976" s="5"/>
      <c r="F976" s="5"/>
      <c r="G976" s="8"/>
      <c r="H976" s="5"/>
      <c r="I976" s="9"/>
    </row>
    <row r="977" spans="1:9">
      <c r="A977" s="5"/>
      <c r="B977" s="5"/>
      <c r="C977" s="5"/>
      <c r="D977" s="5"/>
      <c r="E977" s="5"/>
      <c r="F977" s="5"/>
      <c r="G977" s="8"/>
      <c r="H977" s="5"/>
      <c r="I977" s="9"/>
    </row>
    <row r="978" spans="1:9">
      <c r="A978" s="5"/>
      <c r="B978" s="5"/>
      <c r="C978" s="5"/>
      <c r="D978" s="5"/>
      <c r="E978" s="5"/>
      <c r="F978" s="5"/>
      <c r="G978" s="8"/>
      <c r="H978" s="5"/>
      <c r="I978" s="9"/>
    </row>
    <row r="979" spans="1:9">
      <c r="A979" s="5"/>
      <c r="B979" s="5"/>
      <c r="C979" s="5"/>
      <c r="D979" s="5"/>
      <c r="E979" s="5"/>
      <c r="F979" s="5"/>
      <c r="G979" s="8"/>
      <c r="H979" s="5"/>
      <c r="I979" s="9"/>
    </row>
    <row r="980" spans="1:9">
      <c r="A980" s="5"/>
      <c r="B980" s="5"/>
      <c r="C980" s="5"/>
      <c r="D980" s="5"/>
      <c r="E980" s="5"/>
      <c r="F980" s="5"/>
      <c r="G980" s="8"/>
      <c r="H980" s="5"/>
      <c r="I980" s="9"/>
    </row>
    <row r="981" spans="1:9">
      <c r="A981" s="5"/>
      <c r="B981" s="5"/>
      <c r="C981" s="5"/>
      <c r="D981" s="5"/>
      <c r="E981" s="5"/>
      <c r="F981" s="5"/>
      <c r="G981" s="8"/>
      <c r="H981" s="5"/>
      <c r="I981" s="9"/>
    </row>
    <row r="982" spans="1:9">
      <c r="A982" s="5"/>
      <c r="B982" s="5"/>
      <c r="C982" s="5"/>
      <c r="D982" s="5"/>
      <c r="E982" s="5"/>
      <c r="F982" s="5"/>
      <c r="G982" s="8"/>
      <c r="H982" s="5"/>
      <c r="I982" s="9"/>
    </row>
    <row r="983" spans="1:9">
      <c r="A983" s="5"/>
      <c r="B983" s="5"/>
      <c r="C983" s="5"/>
      <c r="D983" s="5"/>
      <c r="E983" s="5"/>
      <c r="F983" s="5"/>
      <c r="G983" s="8"/>
      <c r="H983" s="5"/>
      <c r="I983" s="9"/>
    </row>
    <row r="984" spans="1:9">
      <c r="A984" s="5"/>
      <c r="B984" s="5"/>
      <c r="C984" s="5"/>
      <c r="D984" s="5"/>
      <c r="E984" s="5"/>
      <c r="F984" s="5"/>
      <c r="G984" s="8"/>
      <c r="H984" s="5"/>
      <c r="I984" s="9"/>
    </row>
    <row r="985" spans="1:9">
      <c r="A985" s="5"/>
      <c r="B985" s="5"/>
      <c r="C985" s="5"/>
      <c r="D985" s="5"/>
      <c r="E985" s="5"/>
      <c r="F985" s="5"/>
      <c r="G985" s="8"/>
      <c r="H985" s="5"/>
      <c r="I985" s="9"/>
    </row>
    <row r="986" spans="1:9">
      <c r="A986" s="5"/>
      <c r="B986" s="5"/>
      <c r="C986" s="5"/>
      <c r="D986" s="5"/>
      <c r="E986" s="5"/>
      <c r="F986" s="5"/>
      <c r="G986" s="8"/>
      <c r="H986" s="5"/>
      <c r="I986" s="9"/>
    </row>
    <row r="987" spans="1:9">
      <c r="A987" s="5"/>
      <c r="B987" s="5"/>
      <c r="C987" s="5"/>
      <c r="D987" s="5"/>
      <c r="E987" s="5"/>
      <c r="F987" s="5"/>
      <c r="G987" s="8"/>
      <c r="H987" s="5"/>
      <c r="I987" s="9"/>
    </row>
    <row r="988" spans="1:9">
      <c r="A988" s="5"/>
      <c r="B988" s="5"/>
      <c r="C988" s="5"/>
      <c r="D988" s="5"/>
      <c r="E988" s="5"/>
      <c r="F988" s="5"/>
      <c r="G988" s="8"/>
      <c r="H988" s="5"/>
      <c r="I988" s="9"/>
    </row>
    <row r="989" spans="1:9">
      <c r="A989" s="5"/>
      <c r="B989" s="5"/>
      <c r="C989" s="5"/>
      <c r="D989" s="5"/>
      <c r="E989" s="5"/>
      <c r="F989" s="5"/>
      <c r="G989" s="8"/>
      <c r="H989" s="5"/>
      <c r="I989" s="9"/>
    </row>
    <row r="990" spans="1:9">
      <c r="A990" s="5"/>
      <c r="B990" s="5"/>
      <c r="C990" s="5"/>
      <c r="D990" s="5"/>
      <c r="E990" s="5"/>
      <c r="F990" s="5"/>
      <c r="G990" s="8"/>
      <c r="H990" s="5"/>
      <c r="I990" s="9"/>
    </row>
    <row r="991" spans="1:9">
      <c r="A991" s="5"/>
      <c r="B991" s="5"/>
      <c r="C991" s="5"/>
      <c r="D991" s="5"/>
      <c r="E991" s="5"/>
      <c r="F991" s="5"/>
      <c r="G991" s="8"/>
      <c r="H991" s="5"/>
      <c r="I991" s="9"/>
    </row>
    <row r="992" spans="1:9">
      <c r="A992" s="5"/>
      <c r="B992" s="5"/>
      <c r="C992" s="5"/>
      <c r="D992" s="5"/>
      <c r="E992" s="5"/>
      <c r="F992" s="5"/>
      <c r="G992" s="8"/>
      <c r="H992" s="5"/>
      <c r="I992" s="9"/>
    </row>
    <row r="993" spans="1:9">
      <c r="A993" s="5"/>
      <c r="B993" s="5"/>
      <c r="C993" s="5"/>
      <c r="D993" s="5"/>
      <c r="E993" s="5"/>
      <c r="F993" s="5"/>
      <c r="G993" s="8"/>
      <c r="H993" s="5"/>
      <c r="I993" s="9"/>
    </row>
    <row r="994" spans="1:9">
      <c r="A994" s="5"/>
      <c r="B994" s="5"/>
      <c r="C994" s="5"/>
      <c r="D994" s="5"/>
      <c r="E994" s="5"/>
      <c r="F994" s="5"/>
      <c r="G994" s="8"/>
      <c r="H994" s="5"/>
      <c r="I994" s="9"/>
    </row>
    <row r="995" spans="1:9">
      <c r="A995" s="5"/>
      <c r="B995" s="5"/>
      <c r="C995" s="5"/>
      <c r="D995" s="5"/>
      <c r="E995" s="5"/>
      <c r="F995" s="5"/>
      <c r="G995" s="8"/>
      <c r="H995" s="5"/>
      <c r="I995" s="9"/>
    </row>
    <row r="996" spans="1:9">
      <c r="A996" s="5"/>
      <c r="B996" s="5"/>
      <c r="C996" s="5"/>
      <c r="D996" s="5"/>
      <c r="E996" s="5"/>
      <c r="F996" s="5"/>
      <c r="G996" s="8"/>
      <c r="H996" s="5"/>
      <c r="I996" s="9"/>
    </row>
    <row r="997" spans="1:9">
      <c r="A997" s="5"/>
      <c r="B997" s="5"/>
      <c r="C997" s="5"/>
      <c r="D997" s="5"/>
      <c r="E997" s="5"/>
      <c r="F997" s="5"/>
      <c r="G997" s="8"/>
      <c r="H997" s="5"/>
      <c r="I997" s="9"/>
    </row>
    <row r="998" spans="1:9">
      <c r="A998" s="5"/>
      <c r="B998" s="5"/>
      <c r="C998" s="5"/>
      <c r="D998" s="5"/>
      <c r="E998" s="5"/>
      <c r="F998" s="5"/>
      <c r="G998" s="8"/>
      <c r="H998" s="5"/>
      <c r="I998" s="9"/>
    </row>
    <row r="999" spans="1:9">
      <c r="A999" s="5"/>
      <c r="B999" s="5"/>
      <c r="C999" s="5"/>
      <c r="D999" s="5"/>
      <c r="E999" s="5"/>
      <c r="F999" s="5"/>
      <c r="G999" s="8"/>
      <c r="H999" s="5"/>
      <c r="I999" s="9"/>
    </row>
    <row r="1000" spans="1:9">
      <c r="A1000" s="5"/>
      <c r="B1000" s="5"/>
      <c r="C1000" s="5"/>
      <c r="D1000" s="5"/>
      <c r="E1000" s="5"/>
      <c r="F1000" s="5"/>
      <c r="G1000" s="8"/>
      <c r="H1000" s="5"/>
      <c r="I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256"/>
  <sheetViews>
    <sheetView workbookViewId="0"/>
  </sheetViews>
  <sheetFormatPr defaultColWidth="12.6640625" defaultRowHeight="15.75" customHeight="1"/>
  <cols>
    <col min="3" max="3" width="19.77734375" customWidth="1"/>
    <col min="4" max="4" width="23.88671875" customWidth="1"/>
  </cols>
  <sheetData>
    <row r="1" spans="1:24" ht="13.2">
      <c r="A1" s="10" t="s">
        <v>0</v>
      </c>
      <c r="B1" s="11" t="s">
        <v>397</v>
      </c>
      <c r="C1" s="11" t="s">
        <v>398</v>
      </c>
      <c r="D1" s="11" t="s">
        <v>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2">
      <c r="A2" s="12">
        <v>308550</v>
      </c>
      <c r="B2" s="12" t="s">
        <v>399</v>
      </c>
      <c r="C2" s="12" t="e">
        <f t="array" aca="1" ref="C2" ca="1">_xludf.XLOOKUP(B2, RoleMaster!E:E, RoleMaster!A:A, "", 0, 1)</f>
        <v>#NAME?</v>
      </c>
      <c r="D2" s="12" t="e">
        <f t="array" aca="1" ref="D2" ca="1">_xludf.XLOOKUP(B2, RoleMaster!E:E, RoleMaster!C:C, "", 0, 1)</f>
        <v>#NAME?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3.2">
      <c r="A3" s="12">
        <v>300239</v>
      </c>
      <c r="B3" s="12" t="s">
        <v>399</v>
      </c>
      <c r="C3" s="12" t="e">
        <f t="array" aca="1" ref="C3" ca="1">_xludf.XLOOKUP(B3, RoleMaster!E:E, RoleMaster!A:A, "", 0, 1)</f>
        <v>#NAME?</v>
      </c>
      <c r="D3" s="12" t="e">
        <f t="array" aca="1" ref="D3" ca="1">_xludf.XLOOKUP(B3, RoleMaster!E:E, RoleMaster!C:C, "", 0, 1)</f>
        <v>#NAME?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3.2">
      <c r="A4" s="12">
        <v>300240</v>
      </c>
      <c r="B4" s="12" t="s">
        <v>399</v>
      </c>
      <c r="C4" s="12" t="e">
        <f t="array" aca="1" ref="C4" ca="1">_xludf.XLOOKUP(B4, RoleMaster!E:E, RoleMaster!A:A, "", 0, 1)</f>
        <v>#NAME?</v>
      </c>
      <c r="D4" s="12" t="e">
        <f t="array" aca="1" ref="D4" ca="1">_xludf.XLOOKUP(B4, RoleMaster!E:E, RoleMaster!C:C, "", 0, 1)</f>
        <v>#NAME?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3.2">
      <c r="A5" s="12">
        <v>300298</v>
      </c>
      <c r="B5" s="12" t="s">
        <v>399</v>
      </c>
      <c r="C5" s="12" t="e">
        <f t="array" aca="1" ref="C5" ca="1">_xludf.XLOOKUP(B5, RoleMaster!E:E, RoleMaster!A:A, "", 0, 1)</f>
        <v>#NAME?</v>
      </c>
      <c r="D5" s="12" t="e">
        <f t="array" aca="1" ref="D5" ca="1">_xludf.XLOOKUP(B5, RoleMaster!E:E, RoleMaster!C:C, "", 0, 1)</f>
        <v>#NAME?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3.2">
      <c r="A6" s="12">
        <v>300312</v>
      </c>
      <c r="B6" s="12" t="s">
        <v>399</v>
      </c>
      <c r="C6" s="12" t="e">
        <f t="array" aca="1" ref="C6" ca="1">_xludf.XLOOKUP(B6, RoleMaster!E:E, RoleMaster!A:A, "", 0, 1)</f>
        <v>#NAME?</v>
      </c>
      <c r="D6" s="12" t="e">
        <f t="array" aca="1" ref="D6" ca="1">_xludf.XLOOKUP(B6, RoleMaster!E:E, RoleMaster!C:C, "", 0, 1)</f>
        <v>#NAME?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3.2">
      <c r="A7" s="12">
        <v>300327</v>
      </c>
      <c r="B7" s="12" t="s">
        <v>399</v>
      </c>
      <c r="C7" s="12" t="e">
        <f t="array" aca="1" ref="C7" ca="1">_xludf.XLOOKUP(B7, RoleMaster!E:E, RoleMaster!A:A, "", 0, 1)</f>
        <v>#NAME?</v>
      </c>
      <c r="D7" s="12" t="e">
        <f t="array" aca="1" ref="D7" ca="1">_xludf.XLOOKUP(B7, RoleMaster!E:E, RoleMaster!C:C, "", 0, 1)</f>
        <v>#NAME?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3.2">
      <c r="A8" s="12">
        <v>300339</v>
      </c>
      <c r="B8" s="12" t="s">
        <v>399</v>
      </c>
      <c r="C8" s="12" t="e">
        <f t="array" aca="1" ref="C8" ca="1">_xludf.XLOOKUP(B8, RoleMaster!E:E, RoleMaster!A:A, "", 0, 1)</f>
        <v>#NAME?</v>
      </c>
      <c r="D8" s="12" t="e">
        <f t="array" aca="1" ref="D8" ca="1">_xludf.XLOOKUP(B8, RoleMaster!E:E, RoleMaster!C:C, "", 0, 1)</f>
        <v>#NAME?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3.2">
      <c r="A9" s="12">
        <v>308533</v>
      </c>
      <c r="B9" s="12" t="s">
        <v>399</v>
      </c>
      <c r="C9" s="12" t="e">
        <f t="array" aca="1" ref="C9" ca="1">_xludf.XLOOKUP(B9, RoleMaster!E:E, RoleMaster!A:A, "", 0, 1)</f>
        <v>#NAME?</v>
      </c>
      <c r="D9" s="12" t="e">
        <f t="array" aca="1" ref="D9" ca="1">_xludf.XLOOKUP(B9, RoleMaster!E:E, RoleMaster!C:C, "", 0, 1)</f>
        <v>#NAME?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3.2">
      <c r="A10" s="12">
        <v>308538</v>
      </c>
      <c r="B10" s="12" t="s">
        <v>399</v>
      </c>
      <c r="C10" s="12" t="e">
        <f t="array" aca="1" ref="C10" ca="1">_xludf.XLOOKUP(B10, RoleMaster!E:E, RoleMaster!A:A, "", 0, 1)</f>
        <v>#NAME?</v>
      </c>
      <c r="D10" s="12" t="e">
        <f t="array" aca="1" ref="D10" ca="1">_xludf.XLOOKUP(B10, RoleMaster!E:E, RoleMaster!C:C, "", 0, 1)</f>
        <v>#NAME?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3.2">
      <c r="A11" s="12">
        <v>308546</v>
      </c>
      <c r="B11" s="12" t="s">
        <v>399</v>
      </c>
      <c r="C11" s="12" t="e">
        <f t="array" aca="1" ref="C11" ca="1">_xludf.XLOOKUP(B11, RoleMaster!E:E, RoleMaster!A:A, "", 0, 1)</f>
        <v>#NAME?</v>
      </c>
      <c r="D11" s="12" t="e">
        <f t="array" aca="1" ref="D11" ca="1">_xludf.XLOOKUP(B11, RoleMaster!E:E, RoleMaster!C:C, "", 0, 1)</f>
        <v>#NAME?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3.2">
      <c r="A12" s="12">
        <v>308548</v>
      </c>
      <c r="B12" s="12" t="s">
        <v>399</v>
      </c>
      <c r="C12" s="12" t="e">
        <f t="array" aca="1" ref="C12" ca="1">_xludf.XLOOKUP(B12, RoleMaster!E:E, RoleMaster!A:A, "", 0, 1)</f>
        <v>#NAME?</v>
      </c>
      <c r="D12" s="12" t="e">
        <f t="array" aca="1" ref="D12" ca="1">_xludf.XLOOKUP(B12, RoleMaster!E:E, RoleMaster!C:C, "", 0, 1)</f>
        <v>#NAME?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3.2">
      <c r="A13" s="12">
        <v>308549</v>
      </c>
      <c r="B13" s="12" t="s">
        <v>399</v>
      </c>
      <c r="C13" s="12" t="e">
        <f t="array" aca="1" ref="C13" ca="1">_xludf.XLOOKUP(B13, RoleMaster!E:E, RoleMaster!A:A, "", 0, 1)</f>
        <v>#NAME?</v>
      </c>
      <c r="D13" s="12" t="e">
        <f t="array" aca="1" ref="D13" ca="1">_xludf.XLOOKUP(B13, RoleMaster!E:E, RoleMaster!C:C, "", 0, 1)</f>
        <v>#NAME?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3.2">
      <c r="A14" s="12">
        <v>308640</v>
      </c>
      <c r="B14" s="12" t="s">
        <v>399</v>
      </c>
      <c r="C14" s="12" t="e">
        <f t="array" aca="1" ref="C14" ca="1">_xludf.XLOOKUP(B14, RoleMaster!E:E, RoleMaster!A:A, "", 0, 1)</f>
        <v>#NAME?</v>
      </c>
      <c r="D14" s="12" t="e">
        <f t="array" aca="1" ref="D14" ca="1">_xludf.XLOOKUP(B14, RoleMaster!E:E, RoleMaster!C:C, "", 0, 1)</f>
        <v>#NAME?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3.2">
      <c r="A15" s="12">
        <v>308655</v>
      </c>
      <c r="B15" s="12" t="s">
        <v>399</v>
      </c>
      <c r="C15" s="12" t="e">
        <f t="array" aca="1" ref="C15" ca="1">_xludf.XLOOKUP(B15, RoleMaster!E:E, RoleMaster!A:A, "", 0, 1)</f>
        <v>#NAME?</v>
      </c>
      <c r="D15" s="12" t="e">
        <f t="array" aca="1" ref="D15" ca="1">_xludf.XLOOKUP(B15, RoleMaster!E:E, RoleMaster!C:C, "", 0, 1)</f>
        <v>#NAME?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3.2">
      <c r="A16" s="12">
        <v>308582</v>
      </c>
      <c r="B16" s="12" t="s">
        <v>400</v>
      </c>
      <c r="C16" s="12" t="e">
        <f t="array" aca="1" ref="C16" ca="1">_xludf.XLOOKUP(B16, RoleMaster!E:E, RoleMaster!A:A, "", 0, 1)</f>
        <v>#NAME?</v>
      </c>
      <c r="D16" s="12" t="e">
        <f t="array" aca="1" ref="D16" ca="1">_xludf.XLOOKUP(B16, RoleMaster!E:E, RoleMaster!C:C, "", 0, 1)</f>
        <v>#NAME?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3.2">
      <c r="A17" s="12">
        <v>308650</v>
      </c>
      <c r="B17" s="12" t="s">
        <v>400</v>
      </c>
      <c r="C17" s="12" t="e">
        <f t="array" aca="1" ref="C17" ca="1">_xludf.XLOOKUP(B17, RoleMaster!E:E, RoleMaster!A:A, "", 0, 1)</f>
        <v>#NAME?</v>
      </c>
      <c r="D17" s="12" t="e">
        <f t="array" aca="1" ref="D17" ca="1">_xludf.XLOOKUP(B17, RoleMaster!E:E, RoleMaster!C:C, "", 0, 1)</f>
        <v>#NAME?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3.2">
      <c r="A18" s="12">
        <v>308653</v>
      </c>
      <c r="B18" s="12" t="s">
        <v>400</v>
      </c>
      <c r="C18" s="12" t="e">
        <f t="array" aca="1" ref="C18" ca="1">_xludf.XLOOKUP(B18, RoleMaster!E:E, RoleMaster!A:A, "", 0, 1)</f>
        <v>#NAME?</v>
      </c>
      <c r="D18" s="12" t="e">
        <f t="array" aca="1" ref="D18" ca="1">_xludf.XLOOKUP(B18, RoleMaster!E:E, RoleMaster!C:C, "", 0, 1)</f>
        <v>#NAME?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3.2">
      <c r="A19" s="12">
        <v>308679</v>
      </c>
      <c r="B19" s="12" t="s">
        <v>400</v>
      </c>
      <c r="C19" s="12" t="e">
        <f t="array" aca="1" ref="C19" ca="1">_xludf.XLOOKUP(B19, RoleMaster!E:E, RoleMaster!A:A, "", 0, 1)</f>
        <v>#NAME?</v>
      </c>
      <c r="D19" s="12" t="e">
        <f t="array" aca="1" ref="D19" ca="1">_xludf.XLOOKUP(B19, RoleMaster!E:E, RoleMaster!C:C, "", 0, 1)</f>
        <v>#NAME?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3.2">
      <c r="A20" s="12">
        <v>308682</v>
      </c>
      <c r="B20" s="12" t="s">
        <v>400</v>
      </c>
      <c r="C20" s="12" t="e">
        <f t="array" aca="1" ref="C20" ca="1">_xludf.XLOOKUP(B20, RoleMaster!E:E, RoleMaster!A:A, "", 0, 1)</f>
        <v>#NAME?</v>
      </c>
      <c r="D20" s="12" t="e">
        <f t="array" aca="1" ref="D20" ca="1">_xludf.XLOOKUP(B20, RoleMaster!E:E, RoleMaster!C:C, "", 0, 1)</f>
        <v>#NAME?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3.2">
      <c r="A21" s="12">
        <v>308688</v>
      </c>
      <c r="B21" s="12" t="s">
        <v>400</v>
      </c>
      <c r="C21" s="12" t="e">
        <f t="array" aca="1" ref="C21" ca="1">_xludf.XLOOKUP(B21, RoleMaster!E:E, RoleMaster!A:A, "", 0, 1)</f>
        <v>#NAME?</v>
      </c>
      <c r="D21" s="12" t="e">
        <f t="array" aca="1" ref="D21" ca="1">_xludf.XLOOKUP(B21, RoleMaster!E:E, RoleMaster!C:C, "", 0, 1)</f>
        <v>#NAME?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3.2">
      <c r="A22" s="12">
        <v>308689</v>
      </c>
      <c r="B22" s="12" t="s">
        <v>400</v>
      </c>
      <c r="C22" s="12" t="e">
        <f t="array" aca="1" ref="C22" ca="1">_xludf.XLOOKUP(B22, RoleMaster!E:E, RoleMaster!A:A, "", 0, 1)</f>
        <v>#NAME?</v>
      </c>
      <c r="D22" s="12" t="e">
        <f t="array" aca="1" ref="D22" ca="1">_xludf.XLOOKUP(B22, RoleMaster!E:E, RoleMaster!C:C, "", 0, 1)</f>
        <v>#NAME?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3.2">
      <c r="A23" s="12">
        <v>308700</v>
      </c>
      <c r="B23" s="12" t="s">
        <v>400</v>
      </c>
      <c r="C23" s="12" t="e">
        <f t="array" aca="1" ref="C23" ca="1">_xludf.XLOOKUP(B23, RoleMaster!E:E, RoleMaster!A:A, "", 0, 1)</f>
        <v>#NAME?</v>
      </c>
      <c r="D23" s="12" t="e">
        <f t="array" aca="1" ref="D23" ca="1">_xludf.XLOOKUP(B23, RoleMaster!E:E, RoleMaster!C:C, "", 0, 1)</f>
        <v>#NAME?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3.2">
      <c r="A24" s="12">
        <v>308702</v>
      </c>
      <c r="B24" s="12" t="s">
        <v>400</v>
      </c>
      <c r="C24" s="12" t="e">
        <f t="array" aca="1" ref="C24" ca="1">_xludf.XLOOKUP(B24, RoleMaster!E:E, RoleMaster!A:A, "", 0, 1)</f>
        <v>#NAME?</v>
      </c>
      <c r="D24" s="12" t="e">
        <f t="array" aca="1" ref="D24" ca="1">_xludf.XLOOKUP(B24, RoleMaster!E:E, RoleMaster!C:C, "", 0, 1)</f>
        <v>#NAME?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3.2">
      <c r="A25" s="12">
        <v>308703</v>
      </c>
      <c r="B25" s="12" t="s">
        <v>400</v>
      </c>
      <c r="C25" s="12" t="e">
        <f t="array" aca="1" ref="C25" ca="1">_xludf.XLOOKUP(B25, RoleMaster!E:E, RoleMaster!A:A, "", 0, 1)</f>
        <v>#NAME?</v>
      </c>
      <c r="D25" s="12" t="e">
        <f t="array" aca="1" ref="D25" ca="1">_xludf.XLOOKUP(B25, RoleMaster!E:E, RoleMaster!C:C, "", 0, 1)</f>
        <v>#NAME?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3.2">
      <c r="A26" s="12">
        <v>308705</v>
      </c>
      <c r="B26" s="12" t="s">
        <v>400</v>
      </c>
      <c r="C26" s="12" t="e">
        <f t="array" aca="1" ref="C26" ca="1">_xludf.XLOOKUP(B26, RoleMaster!E:E, RoleMaster!A:A, "", 0, 1)</f>
        <v>#NAME?</v>
      </c>
      <c r="D26" s="12" t="e">
        <f t="array" aca="1" ref="D26" ca="1">_xludf.XLOOKUP(B26, RoleMaster!E:E, RoleMaster!C:C, "", 0, 1)</f>
        <v>#NAME?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3.2">
      <c r="A27" s="12">
        <v>308706</v>
      </c>
      <c r="B27" s="12" t="s">
        <v>400</v>
      </c>
      <c r="C27" s="12" t="e">
        <f t="array" aca="1" ref="C27" ca="1">_xludf.XLOOKUP(B27, RoleMaster!E:E, RoleMaster!A:A, "", 0, 1)</f>
        <v>#NAME?</v>
      </c>
      <c r="D27" s="12" t="e">
        <f t="array" aca="1" ref="D27" ca="1">_xludf.XLOOKUP(B27, RoleMaster!E:E, RoleMaster!C:C, "", 0, 1)</f>
        <v>#NAME?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3.2">
      <c r="A28" s="12">
        <v>308708</v>
      </c>
      <c r="B28" s="12" t="s">
        <v>400</v>
      </c>
      <c r="C28" s="12" t="e">
        <f t="array" aca="1" ref="C28" ca="1">_xludf.XLOOKUP(B28, RoleMaster!E:E, RoleMaster!A:A, "", 0, 1)</f>
        <v>#NAME?</v>
      </c>
      <c r="D28" s="12" t="e">
        <f t="array" aca="1" ref="D28" ca="1">_xludf.XLOOKUP(B28, RoleMaster!E:E, RoleMaster!C:C, "", 0, 1)</f>
        <v>#NAME?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3.2">
      <c r="A29" s="12">
        <v>308722</v>
      </c>
      <c r="B29" s="12" t="s">
        <v>400</v>
      </c>
      <c r="C29" s="12" t="e">
        <f t="array" aca="1" ref="C29" ca="1">_xludf.XLOOKUP(B29, RoleMaster!E:E, RoleMaster!A:A, "", 0, 1)</f>
        <v>#NAME?</v>
      </c>
      <c r="D29" s="12" t="e">
        <f t="array" aca="1" ref="D29" ca="1">_xludf.XLOOKUP(B29, RoleMaster!E:E, RoleMaster!C:C, "", 0, 1)</f>
        <v>#NAME?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3.2">
      <c r="A30" s="12">
        <v>308734</v>
      </c>
      <c r="B30" s="12" t="s">
        <v>400</v>
      </c>
      <c r="C30" s="12" t="e">
        <f t="array" aca="1" ref="C30" ca="1">_xludf.XLOOKUP(B30, RoleMaster!E:E, RoleMaster!A:A, "", 0, 1)</f>
        <v>#NAME?</v>
      </c>
      <c r="D30" s="12" t="e">
        <f t="array" aca="1" ref="D30" ca="1">_xludf.XLOOKUP(B30, RoleMaster!E:E, RoleMaster!C:C, "", 0, 1)</f>
        <v>#NAME?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3.2">
      <c r="A31" s="12">
        <v>308736</v>
      </c>
      <c r="B31" s="12" t="s">
        <v>400</v>
      </c>
      <c r="C31" s="12" t="e">
        <f t="array" aca="1" ref="C31" ca="1">_xludf.XLOOKUP(B31, RoleMaster!E:E, RoleMaster!A:A, "", 0, 1)</f>
        <v>#NAME?</v>
      </c>
      <c r="D31" s="12" t="e">
        <f t="array" aca="1" ref="D31" ca="1">_xludf.XLOOKUP(B31, RoleMaster!E:E, RoleMaster!C:C, "", 0, 1)</f>
        <v>#NAME?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3.2">
      <c r="A32" s="12">
        <v>308737</v>
      </c>
      <c r="B32" s="12" t="s">
        <v>400</v>
      </c>
      <c r="C32" s="12" t="e">
        <f t="array" aca="1" ref="C32" ca="1">_xludf.XLOOKUP(B32, RoleMaster!E:E, RoleMaster!A:A, "", 0, 1)</f>
        <v>#NAME?</v>
      </c>
      <c r="D32" s="12" t="e">
        <f t="array" aca="1" ref="D32" ca="1">_xludf.XLOOKUP(B32, RoleMaster!E:E, RoleMaster!C:C, "", 0, 1)</f>
        <v>#NAME?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3.2">
      <c r="A33" s="12">
        <v>308746</v>
      </c>
      <c r="B33" s="12" t="s">
        <v>400</v>
      </c>
      <c r="C33" s="12" t="e">
        <f t="array" aca="1" ref="C33" ca="1">_xludf.XLOOKUP(B33, RoleMaster!E:E, RoleMaster!A:A, "", 0, 1)</f>
        <v>#NAME?</v>
      </c>
      <c r="D33" s="12" t="e">
        <f t="array" aca="1" ref="D33" ca="1">_xludf.XLOOKUP(B33, RoleMaster!E:E, RoleMaster!C:C, "", 0, 1)</f>
        <v>#NAME?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3.2">
      <c r="A34" s="12">
        <v>308754</v>
      </c>
      <c r="B34" s="12" t="s">
        <v>400</v>
      </c>
      <c r="C34" s="12" t="e">
        <f t="array" aca="1" ref="C34" ca="1">_xludf.XLOOKUP(B34, RoleMaster!E:E, RoleMaster!A:A, "", 0, 1)</f>
        <v>#NAME?</v>
      </c>
      <c r="D34" s="12" t="e">
        <f t="array" aca="1" ref="D34" ca="1">_xludf.XLOOKUP(B34, RoleMaster!E:E, RoleMaster!C:C, "", 0, 1)</f>
        <v>#NAME?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3.2">
      <c r="A35" s="12">
        <v>308756</v>
      </c>
      <c r="B35" s="12" t="s">
        <v>400</v>
      </c>
      <c r="C35" s="12" t="e">
        <f t="array" aca="1" ref="C35" ca="1">_xludf.XLOOKUP(B35, RoleMaster!E:E, RoleMaster!A:A, "", 0, 1)</f>
        <v>#NAME?</v>
      </c>
      <c r="D35" s="12" t="e">
        <f t="array" aca="1" ref="D35" ca="1">_xludf.XLOOKUP(B35, RoleMaster!E:E, RoleMaster!C:C, "", 0, 1)</f>
        <v>#NAME?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3.2">
      <c r="A36" s="12">
        <v>308757</v>
      </c>
      <c r="B36" s="12" t="s">
        <v>400</v>
      </c>
      <c r="C36" s="12" t="e">
        <f t="array" aca="1" ref="C36" ca="1">_xludf.XLOOKUP(B36, RoleMaster!E:E, RoleMaster!A:A, "", 0, 1)</f>
        <v>#NAME?</v>
      </c>
      <c r="D36" s="12" t="e">
        <f t="array" aca="1" ref="D36" ca="1">_xludf.XLOOKUP(B36, RoleMaster!E:E, RoleMaster!C:C, "", 0, 1)</f>
        <v>#NAME?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3.2">
      <c r="A37" s="12">
        <v>308761</v>
      </c>
      <c r="B37" s="12" t="s">
        <v>400</v>
      </c>
      <c r="C37" s="12" t="e">
        <f t="array" aca="1" ref="C37" ca="1">_xludf.XLOOKUP(B37, RoleMaster!E:E, RoleMaster!A:A, "", 0, 1)</f>
        <v>#NAME?</v>
      </c>
      <c r="D37" s="12" t="e">
        <f t="array" aca="1" ref="D37" ca="1">_xludf.XLOOKUP(B37, RoleMaster!E:E, RoleMaster!C:C, "", 0, 1)</f>
        <v>#NAME?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3.2">
      <c r="A38" s="12">
        <v>308779</v>
      </c>
      <c r="B38" s="12" t="s">
        <v>400</v>
      </c>
      <c r="C38" s="12" t="e">
        <f t="array" aca="1" ref="C38" ca="1">_xludf.XLOOKUP(B38, RoleMaster!E:E, RoleMaster!A:A, "", 0, 1)</f>
        <v>#NAME?</v>
      </c>
      <c r="D38" s="12" t="e">
        <f t="array" aca="1" ref="D38" ca="1">_xludf.XLOOKUP(B38, RoleMaster!E:E, RoleMaster!C:C, "", 0, 1)</f>
        <v>#NAME?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3.2">
      <c r="A39" s="12">
        <v>308786</v>
      </c>
      <c r="B39" s="12" t="s">
        <v>400</v>
      </c>
      <c r="C39" s="12" t="e">
        <f t="array" aca="1" ref="C39" ca="1">_xludf.XLOOKUP(B39, RoleMaster!E:E, RoleMaster!A:A, "", 0, 1)</f>
        <v>#NAME?</v>
      </c>
      <c r="D39" s="12" t="e">
        <f t="array" aca="1" ref="D39" ca="1">_xludf.XLOOKUP(B39, RoleMaster!E:E, RoleMaster!C:C, "", 0, 1)</f>
        <v>#NAME?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3.2">
      <c r="A40" s="12">
        <v>308787</v>
      </c>
      <c r="B40" s="12" t="s">
        <v>400</v>
      </c>
      <c r="C40" s="12" t="e">
        <f t="array" aca="1" ref="C40" ca="1">_xludf.XLOOKUP(B40, RoleMaster!E:E, RoleMaster!A:A, "", 0, 1)</f>
        <v>#NAME?</v>
      </c>
      <c r="D40" s="12" t="e">
        <f t="array" aca="1" ref="D40" ca="1">_xludf.XLOOKUP(B40, RoleMaster!E:E, RoleMaster!C:C, "", 0, 1)</f>
        <v>#NAME?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3.2">
      <c r="A41" s="12">
        <v>308789</v>
      </c>
      <c r="B41" s="12" t="s">
        <v>400</v>
      </c>
      <c r="C41" s="12" t="e">
        <f t="array" aca="1" ref="C41" ca="1">_xludf.XLOOKUP(B41, RoleMaster!E:E, RoleMaster!A:A, "", 0, 1)</f>
        <v>#NAME?</v>
      </c>
      <c r="D41" s="12" t="e">
        <f t="array" aca="1" ref="D41" ca="1">_xludf.XLOOKUP(B41, RoleMaster!E:E, RoleMaster!C:C, "", 0, 1)</f>
        <v>#NAME?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3.2">
      <c r="A42" s="12">
        <v>308813</v>
      </c>
      <c r="B42" s="12" t="s">
        <v>400</v>
      </c>
      <c r="C42" s="12" t="e">
        <f t="array" aca="1" ref="C42" ca="1">_xludf.XLOOKUP(B42, RoleMaster!E:E, RoleMaster!A:A, "", 0, 1)</f>
        <v>#NAME?</v>
      </c>
      <c r="D42" s="12" t="e">
        <f t="array" aca="1" ref="D42" ca="1">_xludf.XLOOKUP(B42, RoleMaster!E:E, RoleMaster!C:C, "", 0, 1)</f>
        <v>#NAME?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3.2">
      <c r="A43" s="12">
        <v>308815</v>
      </c>
      <c r="B43" s="12" t="s">
        <v>400</v>
      </c>
      <c r="C43" s="12" t="e">
        <f t="array" aca="1" ref="C43" ca="1">_xludf.XLOOKUP(B43, RoleMaster!E:E, RoleMaster!A:A, "", 0, 1)</f>
        <v>#NAME?</v>
      </c>
      <c r="D43" s="12" t="e">
        <f t="array" aca="1" ref="D43" ca="1">_xludf.XLOOKUP(B43, RoleMaster!E:E, RoleMaster!C:C, "", 0, 1)</f>
        <v>#NAME?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3.2">
      <c r="A44" s="12">
        <v>308818</v>
      </c>
      <c r="B44" s="12" t="s">
        <v>400</v>
      </c>
      <c r="C44" s="12" t="e">
        <f t="array" aca="1" ref="C44" ca="1">_xludf.XLOOKUP(B44, RoleMaster!E:E, RoleMaster!A:A, "", 0, 1)</f>
        <v>#NAME?</v>
      </c>
      <c r="D44" s="12" t="e">
        <f t="array" aca="1" ref="D44" ca="1">_xludf.XLOOKUP(B44, RoleMaster!E:E, RoleMaster!C:C, "", 0, 1)</f>
        <v>#NAME?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3.2">
      <c r="A45" s="12">
        <v>308824</v>
      </c>
      <c r="B45" s="12" t="s">
        <v>400</v>
      </c>
      <c r="C45" s="12" t="e">
        <f t="array" aca="1" ref="C45" ca="1">_xludf.XLOOKUP(B45, RoleMaster!E:E, RoleMaster!A:A, "", 0, 1)</f>
        <v>#NAME?</v>
      </c>
      <c r="D45" s="12" t="e">
        <f t="array" aca="1" ref="D45" ca="1">_xludf.XLOOKUP(B45, RoleMaster!E:E, RoleMaster!C:C, "", 0, 1)</f>
        <v>#NAME?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3.2">
      <c r="A46" s="12">
        <v>308829</v>
      </c>
      <c r="B46" s="12" t="s">
        <v>400</v>
      </c>
      <c r="C46" s="12" t="e">
        <f t="array" aca="1" ref="C46" ca="1">_xludf.XLOOKUP(B46, RoleMaster!E:E, RoleMaster!A:A, "", 0, 1)</f>
        <v>#NAME?</v>
      </c>
      <c r="D46" s="12" t="e">
        <f t="array" aca="1" ref="D46" ca="1">_xludf.XLOOKUP(B46, RoleMaster!E:E, RoleMaster!C:C, "", 0, 1)</f>
        <v>#NAME?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3.2">
      <c r="A47" s="12">
        <v>308830</v>
      </c>
      <c r="B47" s="12" t="s">
        <v>400</v>
      </c>
      <c r="C47" s="12" t="e">
        <f t="array" aca="1" ref="C47" ca="1">_xludf.XLOOKUP(B47, RoleMaster!E:E, RoleMaster!A:A, "", 0, 1)</f>
        <v>#NAME?</v>
      </c>
      <c r="D47" s="12" t="e">
        <f t="array" aca="1" ref="D47" ca="1">_xludf.XLOOKUP(B47, RoleMaster!E:E, RoleMaster!C:C, "", 0, 1)</f>
        <v>#NAME?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3.2">
      <c r="A48" s="12">
        <v>308836</v>
      </c>
      <c r="B48" s="12" t="s">
        <v>400</v>
      </c>
      <c r="C48" s="12" t="e">
        <f t="array" aca="1" ref="C48" ca="1">_xludf.XLOOKUP(B48, RoleMaster!E:E, RoleMaster!A:A, "", 0, 1)</f>
        <v>#NAME?</v>
      </c>
      <c r="D48" s="12" t="e">
        <f t="array" aca="1" ref="D48" ca="1">_xludf.XLOOKUP(B48, RoleMaster!E:E, RoleMaster!C:C, "", 0, 1)</f>
        <v>#NAME?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3.2">
      <c r="A49" s="12">
        <v>308844</v>
      </c>
      <c r="B49" s="12" t="s">
        <v>400</v>
      </c>
      <c r="C49" s="12" t="e">
        <f t="array" aca="1" ref="C49" ca="1">_xludf.XLOOKUP(B49, RoleMaster!E:E, RoleMaster!A:A, "", 0, 1)</f>
        <v>#NAME?</v>
      </c>
      <c r="D49" s="12" t="e">
        <f t="array" aca="1" ref="D49" ca="1">_xludf.XLOOKUP(B49, RoleMaster!E:E, RoleMaster!C:C, "", 0, 1)</f>
        <v>#NAME?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3.2">
      <c r="A50" s="12">
        <v>308856</v>
      </c>
      <c r="B50" s="12" t="s">
        <v>400</v>
      </c>
      <c r="C50" s="12" t="e">
        <f t="array" aca="1" ref="C50" ca="1">_xludf.XLOOKUP(B50, RoleMaster!E:E, RoleMaster!A:A, "", 0, 1)</f>
        <v>#NAME?</v>
      </c>
      <c r="D50" s="12" t="e">
        <f t="array" aca="1" ref="D50" ca="1">_xludf.XLOOKUP(B50, RoleMaster!E:E, RoleMaster!C:C, "", 0, 1)</f>
        <v>#NAME?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3.2">
      <c r="A51" s="12">
        <v>308857</v>
      </c>
      <c r="B51" s="12" t="s">
        <v>400</v>
      </c>
      <c r="C51" s="12" t="e">
        <f t="array" aca="1" ref="C51" ca="1">_xludf.XLOOKUP(B51, RoleMaster!E:E, RoleMaster!A:A, "", 0, 1)</f>
        <v>#NAME?</v>
      </c>
      <c r="D51" s="12" t="e">
        <f t="array" aca="1" ref="D51" ca="1">_xludf.XLOOKUP(B51, RoleMaster!E:E, RoleMaster!C:C, "", 0, 1)</f>
        <v>#NAME?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3.2">
      <c r="A52" s="12">
        <v>308875</v>
      </c>
      <c r="B52" s="12" t="s">
        <v>400</v>
      </c>
      <c r="C52" s="12" t="e">
        <f t="array" aca="1" ref="C52" ca="1">_xludf.XLOOKUP(B52, RoleMaster!E:E, RoleMaster!A:A, "", 0, 1)</f>
        <v>#NAME?</v>
      </c>
      <c r="D52" s="12" t="e">
        <f t="array" aca="1" ref="D52" ca="1">_xludf.XLOOKUP(B52, RoleMaster!E:E, RoleMaster!C:C, "", 0, 1)</f>
        <v>#NAME?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3.2">
      <c r="A53" s="12">
        <v>308893</v>
      </c>
      <c r="B53" s="12" t="s">
        <v>400</v>
      </c>
      <c r="C53" s="12" t="e">
        <f t="array" aca="1" ref="C53" ca="1">_xludf.XLOOKUP(B53, RoleMaster!E:E, RoleMaster!A:A, "", 0, 1)</f>
        <v>#NAME?</v>
      </c>
      <c r="D53" s="12" t="e">
        <f t="array" aca="1" ref="D53" ca="1">_xludf.XLOOKUP(B53, RoleMaster!E:E, RoleMaster!C:C, "", 0, 1)</f>
        <v>#NAME?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3.2">
      <c r="A54" s="12">
        <v>308901</v>
      </c>
      <c r="B54" s="12" t="s">
        <v>400</v>
      </c>
      <c r="C54" s="12" t="e">
        <f t="array" aca="1" ref="C54" ca="1">_xludf.XLOOKUP(B54, RoleMaster!E:E, RoleMaster!A:A, "", 0, 1)</f>
        <v>#NAME?</v>
      </c>
      <c r="D54" s="12" t="e">
        <f t="array" aca="1" ref="D54" ca="1">_xludf.XLOOKUP(B54, RoleMaster!E:E, RoleMaster!C:C, "", 0, 1)</f>
        <v>#NAME?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3.2">
      <c r="A55" s="12">
        <v>308906</v>
      </c>
      <c r="B55" s="12" t="s">
        <v>400</v>
      </c>
      <c r="C55" s="12" t="e">
        <f t="array" aca="1" ref="C55" ca="1">_xludf.XLOOKUP(B55, RoleMaster!E:E, RoleMaster!A:A, "", 0, 1)</f>
        <v>#NAME?</v>
      </c>
      <c r="D55" s="12" t="e">
        <f t="array" aca="1" ref="D55" ca="1">_xludf.XLOOKUP(B55, RoleMaster!E:E, RoleMaster!C:C, "", 0, 1)</f>
        <v>#NAME?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3.2">
      <c r="A56" s="12">
        <v>308914</v>
      </c>
      <c r="B56" s="12" t="s">
        <v>400</v>
      </c>
      <c r="C56" s="12" t="e">
        <f t="array" aca="1" ref="C56" ca="1">_xludf.XLOOKUP(B56, RoleMaster!E:E, RoleMaster!A:A, "", 0, 1)</f>
        <v>#NAME?</v>
      </c>
      <c r="D56" s="12" t="e">
        <f t="array" aca="1" ref="D56" ca="1">_xludf.XLOOKUP(B56, RoleMaster!E:E, RoleMaster!C:C, "", 0, 1)</f>
        <v>#NAME?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3.2">
      <c r="A57" s="12">
        <v>308915</v>
      </c>
      <c r="B57" s="12" t="s">
        <v>400</v>
      </c>
      <c r="C57" s="12" t="e">
        <f t="array" aca="1" ref="C57" ca="1">_xludf.XLOOKUP(B57, RoleMaster!E:E, RoleMaster!A:A, "", 0, 1)</f>
        <v>#NAME?</v>
      </c>
      <c r="D57" s="12" t="e">
        <f t="array" aca="1" ref="D57" ca="1">_xludf.XLOOKUP(B57, RoleMaster!E:E, RoleMaster!C:C, "", 0, 1)</f>
        <v>#NAME?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3.2">
      <c r="A58" s="12">
        <v>308924</v>
      </c>
      <c r="B58" s="12" t="s">
        <v>400</v>
      </c>
      <c r="C58" s="12" t="e">
        <f t="array" aca="1" ref="C58" ca="1">_xludf.XLOOKUP(B58, RoleMaster!E:E, RoleMaster!A:A, "", 0, 1)</f>
        <v>#NAME?</v>
      </c>
      <c r="D58" s="12" t="e">
        <f t="array" aca="1" ref="D58" ca="1">_xludf.XLOOKUP(B58, RoleMaster!E:E, RoleMaster!C:C, "", 0, 1)</f>
        <v>#NAME?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3.2">
      <c r="A59" s="12">
        <v>308929</v>
      </c>
      <c r="B59" s="12" t="s">
        <v>400</v>
      </c>
      <c r="C59" s="12" t="e">
        <f t="array" aca="1" ref="C59" ca="1">_xludf.XLOOKUP(B59, RoleMaster!E:E, RoleMaster!A:A, "", 0, 1)</f>
        <v>#NAME?</v>
      </c>
      <c r="D59" s="12" t="e">
        <f t="array" aca="1" ref="D59" ca="1">_xludf.XLOOKUP(B59, RoleMaster!E:E, RoleMaster!C:C, "", 0, 1)</f>
        <v>#NAME?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3.2">
      <c r="A60" s="12">
        <v>308931</v>
      </c>
      <c r="B60" s="12" t="s">
        <v>400</v>
      </c>
      <c r="C60" s="12" t="e">
        <f t="array" aca="1" ref="C60" ca="1">_xludf.XLOOKUP(B60, RoleMaster!E:E, RoleMaster!A:A, "", 0, 1)</f>
        <v>#NAME?</v>
      </c>
      <c r="D60" s="12" t="e">
        <f t="array" aca="1" ref="D60" ca="1">_xludf.XLOOKUP(B60, RoleMaster!E:E, RoleMaster!C:C, "", 0, 1)</f>
        <v>#NAME?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3.2">
      <c r="A61" s="12">
        <v>308936</v>
      </c>
      <c r="B61" s="12" t="s">
        <v>400</v>
      </c>
      <c r="C61" s="12" t="e">
        <f t="array" aca="1" ref="C61" ca="1">_xludf.XLOOKUP(B61, RoleMaster!E:E, RoleMaster!A:A, "", 0, 1)</f>
        <v>#NAME?</v>
      </c>
      <c r="D61" s="12" t="e">
        <f t="array" aca="1" ref="D61" ca="1">_xludf.XLOOKUP(B61, RoleMaster!E:E, RoleMaster!C:C, "", 0, 1)</f>
        <v>#NAME?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3.2">
      <c r="A62" s="12">
        <v>308981</v>
      </c>
      <c r="B62" s="12" t="s">
        <v>400</v>
      </c>
      <c r="C62" s="12" t="e">
        <f t="array" aca="1" ref="C62" ca="1">_xludf.XLOOKUP(B62, RoleMaster!E:E, RoleMaster!A:A, "", 0, 1)</f>
        <v>#NAME?</v>
      </c>
      <c r="D62" s="12" t="e">
        <f t="array" aca="1" ref="D62" ca="1">_xludf.XLOOKUP(B62, RoleMaster!E:E, RoleMaster!C:C, "", 0, 1)</f>
        <v>#NAME?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3.2">
      <c r="A63" s="12">
        <v>308985</v>
      </c>
      <c r="B63" s="12" t="s">
        <v>400</v>
      </c>
      <c r="C63" s="12" t="e">
        <f t="array" aca="1" ref="C63" ca="1">_xludf.XLOOKUP(B63, RoleMaster!E:E, RoleMaster!A:A, "", 0, 1)</f>
        <v>#NAME?</v>
      </c>
      <c r="D63" s="12" t="e">
        <f t="array" aca="1" ref="D63" ca="1">_xludf.XLOOKUP(B63, RoleMaster!E:E, RoleMaster!C:C, "", 0, 1)</f>
        <v>#NAME?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3.2">
      <c r="A64" s="12">
        <v>308993</v>
      </c>
      <c r="B64" s="12" t="s">
        <v>400</v>
      </c>
      <c r="C64" s="12" t="e">
        <f t="array" aca="1" ref="C64" ca="1">_xludf.XLOOKUP(B64, RoleMaster!E:E, RoleMaster!A:A, "", 0, 1)</f>
        <v>#NAME?</v>
      </c>
      <c r="D64" s="12" t="e">
        <f t="array" aca="1" ref="D64" ca="1">_xludf.XLOOKUP(B64, RoleMaster!E:E, RoleMaster!C:C, "", 0, 1)</f>
        <v>#NAME?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3.2">
      <c r="A65" s="12">
        <v>309032</v>
      </c>
      <c r="B65" s="12" t="s">
        <v>400</v>
      </c>
      <c r="C65" s="12" t="e">
        <f t="array" aca="1" ref="C65" ca="1">_xludf.XLOOKUP(B65, RoleMaster!E:E, RoleMaster!A:A, "", 0, 1)</f>
        <v>#NAME?</v>
      </c>
      <c r="D65" s="12" t="e">
        <f t="array" aca="1" ref="D65" ca="1">_xludf.XLOOKUP(B65, RoleMaster!E:E, RoleMaster!C:C, "", 0, 1)</f>
        <v>#NAME?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3.2">
      <c r="A66" s="12">
        <v>309038</v>
      </c>
      <c r="B66" s="12" t="s">
        <v>400</v>
      </c>
      <c r="C66" s="12" t="e">
        <f t="array" aca="1" ref="C66" ca="1">_xludf.XLOOKUP(B66, RoleMaster!E:E, RoleMaster!A:A, "", 0, 1)</f>
        <v>#NAME?</v>
      </c>
      <c r="D66" s="12" t="e">
        <f t="array" aca="1" ref="D66" ca="1">_xludf.XLOOKUP(B66, RoleMaster!E:E, RoleMaster!C:C, "", 0, 1)</f>
        <v>#NAME?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3.2">
      <c r="A67" s="12">
        <v>309042</v>
      </c>
      <c r="B67" s="12" t="s">
        <v>400</v>
      </c>
      <c r="C67" s="12" t="e">
        <f t="array" aca="1" ref="C67" ca="1">_xludf.XLOOKUP(B67, RoleMaster!E:E, RoleMaster!A:A, "", 0, 1)</f>
        <v>#NAME?</v>
      </c>
      <c r="D67" s="12" t="e">
        <f t="array" aca="1" ref="D67" ca="1">_xludf.XLOOKUP(B67, RoleMaster!E:E, RoleMaster!C:C, "", 0, 1)</f>
        <v>#NAME?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3.2">
      <c r="A68" s="12">
        <v>309043</v>
      </c>
      <c r="B68" s="12" t="s">
        <v>400</v>
      </c>
      <c r="C68" s="12" t="e">
        <f t="array" aca="1" ref="C68" ca="1">_xludf.XLOOKUP(B68, RoleMaster!E:E, RoleMaster!A:A, "", 0, 1)</f>
        <v>#NAME?</v>
      </c>
      <c r="D68" s="12" t="e">
        <f t="array" aca="1" ref="D68" ca="1">_xludf.XLOOKUP(B68, RoleMaster!E:E, RoleMaster!C:C, "", 0, 1)</f>
        <v>#NAME?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3.2">
      <c r="A69" s="12">
        <v>309054</v>
      </c>
      <c r="B69" s="12" t="s">
        <v>400</v>
      </c>
      <c r="C69" s="12" t="e">
        <f t="array" aca="1" ref="C69" ca="1">_xludf.XLOOKUP(B69, RoleMaster!E:E, RoleMaster!A:A, "", 0, 1)</f>
        <v>#NAME?</v>
      </c>
      <c r="D69" s="12" t="e">
        <f t="array" aca="1" ref="D69" ca="1">_xludf.XLOOKUP(B69, RoleMaster!E:E, RoleMaster!C:C, "", 0, 1)</f>
        <v>#NAME?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3.2">
      <c r="A70" s="12">
        <v>309055</v>
      </c>
      <c r="B70" s="12" t="s">
        <v>400</v>
      </c>
      <c r="C70" s="12" t="e">
        <f t="array" aca="1" ref="C70" ca="1">_xludf.XLOOKUP(B70, RoleMaster!E:E, RoleMaster!A:A, "", 0, 1)</f>
        <v>#NAME?</v>
      </c>
      <c r="D70" s="12" t="e">
        <f t="array" aca="1" ref="D70" ca="1">_xludf.XLOOKUP(B70, RoleMaster!E:E, RoleMaster!C:C, "", 0, 1)</f>
        <v>#NAME?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3.2">
      <c r="A71" s="12">
        <v>309059</v>
      </c>
      <c r="B71" s="12" t="s">
        <v>400</v>
      </c>
      <c r="C71" s="12" t="e">
        <f t="array" aca="1" ref="C71" ca="1">_xludf.XLOOKUP(B71, RoleMaster!E:E, RoleMaster!A:A, "", 0, 1)</f>
        <v>#NAME?</v>
      </c>
      <c r="D71" s="12" t="e">
        <f t="array" aca="1" ref="D71" ca="1">_xludf.XLOOKUP(B71, RoleMaster!E:E, RoleMaster!C:C, "", 0, 1)</f>
        <v>#NAME?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3.2">
      <c r="A72" s="12">
        <v>309062</v>
      </c>
      <c r="B72" s="12" t="s">
        <v>400</v>
      </c>
      <c r="C72" s="12" t="e">
        <f t="array" aca="1" ref="C72" ca="1">_xludf.XLOOKUP(B72, RoleMaster!E:E, RoleMaster!A:A, "", 0, 1)</f>
        <v>#NAME?</v>
      </c>
      <c r="D72" s="12" t="e">
        <f t="array" aca="1" ref="D72" ca="1">_xludf.XLOOKUP(B72, RoleMaster!E:E, RoleMaster!C:C, "", 0, 1)</f>
        <v>#NAME?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3.2">
      <c r="A73" s="12">
        <v>309065</v>
      </c>
      <c r="B73" s="12" t="s">
        <v>400</v>
      </c>
      <c r="C73" s="12" t="e">
        <f t="array" aca="1" ref="C73" ca="1">_xludf.XLOOKUP(B73, RoleMaster!E:E, RoleMaster!A:A, "", 0, 1)</f>
        <v>#NAME?</v>
      </c>
      <c r="D73" s="12" t="e">
        <f t="array" aca="1" ref="D73" ca="1">_xludf.XLOOKUP(B73, RoleMaster!E:E, RoleMaster!C:C, "", 0, 1)</f>
        <v>#NAME?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3.2">
      <c r="A74" s="12">
        <v>309069</v>
      </c>
      <c r="B74" s="12" t="s">
        <v>400</v>
      </c>
      <c r="C74" s="12" t="e">
        <f t="array" aca="1" ref="C74" ca="1">_xludf.XLOOKUP(B74, RoleMaster!E:E, RoleMaster!A:A, "", 0, 1)</f>
        <v>#NAME?</v>
      </c>
      <c r="D74" s="12" t="e">
        <f t="array" aca="1" ref="D74" ca="1">_xludf.XLOOKUP(B74, RoleMaster!E:E, RoleMaster!C:C, "", 0, 1)</f>
        <v>#NAME?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3.2">
      <c r="A75" s="12">
        <v>309082</v>
      </c>
      <c r="B75" s="12" t="s">
        <v>400</v>
      </c>
      <c r="C75" s="12" t="e">
        <f t="array" aca="1" ref="C75" ca="1">_xludf.XLOOKUP(B75, RoleMaster!E:E, RoleMaster!A:A, "", 0, 1)</f>
        <v>#NAME?</v>
      </c>
      <c r="D75" s="12" t="e">
        <f t="array" aca="1" ref="D75" ca="1">_xludf.XLOOKUP(B75, RoleMaster!E:E, RoleMaster!C:C, "", 0, 1)</f>
        <v>#NAME?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3.2">
      <c r="A76" s="12">
        <v>309091</v>
      </c>
      <c r="B76" s="12" t="s">
        <v>400</v>
      </c>
      <c r="C76" s="12" t="e">
        <f t="array" aca="1" ref="C76" ca="1">_xludf.XLOOKUP(B76, RoleMaster!E:E, RoleMaster!A:A, "", 0, 1)</f>
        <v>#NAME?</v>
      </c>
      <c r="D76" s="12" t="e">
        <f t="array" aca="1" ref="D76" ca="1">_xludf.XLOOKUP(B76, RoleMaster!E:E, RoleMaster!C:C, "", 0, 1)</f>
        <v>#NAME?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3.2">
      <c r="A77" s="12">
        <v>309094</v>
      </c>
      <c r="B77" s="12" t="s">
        <v>400</v>
      </c>
      <c r="C77" s="12" t="e">
        <f t="array" aca="1" ref="C77" ca="1">_xludf.XLOOKUP(B77, RoleMaster!E:E, RoleMaster!A:A, "", 0, 1)</f>
        <v>#NAME?</v>
      </c>
      <c r="D77" s="12" t="e">
        <f t="array" aca="1" ref="D77" ca="1">_xludf.XLOOKUP(B77, RoleMaster!E:E, RoleMaster!C:C, "", 0, 1)</f>
        <v>#NAME?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3.2">
      <c r="A78" s="12">
        <v>309115</v>
      </c>
      <c r="B78" s="12" t="s">
        <v>400</v>
      </c>
      <c r="C78" s="12" t="e">
        <f t="array" aca="1" ref="C78" ca="1">_xludf.XLOOKUP(B78, RoleMaster!E:E, RoleMaster!A:A, "", 0, 1)</f>
        <v>#NAME?</v>
      </c>
      <c r="D78" s="12" t="e">
        <f t="array" aca="1" ref="D78" ca="1">_xludf.XLOOKUP(B78, RoleMaster!E:E, RoleMaster!C:C, "", 0, 1)</f>
        <v>#NAME?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3.2">
      <c r="A79" s="12">
        <v>309151</v>
      </c>
      <c r="B79" s="12" t="s">
        <v>400</v>
      </c>
      <c r="C79" s="12" t="e">
        <f t="array" aca="1" ref="C79" ca="1">_xludf.XLOOKUP(B79, RoleMaster!E:E, RoleMaster!A:A, "", 0, 1)</f>
        <v>#NAME?</v>
      </c>
      <c r="D79" s="12" t="e">
        <f t="array" aca="1" ref="D79" ca="1">_xludf.XLOOKUP(B79, RoleMaster!E:E, RoleMaster!C:C, "", 0, 1)</f>
        <v>#NAME?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3.2">
      <c r="A80" s="12">
        <v>309156</v>
      </c>
      <c r="B80" s="12" t="s">
        <v>400</v>
      </c>
      <c r="C80" s="12" t="e">
        <f t="array" aca="1" ref="C80" ca="1">_xludf.XLOOKUP(B80, RoleMaster!E:E, RoleMaster!A:A, "", 0, 1)</f>
        <v>#NAME?</v>
      </c>
      <c r="D80" s="12" t="e">
        <f t="array" aca="1" ref="D80" ca="1">_xludf.XLOOKUP(B80, RoleMaster!E:E, RoleMaster!C:C, "", 0, 1)</f>
        <v>#NAME?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3.2">
      <c r="A81" s="12">
        <v>309192</v>
      </c>
      <c r="B81" s="12" t="s">
        <v>400</v>
      </c>
      <c r="C81" s="12" t="e">
        <f t="array" aca="1" ref="C81" ca="1">_xludf.XLOOKUP(B81, RoleMaster!E:E, RoleMaster!A:A, "", 0, 1)</f>
        <v>#NAME?</v>
      </c>
      <c r="D81" s="12" t="e">
        <f t="array" aca="1" ref="D81" ca="1">_xludf.XLOOKUP(B81, RoleMaster!E:E, RoleMaster!C:C, "", 0, 1)</f>
        <v>#NAME?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3.2">
      <c r="A82" s="12">
        <v>309201</v>
      </c>
      <c r="B82" s="12" t="s">
        <v>400</v>
      </c>
      <c r="C82" s="12" t="e">
        <f t="array" aca="1" ref="C82" ca="1">_xludf.XLOOKUP(B82, RoleMaster!E:E, RoleMaster!A:A, "", 0, 1)</f>
        <v>#NAME?</v>
      </c>
      <c r="D82" s="12" t="e">
        <f t="array" aca="1" ref="D82" ca="1">_xludf.XLOOKUP(B82, RoleMaster!E:E, RoleMaster!C:C, "", 0, 1)</f>
        <v>#NAME?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3.2">
      <c r="A83" s="12">
        <v>309225</v>
      </c>
      <c r="B83" s="12" t="s">
        <v>400</v>
      </c>
      <c r="C83" s="12" t="e">
        <f t="array" aca="1" ref="C83" ca="1">_xludf.XLOOKUP(B83, RoleMaster!E:E, RoleMaster!A:A, "", 0, 1)</f>
        <v>#NAME?</v>
      </c>
      <c r="D83" s="12" t="e">
        <f t="array" aca="1" ref="D83" ca="1">_xludf.XLOOKUP(B83, RoleMaster!E:E, RoleMaster!C:C, "", 0, 1)</f>
        <v>#NAME?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3.2">
      <c r="A84" s="12">
        <v>309227</v>
      </c>
      <c r="B84" s="12" t="s">
        <v>400</v>
      </c>
      <c r="C84" s="12" t="e">
        <f t="array" aca="1" ref="C84" ca="1">_xludf.XLOOKUP(B84, RoleMaster!E:E, RoleMaster!A:A, "", 0, 1)</f>
        <v>#NAME?</v>
      </c>
      <c r="D84" s="12" t="e">
        <f t="array" aca="1" ref="D84" ca="1">_xludf.XLOOKUP(B84, RoleMaster!E:E, RoleMaster!C:C, "", 0, 1)</f>
        <v>#NAME?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3.2">
      <c r="A85" s="12">
        <v>309229</v>
      </c>
      <c r="B85" s="12" t="s">
        <v>400</v>
      </c>
      <c r="C85" s="12" t="e">
        <f t="array" aca="1" ref="C85" ca="1">_xludf.XLOOKUP(B85, RoleMaster!E:E, RoleMaster!A:A, "", 0, 1)</f>
        <v>#NAME?</v>
      </c>
      <c r="D85" s="12" t="e">
        <f t="array" aca="1" ref="D85" ca="1">_xludf.XLOOKUP(B85, RoleMaster!E:E, RoleMaster!C:C, "", 0, 1)</f>
        <v>#NAME?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3.2">
      <c r="A86" s="12">
        <v>309231</v>
      </c>
      <c r="B86" s="12" t="s">
        <v>400</v>
      </c>
      <c r="C86" s="12" t="e">
        <f t="array" aca="1" ref="C86" ca="1">_xludf.XLOOKUP(B86, RoleMaster!E:E, RoleMaster!A:A, "", 0, 1)</f>
        <v>#NAME?</v>
      </c>
      <c r="D86" s="12" t="e">
        <f t="array" aca="1" ref="D86" ca="1">_xludf.XLOOKUP(B86, RoleMaster!E:E, RoleMaster!C:C, "", 0, 1)</f>
        <v>#NAME?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3.2">
      <c r="A87" s="12">
        <v>309272</v>
      </c>
      <c r="B87" s="12" t="s">
        <v>400</v>
      </c>
      <c r="C87" s="12" t="e">
        <f t="array" aca="1" ref="C87" ca="1">_xludf.XLOOKUP(B87, RoleMaster!E:E, RoleMaster!A:A, "", 0, 1)</f>
        <v>#NAME?</v>
      </c>
      <c r="D87" s="12" t="e">
        <f t="array" aca="1" ref="D87" ca="1">_xludf.XLOOKUP(B87, RoleMaster!E:E, RoleMaster!C:C, "", 0, 1)</f>
        <v>#NAME?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3.2">
      <c r="A88" s="12">
        <v>309296</v>
      </c>
      <c r="B88" s="12" t="s">
        <v>400</v>
      </c>
      <c r="C88" s="12" t="e">
        <f t="array" aca="1" ref="C88" ca="1">_xludf.XLOOKUP(B88, RoleMaster!E:E, RoleMaster!A:A, "", 0, 1)</f>
        <v>#NAME?</v>
      </c>
      <c r="D88" s="12" t="e">
        <f t="array" aca="1" ref="D88" ca="1">_xludf.XLOOKUP(B88, RoleMaster!E:E, RoleMaster!C:C, "", 0, 1)</f>
        <v>#NAME?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3.2">
      <c r="A89" s="12">
        <v>309304</v>
      </c>
      <c r="B89" s="12" t="s">
        <v>400</v>
      </c>
      <c r="C89" s="12" t="e">
        <f t="array" aca="1" ref="C89" ca="1">_xludf.XLOOKUP(B89, RoleMaster!E:E, RoleMaster!A:A, "", 0, 1)</f>
        <v>#NAME?</v>
      </c>
      <c r="D89" s="12" t="e">
        <f t="array" aca="1" ref="D89" ca="1">_xludf.XLOOKUP(B89, RoleMaster!E:E, RoleMaster!C:C, "", 0, 1)</f>
        <v>#NAME?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3.2">
      <c r="A90" s="12">
        <v>309316</v>
      </c>
      <c r="B90" s="12" t="s">
        <v>400</v>
      </c>
      <c r="C90" s="12" t="e">
        <f t="array" aca="1" ref="C90" ca="1">_xludf.XLOOKUP(B90, RoleMaster!E:E, RoleMaster!A:A, "", 0, 1)</f>
        <v>#NAME?</v>
      </c>
      <c r="D90" s="12" t="e">
        <f t="array" aca="1" ref="D90" ca="1">_xludf.XLOOKUP(B90, RoleMaster!E:E, RoleMaster!C:C, "", 0, 1)</f>
        <v>#NAME?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3.2">
      <c r="A91" s="12">
        <v>309318</v>
      </c>
      <c r="B91" s="12" t="s">
        <v>400</v>
      </c>
      <c r="C91" s="12" t="e">
        <f t="array" aca="1" ref="C91" ca="1">_xludf.XLOOKUP(B91, RoleMaster!E:E, RoleMaster!A:A, "", 0, 1)</f>
        <v>#NAME?</v>
      </c>
      <c r="D91" s="12" t="e">
        <f t="array" aca="1" ref="D91" ca="1">_xludf.XLOOKUP(B91, RoleMaster!E:E, RoleMaster!C:C, "", 0, 1)</f>
        <v>#NAME?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3.2">
      <c r="A92" s="12">
        <v>309337</v>
      </c>
      <c r="B92" s="12" t="s">
        <v>400</v>
      </c>
      <c r="C92" s="12" t="e">
        <f t="array" aca="1" ref="C92" ca="1">_xludf.XLOOKUP(B92, RoleMaster!E:E, RoleMaster!A:A, "", 0, 1)</f>
        <v>#NAME?</v>
      </c>
      <c r="D92" s="12" t="e">
        <f t="array" aca="1" ref="D92" ca="1">_xludf.XLOOKUP(B92, RoleMaster!E:E, RoleMaster!C:C, "", 0, 1)</f>
        <v>#NAME?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3.2">
      <c r="A93" s="12">
        <v>309340</v>
      </c>
      <c r="B93" s="12" t="s">
        <v>400</v>
      </c>
      <c r="C93" s="12" t="e">
        <f t="array" aca="1" ref="C93" ca="1">_xludf.XLOOKUP(B93, RoleMaster!E:E, RoleMaster!A:A, "", 0, 1)</f>
        <v>#NAME?</v>
      </c>
      <c r="D93" s="12" t="e">
        <f t="array" aca="1" ref="D93" ca="1">_xludf.XLOOKUP(B93, RoleMaster!E:E, RoleMaster!C:C, "", 0, 1)</f>
        <v>#NAME?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3.2">
      <c r="A94" s="12">
        <v>309393</v>
      </c>
      <c r="B94" s="12" t="s">
        <v>400</v>
      </c>
      <c r="C94" s="12" t="e">
        <f t="array" aca="1" ref="C94" ca="1">_xludf.XLOOKUP(B94, RoleMaster!E:E, RoleMaster!A:A, "", 0, 1)</f>
        <v>#NAME?</v>
      </c>
      <c r="D94" s="12" t="e">
        <f t="array" aca="1" ref="D94" ca="1">_xludf.XLOOKUP(B94, RoleMaster!E:E, RoleMaster!C:C, "", 0, 1)</f>
        <v>#NAME?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3.2">
      <c r="A95" s="12">
        <v>309399</v>
      </c>
      <c r="B95" s="12" t="s">
        <v>400</v>
      </c>
      <c r="C95" s="12" t="e">
        <f t="array" aca="1" ref="C95" ca="1">_xludf.XLOOKUP(B95, RoleMaster!E:E, RoleMaster!A:A, "", 0, 1)</f>
        <v>#NAME?</v>
      </c>
      <c r="D95" s="12" t="e">
        <f t="array" aca="1" ref="D95" ca="1">_xludf.XLOOKUP(B95, RoleMaster!E:E, RoleMaster!C:C, "", 0, 1)</f>
        <v>#NAME?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3.2">
      <c r="A96" s="12">
        <v>309451</v>
      </c>
      <c r="B96" s="12" t="s">
        <v>400</v>
      </c>
      <c r="C96" s="12" t="e">
        <f t="array" aca="1" ref="C96" ca="1">_xludf.XLOOKUP(B96, RoleMaster!E:E, RoleMaster!A:A, "", 0, 1)</f>
        <v>#NAME?</v>
      </c>
      <c r="D96" s="12" t="e">
        <f t="array" aca="1" ref="D96" ca="1">_xludf.XLOOKUP(B96, RoleMaster!E:E, RoleMaster!C:C, "", 0, 1)</f>
        <v>#NAME?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3.2">
      <c r="A97" s="12">
        <v>309454</v>
      </c>
      <c r="B97" s="12" t="s">
        <v>400</v>
      </c>
      <c r="C97" s="12" t="e">
        <f t="array" aca="1" ref="C97" ca="1">_xludf.XLOOKUP(B97, RoleMaster!E:E, RoleMaster!A:A, "", 0, 1)</f>
        <v>#NAME?</v>
      </c>
      <c r="D97" s="12" t="e">
        <f t="array" aca="1" ref="D97" ca="1">_xludf.XLOOKUP(B97, RoleMaster!E:E, RoleMaster!C:C, "", 0, 1)</f>
        <v>#NAME?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3.2">
      <c r="A98" s="12">
        <v>309457</v>
      </c>
      <c r="B98" s="12" t="s">
        <v>400</v>
      </c>
      <c r="C98" s="12" t="e">
        <f t="array" aca="1" ref="C98" ca="1">_xludf.XLOOKUP(B98, RoleMaster!E:E, RoleMaster!A:A, "", 0, 1)</f>
        <v>#NAME?</v>
      </c>
      <c r="D98" s="12" t="e">
        <f t="array" aca="1" ref="D98" ca="1">_xludf.XLOOKUP(B98, RoleMaster!E:E, RoleMaster!C:C, "", 0, 1)</f>
        <v>#NAME?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3.2">
      <c r="A99" s="12">
        <v>309458</v>
      </c>
      <c r="B99" s="12" t="s">
        <v>400</v>
      </c>
      <c r="C99" s="12" t="e">
        <f t="array" aca="1" ref="C99" ca="1">_xludf.XLOOKUP(B99, RoleMaster!E:E, RoleMaster!A:A, "", 0, 1)</f>
        <v>#NAME?</v>
      </c>
      <c r="D99" s="12" t="e">
        <f t="array" aca="1" ref="D99" ca="1">_xludf.XLOOKUP(B99, RoleMaster!E:E, RoleMaster!C:C, "", 0, 1)</f>
        <v>#NAME?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3.2">
      <c r="A100" s="12">
        <v>309463</v>
      </c>
      <c r="B100" s="12" t="s">
        <v>400</v>
      </c>
      <c r="C100" s="12" t="e">
        <f t="array" aca="1" ref="C100" ca="1">_xludf.XLOOKUP(B100, RoleMaster!E:E, RoleMaster!A:A, "", 0, 1)</f>
        <v>#NAME?</v>
      </c>
      <c r="D100" s="12" t="e">
        <f t="array" aca="1" ref="D100" ca="1">_xludf.XLOOKUP(B100, RoleMaster!E:E, RoleMaster!C:C, "", 0, 1)</f>
        <v>#NAME?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3.2">
      <c r="A101" s="12">
        <v>309469</v>
      </c>
      <c r="B101" s="12" t="s">
        <v>400</v>
      </c>
      <c r="C101" s="12" t="e">
        <f t="array" aca="1" ref="C101" ca="1">_xludf.XLOOKUP(B101, RoleMaster!E:E, RoleMaster!A:A, "", 0, 1)</f>
        <v>#NAME?</v>
      </c>
      <c r="D101" s="12" t="e">
        <f t="array" aca="1" ref="D101" ca="1">_xludf.XLOOKUP(B101, RoleMaster!E:E, RoleMaster!C:C, "", 0, 1)</f>
        <v>#NAME?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3.2">
      <c r="A102" s="12">
        <v>309473</v>
      </c>
      <c r="B102" s="12" t="s">
        <v>400</v>
      </c>
      <c r="C102" s="12" t="e">
        <f t="array" aca="1" ref="C102" ca="1">_xludf.XLOOKUP(B102, RoleMaster!E:E, RoleMaster!A:A, "", 0, 1)</f>
        <v>#NAME?</v>
      </c>
      <c r="D102" s="12" t="e">
        <f t="array" aca="1" ref="D102" ca="1">_xludf.XLOOKUP(B102, RoleMaster!E:E, RoleMaster!C:C, "", 0, 1)</f>
        <v>#NAME?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3.2">
      <c r="A103" s="12">
        <v>309477</v>
      </c>
      <c r="B103" s="12" t="s">
        <v>400</v>
      </c>
      <c r="C103" s="12" t="e">
        <f t="array" aca="1" ref="C103" ca="1">_xludf.XLOOKUP(B103, RoleMaster!E:E, RoleMaster!A:A, "", 0, 1)</f>
        <v>#NAME?</v>
      </c>
      <c r="D103" s="12" t="e">
        <f t="array" aca="1" ref="D103" ca="1">_xludf.XLOOKUP(B103, RoleMaster!E:E, RoleMaster!C:C, "", 0, 1)</f>
        <v>#NAME?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3.2">
      <c r="A104" s="12">
        <v>309498</v>
      </c>
      <c r="B104" s="12" t="s">
        <v>400</v>
      </c>
      <c r="C104" s="12" t="e">
        <f t="array" aca="1" ref="C104" ca="1">_xludf.XLOOKUP(B104, RoleMaster!E:E, RoleMaster!A:A, "", 0, 1)</f>
        <v>#NAME?</v>
      </c>
      <c r="D104" s="12" t="e">
        <f t="array" aca="1" ref="D104" ca="1">_xludf.XLOOKUP(B104, RoleMaster!E:E, RoleMaster!C:C, "", 0, 1)</f>
        <v>#NAME?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3.2">
      <c r="A105" s="12">
        <v>309499</v>
      </c>
      <c r="B105" s="12" t="s">
        <v>400</v>
      </c>
      <c r="C105" s="12" t="e">
        <f t="array" aca="1" ref="C105" ca="1">_xludf.XLOOKUP(B105, RoleMaster!E:E, RoleMaster!A:A, "", 0, 1)</f>
        <v>#NAME?</v>
      </c>
      <c r="D105" s="12" t="e">
        <f t="array" aca="1" ref="D105" ca="1">_xludf.XLOOKUP(B105, RoleMaster!E:E, RoleMaster!C:C, "", 0, 1)</f>
        <v>#NAME?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3.2">
      <c r="A106" s="12">
        <v>309500</v>
      </c>
      <c r="B106" s="12" t="s">
        <v>400</v>
      </c>
      <c r="C106" s="12" t="e">
        <f t="array" aca="1" ref="C106" ca="1">_xludf.XLOOKUP(B106, RoleMaster!E:E, RoleMaster!A:A, "", 0, 1)</f>
        <v>#NAME?</v>
      </c>
      <c r="D106" s="12" t="e">
        <f t="array" aca="1" ref="D106" ca="1">_xludf.XLOOKUP(B106, RoleMaster!E:E, RoleMaster!C:C, "", 0, 1)</f>
        <v>#NAME?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3.2">
      <c r="A107" s="12">
        <v>309502</v>
      </c>
      <c r="B107" s="12" t="s">
        <v>400</v>
      </c>
      <c r="C107" s="12" t="e">
        <f t="array" aca="1" ref="C107" ca="1">_xludf.XLOOKUP(B107, RoleMaster!E:E, RoleMaster!A:A, "", 0, 1)</f>
        <v>#NAME?</v>
      </c>
      <c r="D107" s="12" t="e">
        <f t="array" aca="1" ref="D107" ca="1">_xludf.XLOOKUP(B107, RoleMaster!E:E, RoleMaster!C:C, "", 0, 1)</f>
        <v>#NAME?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3.2">
      <c r="A108" s="12">
        <v>309503</v>
      </c>
      <c r="B108" s="12" t="s">
        <v>400</v>
      </c>
      <c r="C108" s="12" t="e">
        <f t="array" aca="1" ref="C108" ca="1">_xludf.XLOOKUP(B108, RoleMaster!E:E, RoleMaster!A:A, "", 0, 1)</f>
        <v>#NAME?</v>
      </c>
      <c r="D108" s="12" t="e">
        <f t="array" aca="1" ref="D108" ca="1">_xludf.XLOOKUP(B108, RoleMaster!E:E, RoleMaster!C:C, "", 0, 1)</f>
        <v>#NAME?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3.2">
      <c r="A109" s="12">
        <v>309505</v>
      </c>
      <c r="B109" s="12" t="s">
        <v>400</v>
      </c>
      <c r="C109" s="12" t="e">
        <f t="array" aca="1" ref="C109" ca="1">_xludf.XLOOKUP(B109, RoleMaster!E:E, RoleMaster!A:A, "", 0, 1)</f>
        <v>#NAME?</v>
      </c>
      <c r="D109" s="12" t="e">
        <f t="array" aca="1" ref="D109" ca="1">_xludf.XLOOKUP(B109, RoleMaster!E:E, RoleMaster!C:C, "", 0, 1)</f>
        <v>#NAME?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3.2">
      <c r="A110" s="12">
        <v>309507</v>
      </c>
      <c r="B110" s="12" t="s">
        <v>400</v>
      </c>
      <c r="C110" s="12" t="e">
        <f t="array" aca="1" ref="C110" ca="1">_xludf.XLOOKUP(B110, RoleMaster!E:E, RoleMaster!A:A, "", 0, 1)</f>
        <v>#NAME?</v>
      </c>
      <c r="D110" s="12" t="e">
        <f t="array" aca="1" ref="D110" ca="1">_xludf.XLOOKUP(B110, RoleMaster!E:E, RoleMaster!C:C, "", 0, 1)</f>
        <v>#NAME?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3.2">
      <c r="A111" s="12">
        <v>309508</v>
      </c>
      <c r="B111" s="12" t="s">
        <v>400</v>
      </c>
      <c r="C111" s="12" t="e">
        <f t="array" aca="1" ref="C111" ca="1">_xludf.XLOOKUP(B111, RoleMaster!E:E, RoleMaster!A:A, "", 0, 1)</f>
        <v>#NAME?</v>
      </c>
      <c r="D111" s="12" t="e">
        <f t="array" aca="1" ref="D111" ca="1">_xludf.XLOOKUP(B111, RoleMaster!E:E, RoleMaster!C:C, "", 0, 1)</f>
        <v>#NAME?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3.2">
      <c r="A112" s="12">
        <v>309509</v>
      </c>
      <c r="B112" s="12" t="s">
        <v>400</v>
      </c>
      <c r="C112" s="12" t="e">
        <f t="array" aca="1" ref="C112" ca="1">_xludf.XLOOKUP(B112, RoleMaster!E:E, RoleMaster!A:A, "", 0, 1)</f>
        <v>#NAME?</v>
      </c>
      <c r="D112" s="12" t="e">
        <f t="array" aca="1" ref="D112" ca="1">_xludf.XLOOKUP(B112, RoleMaster!E:E, RoleMaster!C:C, "", 0, 1)</f>
        <v>#NAME?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3.2">
      <c r="A113" s="12">
        <v>309510</v>
      </c>
      <c r="B113" s="12" t="s">
        <v>400</v>
      </c>
      <c r="C113" s="12" t="e">
        <f t="array" aca="1" ref="C113" ca="1">_xludf.XLOOKUP(B113, RoleMaster!E:E, RoleMaster!A:A, "", 0, 1)</f>
        <v>#NAME?</v>
      </c>
      <c r="D113" s="12" t="e">
        <f t="array" aca="1" ref="D113" ca="1">_xludf.XLOOKUP(B113, RoleMaster!E:E, RoleMaster!C:C, "", 0, 1)</f>
        <v>#NAME?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3.2">
      <c r="A114" s="12">
        <v>309511</v>
      </c>
      <c r="B114" s="12" t="s">
        <v>400</v>
      </c>
      <c r="C114" s="12" t="e">
        <f t="array" aca="1" ref="C114" ca="1">_xludf.XLOOKUP(B114, RoleMaster!E:E, RoleMaster!A:A, "", 0, 1)</f>
        <v>#NAME?</v>
      </c>
      <c r="D114" s="12" t="e">
        <f t="array" aca="1" ref="D114" ca="1">_xludf.XLOOKUP(B114, RoleMaster!E:E, RoleMaster!C:C, "", 0, 1)</f>
        <v>#NAME?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3.2">
      <c r="A115" s="12">
        <v>309540</v>
      </c>
      <c r="B115" s="12" t="s">
        <v>400</v>
      </c>
      <c r="C115" s="12" t="e">
        <f t="array" aca="1" ref="C115" ca="1">_xludf.XLOOKUP(B115, RoleMaster!E:E, RoleMaster!A:A, "", 0, 1)</f>
        <v>#NAME?</v>
      </c>
      <c r="D115" s="12" t="e">
        <f t="array" aca="1" ref="D115" ca="1">_xludf.XLOOKUP(B115, RoleMaster!E:E, RoleMaster!C:C, "", 0, 1)</f>
        <v>#NAME?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3.2">
      <c r="A116" s="12">
        <v>309564</v>
      </c>
      <c r="B116" s="12" t="s">
        <v>400</v>
      </c>
      <c r="C116" s="12" t="e">
        <f t="array" aca="1" ref="C116" ca="1">_xludf.XLOOKUP(B116, RoleMaster!E:E, RoleMaster!A:A, "", 0, 1)</f>
        <v>#NAME?</v>
      </c>
      <c r="D116" s="12" t="e">
        <f t="array" aca="1" ref="D116" ca="1">_xludf.XLOOKUP(B116, RoleMaster!E:E, RoleMaster!C:C, "", 0, 1)</f>
        <v>#NAME?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3.2">
      <c r="A117" s="12">
        <v>309594</v>
      </c>
      <c r="B117" s="12" t="s">
        <v>400</v>
      </c>
      <c r="C117" s="12" t="e">
        <f t="array" aca="1" ref="C117" ca="1">_xludf.XLOOKUP(B117, RoleMaster!E:E, RoleMaster!A:A, "", 0, 1)</f>
        <v>#NAME?</v>
      </c>
      <c r="D117" s="12" t="e">
        <f t="array" aca="1" ref="D117" ca="1">_xludf.XLOOKUP(B117, RoleMaster!E:E, RoleMaster!C:C, "", 0, 1)</f>
        <v>#NAME?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3.2">
      <c r="A118" s="12">
        <v>309596</v>
      </c>
      <c r="B118" s="12" t="s">
        <v>400</v>
      </c>
      <c r="C118" s="12" t="e">
        <f t="array" aca="1" ref="C118" ca="1">_xludf.XLOOKUP(B118, RoleMaster!E:E, RoleMaster!A:A, "", 0, 1)</f>
        <v>#NAME?</v>
      </c>
      <c r="D118" s="12" t="e">
        <f t="array" aca="1" ref="D118" ca="1">_xludf.XLOOKUP(B118, RoleMaster!E:E, RoleMaster!C:C, "", 0, 1)</f>
        <v>#NAME?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3.2">
      <c r="A119" s="12">
        <v>309597</v>
      </c>
      <c r="B119" s="12" t="s">
        <v>400</v>
      </c>
      <c r="C119" s="12" t="e">
        <f t="array" aca="1" ref="C119" ca="1">_xludf.XLOOKUP(B119, RoleMaster!E:E, RoleMaster!A:A, "", 0, 1)</f>
        <v>#NAME?</v>
      </c>
      <c r="D119" s="12" t="e">
        <f t="array" aca="1" ref="D119" ca="1">_xludf.XLOOKUP(B119, RoleMaster!E:E, RoleMaster!C:C, "", 0, 1)</f>
        <v>#NAME?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3.2">
      <c r="A120" s="12">
        <v>309599</v>
      </c>
      <c r="B120" s="12" t="s">
        <v>400</v>
      </c>
      <c r="C120" s="12" t="e">
        <f t="array" aca="1" ref="C120" ca="1">_xludf.XLOOKUP(B120, RoleMaster!E:E, RoleMaster!A:A, "", 0, 1)</f>
        <v>#NAME?</v>
      </c>
      <c r="D120" s="12" t="e">
        <f t="array" aca="1" ref="D120" ca="1">_xludf.XLOOKUP(B120, RoleMaster!E:E, RoleMaster!C:C, "", 0, 1)</f>
        <v>#NAME?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3.2">
      <c r="A121" s="12">
        <v>309602</v>
      </c>
      <c r="B121" s="12" t="s">
        <v>400</v>
      </c>
      <c r="C121" s="12" t="e">
        <f t="array" aca="1" ref="C121" ca="1">_xludf.XLOOKUP(B121, RoleMaster!E:E, RoleMaster!A:A, "", 0, 1)</f>
        <v>#NAME?</v>
      </c>
      <c r="D121" s="12" t="e">
        <f t="array" aca="1" ref="D121" ca="1">_xludf.XLOOKUP(B121, RoleMaster!E:E, RoleMaster!C:C, "", 0, 1)</f>
        <v>#NAME?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3.2">
      <c r="A122" s="12">
        <v>309604</v>
      </c>
      <c r="B122" s="12" t="s">
        <v>400</v>
      </c>
      <c r="C122" s="12" t="e">
        <f t="array" aca="1" ref="C122" ca="1">_xludf.XLOOKUP(B122, RoleMaster!E:E, RoleMaster!A:A, "", 0, 1)</f>
        <v>#NAME?</v>
      </c>
      <c r="D122" s="12" t="e">
        <f t="array" aca="1" ref="D122" ca="1">_xludf.XLOOKUP(B122, RoleMaster!E:E, RoleMaster!C:C, "", 0, 1)</f>
        <v>#NAME?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3.2">
      <c r="A123" s="12">
        <v>309613</v>
      </c>
      <c r="B123" s="12" t="s">
        <v>400</v>
      </c>
      <c r="C123" s="12" t="e">
        <f t="array" aca="1" ref="C123" ca="1">_xludf.XLOOKUP(B123, RoleMaster!E:E, RoleMaster!A:A, "", 0, 1)</f>
        <v>#NAME?</v>
      </c>
      <c r="D123" s="12" t="e">
        <f t="array" aca="1" ref="D123" ca="1">_xludf.XLOOKUP(B123, RoleMaster!E:E, RoleMaster!C:C, "", 0, 1)</f>
        <v>#NAME?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3.2">
      <c r="A124" s="12">
        <v>309615</v>
      </c>
      <c r="B124" s="12" t="s">
        <v>400</v>
      </c>
      <c r="C124" s="12" t="e">
        <f t="array" aca="1" ref="C124" ca="1">_xludf.XLOOKUP(B124, RoleMaster!E:E, RoleMaster!A:A, "", 0, 1)</f>
        <v>#NAME?</v>
      </c>
      <c r="D124" s="12" t="e">
        <f t="array" aca="1" ref="D124" ca="1">_xludf.XLOOKUP(B124, RoleMaster!E:E, RoleMaster!C:C, "", 0, 1)</f>
        <v>#NAME?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3.2">
      <c r="A125" s="12">
        <v>309670</v>
      </c>
      <c r="B125" s="12" t="s">
        <v>400</v>
      </c>
      <c r="C125" s="12" t="e">
        <f t="array" aca="1" ref="C125" ca="1">_xludf.XLOOKUP(B125, RoleMaster!E:E, RoleMaster!A:A, "", 0, 1)</f>
        <v>#NAME?</v>
      </c>
      <c r="D125" s="12" t="e">
        <f t="array" aca="1" ref="D125" ca="1">_xludf.XLOOKUP(B125, RoleMaster!E:E, RoleMaster!C:C, "", 0, 1)</f>
        <v>#NAME?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3.2">
      <c r="A126" s="12">
        <v>309677</v>
      </c>
      <c r="B126" s="12" t="s">
        <v>400</v>
      </c>
      <c r="C126" s="12" t="e">
        <f t="array" aca="1" ref="C126" ca="1">_xludf.XLOOKUP(B126, RoleMaster!E:E, RoleMaster!A:A, "", 0, 1)</f>
        <v>#NAME?</v>
      </c>
      <c r="D126" s="12" t="e">
        <f t="array" aca="1" ref="D126" ca="1">_xludf.XLOOKUP(B126, RoleMaster!E:E, RoleMaster!C:C, "", 0, 1)</f>
        <v>#NAME?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3.2">
      <c r="A127" s="12">
        <v>309713</v>
      </c>
      <c r="B127" s="12" t="s">
        <v>400</v>
      </c>
      <c r="C127" s="12" t="e">
        <f t="array" aca="1" ref="C127" ca="1">_xludf.XLOOKUP(B127, RoleMaster!E:E, RoleMaster!A:A, "", 0, 1)</f>
        <v>#NAME?</v>
      </c>
      <c r="D127" s="12" t="e">
        <f t="array" aca="1" ref="D127" ca="1">_xludf.XLOOKUP(B127, RoleMaster!E:E, RoleMaster!C:C, "", 0, 1)</f>
        <v>#NAME?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3.2">
      <c r="A128" s="12">
        <v>309717</v>
      </c>
      <c r="B128" s="12" t="s">
        <v>400</v>
      </c>
      <c r="C128" s="12" t="e">
        <f t="array" aca="1" ref="C128" ca="1">_xludf.XLOOKUP(B128, RoleMaster!E:E, RoleMaster!A:A, "", 0, 1)</f>
        <v>#NAME?</v>
      </c>
      <c r="D128" s="12" t="e">
        <f t="array" aca="1" ref="D128" ca="1">_xludf.XLOOKUP(B128, RoleMaster!E:E, RoleMaster!C:C, "", 0, 1)</f>
        <v>#NAME?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3.2">
      <c r="A129" s="12">
        <v>309722</v>
      </c>
      <c r="B129" s="12" t="s">
        <v>400</v>
      </c>
      <c r="C129" s="12" t="e">
        <f t="array" aca="1" ref="C129" ca="1">_xludf.XLOOKUP(B129, RoleMaster!E:E, RoleMaster!A:A, "", 0, 1)</f>
        <v>#NAME?</v>
      </c>
      <c r="D129" s="12" t="e">
        <f t="array" aca="1" ref="D129" ca="1">_xludf.XLOOKUP(B129, RoleMaster!E:E, RoleMaster!C:C, "", 0, 1)</f>
        <v>#NAME?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3.2">
      <c r="A130" s="12">
        <v>309728</v>
      </c>
      <c r="B130" s="12" t="s">
        <v>400</v>
      </c>
      <c r="C130" s="12" t="e">
        <f t="array" aca="1" ref="C130" ca="1">_xludf.XLOOKUP(B130, RoleMaster!E:E, RoleMaster!A:A, "", 0, 1)</f>
        <v>#NAME?</v>
      </c>
      <c r="D130" s="12" t="e">
        <f t="array" aca="1" ref="D130" ca="1">_xludf.XLOOKUP(B130, RoleMaster!E:E, RoleMaster!C:C, "", 0, 1)</f>
        <v>#NAME?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3.2">
      <c r="A131" s="12">
        <v>309730</v>
      </c>
      <c r="B131" s="12" t="s">
        <v>400</v>
      </c>
      <c r="C131" s="12" t="e">
        <f t="array" aca="1" ref="C131" ca="1">_xludf.XLOOKUP(B131, RoleMaster!E:E, RoleMaster!A:A, "", 0, 1)</f>
        <v>#NAME?</v>
      </c>
      <c r="D131" s="12" t="e">
        <f t="array" aca="1" ref="D131" ca="1">_xludf.XLOOKUP(B131, RoleMaster!E:E, RoleMaster!C:C, "", 0, 1)</f>
        <v>#NAME?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3.2">
      <c r="A132" s="12">
        <v>309775</v>
      </c>
      <c r="B132" s="12" t="s">
        <v>400</v>
      </c>
      <c r="C132" s="12" t="e">
        <f t="array" aca="1" ref="C132" ca="1">_xludf.XLOOKUP(B132, RoleMaster!E:E, RoleMaster!A:A, "", 0, 1)</f>
        <v>#NAME?</v>
      </c>
      <c r="D132" s="12" t="e">
        <f t="array" aca="1" ref="D132" ca="1">_xludf.XLOOKUP(B132, RoleMaster!E:E, RoleMaster!C:C, "", 0, 1)</f>
        <v>#NAME?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3.2">
      <c r="A133" s="12">
        <v>309779</v>
      </c>
      <c r="B133" s="12" t="s">
        <v>400</v>
      </c>
      <c r="C133" s="12" t="e">
        <f t="array" aca="1" ref="C133" ca="1">_xludf.XLOOKUP(B133, RoleMaster!E:E, RoleMaster!A:A, "", 0, 1)</f>
        <v>#NAME?</v>
      </c>
      <c r="D133" s="12" t="e">
        <f t="array" aca="1" ref="D133" ca="1">_xludf.XLOOKUP(B133, RoleMaster!E:E, RoleMaster!C:C, "", 0, 1)</f>
        <v>#NAME?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3.2">
      <c r="A134" s="12">
        <v>309780</v>
      </c>
      <c r="B134" s="12" t="s">
        <v>400</v>
      </c>
      <c r="C134" s="12" t="e">
        <f t="array" aca="1" ref="C134" ca="1">_xludf.XLOOKUP(B134, RoleMaster!E:E, RoleMaster!A:A, "", 0, 1)</f>
        <v>#NAME?</v>
      </c>
      <c r="D134" s="12" t="e">
        <f t="array" aca="1" ref="D134" ca="1">_xludf.XLOOKUP(B134, RoleMaster!E:E, RoleMaster!C:C, "", 0, 1)</f>
        <v>#NAME?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3.2">
      <c r="A135" s="12">
        <v>309781</v>
      </c>
      <c r="B135" s="12" t="s">
        <v>400</v>
      </c>
      <c r="C135" s="12" t="e">
        <f t="array" aca="1" ref="C135" ca="1">_xludf.XLOOKUP(B135, RoleMaster!E:E, RoleMaster!A:A, "", 0, 1)</f>
        <v>#NAME?</v>
      </c>
      <c r="D135" s="12" t="e">
        <f t="array" aca="1" ref="D135" ca="1">_xludf.XLOOKUP(B135, RoleMaster!E:E, RoleMaster!C:C, "", 0, 1)</f>
        <v>#NAME?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3.2">
      <c r="A136" s="12">
        <v>309786</v>
      </c>
      <c r="B136" s="12" t="s">
        <v>400</v>
      </c>
      <c r="C136" s="12" t="e">
        <f t="array" aca="1" ref="C136" ca="1">_xludf.XLOOKUP(B136, RoleMaster!E:E, RoleMaster!A:A, "", 0, 1)</f>
        <v>#NAME?</v>
      </c>
      <c r="D136" s="12" t="e">
        <f t="array" aca="1" ref="D136" ca="1">_xludf.XLOOKUP(B136, RoleMaster!E:E, RoleMaster!C:C, "", 0, 1)</f>
        <v>#NAME?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3.2">
      <c r="A137" s="12">
        <v>309788</v>
      </c>
      <c r="B137" s="12" t="s">
        <v>400</v>
      </c>
      <c r="C137" s="12" t="e">
        <f t="array" aca="1" ref="C137" ca="1">_xludf.XLOOKUP(B137, RoleMaster!E:E, RoleMaster!A:A, "", 0, 1)</f>
        <v>#NAME?</v>
      </c>
      <c r="D137" s="12" t="e">
        <f t="array" aca="1" ref="D137" ca="1">_xludf.XLOOKUP(B137, RoleMaster!E:E, RoleMaster!C:C, "", 0, 1)</f>
        <v>#NAME?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3.2">
      <c r="A138" s="12">
        <v>309791</v>
      </c>
      <c r="B138" s="12" t="s">
        <v>400</v>
      </c>
      <c r="C138" s="12" t="e">
        <f t="array" aca="1" ref="C138" ca="1">_xludf.XLOOKUP(B138, RoleMaster!E:E, RoleMaster!A:A, "", 0, 1)</f>
        <v>#NAME?</v>
      </c>
      <c r="D138" s="12" t="e">
        <f t="array" aca="1" ref="D138" ca="1">_xludf.XLOOKUP(B138, RoleMaster!E:E, RoleMaster!C:C, "", 0, 1)</f>
        <v>#NAME?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3.2">
      <c r="A139" s="12">
        <v>309792</v>
      </c>
      <c r="B139" s="12" t="s">
        <v>400</v>
      </c>
      <c r="C139" s="12" t="e">
        <f t="array" aca="1" ref="C139" ca="1">_xludf.XLOOKUP(B139, RoleMaster!E:E, RoleMaster!A:A, "", 0, 1)</f>
        <v>#NAME?</v>
      </c>
      <c r="D139" s="12" t="e">
        <f t="array" aca="1" ref="D139" ca="1">_xludf.XLOOKUP(B139, RoleMaster!E:E, RoleMaster!C:C, "", 0, 1)</f>
        <v>#NAME?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3.2">
      <c r="A140" s="12">
        <v>309809</v>
      </c>
      <c r="B140" s="12" t="s">
        <v>400</v>
      </c>
      <c r="C140" s="12" t="e">
        <f t="array" aca="1" ref="C140" ca="1">_xludf.XLOOKUP(B140, RoleMaster!E:E, RoleMaster!A:A, "", 0, 1)</f>
        <v>#NAME?</v>
      </c>
      <c r="D140" s="12" t="e">
        <f t="array" aca="1" ref="D140" ca="1">_xludf.XLOOKUP(B140, RoleMaster!E:E, RoleMaster!C:C, "", 0, 1)</f>
        <v>#NAME?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3.2">
      <c r="A141" s="12">
        <v>309810</v>
      </c>
      <c r="B141" s="12" t="s">
        <v>400</v>
      </c>
      <c r="C141" s="12" t="e">
        <f t="array" aca="1" ref="C141" ca="1">_xludf.XLOOKUP(B141, RoleMaster!E:E, RoleMaster!A:A, "", 0, 1)</f>
        <v>#NAME?</v>
      </c>
      <c r="D141" s="12" t="e">
        <f t="array" aca="1" ref="D141" ca="1">_xludf.XLOOKUP(B141, RoleMaster!E:E, RoleMaster!C:C, "", 0, 1)</f>
        <v>#NAME?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3.2">
      <c r="A142" s="12">
        <v>309815</v>
      </c>
      <c r="B142" s="12" t="s">
        <v>400</v>
      </c>
      <c r="C142" s="12" t="e">
        <f t="array" aca="1" ref="C142" ca="1">_xludf.XLOOKUP(B142, RoleMaster!E:E, RoleMaster!A:A, "", 0, 1)</f>
        <v>#NAME?</v>
      </c>
      <c r="D142" s="12" t="e">
        <f t="array" aca="1" ref="D142" ca="1">_xludf.XLOOKUP(B142, RoleMaster!E:E, RoleMaster!C:C, "", 0, 1)</f>
        <v>#NAME?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3.2">
      <c r="A143" s="12">
        <v>309819</v>
      </c>
      <c r="B143" s="12" t="s">
        <v>400</v>
      </c>
      <c r="C143" s="12" t="e">
        <f t="array" aca="1" ref="C143" ca="1">_xludf.XLOOKUP(B143, RoleMaster!E:E, RoleMaster!A:A, "", 0, 1)</f>
        <v>#NAME?</v>
      </c>
      <c r="D143" s="12" t="e">
        <f t="array" aca="1" ref="D143" ca="1">_xludf.XLOOKUP(B143, RoleMaster!E:E, RoleMaster!C:C, "", 0, 1)</f>
        <v>#NAME?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3.2">
      <c r="A144" s="12">
        <v>309833</v>
      </c>
      <c r="B144" s="12" t="s">
        <v>400</v>
      </c>
      <c r="C144" s="12" t="e">
        <f t="array" aca="1" ref="C144" ca="1">_xludf.XLOOKUP(B144, RoleMaster!E:E, RoleMaster!A:A, "", 0, 1)</f>
        <v>#NAME?</v>
      </c>
      <c r="D144" s="12" t="e">
        <f t="array" aca="1" ref="D144" ca="1">_xludf.XLOOKUP(B144, RoleMaster!E:E, RoleMaster!C:C, "", 0, 1)</f>
        <v>#NAME?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3.2">
      <c r="A145" s="12">
        <v>309834</v>
      </c>
      <c r="B145" s="12" t="s">
        <v>400</v>
      </c>
      <c r="C145" s="12" t="e">
        <f t="array" aca="1" ref="C145" ca="1">_xludf.XLOOKUP(B145, RoleMaster!E:E, RoleMaster!A:A, "", 0, 1)</f>
        <v>#NAME?</v>
      </c>
      <c r="D145" s="12" t="e">
        <f t="array" aca="1" ref="D145" ca="1">_xludf.XLOOKUP(B145, RoleMaster!E:E, RoleMaster!C:C, "", 0, 1)</f>
        <v>#NAME?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3.2">
      <c r="A146" s="12">
        <v>309860</v>
      </c>
      <c r="B146" s="12" t="s">
        <v>400</v>
      </c>
      <c r="C146" s="12" t="e">
        <f t="array" aca="1" ref="C146" ca="1">_xludf.XLOOKUP(B146, RoleMaster!E:E, RoleMaster!A:A, "", 0, 1)</f>
        <v>#NAME?</v>
      </c>
      <c r="D146" s="12" t="e">
        <f t="array" aca="1" ref="D146" ca="1">_xludf.XLOOKUP(B146, RoleMaster!E:E, RoleMaster!C:C, "", 0, 1)</f>
        <v>#NAME?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3.2">
      <c r="A147" s="12">
        <v>309904</v>
      </c>
      <c r="B147" s="12" t="s">
        <v>400</v>
      </c>
      <c r="C147" s="12" t="e">
        <f t="array" aca="1" ref="C147" ca="1">_xludf.XLOOKUP(B147, RoleMaster!E:E, RoleMaster!A:A, "", 0, 1)</f>
        <v>#NAME?</v>
      </c>
      <c r="D147" s="12" t="e">
        <f t="array" aca="1" ref="D147" ca="1">_xludf.XLOOKUP(B147, RoleMaster!E:E, RoleMaster!C:C, "", 0, 1)</f>
        <v>#NAME?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3.2">
      <c r="A148" s="12">
        <v>309906</v>
      </c>
      <c r="B148" s="12" t="s">
        <v>400</v>
      </c>
      <c r="C148" s="12" t="e">
        <f t="array" aca="1" ref="C148" ca="1">_xludf.XLOOKUP(B148, RoleMaster!E:E, RoleMaster!A:A, "", 0, 1)</f>
        <v>#NAME?</v>
      </c>
      <c r="D148" s="12" t="e">
        <f t="array" aca="1" ref="D148" ca="1">_xludf.XLOOKUP(B148, RoleMaster!E:E, RoleMaster!C:C, "", 0, 1)</f>
        <v>#NAME?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3.2">
      <c r="A149" s="12">
        <v>309930</v>
      </c>
      <c r="B149" s="12" t="s">
        <v>400</v>
      </c>
      <c r="C149" s="12" t="e">
        <f t="array" aca="1" ref="C149" ca="1">_xludf.XLOOKUP(B149, RoleMaster!E:E, RoleMaster!A:A, "", 0, 1)</f>
        <v>#NAME?</v>
      </c>
      <c r="D149" s="12" t="e">
        <f t="array" aca="1" ref="D149" ca="1">_xludf.XLOOKUP(B149, RoleMaster!E:E, RoleMaster!C:C, "", 0, 1)</f>
        <v>#NAME?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3.2">
      <c r="A150" s="12">
        <v>309932</v>
      </c>
      <c r="B150" s="12" t="s">
        <v>400</v>
      </c>
      <c r="C150" s="12" t="e">
        <f t="array" aca="1" ref="C150" ca="1">_xludf.XLOOKUP(B150, RoleMaster!E:E, RoleMaster!A:A, "", 0, 1)</f>
        <v>#NAME?</v>
      </c>
      <c r="D150" s="12" t="e">
        <f t="array" aca="1" ref="D150" ca="1">_xludf.XLOOKUP(B150, RoleMaster!E:E, RoleMaster!C:C, "", 0, 1)</f>
        <v>#NAME?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3.2">
      <c r="A151" s="12">
        <v>309934</v>
      </c>
      <c r="B151" s="12" t="s">
        <v>400</v>
      </c>
      <c r="C151" s="12" t="e">
        <f t="array" aca="1" ref="C151" ca="1">_xludf.XLOOKUP(B151, RoleMaster!E:E, RoleMaster!A:A, "", 0, 1)</f>
        <v>#NAME?</v>
      </c>
      <c r="D151" s="12" t="e">
        <f t="array" aca="1" ref="D151" ca="1">_xludf.XLOOKUP(B151, RoleMaster!E:E, RoleMaster!C:C, "", 0, 1)</f>
        <v>#NAME?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3.2">
      <c r="A152" s="12">
        <v>309961</v>
      </c>
      <c r="B152" s="12" t="s">
        <v>400</v>
      </c>
      <c r="C152" s="12" t="e">
        <f t="array" aca="1" ref="C152" ca="1">_xludf.XLOOKUP(B152, RoleMaster!E:E, RoleMaster!A:A, "", 0, 1)</f>
        <v>#NAME?</v>
      </c>
      <c r="D152" s="12" t="e">
        <f t="array" aca="1" ref="D152" ca="1">_xludf.XLOOKUP(B152, RoleMaster!E:E, RoleMaster!C:C, "", 0, 1)</f>
        <v>#NAME?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3.2">
      <c r="A153" s="12">
        <v>309986</v>
      </c>
      <c r="B153" s="12" t="s">
        <v>400</v>
      </c>
      <c r="C153" s="12" t="e">
        <f t="array" aca="1" ref="C153" ca="1">_xludf.XLOOKUP(B153, RoleMaster!E:E, RoleMaster!A:A, "", 0, 1)</f>
        <v>#NAME?</v>
      </c>
      <c r="D153" s="12" t="e">
        <f t="array" aca="1" ref="D153" ca="1">_xludf.XLOOKUP(B153, RoleMaster!E:E, RoleMaster!C:C, "", 0, 1)</f>
        <v>#NAME?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3.2">
      <c r="A154" s="12">
        <v>309987</v>
      </c>
      <c r="B154" s="12" t="s">
        <v>400</v>
      </c>
      <c r="C154" s="12" t="e">
        <f t="array" aca="1" ref="C154" ca="1">_xludf.XLOOKUP(B154, RoleMaster!E:E, RoleMaster!A:A, "", 0, 1)</f>
        <v>#NAME?</v>
      </c>
      <c r="D154" s="12" t="e">
        <f t="array" aca="1" ref="D154" ca="1">_xludf.XLOOKUP(B154, RoleMaster!E:E, RoleMaster!C:C, "", 0, 1)</f>
        <v>#NAME?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3.2">
      <c r="A155" s="12">
        <v>310034</v>
      </c>
      <c r="B155" s="12" t="s">
        <v>400</v>
      </c>
      <c r="C155" s="12" t="e">
        <f t="array" aca="1" ref="C155" ca="1">_xludf.XLOOKUP(B155, RoleMaster!E:E, RoleMaster!A:A, "", 0, 1)</f>
        <v>#NAME?</v>
      </c>
      <c r="D155" s="12" t="e">
        <f t="array" aca="1" ref="D155" ca="1">_xludf.XLOOKUP(B155, RoleMaster!E:E, RoleMaster!C:C, "", 0, 1)</f>
        <v>#NAME?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3.2">
      <c r="A156" s="12">
        <v>310040</v>
      </c>
      <c r="B156" s="12" t="s">
        <v>400</v>
      </c>
      <c r="C156" s="12" t="e">
        <f t="array" aca="1" ref="C156" ca="1">_xludf.XLOOKUP(B156, RoleMaster!E:E, RoleMaster!A:A, "", 0, 1)</f>
        <v>#NAME?</v>
      </c>
      <c r="D156" s="12" t="e">
        <f t="array" aca="1" ref="D156" ca="1">_xludf.XLOOKUP(B156, RoleMaster!E:E, RoleMaster!C:C, "", 0, 1)</f>
        <v>#NAME?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3.2">
      <c r="A157" s="12">
        <v>310042</v>
      </c>
      <c r="B157" s="12" t="s">
        <v>400</v>
      </c>
      <c r="C157" s="12" t="e">
        <f t="array" aca="1" ref="C157" ca="1">_xludf.XLOOKUP(B157, RoleMaster!E:E, RoleMaster!A:A, "", 0, 1)</f>
        <v>#NAME?</v>
      </c>
      <c r="D157" s="12" t="e">
        <f t="array" aca="1" ref="D157" ca="1">_xludf.XLOOKUP(B157, RoleMaster!E:E, RoleMaster!C:C, "", 0, 1)</f>
        <v>#NAME?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3.2">
      <c r="A158" s="12">
        <v>310059</v>
      </c>
      <c r="B158" s="12" t="s">
        <v>400</v>
      </c>
      <c r="C158" s="12" t="e">
        <f t="array" aca="1" ref="C158" ca="1">_xludf.XLOOKUP(B158, RoleMaster!E:E, RoleMaster!A:A, "", 0, 1)</f>
        <v>#NAME?</v>
      </c>
      <c r="D158" s="12" t="e">
        <f t="array" aca="1" ref="D158" ca="1">_xludf.XLOOKUP(B158, RoleMaster!E:E, RoleMaster!C:C, "", 0, 1)</f>
        <v>#NAME?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3.2">
      <c r="A159" s="12">
        <v>310063</v>
      </c>
      <c r="B159" s="12" t="s">
        <v>400</v>
      </c>
      <c r="C159" s="12" t="e">
        <f t="array" aca="1" ref="C159" ca="1">_xludf.XLOOKUP(B159, RoleMaster!E:E, RoleMaster!A:A, "", 0, 1)</f>
        <v>#NAME?</v>
      </c>
      <c r="D159" s="12" t="e">
        <f t="array" aca="1" ref="D159" ca="1">_xludf.XLOOKUP(B159, RoleMaster!E:E, RoleMaster!C:C, "", 0, 1)</f>
        <v>#NAME?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3.2">
      <c r="A160" s="12">
        <v>310071</v>
      </c>
      <c r="B160" s="12" t="s">
        <v>400</v>
      </c>
      <c r="C160" s="12" t="e">
        <f t="array" aca="1" ref="C160" ca="1">_xludf.XLOOKUP(B160, RoleMaster!E:E, RoleMaster!A:A, "", 0, 1)</f>
        <v>#NAME?</v>
      </c>
      <c r="D160" s="12" t="e">
        <f t="array" aca="1" ref="D160" ca="1">_xludf.XLOOKUP(B160, RoleMaster!E:E, RoleMaster!C:C, "", 0, 1)</f>
        <v>#NAME?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3.2">
      <c r="A161" s="12">
        <v>310081</v>
      </c>
      <c r="B161" s="12" t="s">
        <v>400</v>
      </c>
      <c r="C161" s="12" t="e">
        <f t="array" aca="1" ref="C161" ca="1">_xludf.XLOOKUP(B161, RoleMaster!E:E, RoleMaster!A:A, "", 0, 1)</f>
        <v>#NAME?</v>
      </c>
      <c r="D161" s="12" t="e">
        <f t="array" aca="1" ref="D161" ca="1">_xludf.XLOOKUP(B161, RoleMaster!E:E, RoleMaster!C:C, "", 0, 1)</f>
        <v>#NAME?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3.2">
      <c r="A162" s="12">
        <v>310092</v>
      </c>
      <c r="B162" s="12" t="s">
        <v>400</v>
      </c>
      <c r="C162" s="12" t="e">
        <f t="array" aca="1" ref="C162" ca="1">_xludf.XLOOKUP(B162, RoleMaster!E:E, RoleMaster!A:A, "", 0, 1)</f>
        <v>#NAME?</v>
      </c>
      <c r="D162" s="12" t="e">
        <f t="array" aca="1" ref="D162" ca="1">_xludf.XLOOKUP(B162, RoleMaster!E:E, RoleMaster!C:C, "", 0, 1)</f>
        <v>#NAME?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3.2">
      <c r="A163" s="12">
        <v>310096</v>
      </c>
      <c r="B163" s="12" t="s">
        <v>400</v>
      </c>
      <c r="C163" s="12" t="e">
        <f t="array" aca="1" ref="C163" ca="1">_xludf.XLOOKUP(B163, RoleMaster!E:E, RoleMaster!A:A, "", 0, 1)</f>
        <v>#NAME?</v>
      </c>
      <c r="D163" s="12" t="e">
        <f t="array" aca="1" ref="D163" ca="1">_xludf.XLOOKUP(B163, RoleMaster!E:E, RoleMaster!C:C, "", 0, 1)</f>
        <v>#NAME?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3.2">
      <c r="A164" s="12">
        <v>310184</v>
      </c>
      <c r="B164" s="12" t="s">
        <v>400</v>
      </c>
      <c r="C164" s="12" t="e">
        <f t="array" aca="1" ref="C164" ca="1">_xludf.XLOOKUP(B164, RoleMaster!E:E, RoleMaster!A:A, "", 0, 1)</f>
        <v>#NAME?</v>
      </c>
      <c r="D164" s="12" t="e">
        <f t="array" aca="1" ref="D164" ca="1">_xludf.XLOOKUP(B164, RoleMaster!E:E, RoleMaster!C:C, "", 0, 1)</f>
        <v>#NAME?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3.2">
      <c r="A165" s="12">
        <v>310189</v>
      </c>
      <c r="B165" s="12" t="s">
        <v>400</v>
      </c>
      <c r="C165" s="12" t="e">
        <f t="array" aca="1" ref="C165" ca="1">_xludf.XLOOKUP(B165, RoleMaster!E:E, RoleMaster!A:A, "", 0, 1)</f>
        <v>#NAME?</v>
      </c>
      <c r="D165" s="12" t="e">
        <f t="array" aca="1" ref="D165" ca="1">_xludf.XLOOKUP(B165, RoleMaster!E:E, RoleMaster!C:C, "", 0, 1)</f>
        <v>#NAME?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3.2">
      <c r="A166" s="12">
        <v>310222</v>
      </c>
      <c r="B166" s="12" t="s">
        <v>400</v>
      </c>
      <c r="C166" s="12" t="e">
        <f t="array" aca="1" ref="C166" ca="1">_xludf.XLOOKUP(B166, RoleMaster!E:E, RoleMaster!A:A, "", 0, 1)</f>
        <v>#NAME?</v>
      </c>
      <c r="D166" s="12" t="e">
        <f t="array" aca="1" ref="D166" ca="1">_xludf.XLOOKUP(B166, RoleMaster!E:E, RoleMaster!C:C, "", 0, 1)</f>
        <v>#NAME?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3.2">
      <c r="A167" s="12">
        <v>310283</v>
      </c>
      <c r="B167" s="12" t="s">
        <v>400</v>
      </c>
      <c r="C167" s="12" t="e">
        <f t="array" aca="1" ref="C167" ca="1">_xludf.XLOOKUP(B167, RoleMaster!E:E, RoleMaster!A:A, "", 0, 1)</f>
        <v>#NAME?</v>
      </c>
      <c r="D167" s="12" t="e">
        <f t="array" aca="1" ref="D167" ca="1">_xludf.XLOOKUP(B167, RoleMaster!E:E, RoleMaster!C:C, "", 0, 1)</f>
        <v>#NAME?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3.2">
      <c r="A168" s="12">
        <v>310297</v>
      </c>
      <c r="B168" s="12" t="s">
        <v>400</v>
      </c>
      <c r="C168" s="12" t="e">
        <f t="array" aca="1" ref="C168" ca="1">_xludf.XLOOKUP(B168, RoleMaster!E:E, RoleMaster!A:A, "", 0, 1)</f>
        <v>#NAME?</v>
      </c>
      <c r="D168" s="12" t="e">
        <f t="array" aca="1" ref="D168" ca="1">_xludf.XLOOKUP(B168, RoleMaster!E:E, RoleMaster!C:C, "", 0, 1)</f>
        <v>#NAME?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3.2">
      <c r="A169" s="12">
        <v>310459</v>
      </c>
      <c r="B169" s="12" t="s">
        <v>400</v>
      </c>
      <c r="C169" s="12" t="e">
        <f t="array" aca="1" ref="C169" ca="1">_xludf.XLOOKUP(B169, RoleMaster!E:E, RoleMaster!A:A, "", 0, 1)</f>
        <v>#NAME?</v>
      </c>
      <c r="D169" s="12" t="e">
        <f t="array" aca="1" ref="D169" ca="1">_xludf.XLOOKUP(B169, RoleMaster!E:E, RoleMaster!C:C, "", 0, 1)</f>
        <v>#NAME?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3.2">
      <c r="A170" s="12">
        <v>308741</v>
      </c>
      <c r="B170" s="12" t="s">
        <v>401</v>
      </c>
      <c r="C170" s="12" t="e">
        <f t="array" aca="1" ref="C170" ca="1">_xludf.XLOOKUP(B170, RoleMaster!E:E, RoleMaster!A:A, "", 0, 1)</f>
        <v>#NAME?</v>
      </c>
      <c r="D170" s="12" t="e">
        <f t="array" aca="1" ref="D170" ca="1">_xludf.XLOOKUP(B170, RoleMaster!E:E, RoleMaster!C:C, "", 0, 1)</f>
        <v>#NAME?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3.2">
      <c r="A171" s="12">
        <v>308842</v>
      </c>
      <c r="B171" s="12" t="s">
        <v>401</v>
      </c>
      <c r="C171" s="12" t="e">
        <f t="array" aca="1" ref="C171" ca="1">_xludf.XLOOKUP(B171, RoleMaster!E:E, RoleMaster!A:A, "", 0, 1)</f>
        <v>#NAME?</v>
      </c>
      <c r="D171" s="12" t="e">
        <f t="array" aca="1" ref="D171" ca="1">_xludf.XLOOKUP(B171, RoleMaster!E:E, RoleMaster!C:C, "", 0, 1)</f>
        <v>#NAME?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3.2">
      <c r="A172" s="12">
        <v>308866</v>
      </c>
      <c r="B172" s="12" t="s">
        <v>401</v>
      </c>
      <c r="C172" s="12" t="e">
        <f t="array" aca="1" ref="C172" ca="1">_xludf.XLOOKUP(B172, RoleMaster!E:E, RoleMaster!A:A, "", 0, 1)</f>
        <v>#NAME?</v>
      </c>
      <c r="D172" s="12" t="e">
        <f t="array" aca="1" ref="D172" ca="1">_xludf.XLOOKUP(B172, RoleMaster!E:E, RoleMaster!C:C, "", 0, 1)</f>
        <v>#NAME?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3.2">
      <c r="A173" s="12">
        <v>308922</v>
      </c>
      <c r="B173" s="12" t="s">
        <v>401</v>
      </c>
      <c r="C173" s="12" t="e">
        <f t="array" aca="1" ref="C173" ca="1">_xludf.XLOOKUP(B173, RoleMaster!E:E, RoleMaster!A:A, "", 0, 1)</f>
        <v>#NAME?</v>
      </c>
      <c r="D173" s="12" t="e">
        <f t="array" aca="1" ref="D173" ca="1">_xludf.XLOOKUP(B173, RoleMaster!E:E, RoleMaster!C:C, "", 0, 1)</f>
        <v>#NAME?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3.2">
      <c r="A174" s="12">
        <v>308980</v>
      </c>
      <c r="B174" s="12" t="s">
        <v>401</v>
      </c>
      <c r="C174" s="12" t="e">
        <f t="array" aca="1" ref="C174" ca="1">_xludf.XLOOKUP(B174, RoleMaster!E:E, RoleMaster!A:A, "", 0, 1)</f>
        <v>#NAME?</v>
      </c>
      <c r="D174" s="12" t="e">
        <f t="array" aca="1" ref="D174" ca="1">_xludf.XLOOKUP(B174, RoleMaster!E:E, RoleMaster!C:C, "", 0, 1)</f>
        <v>#NAME?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3.2">
      <c r="A175" s="12">
        <v>309073</v>
      </c>
      <c r="B175" s="12" t="s">
        <v>401</v>
      </c>
      <c r="C175" s="12" t="e">
        <f t="array" aca="1" ref="C175" ca="1">_xludf.XLOOKUP(B175, RoleMaster!E:E, RoleMaster!A:A, "", 0, 1)</f>
        <v>#NAME?</v>
      </c>
      <c r="D175" s="12" t="e">
        <f t="array" aca="1" ref="D175" ca="1">_xludf.XLOOKUP(B175, RoleMaster!E:E, RoleMaster!C:C, "", 0, 1)</f>
        <v>#NAME?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3.2">
      <c r="A176" s="12">
        <v>309131</v>
      </c>
      <c r="B176" s="12" t="s">
        <v>401</v>
      </c>
      <c r="C176" s="12" t="e">
        <f t="array" aca="1" ref="C176" ca="1">_xludf.XLOOKUP(B176, RoleMaster!E:E, RoleMaster!A:A, "", 0, 1)</f>
        <v>#NAME?</v>
      </c>
      <c r="D176" s="12" t="e">
        <f t="array" aca="1" ref="D176" ca="1">_xludf.XLOOKUP(B176, RoleMaster!E:E, RoleMaster!C:C, "", 0, 1)</f>
        <v>#NAME?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3.2">
      <c r="A177" s="12">
        <v>309176</v>
      </c>
      <c r="B177" s="12" t="s">
        <v>401</v>
      </c>
      <c r="C177" s="12" t="e">
        <f t="array" aca="1" ref="C177" ca="1">_xludf.XLOOKUP(B177, RoleMaster!E:E, RoleMaster!A:A, "", 0, 1)</f>
        <v>#NAME?</v>
      </c>
      <c r="D177" s="12" t="e">
        <f t="array" aca="1" ref="D177" ca="1">_xludf.XLOOKUP(B177, RoleMaster!E:E, RoleMaster!C:C, "", 0, 1)</f>
        <v>#NAME?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3.2">
      <c r="A178" s="12">
        <v>309178</v>
      </c>
      <c r="B178" s="12" t="s">
        <v>401</v>
      </c>
      <c r="C178" s="12" t="e">
        <f t="array" aca="1" ref="C178" ca="1">_xludf.XLOOKUP(B178, RoleMaster!E:E, RoleMaster!A:A, "", 0, 1)</f>
        <v>#NAME?</v>
      </c>
      <c r="D178" s="12" t="e">
        <f t="array" aca="1" ref="D178" ca="1">_xludf.XLOOKUP(B178, RoleMaster!E:E, RoleMaster!C:C, "", 0, 1)</f>
        <v>#NAME?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3.2">
      <c r="A179" s="12">
        <v>309294</v>
      </c>
      <c r="B179" s="12" t="s">
        <v>401</v>
      </c>
      <c r="C179" s="12" t="e">
        <f t="array" aca="1" ref="C179" ca="1">_xludf.XLOOKUP(B179, RoleMaster!E:E, RoleMaster!A:A, "", 0, 1)</f>
        <v>#NAME?</v>
      </c>
      <c r="D179" s="12" t="e">
        <f t="array" aca="1" ref="D179" ca="1">_xludf.XLOOKUP(B179, RoleMaster!E:E, RoleMaster!C:C, "", 0, 1)</f>
        <v>#NAME?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3.2">
      <c r="A180" s="12">
        <v>309329</v>
      </c>
      <c r="B180" s="12" t="s">
        <v>401</v>
      </c>
      <c r="C180" s="12" t="e">
        <f t="array" aca="1" ref="C180" ca="1">_xludf.XLOOKUP(B180, RoleMaster!E:E, RoleMaster!A:A, "", 0, 1)</f>
        <v>#NAME?</v>
      </c>
      <c r="D180" s="12" t="e">
        <f t="array" aca="1" ref="D180" ca="1">_xludf.XLOOKUP(B180, RoleMaster!E:E, RoleMaster!C:C, "", 0, 1)</f>
        <v>#NAME?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3.2">
      <c r="A181" s="12">
        <v>309506</v>
      </c>
      <c r="B181" s="12" t="s">
        <v>401</v>
      </c>
      <c r="C181" s="12" t="e">
        <f t="array" aca="1" ref="C181" ca="1">_xludf.XLOOKUP(B181, RoleMaster!E:E, RoleMaster!A:A, "", 0, 1)</f>
        <v>#NAME?</v>
      </c>
      <c r="D181" s="12" t="e">
        <f t="array" aca="1" ref="D181" ca="1">_xludf.XLOOKUP(B181, RoleMaster!E:E, RoleMaster!C:C, "", 0, 1)</f>
        <v>#NAME?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3.2">
      <c r="A182" s="12">
        <v>309740</v>
      </c>
      <c r="B182" s="12" t="s">
        <v>401</v>
      </c>
      <c r="C182" s="12" t="e">
        <f t="array" aca="1" ref="C182" ca="1">_xludf.XLOOKUP(B182, RoleMaster!E:E, RoleMaster!A:A, "", 0, 1)</f>
        <v>#NAME?</v>
      </c>
      <c r="D182" s="12" t="e">
        <f t="array" aca="1" ref="D182" ca="1">_xludf.XLOOKUP(B182, RoleMaster!E:E, RoleMaster!C:C, "", 0, 1)</f>
        <v>#NAME?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3.2">
      <c r="A183" s="12">
        <v>309755</v>
      </c>
      <c r="B183" s="12" t="s">
        <v>401</v>
      </c>
      <c r="C183" s="12" t="e">
        <f t="array" aca="1" ref="C183" ca="1">_xludf.XLOOKUP(B183, RoleMaster!E:E, RoleMaster!A:A, "", 0, 1)</f>
        <v>#NAME?</v>
      </c>
      <c r="D183" s="12" t="e">
        <f t="array" aca="1" ref="D183" ca="1">_xludf.XLOOKUP(B183, RoleMaster!E:E, RoleMaster!C:C, "", 0, 1)</f>
        <v>#NAME?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3.2">
      <c r="A184" s="12">
        <v>309863</v>
      </c>
      <c r="B184" s="12" t="s">
        <v>401</v>
      </c>
      <c r="C184" s="12" t="e">
        <f t="array" aca="1" ref="C184" ca="1">_xludf.XLOOKUP(B184, RoleMaster!E:E, RoleMaster!A:A, "", 0, 1)</f>
        <v>#NAME?</v>
      </c>
      <c r="D184" s="12" t="e">
        <f t="array" aca="1" ref="D184" ca="1">_xludf.XLOOKUP(B184, RoleMaster!E:E, RoleMaster!C:C, "", 0, 1)</f>
        <v>#NAME?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3.2">
      <c r="A185" s="12">
        <v>309877</v>
      </c>
      <c r="B185" s="12" t="s">
        <v>401</v>
      </c>
      <c r="C185" s="12" t="e">
        <f t="array" aca="1" ref="C185" ca="1">_xludf.XLOOKUP(B185, RoleMaster!E:E, RoleMaster!A:A, "", 0, 1)</f>
        <v>#NAME?</v>
      </c>
      <c r="D185" s="12" t="e">
        <f t="array" aca="1" ref="D185" ca="1">_xludf.XLOOKUP(B185, RoleMaster!E:E, RoleMaster!C:C, "", 0, 1)</f>
        <v>#NAME?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3.2">
      <c r="A186" s="12">
        <v>309888</v>
      </c>
      <c r="B186" s="12" t="s">
        <v>401</v>
      </c>
      <c r="C186" s="12" t="e">
        <f t="array" aca="1" ref="C186" ca="1">_xludf.XLOOKUP(B186, RoleMaster!E:E, RoleMaster!A:A, "", 0, 1)</f>
        <v>#NAME?</v>
      </c>
      <c r="D186" s="12" t="e">
        <f t="array" aca="1" ref="D186" ca="1">_xludf.XLOOKUP(B186, RoleMaster!E:E, RoleMaster!C:C, "", 0, 1)</f>
        <v>#NAME?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3.2">
      <c r="A187" s="12">
        <v>309925</v>
      </c>
      <c r="B187" s="12" t="s">
        <v>401</v>
      </c>
      <c r="C187" s="12" t="e">
        <f t="array" aca="1" ref="C187" ca="1">_xludf.XLOOKUP(B187, RoleMaster!E:E, RoleMaster!A:A, "", 0, 1)</f>
        <v>#NAME?</v>
      </c>
      <c r="D187" s="12" t="e">
        <f t="array" aca="1" ref="D187" ca="1">_xludf.XLOOKUP(B187, RoleMaster!E:E, RoleMaster!C:C, "", 0, 1)</f>
        <v>#NAME?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3.2">
      <c r="A188" s="12">
        <v>309117</v>
      </c>
      <c r="B188" s="12" t="s">
        <v>402</v>
      </c>
      <c r="C188" s="12" t="e">
        <f t="array" aca="1" ref="C188" ca="1">_xludf.XLOOKUP(B188, RoleMaster!E:E, RoleMaster!A:A, "", 0, 1)</f>
        <v>#NAME?</v>
      </c>
      <c r="D188" s="12" t="e">
        <f t="array" aca="1" ref="D188" ca="1">_xludf.XLOOKUP(B188, RoleMaster!E:E, RoleMaster!C:C, "", 0, 1)</f>
        <v>#NAME?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3.2">
      <c r="A189" s="12">
        <v>309141</v>
      </c>
      <c r="B189" s="12" t="s">
        <v>402</v>
      </c>
      <c r="C189" s="12" t="e">
        <f t="array" aca="1" ref="C189" ca="1">_xludf.XLOOKUP(B189, RoleMaster!E:E, RoleMaster!A:A, "", 0, 1)</f>
        <v>#NAME?</v>
      </c>
      <c r="D189" s="12" t="e">
        <f t="array" aca="1" ref="D189" ca="1">_xludf.XLOOKUP(B189, RoleMaster!E:E, RoleMaster!C:C, "", 0, 1)</f>
        <v>#NAME?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3.2">
      <c r="A190" s="12">
        <v>309183</v>
      </c>
      <c r="B190" s="12" t="s">
        <v>402</v>
      </c>
      <c r="C190" s="12" t="e">
        <f t="array" aca="1" ref="C190" ca="1">_xludf.XLOOKUP(B190, RoleMaster!E:E, RoleMaster!A:A, "", 0, 1)</f>
        <v>#NAME?</v>
      </c>
      <c r="D190" s="12" t="e">
        <f t="array" aca="1" ref="D190" ca="1">_xludf.XLOOKUP(B190, RoleMaster!E:E, RoleMaster!C:C, "", 0, 1)</f>
        <v>#NAME?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3.2">
      <c r="A191" s="12">
        <v>309453</v>
      </c>
      <c r="B191" s="12" t="s">
        <v>402</v>
      </c>
      <c r="C191" s="12" t="e">
        <f t="array" aca="1" ref="C191" ca="1">_xludf.XLOOKUP(B191, RoleMaster!E:E, RoleMaster!A:A, "", 0, 1)</f>
        <v>#NAME?</v>
      </c>
      <c r="D191" s="12" t="e">
        <f t="array" aca="1" ref="D191" ca="1">_xludf.XLOOKUP(B191, RoleMaster!E:E, RoleMaster!C:C, "", 0, 1)</f>
        <v>#NAME?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3.2">
      <c r="A192" s="12">
        <v>309715</v>
      </c>
      <c r="B192" s="12" t="s">
        <v>402</v>
      </c>
      <c r="C192" s="12" t="e">
        <f t="array" aca="1" ref="C192" ca="1">_xludf.XLOOKUP(B192, RoleMaster!E:E, RoleMaster!A:A, "", 0, 1)</f>
        <v>#NAME?</v>
      </c>
      <c r="D192" s="12" t="e">
        <f t="array" aca="1" ref="D192" ca="1">_xludf.XLOOKUP(B192, RoleMaster!E:E, RoleMaster!C:C, "", 0, 1)</f>
        <v>#NAME?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3.2">
      <c r="A193" s="12">
        <v>309905</v>
      </c>
      <c r="B193" s="12" t="s">
        <v>402</v>
      </c>
      <c r="C193" s="12" t="e">
        <f t="array" aca="1" ref="C193" ca="1">_xludf.XLOOKUP(B193, RoleMaster!E:E, RoleMaster!A:A, "", 0, 1)</f>
        <v>#NAME?</v>
      </c>
      <c r="D193" s="12" t="e">
        <f t="array" aca="1" ref="D193" ca="1">_xludf.XLOOKUP(B193, RoleMaster!E:E, RoleMaster!C:C, "", 0, 1)</f>
        <v>#NAME?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3.2">
      <c r="A194" s="12">
        <v>308652</v>
      </c>
      <c r="B194" s="12" t="s">
        <v>403</v>
      </c>
      <c r="C194" s="12" t="e">
        <f t="array" aca="1" ref="C194" ca="1">_xludf.XLOOKUP(B194, RoleMaster!E:E, RoleMaster!A:A, "", 0, 1)</f>
        <v>#NAME?</v>
      </c>
      <c r="D194" s="12" t="e">
        <f t="array" aca="1" ref="D194" ca="1">_xludf.XLOOKUP(B194, RoleMaster!E:E, RoleMaster!C:C, "", 0, 1)</f>
        <v>#NAME?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3.2">
      <c r="A195" s="12">
        <v>308714</v>
      </c>
      <c r="B195" s="12" t="s">
        <v>403</v>
      </c>
      <c r="C195" s="12" t="e">
        <f t="array" aca="1" ref="C195" ca="1">_xludf.XLOOKUP(B195, RoleMaster!E:E, RoleMaster!A:A, "", 0, 1)</f>
        <v>#NAME?</v>
      </c>
      <c r="D195" s="12" t="e">
        <f t="array" aca="1" ref="D195" ca="1">_xludf.XLOOKUP(B195, RoleMaster!E:E, RoleMaster!C:C, "", 0, 1)</f>
        <v>#NAME?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3.2">
      <c r="A196" s="12">
        <v>308739</v>
      </c>
      <c r="B196" s="12" t="s">
        <v>403</v>
      </c>
      <c r="C196" s="12" t="e">
        <f t="array" aca="1" ref="C196" ca="1">_xludf.XLOOKUP(B196, RoleMaster!E:E, RoleMaster!A:A, "", 0, 1)</f>
        <v>#NAME?</v>
      </c>
      <c r="D196" s="12" t="e">
        <f t="array" aca="1" ref="D196" ca="1">_xludf.XLOOKUP(B196, RoleMaster!E:E, RoleMaster!C:C, "", 0, 1)</f>
        <v>#NAME?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3.2">
      <c r="A197" s="12">
        <v>308742</v>
      </c>
      <c r="B197" s="12" t="s">
        <v>403</v>
      </c>
      <c r="C197" s="12" t="e">
        <f t="array" aca="1" ref="C197" ca="1">_xludf.XLOOKUP(B197, RoleMaster!E:E, RoleMaster!A:A, "", 0, 1)</f>
        <v>#NAME?</v>
      </c>
      <c r="D197" s="12" t="e">
        <f t="array" aca="1" ref="D197" ca="1">_xludf.XLOOKUP(B197, RoleMaster!E:E, RoleMaster!C:C, "", 0, 1)</f>
        <v>#NAME?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3.2">
      <c r="A198" s="12">
        <v>308782</v>
      </c>
      <c r="B198" s="12" t="s">
        <v>403</v>
      </c>
      <c r="C198" s="12" t="e">
        <f t="array" aca="1" ref="C198" ca="1">_xludf.XLOOKUP(B198, RoleMaster!E:E, RoleMaster!A:A, "", 0, 1)</f>
        <v>#NAME?</v>
      </c>
      <c r="D198" s="12" t="e">
        <f t="array" aca="1" ref="D198" ca="1">_xludf.XLOOKUP(B198, RoleMaster!E:E, RoleMaster!C:C, "", 0, 1)</f>
        <v>#NAME?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3.2">
      <c r="A199" s="12">
        <v>308851</v>
      </c>
      <c r="B199" s="12" t="s">
        <v>403</v>
      </c>
      <c r="C199" s="12" t="e">
        <f t="array" aca="1" ref="C199" ca="1">_xludf.XLOOKUP(B199, RoleMaster!E:E, RoleMaster!A:A, "", 0, 1)</f>
        <v>#NAME?</v>
      </c>
      <c r="D199" s="12" t="e">
        <f t="array" aca="1" ref="D199" ca="1">_xludf.XLOOKUP(B199, RoleMaster!E:E, RoleMaster!C:C, "", 0, 1)</f>
        <v>#NAME?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3.2">
      <c r="A200" s="12">
        <v>309022</v>
      </c>
      <c r="B200" s="12" t="s">
        <v>403</v>
      </c>
      <c r="C200" s="12" t="e">
        <f t="array" aca="1" ref="C200" ca="1">_xludf.XLOOKUP(B200, RoleMaster!E:E, RoleMaster!A:A, "", 0, 1)</f>
        <v>#NAME?</v>
      </c>
      <c r="D200" s="12" t="e">
        <f t="array" aca="1" ref="D200" ca="1">_xludf.XLOOKUP(B200, RoleMaster!E:E, RoleMaster!C:C, "", 0, 1)</f>
        <v>#NAME?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3.2">
      <c r="A201" s="12">
        <v>309023</v>
      </c>
      <c r="B201" s="12" t="s">
        <v>403</v>
      </c>
      <c r="C201" s="12" t="e">
        <f t="array" aca="1" ref="C201" ca="1">_xludf.XLOOKUP(B201, RoleMaster!E:E, RoleMaster!A:A, "", 0, 1)</f>
        <v>#NAME?</v>
      </c>
      <c r="D201" s="12" t="e">
        <f t="array" aca="1" ref="D201" ca="1">_xludf.XLOOKUP(B201, RoleMaster!E:E, RoleMaster!C:C, "", 0, 1)</f>
        <v>#NAME?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3.2">
      <c r="A202" s="12">
        <v>309024</v>
      </c>
      <c r="B202" s="12" t="s">
        <v>403</v>
      </c>
      <c r="C202" s="12" t="e">
        <f t="array" aca="1" ref="C202" ca="1">_xludf.XLOOKUP(B202, RoleMaster!E:E, RoleMaster!A:A, "", 0, 1)</f>
        <v>#NAME?</v>
      </c>
      <c r="D202" s="12" t="e">
        <f t="array" aca="1" ref="D202" ca="1">_xludf.XLOOKUP(B202, RoleMaster!E:E, RoleMaster!C:C, "", 0, 1)</f>
        <v>#NAME?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3.2">
      <c r="A203" s="12">
        <v>309037</v>
      </c>
      <c r="B203" s="12" t="s">
        <v>403</v>
      </c>
      <c r="C203" s="12" t="e">
        <f t="array" aca="1" ref="C203" ca="1">_xludf.XLOOKUP(B203, RoleMaster!E:E, RoleMaster!A:A, "", 0, 1)</f>
        <v>#NAME?</v>
      </c>
      <c r="D203" s="12" t="e">
        <f t="array" aca="1" ref="D203" ca="1">_xludf.XLOOKUP(B203, RoleMaster!E:E, RoleMaster!C:C, "", 0, 1)</f>
        <v>#NAME?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3.2">
      <c r="A204" s="12">
        <v>309150</v>
      </c>
      <c r="B204" s="12" t="s">
        <v>403</v>
      </c>
      <c r="C204" s="12" t="e">
        <f t="array" aca="1" ref="C204" ca="1">_xludf.XLOOKUP(B204, RoleMaster!E:E, RoleMaster!A:A, "", 0, 1)</f>
        <v>#NAME?</v>
      </c>
      <c r="D204" s="12" t="e">
        <f t="array" aca="1" ref="D204" ca="1">_xludf.XLOOKUP(B204, RoleMaster!E:E, RoleMaster!C:C, "", 0, 1)</f>
        <v>#NAME?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3.2">
      <c r="A205" s="12">
        <v>309177</v>
      </c>
      <c r="B205" s="12" t="s">
        <v>403</v>
      </c>
      <c r="C205" s="12" t="e">
        <f t="array" aca="1" ref="C205" ca="1">_xludf.XLOOKUP(B205, RoleMaster!E:E, RoleMaster!A:A, "", 0, 1)</f>
        <v>#NAME?</v>
      </c>
      <c r="D205" s="12" t="e">
        <f t="array" aca="1" ref="D205" ca="1">_xludf.XLOOKUP(B205, RoleMaster!E:E, RoleMaster!C:C, "", 0, 1)</f>
        <v>#NAME?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3.2">
      <c r="A206" s="12">
        <v>309190</v>
      </c>
      <c r="B206" s="12" t="s">
        <v>403</v>
      </c>
      <c r="C206" s="12" t="e">
        <f t="array" aca="1" ref="C206" ca="1">_xludf.XLOOKUP(B206, RoleMaster!E:E, RoleMaster!A:A, "", 0, 1)</f>
        <v>#NAME?</v>
      </c>
      <c r="D206" s="12" t="e">
        <f t="array" aca="1" ref="D206" ca="1">_xludf.XLOOKUP(B206, RoleMaster!E:E, RoleMaster!C:C, "", 0, 1)</f>
        <v>#NAME?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3.2">
      <c r="A207" s="12">
        <v>309196</v>
      </c>
      <c r="B207" s="12" t="s">
        <v>403</v>
      </c>
      <c r="C207" s="12" t="e">
        <f t="array" aca="1" ref="C207" ca="1">_xludf.XLOOKUP(B207, RoleMaster!E:E, RoleMaster!A:A, "", 0, 1)</f>
        <v>#NAME?</v>
      </c>
      <c r="D207" s="12" t="e">
        <f t="array" aca="1" ref="D207" ca="1">_xludf.XLOOKUP(B207, RoleMaster!E:E, RoleMaster!C:C, "", 0, 1)</f>
        <v>#NAME?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3.2">
      <c r="A208" s="12">
        <v>309200</v>
      </c>
      <c r="B208" s="12" t="s">
        <v>403</v>
      </c>
      <c r="C208" s="12" t="e">
        <f t="array" aca="1" ref="C208" ca="1">_xludf.XLOOKUP(B208, RoleMaster!E:E, RoleMaster!A:A, "", 0, 1)</f>
        <v>#NAME?</v>
      </c>
      <c r="D208" s="12" t="e">
        <f t="array" aca="1" ref="D208" ca="1">_xludf.XLOOKUP(B208, RoleMaster!E:E, RoleMaster!C:C, "", 0, 1)</f>
        <v>#NAME?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3.2">
      <c r="A209" s="12">
        <v>309238</v>
      </c>
      <c r="B209" s="12" t="s">
        <v>403</v>
      </c>
      <c r="C209" s="12" t="e">
        <f t="array" aca="1" ref="C209" ca="1">_xludf.XLOOKUP(B209, RoleMaster!E:E, RoleMaster!A:A, "", 0, 1)</f>
        <v>#NAME?</v>
      </c>
      <c r="D209" s="12" t="e">
        <f t="array" aca="1" ref="D209" ca="1">_xludf.XLOOKUP(B209, RoleMaster!E:E, RoleMaster!C:C, "", 0, 1)</f>
        <v>#NAME?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3.2">
      <c r="A210" s="12">
        <v>309276</v>
      </c>
      <c r="B210" s="12" t="s">
        <v>403</v>
      </c>
      <c r="C210" s="12" t="e">
        <f t="array" aca="1" ref="C210" ca="1">_xludf.XLOOKUP(B210, RoleMaster!E:E, RoleMaster!A:A, "", 0, 1)</f>
        <v>#NAME?</v>
      </c>
      <c r="D210" s="12" t="e">
        <f t="array" aca="1" ref="D210" ca="1">_xludf.XLOOKUP(B210, RoleMaster!E:E, RoleMaster!C:C, "", 0, 1)</f>
        <v>#NAME?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3.2">
      <c r="A211" s="12">
        <v>309299</v>
      </c>
      <c r="B211" s="12" t="s">
        <v>403</v>
      </c>
      <c r="C211" s="12" t="e">
        <f t="array" aca="1" ref="C211" ca="1">_xludf.XLOOKUP(B211, RoleMaster!E:E, RoleMaster!A:A, "", 0, 1)</f>
        <v>#NAME?</v>
      </c>
      <c r="D211" s="12" t="e">
        <f t="array" aca="1" ref="D211" ca="1">_xludf.XLOOKUP(B211, RoleMaster!E:E, RoleMaster!C:C, "", 0, 1)</f>
        <v>#NAME?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3.2">
      <c r="A212" s="12">
        <v>309300</v>
      </c>
      <c r="B212" s="12" t="s">
        <v>403</v>
      </c>
      <c r="C212" s="12" t="e">
        <f t="array" aca="1" ref="C212" ca="1">_xludf.XLOOKUP(B212, RoleMaster!E:E, RoleMaster!A:A, "", 0, 1)</f>
        <v>#NAME?</v>
      </c>
      <c r="D212" s="12" t="e">
        <f t="array" aca="1" ref="D212" ca="1">_xludf.XLOOKUP(B212, RoleMaster!E:E, RoleMaster!C:C, "", 0, 1)</f>
        <v>#NAME?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3.2">
      <c r="A213" s="12">
        <v>309376</v>
      </c>
      <c r="B213" s="12" t="s">
        <v>403</v>
      </c>
      <c r="C213" s="12" t="e">
        <f t="array" aca="1" ref="C213" ca="1">_xludf.XLOOKUP(B213, RoleMaster!E:E, RoleMaster!A:A, "", 0, 1)</f>
        <v>#NAME?</v>
      </c>
      <c r="D213" s="12" t="e">
        <f t="array" aca="1" ref="D213" ca="1">_xludf.XLOOKUP(B213, RoleMaster!E:E, RoleMaster!C:C, "", 0, 1)</f>
        <v>#NAME?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3.2">
      <c r="A214" s="12">
        <v>309512</v>
      </c>
      <c r="B214" s="12" t="s">
        <v>403</v>
      </c>
      <c r="C214" s="12" t="e">
        <f t="array" aca="1" ref="C214" ca="1">_xludf.XLOOKUP(B214, RoleMaster!E:E, RoleMaster!A:A, "", 0, 1)</f>
        <v>#NAME?</v>
      </c>
      <c r="D214" s="12" t="e">
        <f t="array" aca="1" ref="D214" ca="1">_xludf.XLOOKUP(B214, RoleMaster!E:E, RoleMaster!C:C, "", 0, 1)</f>
        <v>#NAME?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3.2">
      <c r="A215" s="12">
        <v>309724</v>
      </c>
      <c r="B215" s="12" t="s">
        <v>403</v>
      </c>
      <c r="C215" s="12" t="e">
        <f t="array" aca="1" ref="C215" ca="1">_xludf.XLOOKUP(B215, RoleMaster!E:E, RoleMaster!A:A, "", 0, 1)</f>
        <v>#NAME?</v>
      </c>
      <c r="D215" s="12" t="e">
        <f t="array" aca="1" ref="D215" ca="1">_xludf.XLOOKUP(B215, RoleMaster!E:E, RoleMaster!C:C, "", 0, 1)</f>
        <v>#NAME?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3.2">
      <c r="A216" s="12">
        <v>309729</v>
      </c>
      <c r="B216" s="12" t="s">
        <v>403</v>
      </c>
      <c r="C216" s="12" t="e">
        <f t="array" aca="1" ref="C216" ca="1">_xludf.XLOOKUP(B216, RoleMaster!E:E, RoleMaster!A:A, "", 0, 1)</f>
        <v>#NAME?</v>
      </c>
      <c r="D216" s="12" t="e">
        <f t="array" aca="1" ref="D216" ca="1">_xludf.XLOOKUP(B216, RoleMaster!E:E, RoleMaster!C:C, "", 0, 1)</f>
        <v>#NAME?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3.2">
      <c r="A217" s="12">
        <v>309771</v>
      </c>
      <c r="B217" s="12" t="s">
        <v>403</v>
      </c>
      <c r="C217" s="12" t="e">
        <f t="array" aca="1" ref="C217" ca="1">_xludf.XLOOKUP(B217, RoleMaster!E:E, RoleMaster!A:A, "", 0, 1)</f>
        <v>#NAME?</v>
      </c>
      <c r="D217" s="12" t="e">
        <f t="array" aca="1" ref="D217" ca="1">_xludf.XLOOKUP(B217, RoleMaster!E:E, RoleMaster!C:C, "", 0, 1)</f>
        <v>#NAME?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3.2">
      <c r="A218" s="12">
        <v>309787</v>
      </c>
      <c r="B218" s="12" t="s">
        <v>403</v>
      </c>
      <c r="C218" s="12" t="e">
        <f t="array" aca="1" ref="C218" ca="1">_xludf.XLOOKUP(B218, RoleMaster!E:E, RoleMaster!A:A, "", 0, 1)</f>
        <v>#NAME?</v>
      </c>
      <c r="D218" s="12" t="e">
        <f t="array" aca="1" ref="D218" ca="1">_xludf.XLOOKUP(B218, RoleMaster!E:E, RoleMaster!C:C, "", 0, 1)</f>
        <v>#NAME?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3.2">
      <c r="A219" s="12">
        <v>309838</v>
      </c>
      <c r="B219" s="12" t="s">
        <v>403</v>
      </c>
      <c r="C219" s="12" t="e">
        <f t="array" aca="1" ref="C219" ca="1">_xludf.XLOOKUP(B219, RoleMaster!E:E, RoleMaster!A:A, "", 0, 1)</f>
        <v>#NAME?</v>
      </c>
      <c r="D219" s="12" t="e">
        <f t="array" aca="1" ref="D219" ca="1">_xludf.XLOOKUP(B219, RoleMaster!E:E, RoleMaster!C:C, "", 0, 1)</f>
        <v>#NAME?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3.2">
      <c r="A220" s="12">
        <v>309856</v>
      </c>
      <c r="B220" s="12" t="s">
        <v>403</v>
      </c>
      <c r="C220" s="12" t="e">
        <f t="array" aca="1" ref="C220" ca="1">_xludf.XLOOKUP(B220, RoleMaster!E:E, RoleMaster!A:A, "", 0, 1)</f>
        <v>#NAME?</v>
      </c>
      <c r="D220" s="12" t="e">
        <f t="array" aca="1" ref="D220" ca="1">_xludf.XLOOKUP(B220, RoleMaster!E:E, RoleMaster!C:C, "", 0, 1)</f>
        <v>#NAME?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.2">
      <c r="A221" s="12">
        <v>309890</v>
      </c>
      <c r="B221" s="12" t="s">
        <v>403</v>
      </c>
      <c r="C221" s="12" t="e">
        <f t="array" aca="1" ref="C221" ca="1">_xludf.XLOOKUP(B221, RoleMaster!E:E, RoleMaster!A:A, "", 0, 1)</f>
        <v>#NAME?</v>
      </c>
      <c r="D221" s="12" t="e">
        <f t="array" aca="1" ref="D221" ca="1">_xludf.XLOOKUP(B221, RoleMaster!E:E, RoleMaster!C:C, "", 0, 1)</f>
        <v>#NAME?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ht="13.2">
      <c r="A222" s="12">
        <v>309900</v>
      </c>
      <c r="B222" s="12" t="s">
        <v>403</v>
      </c>
      <c r="C222" s="12" t="e">
        <f t="array" aca="1" ref="C222" ca="1">_xludf.XLOOKUP(B222, RoleMaster!E:E, RoleMaster!A:A, "", 0, 1)</f>
        <v>#NAME?</v>
      </c>
      <c r="D222" s="12" t="e">
        <f t="array" aca="1" ref="D222" ca="1">_xludf.XLOOKUP(B222, RoleMaster!E:E, RoleMaster!C:C, "", 0, 1)</f>
        <v>#NAME?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ht="13.2">
      <c r="A223" s="12">
        <v>309958</v>
      </c>
      <c r="B223" s="12" t="s">
        <v>403</v>
      </c>
      <c r="C223" s="12" t="e">
        <f t="array" aca="1" ref="C223" ca="1">_xludf.XLOOKUP(B223, RoleMaster!E:E, RoleMaster!A:A, "", 0, 1)</f>
        <v>#NAME?</v>
      </c>
      <c r="D223" s="12" t="e">
        <f t="array" aca="1" ref="D223" ca="1">_xludf.XLOOKUP(B223, RoleMaster!E:E, RoleMaster!C:C, "", 0, 1)</f>
        <v>#NAME?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ht="13.2">
      <c r="A224" s="12">
        <v>310054</v>
      </c>
      <c r="B224" s="12" t="s">
        <v>403</v>
      </c>
      <c r="C224" s="12" t="e">
        <f t="array" aca="1" ref="C224" ca="1">_xludf.XLOOKUP(B224, RoleMaster!E:E, RoleMaster!A:A, "", 0, 1)</f>
        <v>#NAME?</v>
      </c>
      <c r="D224" s="12" t="e">
        <f t="array" aca="1" ref="D224" ca="1">_xludf.XLOOKUP(B224, RoleMaster!E:E, RoleMaster!C:C, "", 0, 1)</f>
        <v>#NAME?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ht="13.2">
      <c r="A225" s="12">
        <v>310055</v>
      </c>
      <c r="B225" s="12" t="s">
        <v>403</v>
      </c>
      <c r="C225" s="12" t="e">
        <f t="array" aca="1" ref="C225" ca="1">_xludf.XLOOKUP(B225, RoleMaster!E:E, RoleMaster!A:A, "", 0, 1)</f>
        <v>#NAME?</v>
      </c>
      <c r="D225" s="12" t="e">
        <f t="array" aca="1" ref="D225" ca="1">_xludf.XLOOKUP(B225, RoleMaster!E:E, RoleMaster!C:C, "", 0, 1)</f>
        <v>#NAME?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ht="13.2">
      <c r="A226" s="12">
        <v>310073</v>
      </c>
      <c r="B226" s="12" t="s">
        <v>403</v>
      </c>
      <c r="C226" s="12" t="e">
        <f t="array" aca="1" ref="C226" ca="1">_xludf.XLOOKUP(B226, RoleMaster!E:E, RoleMaster!A:A, "", 0, 1)</f>
        <v>#NAME?</v>
      </c>
      <c r="D226" s="12" t="e">
        <f t="array" aca="1" ref="D226" ca="1">_xludf.XLOOKUP(B226, RoleMaster!E:E, RoleMaster!C:C, "", 0, 1)</f>
        <v>#NAME?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t="13.2">
      <c r="A227" s="12">
        <v>310142</v>
      </c>
      <c r="B227" s="12" t="s">
        <v>403</v>
      </c>
      <c r="C227" s="12" t="e">
        <f t="array" aca="1" ref="C227" ca="1">_xludf.XLOOKUP(B227, RoleMaster!E:E, RoleMaster!A:A, "", 0, 1)</f>
        <v>#NAME?</v>
      </c>
      <c r="D227" s="12" t="e">
        <f t="array" aca="1" ref="D227" ca="1">_xludf.XLOOKUP(B227, RoleMaster!E:E, RoleMaster!C:C, "", 0, 1)</f>
        <v>#NAME?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ht="13.2">
      <c r="A228" s="12">
        <v>310144</v>
      </c>
      <c r="B228" s="12" t="s">
        <v>403</v>
      </c>
      <c r="C228" s="12" t="e">
        <f t="array" aca="1" ref="C228" ca="1">_xludf.XLOOKUP(B228, RoleMaster!E:E, RoleMaster!A:A, "", 0, 1)</f>
        <v>#NAME?</v>
      </c>
      <c r="D228" s="12" t="e">
        <f t="array" aca="1" ref="D228" ca="1">_xludf.XLOOKUP(B228, RoleMaster!E:E, RoleMaster!C:C, "", 0, 1)</f>
        <v>#NAME?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ht="13.2">
      <c r="A229" s="12">
        <v>310181</v>
      </c>
      <c r="B229" s="12" t="s">
        <v>403</v>
      </c>
      <c r="C229" s="12" t="e">
        <f t="array" aca="1" ref="C229" ca="1">_xludf.XLOOKUP(B229, RoleMaster!E:E, RoleMaster!A:A, "", 0, 1)</f>
        <v>#NAME?</v>
      </c>
      <c r="D229" s="12" t="e">
        <f t="array" aca="1" ref="D229" ca="1">_xludf.XLOOKUP(B229, RoleMaster!E:E, RoleMaster!C:C, "", 0, 1)</f>
        <v>#NAME?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ht="13.2">
      <c r="A230" s="12">
        <v>310183</v>
      </c>
      <c r="B230" s="12" t="s">
        <v>403</v>
      </c>
      <c r="C230" s="12" t="e">
        <f t="array" aca="1" ref="C230" ca="1">_xludf.XLOOKUP(B230, RoleMaster!E:E, RoleMaster!A:A, "", 0, 1)</f>
        <v>#NAME?</v>
      </c>
      <c r="D230" s="12" t="e">
        <f t="array" aca="1" ref="D230" ca="1">_xludf.XLOOKUP(B230, RoleMaster!E:E, RoleMaster!C:C, "", 0, 1)</f>
        <v>#NAME?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ht="13.2">
      <c r="A231" s="12">
        <v>310185</v>
      </c>
      <c r="B231" s="12" t="s">
        <v>403</v>
      </c>
      <c r="C231" s="12" t="e">
        <f t="array" aca="1" ref="C231" ca="1">_xludf.XLOOKUP(B231, RoleMaster!E:E, RoleMaster!A:A, "", 0, 1)</f>
        <v>#NAME?</v>
      </c>
      <c r="D231" s="12" t="e">
        <f t="array" aca="1" ref="D231" ca="1">_xludf.XLOOKUP(B231, RoleMaster!E:E, RoleMaster!C:C, "", 0, 1)</f>
        <v>#NAME?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ht="13.2">
      <c r="A232" s="12">
        <v>310187</v>
      </c>
      <c r="B232" s="12" t="s">
        <v>403</v>
      </c>
      <c r="C232" s="12" t="e">
        <f t="array" aca="1" ref="C232" ca="1">_xludf.XLOOKUP(B232, RoleMaster!E:E, RoleMaster!A:A, "", 0, 1)</f>
        <v>#NAME?</v>
      </c>
      <c r="D232" s="12" t="e">
        <f t="array" aca="1" ref="D232" ca="1">_xludf.XLOOKUP(B232, RoleMaster!E:E, RoleMaster!C:C, "", 0, 1)</f>
        <v>#NAME?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ht="13.2">
      <c r="A233" s="12">
        <v>310225</v>
      </c>
      <c r="B233" s="12" t="s">
        <v>403</v>
      </c>
      <c r="C233" s="12" t="e">
        <f t="array" aca="1" ref="C233" ca="1">_xludf.XLOOKUP(B233, RoleMaster!E:E, RoleMaster!A:A, "", 0, 1)</f>
        <v>#NAME?</v>
      </c>
      <c r="D233" s="12" t="e">
        <f t="array" aca="1" ref="D233" ca="1">_xludf.XLOOKUP(B233, RoleMaster!E:E, RoleMaster!C:C, "", 0, 1)</f>
        <v>#NAME?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ht="13.2">
      <c r="A234" s="12">
        <v>310234</v>
      </c>
      <c r="B234" s="12" t="s">
        <v>403</v>
      </c>
      <c r="C234" s="12" t="e">
        <f t="array" aca="1" ref="C234" ca="1">_xludf.XLOOKUP(B234, RoleMaster!E:E, RoleMaster!A:A, "", 0, 1)</f>
        <v>#NAME?</v>
      </c>
      <c r="D234" s="12" t="e">
        <f t="array" aca="1" ref="D234" ca="1">_xludf.XLOOKUP(B234, RoleMaster!E:E, RoleMaster!C:C, "", 0, 1)</f>
        <v>#NAME?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t="13.2">
      <c r="A235" s="12">
        <v>310237</v>
      </c>
      <c r="B235" s="12" t="s">
        <v>403</v>
      </c>
      <c r="C235" s="12" t="e">
        <f t="array" aca="1" ref="C235" ca="1">_xludf.XLOOKUP(B235, RoleMaster!E:E, RoleMaster!A:A, "", 0, 1)</f>
        <v>#NAME?</v>
      </c>
      <c r="D235" s="12" t="e">
        <f t="array" aca="1" ref="D235" ca="1">_xludf.XLOOKUP(B235, RoleMaster!E:E, RoleMaster!C:C, "", 0, 1)</f>
        <v>#NAME?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ht="13.2">
      <c r="A236" s="12">
        <v>310238</v>
      </c>
      <c r="B236" s="12" t="s">
        <v>403</v>
      </c>
      <c r="C236" s="12" t="e">
        <f t="array" aca="1" ref="C236" ca="1">_xludf.XLOOKUP(B236, RoleMaster!E:E, RoleMaster!A:A, "", 0, 1)</f>
        <v>#NAME?</v>
      </c>
      <c r="D236" s="12" t="e">
        <f t="array" aca="1" ref="D236" ca="1">_xludf.XLOOKUP(B236, RoleMaster!E:E, RoleMaster!C:C, "", 0, 1)</f>
        <v>#NAME?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ht="13.2">
      <c r="A237" s="12">
        <v>310244</v>
      </c>
      <c r="B237" s="12" t="s">
        <v>403</v>
      </c>
      <c r="C237" s="12" t="e">
        <f t="array" aca="1" ref="C237" ca="1">_xludf.XLOOKUP(B237, RoleMaster!E:E, RoleMaster!A:A, "", 0, 1)</f>
        <v>#NAME?</v>
      </c>
      <c r="D237" s="12" t="e">
        <f t="array" aca="1" ref="D237" ca="1">_xludf.XLOOKUP(B237, RoleMaster!E:E, RoleMaster!C:C, "", 0, 1)</f>
        <v>#NAME?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ht="13.2">
      <c r="A238" s="12">
        <v>310247</v>
      </c>
      <c r="B238" s="12" t="s">
        <v>403</v>
      </c>
      <c r="C238" s="12" t="e">
        <f t="array" aca="1" ref="C238" ca="1">_xludf.XLOOKUP(B238, RoleMaster!E:E, RoleMaster!A:A, "", 0, 1)</f>
        <v>#NAME?</v>
      </c>
      <c r="D238" s="12" t="e">
        <f t="array" aca="1" ref="D238" ca="1">_xludf.XLOOKUP(B238, RoleMaster!E:E, RoleMaster!C:C, "", 0, 1)</f>
        <v>#NAME?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ht="13.2">
      <c r="A239" s="12">
        <v>310252</v>
      </c>
      <c r="B239" s="12" t="s">
        <v>403</v>
      </c>
      <c r="C239" s="12" t="e">
        <f t="array" aca="1" ref="C239" ca="1">_xludf.XLOOKUP(B239, RoleMaster!E:E, RoleMaster!A:A, "", 0, 1)</f>
        <v>#NAME?</v>
      </c>
      <c r="D239" s="12" t="e">
        <f t="array" aca="1" ref="D239" ca="1">_xludf.XLOOKUP(B239, RoleMaster!E:E, RoleMaster!C:C, "", 0, 1)</f>
        <v>#NAME?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ht="13.2">
      <c r="A240" s="12">
        <v>310256</v>
      </c>
      <c r="B240" s="12" t="s">
        <v>403</v>
      </c>
      <c r="C240" s="12" t="e">
        <f t="array" aca="1" ref="C240" ca="1">_xludf.XLOOKUP(B240, RoleMaster!E:E, RoleMaster!A:A, "", 0, 1)</f>
        <v>#NAME?</v>
      </c>
      <c r="D240" s="12" t="e">
        <f t="array" aca="1" ref="D240" ca="1">_xludf.XLOOKUP(B240, RoleMaster!E:E, RoleMaster!C:C, "", 0, 1)</f>
        <v>#NAME?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ht="13.2">
      <c r="A241" s="12">
        <v>310265</v>
      </c>
      <c r="B241" s="12" t="s">
        <v>403</v>
      </c>
      <c r="C241" s="12" t="e">
        <f t="array" aca="1" ref="C241" ca="1">_xludf.XLOOKUP(B241, RoleMaster!E:E, RoleMaster!A:A, "", 0, 1)</f>
        <v>#NAME?</v>
      </c>
      <c r="D241" s="12" t="e">
        <f t="array" aca="1" ref="D241" ca="1">_xludf.XLOOKUP(B241, RoleMaster!E:E, RoleMaster!C:C, "", 0, 1)</f>
        <v>#NAME?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ht="13.2">
      <c r="A242" s="12">
        <v>310269</v>
      </c>
      <c r="B242" s="12" t="s">
        <v>403</v>
      </c>
      <c r="C242" s="12" t="e">
        <f t="array" aca="1" ref="C242" ca="1">_xludf.XLOOKUP(B242, RoleMaster!E:E, RoleMaster!A:A, "", 0, 1)</f>
        <v>#NAME?</v>
      </c>
      <c r="D242" s="12" t="e">
        <f t="array" aca="1" ref="D242" ca="1">_xludf.XLOOKUP(B242, RoleMaster!E:E, RoleMaster!C:C, "", 0, 1)</f>
        <v>#NAME?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ht="13.2">
      <c r="A243" s="12">
        <v>310281</v>
      </c>
      <c r="B243" s="12" t="s">
        <v>403</v>
      </c>
      <c r="C243" s="12" t="e">
        <f t="array" aca="1" ref="C243" ca="1">_xludf.XLOOKUP(B243, RoleMaster!E:E, RoleMaster!A:A, "", 0, 1)</f>
        <v>#NAME?</v>
      </c>
      <c r="D243" s="12" t="e">
        <f t="array" aca="1" ref="D243" ca="1">_xludf.XLOOKUP(B243, RoleMaster!E:E, RoleMaster!C:C, "", 0, 1)</f>
        <v>#NAME?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ht="13.2">
      <c r="A244" s="12">
        <v>310458</v>
      </c>
      <c r="B244" s="12" t="s">
        <v>403</v>
      </c>
      <c r="C244" s="12" t="e">
        <f t="array" aca="1" ref="C244" ca="1">_xludf.XLOOKUP(B244, RoleMaster!E:E, RoleMaster!A:A, "", 0, 1)</f>
        <v>#NAME?</v>
      </c>
      <c r="D244" s="12" t="e">
        <f t="array" aca="1" ref="D244" ca="1">_xludf.XLOOKUP(B244, RoleMaster!E:E, RoleMaster!C:C, "", 0, 1)</f>
        <v>#NAME?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ht="13.2">
      <c r="A245" s="12">
        <v>310482</v>
      </c>
      <c r="B245" s="12" t="s">
        <v>403</v>
      </c>
      <c r="C245" s="12" t="e">
        <f t="array" aca="1" ref="C245" ca="1">_xludf.XLOOKUP(B245, RoleMaster!E:E, RoleMaster!A:A, "", 0, 1)</f>
        <v>#NAME?</v>
      </c>
      <c r="D245" s="12" t="e">
        <f t="array" aca="1" ref="D245" ca="1">_xludf.XLOOKUP(B245, RoleMaster!E:E, RoleMaster!C:C, "", 0, 1)</f>
        <v>#NAME?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ht="13.2">
      <c r="A246" s="12">
        <v>310231</v>
      </c>
      <c r="B246" s="12" t="s">
        <v>403</v>
      </c>
      <c r="C246" s="12" t="e">
        <f t="array" aca="1" ref="C246" ca="1">_xludf.XLOOKUP(B246, RoleMaster!E:E, RoleMaster!A:A, "", 0, 1)</f>
        <v>#NAME?</v>
      </c>
      <c r="D246" s="12" t="e">
        <f t="array" aca="1" ref="D246" ca="1">_xludf.XLOOKUP(B246, RoleMaster!E:E, RoleMaster!C:C, "", 0, 1)</f>
        <v>#NAME?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ht="13.2">
      <c r="A247" s="12">
        <v>310368</v>
      </c>
      <c r="B247" s="12" t="s">
        <v>403</v>
      </c>
      <c r="C247" s="12" t="e">
        <f t="array" aca="1" ref="C247" ca="1">_xludf.XLOOKUP(B247, RoleMaster!E:E, RoleMaster!A:A, "", 0, 1)</f>
        <v>#NAME?</v>
      </c>
      <c r="D247" s="12" t="e">
        <f t="array" aca="1" ref="D247" ca="1">_xludf.XLOOKUP(B247, RoleMaster!E:E, RoleMaster!C:C, "", 0, 1)</f>
        <v>#NAME?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ht="13.2">
      <c r="A248" s="12">
        <v>310571</v>
      </c>
      <c r="B248" s="12" t="s">
        <v>403</v>
      </c>
      <c r="C248" s="12" t="e">
        <f t="array" aca="1" ref="C248" ca="1">_xludf.XLOOKUP(B248, RoleMaster!E:E, RoleMaster!A:A, "", 0, 1)</f>
        <v>#NAME?</v>
      </c>
      <c r="D248" s="12" t="e">
        <f t="array" aca="1" ref="D248" ca="1">_xludf.XLOOKUP(B248, RoleMaster!E:E, RoleMaster!C:C, "", 0, 1)</f>
        <v>#NAME?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ht="13.2">
      <c r="A249" s="12">
        <v>310575</v>
      </c>
      <c r="B249" s="12" t="s">
        <v>403</v>
      </c>
      <c r="C249" s="12" t="e">
        <f t="array" aca="1" ref="C249" ca="1">_xludf.XLOOKUP(B249, RoleMaster!E:E, RoleMaster!A:A, "", 0, 1)</f>
        <v>#NAME?</v>
      </c>
      <c r="D249" s="12" t="e">
        <f t="array" aca="1" ref="D249" ca="1">_xludf.XLOOKUP(B249, RoleMaster!E:E, RoleMaster!C:C, "", 0, 1)</f>
        <v>#NAME?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ht="13.2">
      <c r="A250" s="12">
        <v>310597</v>
      </c>
      <c r="B250" s="12" t="s">
        <v>403</v>
      </c>
      <c r="C250" s="12" t="e">
        <f t="array" aca="1" ref="C250" ca="1">_xludf.XLOOKUP(B250, RoleMaster!E:E, RoleMaster!A:A, "", 0, 1)</f>
        <v>#NAME?</v>
      </c>
      <c r="D250" s="12" t="e">
        <f t="array" aca="1" ref="D250" ca="1">_xludf.XLOOKUP(B250, RoleMaster!E:E, RoleMaster!C:C, "", 0, 1)</f>
        <v>#NAME?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ht="13.2">
      <c r="A251" s="12">
        <v>310601</v>
      </c>
      <c r="B251" s="12" t="s">
        <v>403</v>
      </c>
      <c r="C251" s="12" t="e">
        <f t="array" aca="1" ref="C251" ca="1">_xludf.XLOOKUP(B251, RoleMaster!E:E, RoleMaster!A:A, "", 0, 1)</f>
        <v>#NAME?</v>
      </c>
      <c r="D251" s="12" t="e">
        <f t="array" aca="1" ref="D251" ca="1">_xludf.XLOOKUP(B251, RoleMaster!E:E, RoleMaster!C:C, "", 0, 1)</f>
        <v>#NAME?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ht="13.2">
      <c r="A252" s="12">
        <v>310602</v>
      </c>
      <c r="B252" s="12" t="s">
        <v>403</v>
      </c>
      <c r="C252" s="12" t="e">
        <f t="array" aca="1" ref="C252" ca="1">_xludf.XLOOKUP(B252, RoleMaster!E:E, RoleMaster!A:A, "", 0, 1)</f>
        <v>#NAME?</v>
      </c>
      <c r="D252" s="12" t="e">
        <f t="array" aca="1" ref="D252" ca="1">_xludf.XLOOKUP(B252, RoleMaster!E:E, RoleMaster!C:C, "", 0, 1)</f>
        <v>#NAME?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ht="13.2">
      <c r="A253" s="12">
        <v>310604</v>
      </c>
      <c r="B253" s="12" t="s">
        <v>403</v>
      </c>
      <c r="C253" s="12" t="e">
        <f t="array" aca="1" ref="C253" ca="1">_xludf.XLOOKUP(B253, RoleMaster!E:E, RoleMaster!A:A, "", 0, 1)</f>
        <v>#NAME?</v>
      </c>
      <c r="D253" s="12" t="e">
        <f t="array" aca="1" ref="D253" ca="1">_xludf.XLOOKUP(B253, RoleMaster!E:E, RoleMaster!C:C, "", 0, 1)</f>
        <v>#NAME?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ht="13.2">
      <c r="A254" s="12">
        <v>310608</v>
      </c>
      <c r="B254" s="12" t="s">
        <v>403</v>
      </c>
      <c r="C254" s="12" t="e">
        <f t="array" aca="1" ref="C254" ca="1">_xludf.XLOOKUP(B254, RoleMaster!E:E, RoleMaster!A:A, "", 0, 1)</f>
        <v>#NAME?</v>
      </c>
      <c r="D254" s="12" t="e">
        <f t="array" aca="1" ref="D254" ca="1">_xludf.XLOOKUP(B254, RoleMaster!E:E, RoleMaster!C:C, "", 0, 1)</f>
        <v>#NAME?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ht="13.2">
      <c r="A255" s="12">
        <v>310617</v>
      </c>
      <c r="B255" s="12" t="s">
        <v>403</v>
      </c>
      <c r="C255" s="12" t="e">
        <f t="array" aca="1" ref="C255" ca="1">_xludf.XLOOKUP(B255, RoleMaster!E:E, RoleMaster!A:A, "", 0, 1)</f>
        <v>#NAME?</v>
      </c>
      <c r="D255" s="12" t="e">
        <f t="array" aca="1" ref="D255" ca="1">_xludf.XLOOKUP(B255, RoleMaster!E:E, RoleMaster!C:C, "", 0, 1)</f>
        <v>#NAME?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ht="13.2">
      <c r="A256" s="13">
        <v>309829</v>
      </c>
      <c r="B256" s="12" t="s">
        <v>404</v>
      </c>
      <c r="C256" s="12" t="e">
        <f t="array" aca="1" ref="C256" ca="1">_xludf.XLOOKUP(B256, RoleMaster!E:E, RoleMaster!A:A, "", 0, 1)</f>
        <v>#NAME?</v>
      </c>
      <c r="D256" s="12" t="e">
        <f t="array" aca="1" ref="D256" ca="1">_xludf.XLOOKUP(B256, RoleMaster!E:E, RoleMaster!C:C, "", 0, 1)</f>
        <v>#NAME?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ht="13.2">
      <c r="A257" s="13">
        <v>309605</v>
      </c>
      <c r="B257" s="12" t="s">
        <v>404</v>
      </c>
      <c r="C257" s="12" t="e">
        <f t="array" aca="1" ref="C257" ca="1">_xludf.XLOOKUP(B257, RoleMaster!E:E, RoleMaster!A:A, "", 0, 1)</f>
        <v>#NAME?</v>
      </c>
      <c r="D257" s="12" t="e">
        <f t="array" aca="1" ref="D257" ca="1">_xludf.XLOOKUP(B257, RoleMaster!E:E, RoleMaster!C:C, "", 0, 1)</f>
        <v>#NAME?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ht="13.2">
      <c r="A258" s="13">
        <v>309002</v>
      </c>
      <c r="B258" s="12" t="s">
        <v>404</v>
      </c>
      <c r="C258" s="12" t="e">
        <f t="array" aca="1" ref="C258" ca="1">_xludf.XLOOKUP(B258, RoleMaster!E:E, RoleMaster!A:A, "", 0, 1)</f>
        <v>#NAME?</v>
      </c>
      <c r="D258" s="12" t="e">
        <f t="array" aca="1" ref="D258" ca="1">_xludf.XLOOKUP(B258, RoleMaster!E:E, RoleMaster!C:C, "", 0, 1)</f>
        <v>#NAME?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ht="13.2">
      <c r="A259" s="13">
        <v>309923</v>
      </c>
      <c r="B259" s="12" t="s">
        <v>404</v>
      </c>
      <c r="C259" s="12" t="e">
        <f t="array" aca="1" ref="C259" ca="1">_xludf.XLOOKUP(B259, RoleMaster!E:E, RoleMaster!A:A, "", 0, 1)</f>
        <v>#NAME?</v>
      </c>
      <c r="D259" s="12" t="e">
        <f t="array" aca="1" ref="D259" ca="1">_xludf.XLOOKUP(B259, RoleMaster!E:E, RoleMaster!C:C, "", 0, 1)</f>
        <v>#NAME?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ht="13.2">
      <c r="A260" s="14">
        <v>309978</v>
      </c>
      <c r="B260" s="12" t="s">
        <v>404</v>
      </c>
      <c r="C260" s="12" t="e">
        <f t="array" aca="1" ref="C260" ca="1">_xludf.XLOOKUP(B260, RoleMaster!E:E, RoleMaster!A:A, "", 0, 1)</f>
        <v>#NAME?</v>
      </c>
      <c r="D260" s="12" t="e">
        <f t="array" aca="1" ref="D260" ca="1">_xludf.XLOOKUP(B260, RoleMaster!E:E, RoleMaster!C:C, "", 0, 1)</f>
        <v>#NAME?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ht="13.2">
      <c r="A261" s="13">
        <v>309593</v>
      </c>
      <c r="B261" s="12" t="s">
        <v>404</v>
      </c>
      <c r="C261" s="12" t="e">
        <f t="array" aca="1" ref="C261" ca="1">_xludf.XLOOKUP(B261, RoleMaster!E:E, RoleMaster!A:A, "", 0, 1)</f>
        <v>#NAME?</v>
      </c>
      <c r="D261" s="12" t="e">
        <f t="array" aca="1" ref="D261" ca="1">_xludf.XLOOKUP(B261, RoleMaster!E:E, RoleMaster!C:C, "", 0, 1)</f>
        <v>#NAME?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ht="13.2">
      <c r="A262" s="14">
        <v>309960</v>
      </c>
      <c r="B262" s="12" t="s">
        <v>404</v>
      </c>
      <c r="C262" s="12" t="e">
        <f t="array" aca="1" ref="C262" ca="1">_xludf.XLOOKUP(B262, RoleMaster!E:E, RoleMaster!A:A, "", 0, 1)</f>
        <v>#NAME?</v>
      </c>
      <c r="D262" s="12" t="e">
        <f t="array" aca="1" ref="D262" ca="1">_xludf.XLOOKUP(B262, RoleMaster!E:E, RoleMaster!C:C, "", 0, 1)</f>
        <v>#NAME?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ht="13.2">
      <c r="A263" s="13">
        <v>309967</v>
      </c>
      <c r="B263" s="12" t="s">
        <v>404</v>
      </c>
      <c r="C263" s="12" t="e">
        <f t="array" aca="1" ref="C263" ca="1">_xludf.XLOOKUP(B263, RoleMaster!E:E, RoleMaster!A:A, "", 0, 1)</f>
        <v>#NAME?</v>
      </c>
      <c r="D263" s="12" t="e">
        <f t="array" aca="1" ref="D263" ca="1">_xludf.XLOOKUP(B263, RoleMaster!E:E, RoleMaster!C:C, "", 0, 1)</f>
        <v>#NAME?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ht="13.2">
      <c r="A264" s="13">
        <v>309964</v>
      </c>
      <c r="B264" s="12" t="s">
        <v>404</v>
      </c>
      <c r="C264" s="12" t="e">
        <f t="array" aca="1" ref="C264" ca="1">_xludf.XLOOKUP(B264, RoleMaster!E:E, RoleMaster!A:A, "", 0, 1)</f>
        <v>#NAME?</v>
      </c>
      <c r="D264" s="12" t="e">
        <f t="array" aca="1" ref="D264" ca="1">_xludf.XLOOKUP(B264, RoleMaster!E:E, RoleMaster!C:C, "", 0, 1)</f>
        <v>#NAME?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ht="13.2">
      <c r="A265" s="13">
        <v>309901</v>
      </c>
      <c r="B265" s="12" t="s">
        <v>405</v>
      </c>
      <c r="C265" s="12" t="e">
        <f t="array" aca="1" ref="C265" ca="1">_xludf.XLOOKUP(B265, RoleMaster!E:E, RoleMaster!A:A, "", 0, 1)</f>
        <v>#NAME?</v>
      </c>
      <c r="D265" s="12" t="e">
        <f t="array" aca="1" ref="D265" ca="1">_xludf.XLOOKUP(B265, RoleMaster!E:E, RoleMaster!C:C, "", 0, 1)</f>
        <v>#NAME?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ht="13.2">
      <c r="A266" s="13">
        <v>309590</v>
      </c>
      <c r="B266" s="12" t="s">
        <v>405</v>
      </c>
      <c r="C266" s="12" t="e">
        <f t="array" aca="1" ref="C266" ca="1">_xludf.XLOOKUP(B266, RoleMaster!E:E, RoleMaster!A:A, "", 0, 1)</f>
        <v>#NAME?</v>
      </c>
      <c r="D266" s="12" t="e">
        <f t="array" aca="1" ref="D266" ca="1">_xludf.XLOOKUP(B266, RoleMaster!E:E, RoleMaster!C:C, "", 0, 1)</f>
        <v>#NAME?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ht="13.2">
      <c r="A267" s="13">
        <v>309894</v>
      </c>
      <c r="B267" s="12" t="s">
        <v>405</v>
      </c>
      <c r="C267" s="12" t="e">
        <f t="array" aca="1" ref="C267" ca="1">_xludf.XLOOKUP(B267, RoleMaster!E:E, RoleMaster!A:A, "", 0, 1)</f>
        <v>#NAME?</v>
      </c>
      <c r="D267" s="12" t="e">
        <f t="array" aca="1" ref="D267" ca="1">_xludf.XLOOKUP(B267, RoleMaster!E:E, RoleMaster!C:C, "", 0, 1)</f>
        <v>#NAME?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ht="13.2">
      <c r="A268" s="13">
        <v>310267</v>
      </c>
      <c r="B268" s="6" t="s">
        <v>406</v>
      </c>
      <c r="C268" s="12" t="e">
        <f t="array" aca="1" ref="C268" ca="1">_xludf.XLOOKUP(B268, RoleMaster!E:E, RoleMaster!A:A, "", 0, 1)</f>
        <v>#NAME?</v>
      </c>
      <c r="D268" s="12" t="e">
        <f t="array" aca="1" ref="D268" ca="1">_xludf.XLOOKUP(B268, RoleMaster!E:E, RoleMaster!C:C, "", 0, 1)</f>
        <v>#NAME?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ht="13.2">
      <c r="A269" s="13">
        <v>9736</v>
      </c>
      <c r="B269" s="6" t="s">
        <v>406</v>
      </c>
      <c r="C269" s="12" t="e">
        <f t="array" aca="1" ref="C269" ca="1">_xludf.XLOOKUP(B269, RoleMaster!E:E, RoleMaster!A:A, "", 0, 1)</f>
        <v>#NAME?</v>
      </c>
      <c r="D269" s="12" t="e">
        <f t="array" aca="1" ref="D269" ca="1">_xludf.XLOOKUP(B269, RoleMaster!E:E, RoleMaster!C:C, "", 0, 1)</f>
        <v>#NAME?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ht="13.2">
      <c r="A270" s="14">
        <v>309358</v>
      </c>
      <c r="B270" s="6" t="s">
        <v>406</v>
      </c>
      <c r="C270" s="12" t="e">
        <f t="array" aca="1" ref="C270" ca="1">_xludf.XLOOKUP(B270, RoleMaster!E:E, RoleMaster!A:A, "", 0, 1)</f>
        <v>#NAME?</v>
      </c>
      <c r="D270" s="12" t="e">
        <f t="array" aca="1" ref="D270" ca="1">_xludf.XLOOKUP(B270, RoleMaster!E:E, RoleMaster!C:C, "", 0, 1)</f>
        <v>#NAME?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ht="13.2">
      <c r="A271" s="14">
        <v>309142</v>
      </c>
      <c r="B271" s="6" t="s">
        <v>406</v>
      </c>
      <c r="C271" s="12" t="e">
        <f t="array" aca="1" ref="C271" ca="1">_xludf.XLOOKUP(B271, RoleMaster!E:E, RoleMaster!A:A, "", 0, 1)</f>
        <v>#NAME?</v>
      </c>
      <c r="D271" s="12" t="e">
        <f t="array" aca="1" ref="D271" ca="1">_xludf.XLOOKUP(B271, RoleMaster!E:E, RoleMaster!C:C, "", 0, 1)</f>
        <v>#NAME?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ht="13.2">
      <c r="A272" s="13">
        <v>310155</v>
      </c>
      <c r="B272" s="6" t="s">
        <v>406</v>
      </c>
      <c r="C272" s="12" t="e">
        <f t="array" aca="1" ref="C272" ca="1">_xludf.XLOOKUP(B272, RoleMaster!E:E, RoleMaster!A:A, "", 0, 1)</f>
        <v>#NAME?</v>
      </c>
      <c r="D272" s="12" t="e">
        <f t="array" aca="1" ref="D272" ca="1">_xludf.XLOOKUP(B272, RoleMaster!E:E, RoleMaster!C:C, "", 0, 1)</f>
        <v>#NAME?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ht="13.2">
      <c r="A273" s="13">
        <v>310182</v>
      </c>
      <c r="B273" s="6" t="s">
        <v>406</v>
      </c>
      <c r="C273" s="12" t="e">
        <f t="array" aca="1" ref="C273" ca="1">_xludf.XLOOKUP(B273, RoleMaster!E:E, RoleMaster!A:A, "", 0, 1)</f>
        <v>#NAME?</v>
      </c>
      <c r="D273" s="12" t="e">
        <f t="array" aca="1" ref="D273" ca="1">_xludf.XLOOKUP(B273, RoleMaster!E:E, RoleMaster!C:C, "", 0, 1)</f>
        <v>#NAME?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ht="13.2">
      <c r="A274" s="13">
        <v>309875</v>
      </c>
      <c r="B274" s="6" t="s">
        <v>406</v>
      </c>
      <c r="C274" s="12" t="e">
        <f t="array" aca="1" ref="C274" ca="1">_xludf.XLOOKUP(B274, RoleMaster!E:E, RoleMaster!A:A, "", 0, 1)</f>
        <v>#NAME?</v>
      </c>
      <c r="D274" s="12" t="e">
        <f t="array" aca="1" ref="D274" ca="1">_xludf.XLOOKUP(B274, RoleMaster!E:E, RoleMaster!C:C, "", 0, 1)</f>
        <v>#NAME?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ht="13.2">
      <c r="A275" s="12">
        <v>309914</v>
      </c>
      <c r="B275" s="6" t="s">
        <v>406</v>
      </c>
      <c r="C275" s="12" t="e">
        <f t="array" aca="1" ref="C275" ca="1">_xludf.XLOOKUP(B275, RoleMaster!E:E, RoleMaster!A:A, "", 0, 1)</f>
        <v>#NAME?</v>
      </c>
      <c r="D275" s="12" t="e">
        <f t="array" aca="1" ref="D275" ca="1">_xludf.XLOOKUP(B275, RoleMaster!E:E, RoleMaster!C:C, "", 0, 1)</f>
        <v>#NAME?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ht="13.2">
      <c r="A276" s="13">
        <v>310263</v>
      </c>
      <c r="B276" s="6" t="s">
        <v>406</v>
      </c>
      <c r="C276" s="12" t="e">
        <f t="array" aca="1" ref="C276" ca="1">_xludf.XLOOKUP(B276, RoleMaster!E:E, RoleMaster!A:A, "", 0, 1)</f>
        <v>#NAME?</v>
      </c>
      <c r="D276" s="12" t="e">
        <f t="array" aca="1" ref="D276" ca="1">_xludf.XLOOKUP(B276, RoleMaster!E:E, RoleMaster!C:C, "", 0, 1)</f>
        <v>#NAME?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ht="13.2">
      <c r="A277" s="12">
        <v>309785</v>
      </c>
      <c r="B277" s="6" t="s">
        <v>406</v>
      </c>
      <c r="C277" s="12" t="e">
        <f t="array" aca="1" ref="C277" ca="1">_xludf.XLOOKUP(B277, RoleMaster!E:E, RoleMaster!A:A, "", 0, 1)</f>
        <v>#NAME?</v>
      </c>
      <c r="D277" s="12" t="e">
        <f t="array" aca="1" ref="D277" ca="1">_xludf.XLOOKUP(B277, RoleMaster!E:E, RoleMaster!C:C, "", 0, 1)</f>
        <v>#NAME?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ht="13.2">
      <c r="A278" s="12">
        <v>310262</v>
      </c>
      <c r="B278" s="6" t="s">
        <v>406</v>
      </c>
      <c r="C278" s="12" t="e">
        <f t="array" aca="1" ref="C278" ca="1">_xludf.XLOOKUP(B278, RoleMaster!E:E, RoleMaster!A:A, "", 0, 1)</f>
        <v>#NAME?</v>
      </c>
      <c r="D278" s="12" t="e">
        <f t="array" aca="1" ref="D278" ca="1">_xludf.XLOOKUP(B278, RoleMaster!E:E, RoleMaster!C:C, "", 0, 1)</f>
        <v>#NAME?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ht="13.2">
      <c r="A279" s="13">
        <v>310173</v>
      </c>
      <c r="B279" s="6" t="s">
        <v>406</v>
      </c>
      <c r="C279" s="12" t="e">
        <f t="array" aca="1" ref="C279" ca="1">_xludf.XLOOKUP(B279, RoleMaster!E:E, RoleMaster!A:A, "", 0, 1)</f>
        <v>#NAME?</v>
      </c>
      <c r="D279" s="12" t="e">
        <f t="array" aca="1" ref="D279" ca="1">_xludf.XLOOKUP(B279, RoleMaster!E:E, RoleMaster!C:C, "", 0, 1)</f>
        <v>#NAME?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ht="13.2">
      <c r="A280" s="13">
        <v>308850</v>
      </c>
      <c r="B280" s="6" t="s">
        <v>406</v>
      </c>
      <c r="C280" s="12" t="e">
        <f t="array" aca="1" ref="C280" ca="1">_xludf.XLOOKUP(B280, RoleMaster!E:E, RoleMaster!A:A, "", 0, 1)</f>
        <v>#NAME?</v>
      </c>
      <c r="D280" s="12" t="e">
        <f t="array" aca="1" ref="D280" ca="1">_xludf.XLOOKUP(B280, RoleMaster!E:E, RoleMaster!C:C, "", 0, 1)</f>
        <v>#NAME?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ht="13.2">
      <c r="A281" s="12">
        <v>309805</v>
      </c>
      <c r="B281" s="6" t="s">
        <v>406</v>
      </c>
      <c r="C281" s="12" t="e">
        <f t="array" aca="1" ref="C281" ca="1">_xludf.XLOOKUP(B281, RoleMaster!E:E, RoleMaster!A:A, "", 0, 1)</f>
        <v>#NAME?</v>
      </c>
      <c r="D281" s="12" t="e">
        <f t="array" aca="1" ref="D281" ca="1">_xludf.XLOOKUP(B281, RoleMaster!E:E, RoleMaster!C:C, "", 0, 1)</f>
        <v>#NAME?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ht="13.2">
      <c r="A282" s="13">
        <v>309784</v>
      </c>
      <c r="B282" s="6" t="s">
        <v>406</v>
      </c>
      <c r="C282" s="12" t="e">
        <f t="array" aca="1" ref="C282" ca="1">_xludf.XLOOKUP(B282, RoleMaster!E:E, RoleMaster!A:A, "", 0, 1)</f>
        <v>#NAME?</v>
      </c>
      <c r="D282" s="12" t="e">
        <f t="array" aca="1" ref="D282" ca="1">_xludf.XLOOKUP(B282, RoleMaster!E:E, RoleMaster!C:C, "", 0, 1)</f>
        <v>#NAME?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ht="13.2">
      <c r="A283" s="13">
        <v>309798</v>
      </c>
      <c r="B283" s="6" t="s">
        <v>406</v>
      </c>
      <c r="C283" s="12" t="e">
        <f t="array" aca="1" ref="C283" ca="1">_xludf.XLOOKUP(B283, RoleMaster!E:E, RoleMaster!A:A, "", 0, 1)</f>
        <v>#NAME?</v>
      </c>
      <c r="D283" s="12" t="e">
        <f t="array" aca="1" ref="D283" ca="1">_xludf.XLOOKUP(B283, RoleMaster!E:E, RoleMaster!C:C, "", 0, 1)</f>
        <v>#NAME?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ht="13.2">
      <c r="A284" s="13">
        <v>308686</v>
      </c>
      <c r="B284" s="6" t="s">
        <v>406</v>
      </c>
      <c r="C284" s="12" t="e">
        <f t="array" aca="1" ref="C284" ca="1">_xludf.XLOOKUP(B284, RoleMaster!E:E, RoleMaster!A:A, "", 0, 1)</f>
        <v>#NAME?</v>
      </c>
      <c r="D284" s="12" t="e">
        <f t="array" aca="1" ref="D284" ca="1">_xludf.XLOOKUP(B284, RoleMaster!E:E, RoleMaster!C:C, "", 0, 1)</f>
        <v>#NAME?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ht="13.2">
      <c r="A285" s="13">
        <v>309737</v>
      </c>
      <c r="B285" s="6" t="s">
        <v>406</v>
      </c>
      <c r="C285" s="12" t="e">
        <f t="array" aca="1" ref="C285" ca="1">_xludf.XLOOKUP(B285, RoleMaster!E:E, RoleMaster!A:A, "", 0, 1)</f>
        <v>#NAME?</v>
      </c>
      <c r="D285" s="12" t="e">
        <f t="array" aca="1" ref="D285" ca="1">_xludf.XLOOKUP(B285, RoleMaster!E:E, RoleMaster!C:C, "", 0, 1)</f>
        <v>#NAME?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ht="13.2">
      <c r="A286" s="13">
        <v>309683</v>
      </c>
      <c r="B286" s="6" t="s">
        <v>406</v>
      </c>
      <c r="C286" s="12" t="e">
        <f t="array" aca="1" ref="C286" ca="1">_xludf.XLOOKUP(B286, RoleMaster!E:E, RoleMaster!A:A, "", 0, 1)</f>
        <v>#NAME?</v>
      </c>
      <c r="D286" s="12" t="e">
        <f t="array" aca="1" ref="D286" ca="1">_xludf.XLOOKUP(B286, RoleMaster!E:E, RoleMaster!C:C, "", 0, 1)</f>
        <v>#NAME?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3.2">
      <c r="A287" s="13">
        <v>309795</v>
      </c>
      <c r="B287" s="6" t="s">
        <v>406</v>
      </c>
      <c r="C287" s="12" t="e">
        <f t="array" aca="1" ref="C287" ca="1">_xludf.XLOOKUP(B287, RoleMaster!E:E, RoleMaster!A:A, "", 0, 1)</f>
        <v>#NAME?</v>
      </c>
      <c r="D287" s="12" t="e">
        <f t="array" aca="1" ref="D287" ca="1">_xludf.XLOOKUP(B287, RoleMaster!E:E, RoleMaster!C:C, "", 0, 1)</f>
        <v>#NAME?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3.2">
      <c r="A288" s="14">
        <v>310154</v>
      </c>
      <c r="B288" s="6" t="s">
        <v>406</v>
      </c>
      <c r="C288" s="12" t="e">
        <f t="array" aca="1" ref="C288" ca="1">_xludf.XLOOKUP(B288, RoleMaster!E:E, RoleMaster!A:A, "", 0, 1)</f>
        <v>#NAME?</v>
      </c>
      <c r="D288" s="12" t="e">
        <f t="array" aca="1" ref="D288" ca="1">_xludf.XLOOKUP(B288, RoleMaster!E:E, RoleMaster!C:C, "", 0, 1)</f>
        <v>#NAME?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3.2">
      <c r="A289" s="12">
        <v>309854</v>
      </c>
      <c r="B289" s="6" t="s">
        <v>406</v>
      </c>
      <c r="C289" s="12" t="e">
        <f t="array" aca="1" ref="C289" ca="1">_xludf.XLOOKUP(B289, RoleMaster!E:E, RoleMaster!A:A, "", 0, 1)</f>
        <v>#NAME?</v>
      </c>
      <c r="D289" s="12" t="e">
        <f t="array" aca="1" ref="D289" ca="1">_xludf.XLOOKUP(B289, RoleMaster!E:E, RoleMaster!C:C, "", 0, 1)</f>
        <v>#NAME?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3.2">
      <c r="A290" s="13">
        <v>300230</v>
      </c>
      <c r="B290" s="6" t="s">
        <v>406</v>
      </c>
      <c r="C290" s="12" t="e">
        <f t="array" aca="1" ref="C290" ca="1">_xludf.XLOOKUP(B290, RoleMaster!E:E, RoleMaster!A:A, "", 0, 1)</f>
        <v>#NAME?</v>
      </c>
      <c r="D290" s="12" t="e">
        <f t="array" aca="1" ref="D290" ca="1">_xludf.XLOOKUP(B290, RoleMaster!E:E, RoleMaster!C:C, "", 0, 1)</f>
        <v>#NAME?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3.2">
      <c r="A291" s="13">
        <v>308752</v>
      </c>
      <c r="B291" s="6" t="s">
        <v>406</v>
      </c>
      <c r="C291" s="12" t="e">
        <f t="array" aca="1" ref="C291" ca="1">_xludf.XLOOKUP(B291, RoleMaster!E:E, RoleMaster!A:A, "", 0, 1)</f>
        <v>#NAME?</v>
      </c>
      <c r="D291" s="12" t="e">
        <f t="array" aca="1" ref="D291" ca="1">_xludf.XLOOKUP(B291, RoleMaster!E:E, RoleMaster!C:C, "", 0, 1)</f>
        <v>#NAME?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3.2">
      <c r="A292" s="13">
        <v>309542</v>
      </c>
      <c r="B292" s="6" t="s">
        <v>406</v>
      </c>
      <c r="C292" s="12" t="e">
        <f t="array" aca="1" ref="C292" ca="1">_xludf.XLOOKUP(B292, RoleMaster!E:E, RoleMaster!A:A, "", 0, 1)</f>
        <v>#NAME?</v>
      </c>
      <c r="D292" s="12" t="e">
        <f t="array" aca="1" ref="D292" ca="1">_xludf.XLOOKUP(B292, RoleMaster!E:E, RoleMaster!C:C, "", 0, 1)</f>
        <v>#NAME?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3.2">
      <c r="A293" s="13">
        <v>309609</v>
      </c>
      <c r="B293" s="6" t="s">
        <v>406</v>
      </c>
      <c r="C293" s="12" t="e">
        <f t="array" aca="1" ref="C293" ca="1">_xludf.XLOOKUP(B293, RoleMaster!E:E, RoleMaster!A:A, "", 0, 1)</f>
        <v>#NAME?</v>
      </c>
      <c r="D293" s="12" t="e">
        <f t="array" aca="1" ref="D293" ca="1">_xludf.XLOOKUP(B293, RoleMaster!E:E, RoleMaster!C:C, "", 0, 1)</f>
        <v>#NAME?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3.2">
      <c r="A294" s="13">
        <v>310065</v>
      </c>
      <c r="B294" s="6" t="s">
        <v>406</v>
      </c>
      <c r="C294" s="12" t="e">
        <f t="array" aca="1" ref="C294" ca="1">_xludf.XLOOKUP(B294, RoleMaster!E:E, RoleMaster!A:A, "", 0, 1)</f>
        <v>#NAME?</v>
      </c>
      <c r="D294" s="12" t="e">
        <f t="array" aca="1" ref="D294" ca="1">_xludf.XLOOKUP(B294, RoleMaster!E:E, RoleMaster!C:C, "", 0, 1)</f>
        <v>#NAME?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3.2">
      <c r="A295" s="13">
        <v>309331</v>
      </c>
      <c r="B295" s="6" t="s">
        <v>406</v>
      </c>
      <c r="C295" s="12" t="e">
        <f t="array" aca="1" ref="C295" ca="1">_xludf.XLOOKUP(B295, RoleMaster!E:E, RoleMaster!A:A, "", 0, 1)</f>
        <v>#NAME?</v>
      </c>
      <c r="D295" s="12" t="e">
        <f t="array" aca="1" ref="D295" ca="1">_xludf.XLOOKUP(B295, RoleMaster!E:E, RoleMaster!C:C, "", 0, 1)</f>
        <v>#NAME?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3.2">
      <c r="A296" s="13">
        <v>310258</v>
      </c>
      <c r="B296" s="6" t="s">
        <v>406</v>
      </c>
      <c r="C296" s="12" t="e">
        <f t="array" aca="1" ref="C296" ca="1">_xludf.XLOOKUP(B296, RoleMaster!E:E, RoleMaster!A:A, "", 0, 1)</f>
        <v>#NAME?</v>
      </c>
      <c r="D296" s="12" t="e">
        <f t="array" aca="1" ref="D296" ca="1">_xludf.XLOOKUP(B296, RoleMaster!E:E, RoleMaster!C:C, "", 0, 1)</f>
        <v>#NAME?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3.2">
      <c r="A297" s="13">
        <v>309251</v>
      </c>
      <c r="B297" s="6" t="s">
        <v>406</v>
      </c>
      <c r="C297" s="12" t="e">
        <f t="array" aca="1" ref="C297" ca="1">_xludf.XLOOKUP(B297, RoleMaster!E:E, RoleMaster!A:A, "", 0, 1)</f>
        <v>#NAME?</v>
      </c>
      <c r="D297" s="12" t="e">
        <f t="array" aca="1" ref="D297" ca="1">_xludf.XLOOKUP(B297, RoleMaster!E:E, RoleMaster!C:C, "", 0, 1)</f>
        <v>#NAME?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3.2">
      <c r="A298" s="12">
        <v>309837</v>
      </c>
      <c r="B298" s="6" t="s">
        <v>406</v>
      </c>
      <c r="C298" s="12" t="e">
        <f t="array" aca="1" ref="C298" ca="1">_xludf.XLOOKUP(B298, RoleMaster!E:E, RoleMaster!A:A, "", 0, 1)</f>
        <v>#NAME?</v>
      </c>
      <c r="D298" s="12" t="e">
        <f t="array" aca="1" ref="D298" ca="1">_xludf.XLOOKUP(B298, RoleMaster!E:E, RoleMaster!C:C, "", 0, 1)</f>
        <v>#NAME?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3.2">
      <c r="A299" s="13">
        <v>310255</v>
      </c>
      <c r="B299" s="6" t="s">
        <v>406</v>
      </c>
      <c r="C299" s="12" t="e">
        <f t="array" aca="1" ref="C299" ca="1">_xludf.XLOOKUP(B299, RoleMaster!E:E, RoleMaster!A:A, "", 0, 1)</f>
        <v>#NAME?</v>
      </c>
      <c r="D299" s="12" t="e">
        <f t="array" aca="1" ref="D299" ca="1">_xludf.XLOOKUP(B299, RoleMaster!E:E, RoleMaster!C:C, "", 0, 1)</f>
        <v>#NAME?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3.2">
      <c r="A300" s="13">
        <v>300334</v>
      </c>
      <c r="B300" s="6" t="s">
        <v>406</v>
      </c>
      <c r="C300" s="12" t="e">
        <f t="array" aca="1" ref="C300" ca="1">_xludf.XLOOKUP(B300, RoleMaster!E:E, RoleMaster!A:A, "", 0, 1)</f>
        <v>#NAME?</v>
      </c>
      <c r="D300" s="12" t="e">
        <f t="array" aca="1" ref="D300" ca="1">_xludf.XLOOKUP(B300, RoleMaster!E:E, RoleMaster!C:C, "", 0, 1)</f>
        <v>#NAME?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3.2">
      <c r="A301" s="13">
        <v>310031</v>
      </c>
      <c r="B301" s="6" t="s">
        <v>406</v>
      </c>
      <c r="C301" s="12" t="e">
        <f t="array" aca="1" ref="C301" ca="1">_xludf.XLOOKUP(B301, RoleMaster!E:E, RoleMaster!A:A, "", 0, 1)</f>
        <v>#NAME?</v>
      </c>
      <c r="D301" s="12" t="e">
        <f t="array" aca="1" ref="D301" ca="1">_xludf.XLOOKUP(B301, RoleMaster!E:E, RoleMaster!C:C, "", 0, 1)</f>
        <v>#NAME?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3.2">
      <c r="A302" s="13">
        <v>308819</v>
      </c>
      <c r="B302" s="6" t="s">
        <v>406</v>
      </c>
      <c r="C302" s="12" t="e">
        <f t="array" aca="1" ref="C302" ca="1">_xludf.XLOOKUP(B302, RoleMaster!E:E, RoleMaster!A:A, "", 0, 1)</f>
        <v>#NAME?</v>
      </c>
      <c r="D302" s="12" t="e">
        <f t="array" aca="1" ref="D302" ca="1">_xludf.XLOOKUP(B302, RoleMaster!E:E, RoleMaster!C:C, "", 0, 1)</f>
        <v>#NAME?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3.2">
      <c r="A303" s="12">
        <v>310504</v>
      </c>
      <c r="B303" s="6" t="s">
        <v>406</v>
      </c>
      <c r="C303" s="12" t="e">
        <f t="array" aca="1" ref="C303" ca="1">_xludf.XLOOKUP(B303, RoleMaster!E:E, RoleMaster!A:A, "", 0, 1)</f>
        <v>#NAME?</v>
      </c>
      <c r="D303" s="12" t="e">
        <f t="array" aca="1" ref="D303" ca="1">_xludf.XLOOKUP(B303, RoleMaster!E:E, RoleMaster!C:C, "", 0, 1)</f>
        <v>#NAME?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3.2">
      <c r="A304" s="13">
        <v>308972</v>
      </c>
      <c r="B304" s="6" t="s">
        <v>406</v>
      </c>
      <c r="C304" s="12" t="e">
        <f t="array" aca="1" ref="C304" ca="1">_xludf.XLOOKUP(B304, RoleMaster!E:E, RoleMaster!A:A, "", 0, 1)</f>
        <v>#NAME?</v>
      </c>
      <c r="D304" s="12" t="e">
        <f t="array" aca="1" ref="D304" ca="1">_xludf.XLOOKUP(B304, RoleMaster!E:E, RoleMaster!C:C, "", 0, 1)</f>
        <v>#NAME?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3.2">
      <c r="A305" s="14">
        <v>308822</v>
      </c>
      <c r="B305" s="6" t="s">
        <v>406</v>
      </c>
      <c r="C305" s="12" t="e">
        <f t="array" aca="1" ref="C305" ca="1">_xludf.XLOOKUP(B305, RoleMaster!E:E, RoleMaster!A:A, "", 0, 1)</f>
        <v>#NAME?</v>
      </c>
      <c r="D305" s="12" t="e">
        <f t="array" aca="1" ref="D305" ca="1">_xludf.XLOOKUP(B305, RoleMaster!E:E, RoleMaster!C:C, "", 0, 1)</f>
        <v>#NAME?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3.2">
      <c r="A306" s="13">
        <v>308838</v>
      </c>
      <c r="B306" s="6" t="s">
        <v>406</v>
      </c>
      <c r="C306" s="12" t="e">
        <f t="array" aca="1" ref="C306" ca="1">_xludf.XLOOKUP(B306, RoleMaster!E:E, RoleMaster!A:A, "", 0, 1)</f>
        <v>#NAME?</v>
      </c>
      <c r="D306" s="12" t="e">
        <f t="array" aca="1" ref="D306" ca="1">_xludf.XLOOKUP(B306, RoleMaster!E:E, RoleMaster!C:C, "", 0, 1)</f>
        <v>#NAME?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3.2">
      <c r="A307" s="13">
        <v>308956</v>
      </c>
      <c r="B307" s="6" t="s">
        <v>406</v>
      </c>
      <c r="C307" s="12" t="e">
        <f t="array" aca="1" ref="C307" ca="1">_xludf.XLOOKUP(B307, RoleMaster!E:E, RoleMaster!A:A, "", 0, 1)</f>
        <v>#NAME?</v>
      </c>
      <c r="D307" s="12" t="e">
        <f t="array" aca="1" ref="D307" ca="1">_xludf.XLOOKUP(B307, RoleMaster!E:E, RoleMaster!C:C, "", 0, 1)</f>
        <v>#NAME?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3.2">
      <c r="A308" s="12">
        <v>310487</v>
      </c>
      <c r="B308" s="6" t="s">
        <v>406</v>
      </c>
      <c r="C308" s="12" t="e">
        <f t="array" aca="1" ref="C308" ca="1">_xludf.XLOOKUP(B308, RoleMaster!E:E, RoleMaster!A:A, "", 0, 1)</f>
        <v>#NAME?</v>
      </c>
      <c r="D308" s="12" t="e">
        <f t="array" aca="1" ref="D308" ca="1">_xludf.XLOOKUP(B308, RoleMaster!E:E, RoleMaster!C:C, "", 0, 1)</f>
        <v>#NAME?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3.2">
      <c r="A309" s="13">
        <v>309950</v>
      </c>
      <c r="B309" s="6" t="s">
        <v>406</v>
      </c>
      <c r="C309" s="12" t="e">
        <f t="array" aca="1" ref="C309" ca="1">_xludf.XLOOKUP(B309, RoleMaster!E:E, RoleMaster!A:A, "", 0, 1)</f>
        <v>#NAME?</v>
      </c>
      <c r="D309" s="12" t="e">
        <f t="array" aca="1" ref="D309" ca="1">_xludf.XLOOKUP(B309, RoleMaster!E:E, RoleMaster!C:C, "", 0, 1)</f>
        <v>#NAME?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3.2">
      <c r="A310" s="12">
        <v>310496</v>
      </c>
      <c r="B310" s="6" t="s">
        <v>406</v>
      </c>
      <c r="C310" s="12" t="e">
        <f t="array" aca="1" ref="C310" ca="1">_xludf.XLOOKUP(B310, RoleMaster!E:E, RoleMaster!A:A, "", 0, 1)</f>
        <v>#NAME?</v>
      </c>
      <c r="D310" s="12" t="e">
        <f t="array" aca="1" ref="D310" ca="1">_xludf.XLOOKUP(B310, RoleMaster!E:E, RoleMaster!C:C, "", 0, 1)</f>
        <v>#NAME?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3.2">
      <c r="A311" s="12">
        <v>310493</v>
      </c>
      <c r="B311" s="6" t="s">
        <v>406</v>
      </c>
      <c r="C311" s="12" t="e">
        <f t="array" aca="1" ref="C311" ca="1">_xludf.XLOOKUP(B311, RoleMaster!E:E, RoleMaster!A:A, "", 0, 1)</f>
        <v>#NAME?</v>
      </c>
      <c r="D311" s="12" t="e">
        <f t="array" aca="1" ref="D311" ca="1">_xludf.XLOOKUP(B311, RoleMaster!E:E, RoleMaster!C:C, "", 0, 1)</f>
        <v>#NAME?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3.2">
      <c r="A312" s="13">
        <v>9349</v>
      </c>
      <c r="B312" s="6" t="s">
        <v>406</v>
      </c>
      <c r="C312" s="12" t="e">
        <f t="array" aca="1" ref="C312" ca="1">_xludf.XLOOKUP(B312, RoleMaster!E:E, RoleMaster!A:A, "", 0, 1)</f>
        <v>#NAME?</v>
      </c>
      <c r="D312" s="12" t="e">
        <f t="array" aca="1" ref="D312" ca="1">_xludf.XLOOKUP(B312, RoleMaster!E:E, RoleMaster!C:C, "", 0, 1)</f>
        <v>#NAME?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3.2">
      <c r="A313" s="12">
        <v>310037</v>
      </c>
      <c r="B313" s="6" t="s">
        <v>406</v>
      </c>
      <c r="C313" s="12" t="e">
        <f t="array" aca="1" ref="C313" ca="1">_xludf.XLOOKUP(B313, RoleMaster!E:E, RoleMaster!A:A, "", 0, 1)</f>
        <v>#NAME?</v>
      </c>
      <c r="D313" s="12" t="e">
        <f t="array" aca="1" ref="D313" ca="1">_xludf.XLOOKUP(B313, RoleMaster!E:E, RoleMaster!C:C, "", 0, 1)</f>
        <v>#NAME?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3.2">
      <c r="A314" s="13">
        <v>309676</v>
      </c>
      <c r="B314" s="6" t="s">
        <v>406</v>
      </c>
      <c r="C314" s="12" t="e">
        <f t="array" aca="1" ref="C314" ca="1">_xludf.XLOOKUP(B314, RoleMaster!E:E, RoleMaster!A:A, "", 0, 1)</f>
        <v>#NAME?</v>
      </c>
      <c r="D314" s="12" t="e">
        <f t="array" aca="1" ref="D314" ca="1">_xludf.XLOOKUP(B314, RoleMaster!E:E, RoleMaster!C:C, "", 0, 1)</f>
        <v>#NAME?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3.2">
      <c r="A315" s="13">
        <v>309946</v>
      </c>
      <c r="B315" s="6" t="s">
        <v>406</v>
      </c>
      <c r="C315" s="12" t="e">
        <f t="array" aca="1" ref="C315" ca="1">_xludf.XLOOKUP(B315, RoleMaster!E:E, RoleMaster!A:A, "", 0, 1)</f>
        <v>#NAME?</v>
      </c>
      <c r="D315" s="12" t="e">
        <f t="array" aca="1" ref="D315" ca="1">_xludf.XLOOKUP(B315, RoleMaster!E:E, RoleMaster!C:C, "", 0, 1)</f>
        <v>#NAME?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3.2">
      <c r="A316" s="13">
        <v>310506</v>
      </c>
      <c r="B316" s="6" t="s">
        <v>406</v>
      </c>
      <c r="C316" s="12" t="e">
        <f t="array" aca="1" ref="C316" ca="1">_xludf.XLOOKUP(B316, RoleMaster!E:E, RoleMaster!A:A, "", 0, 1)</f>
        <v>#NAME?</v>
      </c>
      <c r="D316" s="12" t="e">
        <f t="array" aca="1" ref="D316" ca="1">_xludf.XLOOKUP(B316, RoleMaster!E:E, RoleMaster!C:C, "", 0, 1)</f>
        <v>#NAME?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3.2">
      <c r="A317" s="13">
        <v>309501</v>
      </c>
      <c r="B317" s="6" t="s">
        <v>406</v>
      </c>
      <c r="C317" s="12" t="e">
        <f t="array" aca="1" ref="C317" ca="1">_xludf.XLOOKUP(B317, RoleMaster!E:E, RoleMaster!A:A, "", 0, 1)</f>
        <v>#NAME?</v>
      </c>
      <c r="D317" s="12" t="e">
        <f t="array" aca="1" ref="D317" ca="1">_xludf.XLOOKUP(B317, RoleMaster!E:E, RoleMaster!C:C, "", 0, 1)</f>
        <v>#NAME?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3.2">
      <c r="A318" s="13">
        <v>309040</v>
      </c>
      <c r="B318" s="6" t="s">
        <v>406</v>
      </c>
      <c r="C318" s="12" t="e">
        <f t="array" aca="1" ref="C318" ca="1">_xludf.XLOOKUP(B318, RoleMaster!E:E, RoleMaster!A:A, "", 0, 1)</f>
        <v>#NAME?</v>
      </c>
      <c r="D318" s="12" t="e">
        <f t="array" aca="1" ref="D318" ca="1">_xludf.XLOOKUP(B318, RoleMaster!E:E, RoleMaster!C:C, "", 0, 1)</f>
        <v>#NAME?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3.2">
      <c r="A319" s="13">
        <v>310268</v>
      </c>
      <c r="B319" s="6" t="s">
        <v>406</v>
      </c>
      <c r="C319" s="12" t="e">
        <f t="array" aca="1" ref="C319" ca="1">_xludf.XLOOKUP(B319, RoleMaster!E:E, RoleMaster!A:A, "", 0, 1)</f>
        <v>#NAME?</v>
      </c>
      <c r="D319" s="12" t="e">
        <f t="array" aca="1" ref="D319" ca="1">_xludf.XLOOKUP(B319, RoleMaster!E:E, RoleMaster!C:C, "", 0, 1)</f>
        <v>#NAME?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5.75" customHeight="1">
      <c r="A320" s="15">
        <v>308686</v>
      </c>
      <c r="B320" s="6" t="s">
        <v>407</v>
      </c>
      <c r="C320" s="12" t="e">
        <f t="array" aca="1" ref="C320" ca="1">_xludf.XLOOKUP(B320, RoleMaster!E:E, RoleMaster!A:A, "", 0, 1)</f>
        <v>#NAME?</v>
      </c>
      <c r="D320" s="12" t="e">
        <f t="array" aca="1" ref="D320" ca="1">_xludf.XLOOKUP(B320, RoleMaster!E:E, RoleMaster!C:C, "", 0, 1)</f>
        <v>#NAME?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5.75" customHeight="1">
      <c r="A321" s="15">
        <v>308709</v>
      </c>
      <c r="B321" s="6" t="s">
        <v>407</v>
      </c>
      <c r="C321" s="12" t="e">
        <f t="array" aca="1" ref="C321" ca="1">_xludf.XLOOKUP(B321, RoleMaster!E:E, RoleMaster!A:A, "", 0, 1)</f>
        <v>#NAME?</v>
      </c>
      <c r="D321" s="12" t="e">
        <f t="array" aca="1" ref="D321" ca="1">_xludf.XLOOKUP(B321, RoleMaster!E:E, RoleMaster!C:C, "", 0, 1)</f>
        <v>#NAME?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5.75" customHeight="1">
      <c r="A322" s="15">
        <v>308712</v>
      </c>
      <c r="B322" s="6" t="s">
        <v>407</v>
      </c>
      <c r="C322" s="12" t="e">
        <f t="array" aca="1" ref="C322" ca="1">_xludf.XLOOKUP(B322, RoleMaster!E:E, RoleMaster!A:A, "", 0, 1)</f>
        <v>#NAME?</v>
      </c>
      <c r="D322" s="12" t="e">
        <f t="array" aca="1" ref="D322" ca="1">_xludf.XLOOKUP(B322, RoleMaster!E:E, RoleMaster!C:C, "", 0, 1)</f>
        <v>#NAME?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5.75" customHeight="1">
      <c r="A323" s="15">
        <v>309358</v>
      </c>
      <c r="B323" s="6" t="s">
        <v>407</v>
      </c>
      <c r="C323" s="12" t="e">
        <f t="array" aca="1" ref="C323" ca="1">_xludf.XLOOKUP(B323, RoleMaster!E:E, RoleMaster!A:A, "", 0, 1)</f>
        <v>#NAME?</v>
      </c>
      <c r="D323" s="12" t="e">
        <f t="array" aca="1" ref="D323" ca="1">_xludf.XLOOKUP(B323, RoleMaster!E:E, RoleMaster!C:C, "", 0, 1)</f>
        <v>#NAME?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5.75" customHeight="1">
      <c r="A324" s="15">
        <v>308752</v>
      </c>
      <c r="B324" s="6" t="s">
        <v>407</v>
      </c>
      <c r="C324" s="12" t="e">
        <f t="array" aca="1" ref="C324" ca="1">_xludf.XLOOKUP(B324, RoleMaster!E:E, RoleMaster!A:A, "", 0, 1)</f>
        <v>#NAME?</v>
      </c>
      <c r="D324" s="12" t="e">
        <f t="array" aca="1" ref="D324" ca="1">_xludf.XLOOKUP(B324, RoleMaster!E:E, RoleMaster!C:C, "", 0, 1)</f>
        <v>#NAME?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5.75" customHeight="1">
      <c r="A325" s="15">
        <v>308838</v>
      </c>
      <c r="B325" s="6" t="s">
        <v>407</v>
      </c>
      <c r="C325" s="12" t="e">
        <f t="array" aca="1" ref="C325" ca="1">_xludf.XLOOKUP(B325, RoleMaster!E:E, RoleMaster!A:A, "", 0, 1)</f>
        <v>#NAME?</v>
      </c>
      <c r="D325" s="12" t="e">
        <f t="array" aca="1" ref="D325" ca="1">_xludf.XLOOKUP(B325, RoleMaster!E:E, RoleMaster!C:C, "", 0, 1)</f>
        <v>#NAME?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5.75" customHeight="1">
      <c r="A326" s="15">
        <v>308819</v>
      </c>
      <c r="B326" s="6" t="s">
        <v>407</v>
      </c>
      <c r="C326" s="12" t="e">
        <f t="array" aca="1" ref="C326" ca="1">_xludf.XLOOKUP(B326, RoleMaster!E:E, RoleMaster!A:A, "", 0, 1)</f>
        <v>#NAME?</v>
      </c>
      <c r="D326" s="12" t="e">
        <f t="array" aca="1" ref="D326" ca="1">_xludf.XLOOKUP(B326, RoleMaster!E:E, RoleMaster!C:C, "", 0, 1)</f>
        <v>#NAME?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5.75" customHeight="1">
      <c r="A327" s="15">
        <v>308850</v>
      </c>
      <c r="B327" s="6" t="s">
        <v>407</v>
      </c>
      <c r="C327" s="12" t="e">
        <f t="array" aca="1" ref="C327" ca="1">_xludf.XLOOKUP(B327, RoleMaster!E:E, RoleMaster!A:A, "", 0, 1)</f>
        <v>#NAME?</v>
      </c>
      <c r="D327" s="12" t="e">
        <f t="array" aca="1" ref="D327" ca="1">_xludf.XLOOKUP(B327, RoleMaster!E:E, RoleMaster!C:C, "", 0, 1)</f>
        <v>#NAME?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5.75" customHeight="1">
      <c r="A328" s="15">
        <v>308822</v>
      </c>
      <c r="B328" s="6" t="s">
        <v>407</v>
      </c>
      <c r="C328" s="12" t="e">
        <f t="array" aca="1" ref="C328" ca="1">_xludf.XLOOKUP(B328, RoleMaster!E:E, RoleMaster!A:A, "", 0, 1)</f>
        <v>#NAME?</v>
      </c>
      <c r="D328" s="12" t="e">
        <f t="array" aca="1" ref="D328" ca="1">_xludf.XLOOKUP(B328, RoleMaster!E:E, RoleMaster!C:C, "", 0, 1)</f>
        <v>#NAME?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5.75" customHeight="1">
      <c r="A329" s="15">
        <v>308956</v>
      </c>
      <c r="B329" s="6" t="s">
        <v>407</v>
      </c>
      <c r="C329" s="12" t="e">
        <f t="array" aca="1" ref="C329" ca="1">_xludf.XLOOKUP(B329, RoleMaster!E:E, RoleMaster!A:A, "", 0, 1)</f>
        <v>#NAME?</v>
      </c>
      <c r="D329" s="12" t="e">
        <f t="array" aca="1" ref="D329" ca="1">_xludf.XLOOKUP(B329, RoleMaster!E:E, RoleMaster!C:C, "", 0, 1)</f>
        <v>#NAME?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5.75" customHeight="1">
      <c r="A330" s="15">
        <v>309040</v>
      </c>
      <c r="B330" s="6" t="s">
        <v>407</v>
      </c>
      <c r="C330" s="12" t="e">
        <f t="array" aca="1" ref="C330" ca="1">_xludf.XLOOKUP(B330, RoleMaster!E:E, RoleMaster!A:A, "", 0, 1)</f>
        <v>#NAME?</v>
      </c>
      <c r="D330" s="12" t="e">
        <f t="array" aca="1" ref="D330" ca="1">_xludf.XLOOKUP(B330, RoleMaster!E:E, RoleMaster!C:C, "", 0, 1)</f>
        <v>#NAME?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5.75" customHeight="1">
      <c r="A331" s="15">
        <v>309018</v>
      </c>
      <c r="B331" s="6" t="s">
        <v>407</v>
      </c>
      <c r="C331" s="12" t="e">
        <f t="array" aca="1" ref="C331" ca="1">_xludf.XLOOKUP(B331, RoleMaster!E:E, RoleMaster!A:A, "", 0, 1)</f>
        <v>#NAME?</v>
      </c>
      <c r="D331" s="12" t="e">
        <f t="array" aca="1" ref="D331" ca="1">_xludf.XLOOKUP(B331, RoleMaster!E:E, RoleMaster!C:C, "", 0, 1)</f>
        <v>#NAME?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5.75" customHeight="1">
      <c r="A332" s="15">
        <v>309189</v>
      </c>
      <c r="B332" s="6" t="s">
        <v>407</v>
      </c>
      <c r="C332" s="12" t="e">
        <f t="array" aca="1" ref="C332" ca="1">_xludf.XLOOKUP(B332, RoleMaster!E:E, RoleMaster!A:A, "", 0, 1)</f>
        <v>#NAME?</v>
      </c>
      <c r="D332" s="12" t="e">
        <f t="array" aca="1" ref="D332" ca="1">_xludf.XLOOKUP(B332, RoleMaster!E:E, RoleMaster!C:C, "", 0, 1)</f>
        <v>#NAME?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5.75" customHeight="1">
      <c r="A333" s="15">
        <v>309251</v>
      </c>
      <c r="B333" s="6" t="s">
        <v>407</v>
      </c>
      <c r="C333" s="12" t="e">
        <f t="array" aca="1" ref="C333" ca="1">_xludf.XLOOKUP(B333, RoleMaster!E:E, RoleMaster!A:A, "", 0, 1)</f>
        <v>#NAME?</v>
      </c>
      <c r="D333" s="12" t="e">
        <f t="array" aca="1" ref="D333" ca="1">_xludf.XLOOKUP(B333, RoleMaster!E:E, RoleMaster!C:C, "", 0, 1)</f>
        <v>#NAME?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5.75" customHeight="1">
      <c r="A334" s="15">
        <v>308972</v>
      </c>
      <c r="B334" s="6" t="s">
        <v>407</v>
      </c>
      <c r="C334" s="12" t="e">
        <f t="array" aca="1" ref="C334" ca="1">_xludf.XLOOKUP(B334, RoleMaster!E:E, RoleMaster!A:A, "", 0, 1)</f>
        <v>#NAME?</v>
      </c>
      <c r="D334" s="12" t="e">
        <f t="array" aca="1" ref="D334" ca="1">_xludf.XLOOKUP(B334, RoleMaster!E:E, RoleMaster!C:C, "", 0, 1)</f>
        <v>#NAME?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5.75" customHeight="1">
      <c r="A335" s="15">
        <v>309609</v>
      </c>
      <c r="B335" s="6" t="s">
        <v>407</v>
      </c>
      <c r="C335" s="12" t="e">
        <f t="array" aca="1" ref="C335" ca="1">_xludf.XLOOKUP(B335, RoleMaster!E:E, RoleMaster!A:A, "", 0, 1)</f>
        <v>#NAME?</v>
      </c>
      <c r="D335" s="12" t="e">
        <f t="array" aca="1" ref="D335" ca="1">_xludf.XLOOKUP(B335, RoleMaster!E:E, RoleMaster!C:C, "", 0, 1)</f>
        <v>#NAME?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5.75" customHeight="1">
      <c r="A336" s="15">
        <v>309041</v>
      </c>
      <c r="B336" s="6" t="s">
        <v>407</v>
      </c>
      <c r="C336" s="12" t="e">
        <f t="array" aca="1" ref="C336" ca="1">_xludf.XLOOKUP(B336, RoleMaster!E:E, RoleMaster!A:A, "", 0, 1)</f>
        <v>#NAME?</v>
      </c>
      <c r="D336" s="12" t="e">
        <f t="array" aca="1" ref="D336" ca="1">_xludf.XLOOKUP(B336, RoleMaster!E:E, RoleMaster!C:C, "", 0, 1)</f>
        <v>#NAME?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5.75" customHeight="1">
      <c r="A337" s="15">
        <v>309737</v>
      </c>
      <c r="B337" s="6" t="s">
        <v>407</v>
      </c>
      <c r="C337" s="12" t="e">
        <f t="array" aca="1" ref="C337" ca="1">_xludf.XLOOKUP(B337, RoleMaster!E:E, RoleMaster!A:A, "", 0, 1)</f>
        <v>#NAME?</v>
      </c>
      <c r="D337" s="12" t="e">
        <f t="array" aca="1" ref="D337" ca="1">_xludf.XLOOKUP(B337, RoleMaster!E:E, RoleMaster!C:C, "", 0, 1)</f>
        <v>#NAME?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5.75" customHeight="1">
      <c r="A338" s="15">
        <v>309501</v>
      </c>
      <c r="B338" s="6" t="s">
        <v>407</v>
      </c>
      <c r="C338" s="12" t="e">
        <f t="array" aca="1" ref="C338" ca="1">_xludf.XLOOKUP(B338, RoleMaster!E:E, RoleMaster!A:A, "", 0, 1)</f>
        <v>#NAME?</v>
      </c>
      <c r="D338" s="12" t="e">
        <f t="array" aca="1" ref="D338" ca="1">_xludf.XLOOKUP(B338, RoleMaster!E:E, RoleMaster!C:C, "", 0, 1)</f>
        <v>#NAME?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5.75" customHeight="1">
      <c r="A339" s="15">
        <v>309754</v>
      </c>
      <c r="B339" s="6" t="s">
        <v>407</v>
      </c>
      <c r="C339" s="12" t="e">
        <f t="array" aca="1" ref="C339" ca="1">_xludf.XLOOKUP(B339, RoleMaster!E:E, RoleMaster!A:A, "", 0, 1)</f>
        <v>#NAME?</v>
      </c>
      <c r="D339" s="12" t="e">
        <f t="array" aca="1" ref="D339" ca="1">_xludf.XLOOKUP(B339, RoleMaster!E:E, RoleMaster!C:C, "", 0, 1)</f>
        <v>#NAME?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5.75" customHeight="1">
      <c r="A340" s="15">
        <v>309798</v>
      </c>
      <c r="B340" s="6" t="s">
        <v>407</v>
      </c>
      <c r="C340" s="12" t="e">
        <f t="array" aca="1" ref="C340" ca="1">_xludf.XLOOKUP(B340, RoleMaster!E:E, RoleMaster!A:A, "", 0, 1)</f>
        <v>#NAME?</v>
      </c>
      <c r="D340" s="12" t="e">
        <f t="array" aca="1" ref="D340" ca="1">_xludf.XLOOKUP(B340, RoleMaster!E:E, RoleMaster!C:C, "", 0, 1)</f>
        <v>#NAME?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5.75" customHeight="1">
      <c r="A341" s="15">
        <v>309875</v>
      </c>
      <c r="B341" s="6" t="s">
        <v>407</v>
      </c>
      <c r="C341" s="12" t="e">
        <f t="array" aca="1" ref="C341" ca="1">_xludf.XLOOKUP(B341, RoleMaster!E:E, RoleMaster!A:A, "", 0, 1)</f>
        <v>#NAME?</v>
      </c>
      <c r="D341" s="12" t="e">
        <f t="array" aca="1" ref="D341" ca="1">_xludf.XLOOKUP(B341, RoleMaster!E:E, RoleMaster!C:C, "", 0, 1)</f>
        <v>#NAME?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5.75" customHeight="1">
      <c r="A342" s="15">
        <v>309601</v>
      </c>
      <c r="B342" s="6" t="s">
        <v>407</v>
      </c>
      <c r="C342" s="12" t="e">
        <f t="array" aca="1" ref="C342" ca="1">_xludf.XLOOKUP(B342, RoleMaster!E:E, RoleMaster!A:A, "", 0, 1)</f>
        <v>#NAME?</v>
      </c>
      <c r="D342" s="12" t="e">
        <f t="array" aca="1" ref="D342" ca="1">_xludf.XLOOKUP(B342, RoleMaster!E:E, RoleMaster!C:C, "", 0, 1)</f>
        <v>#NAME?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5.75" customHeight="1">
      <c r="A343" s="15">
        <v>309617</v>
      </c>
      <c r="B343" s="6" t="s">
        <v>407</v>
      </c>
      <c r="C343" s="12" t="e">
        <f t="array" aca="1" ref="C343" ca="1">_xludf.XLOOKUP(B343, RoleMaster!E:E, RoleMaster!A:A, "", 0, 1)</f>
        <v>#NAME?</v>
      </c>
      <c r="D343" s="12" t="e">
        <f t="array" aca="1" ref="D343" ca="1">_xludf.XLOOKUP(B343, RoleMaster!E:E, RoleMaster!C:C, "", 0, 1)</f>
        <v>#NAME?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5.75" customHeight="1">
      <c r="A344" s="15">
        <v>310009</v>
      </c>
      <c r="B344" s="6" t="s">
        <v>407</v>
      </c>
      <c r="C344" s="12" t="e">
        <f t="array" aca="1" ref="C344" ca="1">_xludf.XLOOKUP(B344, RoleMaster!E:E, RoleMaster!A:A, "", 0, 1)</f>
        <v>#NAME?</v>
      </c>
      <c r="D344" s="12" t="e">
        <f t="array" aca="1" ref="D344" ca="1">_xludf.XLOOKUP(B344, RoleMaster!E:E, RoleMaster!C:C, "", 0, 1)</f>
        <v>#NAME?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5.75" customHeight="1">
      <c r="A345" s="15">
        <v>310154</v>
      </c>
      <c r="B345" s="6" t="s">
        <v>407</v>
      </c>
      <c r="C345" s="12" t="e">
        <f t="array" aca="1" ref="C345" ca="1">_xludf.XLOOKUP(B345, RoleMaster!E:E, RoleMaster!A:A, "", 0, 1)</f>
        <v>#NAME?</v>
      </c>
      <c r="D345" s="12" t="e">
        <f t="array" aca="1" ref="D345" ca="1">_xludf.XLOOKUP(B345, RoleMaster!E:E, RoleMaster!C:C, "", 0, 1)</f>
        <v>#NAME?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5.75" customHeight="1">
      <c r="A346" s="15">
        <v>310147</v>
      </c>
      <c r="B346" s="6" t="s">
        <v>407</v>
      </c>
      <c r="C346" s="12" t="e">
        <f t="array" aca="1" ref="C346" ca="1">_xludf.XLOOKUP(B346, RoleMaster!E:E, RoleMaster!A:A, "", 0, 1)</f>
        <v>#NAME?</v>
      </c>
      <c r="D346" s="12" t="e">
        <f t="array" aca="1" ref="D346" ca="1">_xludf.XLOOKUP(B346, RoleMaster!E:E, RoleMaster!C:C, "", 0, 1)</f>
        <v>#NAME?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5.75" customHeight="1">
      <c r="A347" s="15">
        <v>310155</v>
      </c>
      <c r="B347" s="6" t="s">
        <v>407</v>
      </c>
      <c r="C347" s="12" t="e">
        <f t="array" aca="1" ref="C347" ca="1">_xludf.XLOOKUP(B347, RoleMaster!E:E, RoleMaster!A:A, "", 0, 1)</f>
        <v>#NAME?</v>
      </c>
      <c r="D347" s="12" t="e">
        <f t="array" aca="1" ref="D347" ca="1">_xludf.XLOOKUP(B347, RoleMaster!E:E, RoleMaster!C:C, "", 0, 1)</f>
        <v>#NAME?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5.75" customHeight="1">
      <c r="A348" s="15">
        <v>310182</v>
      </c>
      <c r="B348" s="6" t="s">
        <v>407</v>
      </c>
      <c r="C348" s="12" t="e">
        <f t="array" aca="1" ref="C348" ca="1">_xludf.XLOOKUP(B348, RoleMaster!E:E, RoleMaster!A:A, "", 0, 1)</f>
        <v>#NAME?</v>
      </c>
      <c r="D348" s="12" t="e">
        <f t="array" aca="1" ref="D348" ca="1">_xludf.XLOOKUP(B348, RoleMaster!E:E, RoleMaster!C:C, "", 0, 1)</f>
        <v>#NAME?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5.75" customHeight="1">
      <c r="A349" s="15">
        <v>309676</v>
      </c>
      <c r="B349" s="6" t="s">
        <v>407</v>
      </c>
      <c r="C349" s="12" t="e">
        <f t="array" aca="1" ref="C349" ca="1">_xludf.XLOOKUP(B349, RoleMaster!E:E, RoleMaster!A:A, "", 0, 1)</f>
        <v>#NAME?</v>
      </c>
      <c r="D349" s="12" t="e">
        <f t="array" aca="1" ref="D349" ca="1">_xludf.XLOOKUP(B349, RoleMaster!E:E, RoleMaster!C:C, "", 0, 1)</f>
        <v>#NAME?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5.75" customHeight="1">
      <c r="A350" s="15">
        <v>310268</v>
      </c>
      <c r="B350" s="6" t="s">
        <v>407</v>
      </c>
      <c r="C350" s="12" t="e">
        <f t="array" aca="1" ref="C350" ca="1">_xludf.XLOOKUP(B350, RoleMaster!E:E, RoleMaster!A:A, "", 0, 1)</f>
        <v>#NAME?</v>
      </c>
      <c r="D350" s="12" t="e">
        <f t="array" aca="1" ref="D350" ca="1">_xludf.XLOOKUP(B350, RoleMaster!E:E, RoleMaster!C:C, "", 0, 1)</f>
        <v>#NAME?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5.75" customHeight="1">
      <c r="A351" s="15">
        <v>310263</v>
      </c>
      <c r="B351" s="6" t="s">
        <v>407</v>
      </c>
      <c r="C351" s="12" t="e">
        <f t="array" aca="1" ref="C351" ca="1">_xludf.XLOOKUP(B351, RoleMaster!E:E, RoleMaster!A:A, "", 0, 1)</f>
        <v>#NAME?</v>
      </c>
      <c r="D351" s="12" t="e">
        <f t="array" aca="1" ref="D351" ca="1">_xludf.XLOOKUP(B351, RoleMaster!E:E, RoleMaster!C:C, "", 0, 1)</f>
        <v>#NAME?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5.75" customHeight="1">
      <c r="A352" s="15">
        <v>310262</v>
      </c>
      <c r="B352" s="6" t="s">
        <v>407</v>
      </c>
      <c r="C352" s="12" t="e">
        <f t="array" aca="1" ref="C352" ca="1">_xludf.XLOOKUP(B352, RoleMaster!E:E, RoleMaster!A:A, "", 0, 1)</f>
        <v>#NAME?</v>
      </c>
      <c r="D352" s="12" t="e">
        <f t="array" aca="1" ref="D352" ca="1">_xludf.XLOOKUP(B352, RoleMaster!E:E, RoleMaster!C:C, "", 0, 1)</f>
        <v>#NAME?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5.75" customHeight="1">
      <c r="A353" s="15">
        <v>310258</v>
      </c>
      <c r="B353" s="6" t="s">
        <v>407</v>
      </c>
      <c r="C353" s="12" t="e">
        <f t="array" aca="1" ref="C353" ca="1">_xludf.XLOOKUP(B353, RoleMaster!E:E, RoleMaster!A:A, "", 0, 1)</f>
        <v>#NAME?</v>
      </c>
      <c r="D353" s="12" t="e">
        <f t="array" aca="1" ref="D353" ca="1">_xludf.XLOOKUP(B353, RoleMaster!E:E, RoleMaster!C:C, "", 0, 1)</f>
        <v>#NAME?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5.75" customHeight="1">
      <c r="A354" s="15">
        <v>310267</v>
      </c>
      <c r="B354" s="6" t="s">
        <v>407</v>
      </c>
      <c r="C354" s="12" t="e">
        <f t="array" aca="1" ref="C354" ca="1">_xludf.XLOOKUP(B354, RoleMaster!E:E, RoleMaster!A:A, "", 0, 1)</f>
        <v>#NAME?</v>
      </c>
      <c r="D354" s="12" t="e">
        <f t="array" aca="1" ref="D354" ca="1">_xludf.XLOOKUP(B354, RoleMaster!E:E, RoleMaster!C:C, "", 0, 1)</f>
        <v>#NAME?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5.75" customHeight="1">
      <c r="A355" s="15">
        <v>310255</v>
      </c>
      <c r="B355" s="6" t="s">
        <v>407</v>
      </c>
      <c r="C355" s="12" t="e">
        <f t="array" aca="1" ref="C355" ca="1">_xludf.XLOOKUP(B355, RoleMaster!E:E, RoleMaster!A:A, "", 0, 1)</f>
        <v>#NAME?</v>
      </c>
      <c r="D355" s="12" t="e">
        <f t="array" aca="1" ref="D355" ca="1">_xludf.XLOOKUP(B355, RoleMaster!E:E, RoleMaster!C:C, "", 0, 1)</f>
        <v>#NAME?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5.75" customHeight="1">
      <c r="A356" s="15">
        <v>309744</v>
      </c>
      <c r="B356" s="6" t="s">
        <v>407</v>
      </c>
      <c r="C356" s="12" t="e">
        <f t="array" aca="1" ref="C356" ca="1">_xludf.XLOOKUP(B356, RoleMaster!E:E, RoleMaster!A:A, "", 0, 1)</f>
        <v>#NAME?</v>
      </c>
      <c r="D356" s="12" t="e">
        <f t="array" aca="1" ref="D356" ca="1">_xludf.XLOOKUP(B356, RoleMaster!E:E, RoleMaster!C:C, "", 0, 1)</f>
        <v>#NAME?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5.75" customHeight="1">
      <c r="A357" s="15">
        <v>309784</v>
      </c>
      <c r="B357" s="6" t="s">
        <v>407</v>
      </c>
      <c r="C357" s="12" t="e">
        <f t="array" aca="1" ref="C357" ca="1">_xludf.XLOOKUP(B357, RoleMaster!E:E, RoleMaster!A:A, "", 0, 1)</f>
        <v>#NAME?</v>
      </c>
      <c r="D357" s="12" t="e">
        <f t="array" aca="1" ref="D357" ca="1">_xludf.XLOOKUP(B357, RoleMaster!E:E, RoleMaster!C:C, "", 0, 1)</f>
        <v>#NAME?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5.75" customHeight="1">
      <c r="A358" s="15">
        <v>309785</v>
      </c>
      <c r="B358" s="6" t="s">
        <v>407</v>
      </c>
      <c r="C358" s="12" t="e">
        <f t="array" aca="1" ref="C358" ca="1">_xludf.XLOOKUP(B358, RoleMaster!E:E, RoleMaster!A:A, "", 0, 1)</f>
        <v>#NAME?</v>
      </c>
      <c r="D358" s="12" t="e">
        <f t="array" aca="1" ref="D358" ca="1">_xludf.XLOOKUP(B358, RoleMaster!E:E, RoleMaster!C:C, "", 0, 1)</f>
        <v>#NAME?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5.75" customHeight="1">
      <c r="A359" s="15">
        <v>309795</v>
      </c>
      <c r="B359" s="6" t="s">
        <v>407</v>
      </c>
      <c r="C359" s="12" t="e">
        <f t="array" aca="1" ref="C359" ca="1">_xludf.XLOOKUP(B359, RoleMaster!E:E, RoleMaster!A:A, "", 0, 1)</f>
        <v>#NAME?</v>
      </c>
      <c r="D359" s="12" t="e">
        <f t="array" aca="1" ref="D359" ca="1">_xludf.XLOOKUP(B359, RoleMaster!E:E, RoleMaster!C:C, "", 0, 1)</f>
        <v>#NAME?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5.75" customHeight="1">
      <c r="A360" s="15">
        <v>309805</v>
      </c>
      <c r="B360" s="6" t="s">
        <v>407</v>
      </c>
      <c r="C360" s="12" t="e">
        <f t="array" aca="1" ref="C360" ca="1">_xludf.XLOOKUP(B360, RoleMaster!E:E, RoleMaster!A:A, "", 0, 1)</f>
        <v>#NAME?</v>
      </c>
      <c r="D360" s="12" t="e">
        <f t="array" aca="1" ref="D360" ca="1">_xludf.XLOOKUP(B360, RoleMaster!E:E, RoleMaster!C:C, "", 0, 1)</f>
        <v>#NAME?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5.75" customHeight="1">
      <c r="A361" s="15">
        <v>309808</v>
      </c>
      <c r="B361" s="6" t="s">
        <v>407</v>
      </c>
      <c r="C361" s="12" t="e">
        <f t="array" aca="1" ref="C361" ca="1">_xludf.XLOOKUP(B361, RoleMaster!E:E, RoleMaster!A:A, "", 0, 1)</f>
        <v>#NAME?</v>
      </c>
      <c r="D361" s="12" t="e">
        <f t="array" aca="1" ref="D361" ca="1">_xludf.XLOOKUP(B361, RoleMaster!E:E, RoleMaster!C:C, "", 0, 1)</f>
        <v>#NAME?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5.75" customHeight="1">
      <c r="A362" s="15">
        <v>310173</v>
      </c>
      <c r="B362" s="6" t="s">
        <v>407</v>
      </c>
      <c r="C362" s="12" t="e">
        <f t="array" aca="1" ref="C362" ca="1">_xludf.XLOOKUP(B362, RoleMaster!E:E, RoleMaster!A:A, "", 0, 1)</f>
        <v>#NAME?</v>
      </c>
      <c r="D362" s="12" t="e">
        <f t="array" aca="1" ref="D362" ca="1">_xludf.XLOOKUP(B362, RoleMaster!E:E, RoleMaster!C:C, "", 0, 1)</f>
        <v>#NAME?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5.75" customHeight="1">
      <c r="A363" s="15">
        <v>309854</v>
      </c>
      <c r="B363" s="6" t="s">
        <v>407</v>
      </c>
      <c r="C363" s="12" t="e">
        <f t="array" aca="1" ref="C363" ca="1">_xludf.XLOOKUP(B363, RoleMaster!E:E, RoleMaster!A:A, "", 0, 1)</f>
        <v>#NAME?</v>
      </c>
      <c r="D363" s="12" t="e">
        <f t="array" aca="1" ref="D363" ca="1">_xludf.XLOOKUP(B363, RoleMaster!E:E, RoleMaster!C:C, "", 0, 1)</f>
        <v>#NAME?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5.75" customHeight="1">
      <c r="A364" s="15">
        <v>309837</v>
      </c>
      <c r="B364" s="6" t="s">
        <v>407</v>
      </c>
      <c r="C364" s="12" t="e">
        <f t="array" aca="1" ref="C364" ca="1">_xludf.XLOOKUP(B364, RoleMaster!E:E, RoleMaster!A:A, "", 0, 1)</f>
        <v>#NAME?</v>
      </c>
      <c r="D364" s="12" t="e">
        <f t="array" aca="1" ref="D364" ca="1">_xludf.XLOOKUP(B364, RoleMaster!E:E, RoleMaster!C:C, "", 0, 1)</f>
        <v>#NAME?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5.75" customHeight="1">
      <c r="A365" s="15">
        <v>310496</v>
      </c>
      <c r="B365" s="6" t="s">
        <v>407</v>
      </c>
      <c r="C365" s="12" t="e">
        <f t="array" aca="1" ref="C365" ca="1">_xludf.XLOOKUP(B365, RoleMaster!E:E, RoleMaster!A:A, "", 0, 1)</f>
        <v>#NAME?</v>
      </c>
      <c r="D365" s="12" t="e">
        <f t="array" aca="1" ref="D365" ca="1">_xludf.XLOOKUP(B365, RoleMaster!E:E, RoleMaster!C:C, "", 0, 1)</f>
        <v>#NAME?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5.75" customHeight="1">
      <c r="A366" s="15">
        <v>310498</v>
      </c>
      <c r="B366" s="6" t="s">
        <v>407</v>
      </c>
      <c r="C366" s="12" t="e">
        <f t="array" aca="1" ref="C366" ca="1">_xludf.XLOOKUP(B366, RoleMaster!E:E, RoleMaster!A:A, "", 0, 1)</f>
        <v>#NAME?</v>
      </c>
      <c r="D366" s="12" t="e">
        <f t="array" aca="1" ref="D366" ca="1">_xludf.XLOOKUP(B366, RoleMaster!E:E, RoleMaster!C:C, "", 0, 1)</f>
        <v>#NAME?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5.75" customHeight="1">
      <c r="A367" s="15">
        <v>310492</v>
      </c>
      <c r="B367" s="6" t="s">
        <v>407</v>
      </c>
      <c r="C367" s="12" t="e">
        <f t="array" aca="1" ref="C367" ca="1">_xludf.XLOOKUP(B367, RoleMaster!E:E, RoleMaster!A:A, "", 0, 1)</f>
        <v>#NAME?</v>
      </c>
      <c r="D367" s="12" t="e">
        <f t="array" aca="1" ref="D367" ca="1">_xludf.XLOOKUP(B367, RoleMaster!E:E, RoleMaster!C:C, "", 0, 1)</f>
        <v>#NAME?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5.75" customHeight="1">
      <c r="A368" s="15">
        <v>310493</v>
      </c>
      <c r="B368" s="6" t="s">
        <v>407</v>
      </c>
      <c r="C368" s="12" t="e">
        <f t="array" aca="1" ref="C368" ca="1">_xludf.XLOOKUP(B368, RoleMaster!E:E, RoleMaster!A:A, "", 0, 1)</f>
        <v>#NAME?</v>
      </c>
      <c r="D368" s="12" t="e">
        <f t="array" aca="1" ref="D368" ca="1">_xludf.XLOOKUP(B368, RoleMaster!E:E, RoleMaster!C:C, "", 0, 1)</f>
        <v>#NAME?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5.75" customHeight="1">
      <c r="A369" s="15">
        <v>310487</v>
      </c>
      <c r="B369" s="6" t="s">
        <v>407</v>
      </c>
      <c r="C369" s="12" t="e">
        <f t="array" aca="1" ref="C369" ca="1">_xludf.XLOOKUP(B369, RoleMaster!E:E, RoleMaster!A:A, "", 0, 1)</f>
        <v>#NAME?</v>
      </c>
      <c r="D369" s="12" t="e">
        <f t="array" aca="1" ref="D369" ca="1">_xludf.XLOOKUP(B369, RoleMaster!E:E, RoleMaster!C:C, "", 0, 1)</f>
        <v>#NAME?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5.75" customHeight="1">
      <c r="A370" s="15">
        <v>310506</v>
      </c>
      <c r="B370" s="6" t="s">
        <v>407</v>
      </c>
      <c r="C370" s="12" t="e">
        <f t="array" aca="1" ref="C370" ca="1">_xludf.XLOOKUP(B370, RoleMaster!E:E, RoleMaster!A:A, "", 0, 1)</f>
        <v>#NAME?</v>
      </c>
      <c r="D370" s="12" t="e">
        <f t="array" aca="1" ref="D370" ca="1">_xludf.XLOOKUP(B370, RoleMaster!E:E, RoleMaster!C:C, "", 0, 1)</f>
        <v>#NAME?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5.75" customHeight="1">
      <c r="A371" s="15">
        <v>310060</v>
      </c>
      <c r="B371" s="6" t="s">
        <v>407</v>
      </c>
      <c r="C371" s="12" t="e">
        <f t="array" aca="1" ref="C371" ca="1">_xludf.XLOOKUP(B371, RoleMaster!E:E, RoleMaster!A:A, "", 0, 1)</f>
        <v>#NAME?</v>
      </c>
      <c r="D371" s="12" t="e">
        <f t="array" aca="1" ref="D371" ca="1">_xludf.XLOOKUP(B371, RoleMaster!E:E, RoleMaster!C:C, "", 0, 1)</f>
        <v>#NAME?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5.75" customHeight="1">
      <c r="A372" s="15">
        <v>310324</v>
      </c>
      <c r="B372" s="6" t="s">
        <v>407</v>
      </c>
      <c r="C372" s="12" t="e">
        <f t="array" aca="1" ref="C372" ca="1">_xludf.XLOOKUP(B372, RoleMaster!E:E, RoleMaster!A:A, "", 0, 1)</f>
        <v>#NAME?</v>
      </c>
      <c r="D372" s="12" t="e">
        <f t="array" aca="1" ref="D372" ca="1">_xludf.XLOOKUP(B372, RoleMaster!E:E, RoleMaster!C:C, "", 0, 1)</f>
        <v>#NAME?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5.75" customHeight="1">
      <c r="A373" s="15">
        <v>310673</v>
      </c>
      <c r="B373" s="6" t="s">
        <v>407</v>
      </c>
      <c r="C373" s="12" t="e">
        <f t="array" aca="1" ref="C373" ca="1">_xludf.XLOOKUP(B373, RoleMaster!E:E, RoleMaster!A:A, "", 0, 1)</f>
        <v>#NAME?</v>
      </c>
      <c r="D373" s="12" t="e">
        <f t="array" aca="1" ref="D373" ca="1">_xludf.XLOOKUP(B373, RoleMaster!E:E, RoleMaster!C:C, "", 0, 1)</f>
        <v>#NAME?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5.75" customHeight="1">
      <c r="A374" s="15">
        <v>310684</v>
      </c>
      <c r="B374" s="6" t="s">
        <v>407</v>
      </c>
      <c r="C374" s="12" t="e">
        <f t="array" aca="1" ref="C374" ca="1">_xludf.XLOOKUP(B374, RoleMaster!E:E, RoleMaster!A:A, "", 0, 1)</f>
        <v>#NAME?</v>
      </c>
      <c r="D374" s="12" t="e">
        <f t="array" aca="1" ref="D374" ca="1">_xludf.XLOOKUP(B374, RoleMaster!E:E, RoleMaster!C:C, "", 0, 1)</f>
        <v>#NAME?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5.75" customHeight="1">
      <c r="A375" s="15">
        <v>310678</v>
      </c>
      <c r="B375" s="6" t="s">
        <v>407</v>
      </c>
      <c r="C375" s="12" t="e">
        <f t="array" aca="1" ref="C375" ca="1">_xludf.XLOOKUP(B375, RoleMaster!E:E, RoleMaster!A:A, "", 0, 1)</f>
        <v>#NAME?</v>
      </c>
      <c r="D375" s="12" t="e">
        <f t="array" aca="1" ref="D375" ca="1">_xludf.XLOOKUP(B375, RoleMaster!E:E, RoleMaster!C:C, "", 0, 1)</f>
        <v>#NAME?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5.75" customHeight="1">
      <c r="A376" s="15">
        <v>310668</v>
      </c>
      <c r="B376" s="6" t="s">
        <v>407</v>
      </c>
      <c r="C376" s="12" t="e">
        <f t="array" aca="1" ref="C376" ca="1">_xludf.XLOOKUP(B376, RoleMaster!E:E, RoleMaster!A:A, "", 0, 1)</f>
        <v>#NAME?</v>
      </c>
      <c r="D376" s="12" t="e">
        <f t="array" aca="1" ref="D376" ca="1">_xludf.XLOOKUP(B376, RoleMaster!E:E, RoleMaster!C:C, "", 0, 1)</f>
        <v>#NAME?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5.75" customHeight="1">
      <c r="A377" s="15">
        <v>310672</v>
      </c>
      <c r="B377" s="6" t="s">
        <v>407</v>
      </c>
      <c r="C377" s="12" t="e">
        <f t="array" aca="1" ref="C377" ca="1">_xludf.XLOOKUP(B377, RoleMaster!E:E, RoleMaster!A:A, "", 0, 1)</f>
        <v>#NAME?</v>
      </c>
      <c r="D377" s="12" t="e">
        <f t="array" aca="1" ref="D377" ca="1">_xludf.XLOOKUP(B377, RoleMaster!E:E, RoleMaster!C:C, "", 0, 1)</f>
        <v>#NAME?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5.75" customHeight="1">
      <c r="A378" s="15">
        <v>310689</v>
      </c>
      <c r="B378" s="6" t="s">
        <v>407</v>
      </c>
      <c r="C378" s="12" t="e">
        <f t="array" aca="1" ref="C378" ca="1">_xludf.XLOOKUP(B378, RoleMaster!E:E, RoleMaster!A:A, "", 0, 1)</f>
        <v>#NAME?</v>
      </c>
      <c r="D378" s="12" t="e">
        <f t="array" aca="1" ref="D378" ca="1">_xludf.XLOOKUP(B378, RoleMaster!E:E, RoleMaster!C:C, "", 0, 1)</f>
        <v>#NAME?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5.75" customHeight="1">
      <c r="A379" s="15">
        <v>310443</v>
      </c>
      <c r="B379" s="6" t="s">
        <v>407</v>
      </c>
      <c r="C379" s="12" t="e">
        <f t="array" aca="1" ref="C379" ca="1">_xludf.XLOOKUP(B379, RoleMaster!E:E, RoleMaster!A:A, "", 0, 1)</f>
        <v>#NAME?</v>
      </c>
      <c r="D379" s="12" t="e">
        <f t="array" aca="1" ref="D379" ca="1">_xludf.XLOOKUP(B379, RoleMaster!E:E, RoleMaster!C:C, "", 0, 1)</f>
        <v>#NAME?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5.75" customHeight="1">
      <c r="A380" s="15">
        <v>310572</v>
      </c>
      <c r="B380" s="6" t="s">
        <v>407</v>
      </c>
      <c r="C380" s="12" t="e">
        <f t="array" aca="1" ref="C380" ca="1">_xludf.XLOOKUP(B380, RoleMaster!E:E, RoleMaster!A:A, "", 0, 1)</f>
        <v>#NAME?</v>
      </c>
      <c r="D380" s="12" t="e">
        <f t="array" aca="1" ref="D380" ca="1">_xludf.XLOOKUP(B380, RoleMaster!E:E, RoleMaster!C:C, "", 0, 1)</f>
        <v>#NAME?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5.75" customHeight="1">
      <c r="A381" s="15">
        <v>310578</v>
      </c>
      <c r="B381" s="6" t="s">
        <v>407</v>
      </c>
      <c r="C381" s="12" t="e">
        <f t="array" aca="1" ref="C381" ca="1">_xludf.XLOOKUP(B381, RoleMaster!E:E, RoleMaster!A:A, "", 0, 1)</f>
        <v>#NAME?</v>
      </c>
      <c r="D381" s="12" t="e">
        <f t="array" aca="1" ref="D381" ca="1">_xludf.XLOOKUP(B381, RoleMaster!E:E, RoleMaster!C:C, "", 0, 1)</f>
        <v>#NAME?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5.75" customHeight="1">
      <c r="A382" s="15">
        <v>310581</v>
      </c>
      <c r="B382" s="6" t="s">
        <v>407</v>
      </c>
      <c r="C382" s="12" t="e">
        <f t="array" aca="1" ref="C382" ca="1">_xludf.XLOOKUP(B382, RoleMaster!E:E, RoleMaster!A:A, "", 0, 1)</f>
        <v>#NAME?</v>
      </c>
      <c r="D382" s="12" t="e">
        <f t="array" aca="1" ref="D382" ca="1">_xludf.XLOOKUP(B382, RoleMaster!E:E, RoleMaster!C:C, "", 0, 1)</f>
        <v>#NAME?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5.75" customHeight="1">
      <c r="A383" s="15">
        <v>310615</v>
      </c>
      <c r="B383" s="6" t="s">
        <v>407</v>
      </c>
      <c r="C383" s="12" t="e">
        <f t="array" aca="1" ref="C383" ca="1">_xludf.XLOOKUP(B383, RoleMaster!E:E, RoleMaster!A:A, "", 0, 1)</f>
        <v>#NAME?</v>
      </c>
      <c r="D383" s="12" t="e">
        <f t="array" aca="1" ref="D383" ca="1">_xludf.XLOOKUP(B383, RoleMaster!E:E, RoleMaster!C:C, "", 0, 1)</f>
        <v>#NAME?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5.75" customHeight="1">
      <c r="A384" s="15">
        <v>310599</v>
      </c>
      <c r="B384" s="6" t="s">
        <v>407</v>
      </c>
      <c r="C384" s="12" t="e">
        <f t="array" aca="1" ref="C384" ca="1">_xludf.XLOOKUP(B384, RoleMaster!E:E, RoleMaster!A:A, "", 0, 1)</f>
        <v>#NAME?</v>
      </c>
      <c r="D384" s="12" t="e">
        <f t="array" aca="1" ref="D384" ca="1">_xludf.XLOOKUP(B384, RoleMaster!E:E, RoleMaster!C:C, "", 0, 1)</f>
        <v>#NAME?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5.75" customHeight="1">
      <c r="A385" s="15">
        <v>310600</v>
      </c>
      <c r="B385" s="6" t="s">
        <v>407</v>
      </c>
      <c r="C385" s="12" t="e">
        <f t="array" aca="1" ref="C385" ca="1">_xludf.XLOOKUP(B385, RoleMaster!E:E, RoleMaster!A:A, "", 0, 1)</f>
        <v>#NAME?</v>
      </c>
      <c r="D385" s="12" t="e">
        <f t="array" aca="1" ref="D385" ca="1">_xludf.XLOOKUP(B385, RoleMaster!E:E, RoleMaster!C:C, "", 0, 1)</f>
        <v>#NAME?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5.75" customHeight="1">
      <c r="A386" s="15">
        <v>310605</v>
      </c>
      <c r="B386" s="6" t="s">
        <v>407</v>
      </c>
      <c r="C386" s="12" t="e">
        <f t="array" aca="1" ref="C386" ca="1">_xludf.XLOOKUP(B386, RoleMaster!E:E, RoleMaster!A:A, "", 0, 1)</f>
        <v>#NAME?</v>
      </c>
      <c r="D386" s="12" t="e">
        <f t="array" aca="1" ref="D386" ca="1">_xludf.XLOOKUP(B386, RoleMaster!E:E, RoleMaster!C:C, "", 0, 1)</f>
        <v>#NAME?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5.75" customHeight="1">
      <c r="A387" s="15">
        <v>310586</v>
      </c>
      <c r="B387" s="6" t="s">
        <v>407</v>
      </c>
      <c r="C387" s="12" t="e">
        <f t="array" aca="1" ref="C387" ca="1">_xludf.XLOOKUP(B387, RoleMaster!E:E, RoleMaster!A:A, "", 0, 1)</f>
        <v>#NAME?</v>
      </c>
      <c r="D387" s="12" t="e">
        <f t="array" aca="1" ref="D387" ca="1">_xludf.XLOOKUP(B387, RoleMaster!E:E, RoleMaster!C:C, "", 0, 1)</f>
        <v>#NAME?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5.75" customHeight="1">
      <c r="A388" s="15">
        <v>310612</v>
      </c>
      <c r="B388" s="6" t="s">
        <v>407</v>
      </c>
      <c r="C388" s="12" t="e">
        <f t="array" aca="1" ref="C388" ca="1">_xludf.XLOOKUP(B388, RoleMaster!E:E, RoleMaster!A:A, "", 0, 1)</f>
        <v>#NAME?</v>
      </c>
      <c r="D388" s="12" t="e">
        <f t="array" aca="1" ref="D388" ca="1">_xludf.XLOOKUP(B388, RoleMaster!E:E, RoleMaster!C:C, "", 0, 1)</f>
        <v>#NAME?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5.75" customHeight="1">
      <c r="A389" s="15">
        <v>310628</v>
      </c>
      <c r="B389" s="6" t="s">
        <v>407</v>
      </c>
      <c r="C389" s="12" t="e">
        <f t="array" aca="1" ref="C389" ca="1">_xludf.XLOOKUP(B389, RoleMaster!E:E, RoleMaster!A:A, "", 0, 1)</f>
        <v>#NAME?</v>
      </c>
      <c r="D389" s="12" t="e">
        <f t="array" aca="1" ref="D389" ca="1">_xludf.XLOOKUP(B389, RoleMaster!E:E, RoleMaster!C:C, "", 0, 1)</f>
        <v>#NAME?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5.75" customHeight="1">
      <c r="A390" s="15">
        <v>310588</v>
      </c>
      <c r="B390" s="6" t="s">
        <v>407</v>
      </c>
      <c r="C390" s="12" t="e">
        <f t="array" aca="1" ref="C390" ca="1">_xludf.XLOOKUP(B390, RoleMaster!E:E, RoleMaster!A:A, "", 0, 1)</f>
        <v>#NAME?</v>
      </c>
      <c r="D390" s="12" t="e">
        <f t="array" aca="1" ref="D390" ca="1">_xludf.XLOOKUP(B390, RoleMaster!E:E, RoleMaster!C:C, "", 0, 1)</f>
        <v>#NAME?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5.75" customHeight="1">
      <c r="A391" s="15">
        <v>310591</v>
      </c>
      <c r="B391" s="6" t="s">
        <v>407</v>
      </c>
      <c r="C391" s="12" t="e">
        <f t="array" aca="1" ref="C391" ca="1">_xludf.XLOOKUP(B391, RoleMaster!E:E, RoleMaster!A:A, "", 0, 1)</f>
        <v>#NAME?</v>
      </c>
      <c r="D391" s="12" t="e">
        <f t="array" aca="1" ref="D391" ca="1">_xludf.XLOOKUP(B391, RoleMaster!E:E, RoleMaster!C:C, "", 0, 1)</f>
        <v>#NAME?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5.75" customHeight="1">
      <c r="A392" s="15">
        <v>310606</v>
      </c>
      <c r="B392" s="6" t="s">
        <v>407</v>
      </c>
      <c r="C392" s="12" t="e">
        <f t="array" aca="1" ref="C392" ca="1">_xludf.XLOOKUP(B392, RoleMaster!E:E, RoleMaster!A:A, "", 0, 1)</f>
        <v>#NAME?</v>
      </c>
      <c r="D392" s="12" t="e">
        <f t="array" aca="1" ref="D392" ca="1">_xludf.XLOOKUP(B392, RoleMaster!E:E, RoleMaster!C:C, "", 0, 1)</f>
        <v>#NAME?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5.75" customHeight="1">
      <c r="A393" s="15">
        <v>310579</v>
      </c>
      <c r="B393" s="6" t="s">
        <v>407</v>
      </c>
      <c r="C393" s="12" t="e">
        <f t="array" aca="1" ref="C393" ca="1">_xludf.XLOOKUP(B393, RoleMaster!E:E, RoleMaster!A:A, "", 0, 1)</f>
        <v>#NAME?</v>
      </c>
      <c r="D393" s="12" t="e">
        <f t="array" aca="1" ref="D393" ca="1">_xludf.XLOOKUP(B393, RoleMaster!E:E, RoleMaster!C:C, "", 0, 1)</f>
        <v>#NAME?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5.75" customHeight="1">
      <c r="A394" s="15">
        <v>310584</v>
      </c>
      <c r="B394" s="6" t="s">
        <v>407</v>
      </c>
      <c r="C394" s="12" t="e">
        <f t="array" aca="1" ref="C394" ca="1">_xludf.XLOOKUP(B394, RoleMaster!E:E, RoleMaster!A:A, "", 0, 1)</f>
        <v>#NAME?</v>
      </c>
      <c r="D394" s="12" t="e">
        <f t="array" aca="1" ref="D394" ca="1">_xludf.XLOOKUP(B394, RoleMaster!E:E, RoleMaster!C:C, "", 0, 1)</f>
        <v>#NAME?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5.75" customHeight="1">
      <c r="A395" s="15">
        <v>310564</v>
      </c>
      <c r="B395" s="6" t="s">
        <v>407</v>
      </c>
      <c r="C395" s="12" t="e">
        <f t="array" aca="1" ref="C395" ca="1">_xludf.XLOOKUP(B395, RoleMaster!E:E, RoleMaster!A:A, "", 0, 1)</f>
        <v>#NAME?</v>
      </c>
      <c r="D395" s="12" t="e">
        <f t="array" aca="1" ref="D395" ca="1">_xludf.XLOOKUP(B395, RoleMaster!E:E, RoleMaster!C:C, "", 0, 1)</f>
        <v>#NAME?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5.75" customHeight="1">
      <c r="A396" s="15">
        <v>310569</v>
      </c>
      <c r="B396" s="6" t="s">
        <v>407</v>
      </c>
      <c r="C396" s="12" t="e">
        <f t="array" aca="1" ref="C396" ca="1">_xludf.XLOOKUP(B396, RoleMaster!E:E, RoleMaster!A:A, "", 0, 1)</f>
        <v>#NAME?</v>
      </c>
      <c r="D396" s="12" t="e">
        <f t="array" aca="1" ref="D396" ca="1">_xludf.XLOOKUP(B396, RoleMaster!E:E, RoleMaster!C:C, "", 0, 1)</f>
        <v>#NAME?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5.75" customHeight="1">
      <c r="A397" s="15">
        <v>310562</v>
      </c>
      <c r="B397" s="6" t="s">
        <v>407</v>
      </c>
      <c r="C397" s="12" t="e">
        <f t="array" aca="1" ref="C397" ca="1">_xludf.XLOOKUP(B397, RoleMaster!E:E, RoleMaster!A:A, "", 0, 1)</f>
        <v>#NAME?</v>
      </c>
      <c r="D397" s="12" t="e">
        <f t="array" aca="1" ref="D397" ca="1">_xludf.XLOOKUP(B397, RoleMaster!E:E, RoleMaster!C:C, "", 0, 1)</f>
        <v>#NAME?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5.75" customHeight="1">
      <c r="A398" s="15">
        <v>310563</v>
      </c>
      <c r="B398" s="6" t="s">
        <v>407</v>
      </c>
      <c r="C398" s="12" t="e">
        <f t="array" aca="1" ref="C398" ca="1">_xludf.XLOOKUP(B398, RoleMaster!E:E, RoleMaster!A:A, "", 0, 1)</f>
        <v>#NAME?</v>
      </c>
      <c r="D398" s="12" t="e">
        <f t="array" aca="1" ref="D398" ca="1">_xludf.XLOOKUP(B398, RoleMaster!E:E, RoleMaster!C:C, "", 0, 1)</f>
        <v>#NAME?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5.75" customHeight="1">
      <c r="A399" s="15">
        <v>310634</v>
      </c>
      <c r="B399" s="6" t="s">
        <v>407</v>
      </c>
      <c r="C399" s="12" t="e">
        <f t="array" aca="1" ref="C399" ca="1">_xludf.XLOOKUP(B399, RoleMaster!E:E, RoleMaster!A:A, "", 0, 1)</f>
        <v>#NAME?</v>
      </c>
      <c r="D399" s="12" t="e">
        <f t="array" aca="1" ref="D399" ca="1">_xludf.XLOOKUP(B399, RoleMaster!E:E, RoleMaster!C:C, "", 0, 1)</f>
        <v>#NAME?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5.75" customHeight="1">
      <c r="A400" s="15">
        <v>310613</v>
      </c>
      <c r="B400" s="6" t="s">
        <v>407</v>
      </c>
      <c r="C400" s="12" t="e">
        <f t="array" aca="1" ref="C400" ca="1">_xludf.XLOOKUP(B400, RoleMaster!E:E, RoleMaster!A:A, "", 0, 1)</f>
        <v>#NAME?</v>
      </c>
      <c r="D400" s="12" t="e">
        <f t="array" aca="1" ref="D400" ca="1">_xludf.XLOOKUP(B400, RoleMaster!E:E, RoleMaster!C:C, "", 0, 1)</f>
        <v>#NAME?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3.2">
      <c r="A401" s="16">
        <v>310566</v>
      </c>
      <c r="B401" s="6" t="s">
        <v>407</v>
      </c>
      <c r="C401" s="12" t="e">
        <f t="array" aca="1" ref="C401" ca="1">_xludf.XLOOKUP(B401, RoleMaster!E:E, RoleMaster!A:A, "", 0, 1)</f>
        <v>#NAME?</v>
      </c>
      <c r="D401" s="12" t="e">
        <f t="array" aca="1" ref="D401" ca="1">_xludf.XLOOKUP(B401, RoleMaster!E:E, RoleMaster!C:C, "", 0, 1)</f>
        <v>#NAME?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3.2">
      <c r="A402" s="16">
        <v>310616</v>
      </c>
      <c r="B402" s="6" t="s">
        <v>407</v>
      </c>
      <c r="C402" s="12" t="e">
        <f t="array" aca="1" ref="C402" ca="1">_xludf.XLOOKUP(B402, RoleMaster!E:E, RoleMaster!A:A, "", 0, 1)</f>
        <v>#NAME?</v>
      </c>
      <c r="D402" s="12" t="e">
        <f t="array" aca="1" ref="D402" ca="1">_xludf.XLOOKUP(B402, RoleMaster!E:E, RoleMaster!C:C, "", 0, 1)</f>
        <v>#NAME?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3.2">
      <c r="A403" s="16">
        <v>310632</v>
      </c>
      <c r="B403" s="6" t="s">
        <v>407</v>
      </c>
      <c r="C403" s="12" t="e">
        <f t="array" aca="1" ref="C403" ca="1">_xludf.XLOOKUP(B403, RoleMaster!E:E, RoleMaster!A:A, "", 0, 1)</f>
        <v>#NAME?</v>
      </c>
      <c r="D403" s="12" t="e">
        <f t="array" aca="1" ref="D403" ca="1">_xludf.XLOOKUP(B403, RoleMaster!E:E, RoleMaster!C:C, "", 0, 1)</f>
        <v>#NAME?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3.2">
      <c r="A404" s="16">
        <v>310610</v>
      </c>
      <c r="B404" s="6" t="s">
        <v>407</v>
      </c>
      <c r="C404" s="12" t="e">
        <f t="array" aca="1" ref="C404" ca="1">_xludf.XLOOKUP(B404, RoleMaster!E:E, RoleMaster!A:A, "", 0, 1)</f>
        <v>#NAME?</v>
      </c>
      <c r="D404" s="12" t="e">
        <f t="array" aca="1" ref="D404" ca="1">_xludf.XLOOKUP(B404, RoleMaster!E:E, RoleMaster!C:C, "", 0, 1)</f>
        <v>#NAME?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3.2">
      <c r="A405" s="16">
        <v>310587</v>
      </c>
      <c r="B405" s="6" t="s">
        <v>407</v>
      </c>
      <c r="C405" s="12" t="e">
        <f t="array" aca="1" ref="C405" ca="1">_xludf.XLOOKUP(B405, RoleMaster!E:E, RoleMaster!A:A, "", 0, 1)</f>
        <v>#NAME?</v>
      </c>
      <c r="D405" s="12" t="e">
        <f t="array" aca="1" ref="D405" ca="1">_xludf.XLOOKUP(B405, RoleMaster!E:E, RoleMaster!C:C, "", 0, 1)</f>
        <v>#NAME?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3.2">
      <c r="A406" s="13">
        <v>310486</v>
      </c>
      <c r="B406" s="12" t="s">
        <v>408</v>
      </c>
      <c r="C406" s="12" t="e">
        <f t="array" aca="1" ref="C406" ca="1">_xludf.XLOOKUP(B406, RoleMaster!E:E, RoleMaster!A:A, "", 0, 1)</f>
        <v>#NAME?</v>
      </c>
      <c r="D406" s="12" t="e">
        <f t="array" aca="1" ref="D406" ca="1">_xludf.XLOOKUP(B406, RoleMaster!E:E, RoleMaster!C:C, "", 0, 1)</f>
        <v>#NAME?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3.2">
      <c r="A407" s="12">
        <v>310492</v>
      </c>
      <c r="B407" s="12" t="s">
        <v>408</v>
      </c>
      <c r="C407" s="12" t="e">
        <f t="array" aca="1" ref="C407" ca="1">_xludf.XLOOKUP(B407, RoleMaster!E:E, RoleMaster!A:A, "", 0, 1)</f>
        <v>#NAME?</v>
      </c>
      <c r="D407" s="12" t="e">
        <f t="array" aca="1" ref="D407" ca="1">_xludf.XLOOKUP(B407, RoleMaster!E:E, RoleMaster!C:C, "", 0, 1)</f>
        <v>#NAME?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3.2">
      <c r="A408" s="13">
        <v>310170</v>
      </c>
      <c r="B408" s="12" t="s">
        <v>408</v>
      </c>
      <c r="C408" s="12" t="e">
        <f t="array" aca="1" ref="C408" ca="1">_xludf.XLOOKUP(B408, RoleMaster!E:E, RoleMaster!A:A, "", 0, 1)</f>
        <v>#NAME?</v>
      </c>
      <c r="D408" s="12" t="e">
        <f t="array" aca="1" ref="D408" ca="1">_xludf.XLOOKUP(B408, RoleMaster!E:E, RoleMaster!C:C, "", 0, 1)</f>
        <v>#NAME?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3.2">
      <c r="A409" s="13">
        <v>309617</v>
      </c>
      <c r="B409" s="12" t="s">
        <v>408</v>
      </c>
      <c r="C409" s="12" t="e">
        <f t="array" aca="1" ref="C409" ca="1">_xludf.XLOOKUP(B409, RoleMaster!E:E, RoleMaster!A:A, "", 0, 1)</f>
        <v>#NAME?</v>
      </c>
      <c r="D409" s="12" t="e">
        <f t="array" aca="1" ref="D409" ca="1">_xludf.XLOOKUP(B409, RoleMaster!E:E, RoleMaster!C:C, "", 0, 1)</f>
        <v>#NAME?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3.2">
      <c r="A410" s="13">
        <v>309018</v>
      </c>
      <c r="B410" s="12" t="s">
        <v>408</v>
      </c>
      <c r="C410" s="12" t="e">
        <f t="array" aca="1" ref="C410" ca="1">_xludf.XLOOKUP(B410, RoleMaster!E:E, RoleMaster!A:A, "", 0, 1)</f>
        <v>#NAME?</v>
      </c>
      <c r="D410" s="12" t="e">
        <f t="array" aca="1" ref="D410" ca="1">_xludf.XLOOKUP(B410, RoleMaster!E:E, RoleMaster!C:C, "", 0, 1)</f>
        <v>#NAME?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3.2">
      <c r="A411" s="13">
        <v>309865</v>
      </c>
      <c r="B411" s="12" t="s">
        <v>408</v>
      </c>
      <c r="C411" s="12" t="e">
        <f t="array" aca="1" ref="C411" ca="1">_xludf.XLOOKUP(B411, RoleMaster!E:E, RoleMaster!A:A, "", 0, 1)</f>
        <v>#NAME?</v>
      </c>
      <c r="D411" s="12" t="e">
        <f t="array" aca="1" ref="D411" ca="1">_xludf.XLOOKUP(B411, RoleMaster!E:E, RoleMaster!C:C, "", 0, 1)</f>
        <v>#NAME?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3.2">
      <c r="A412" s="13">
        <v>310169</v>
      </c>
      <c r="B412" s="12" t="s">
        <v>408</v>
      </c>
      <c r="C412" s="12" t="e">
        <f t="array" aca="1" ref="C412" ca="1">_xludf.XLOOKUP(B412, RoleMaster!E:E, RoleMaster!A:A, "", 0, 1)</f>
        <v>#NAME?</v>
      </c>
      <c r="D412" s="12" t="e">
        <f t="array" aca="1" ref="D412" ca="1">_xludf.XLOOKUP(B412, RoleMaster!E:E, RoleMaster!C:C, "", 0, 1)</f>
        <v>#NAME?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3.2">
      <c r="A413" s="13">
        <v>309816</v>
      </c>
      <c r="B413" s="12" t="s">
        <v>408</v>
      </c>
      <c r="C413" s="12" t="e">
        <f t="array" aca="1" ref="C413" ca="1">_xludf.XLOOKUP(B413, RoleMaster!E:E, RoleMaster!A:A, "", 0, 1)</f>
        <v>#NAME?</v>
      </c>
      <c r="D413" s="12" t="e">
        <f t="array" aca="1" ref="D413" ca="1">_xludf.XLOOKUP(B413, RoleMaster!E:E, RoleMaster!C:C, "", 0, 1)</f>
        <v>#NAME?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3.2">
      <c r="A414" s="12">
        <v>310498</v>
      </c>
      <c r="B414" s="12" t="s">
        <v>408</v>
      </c>
      <c r="C414" s="12" t="e">
        <f t="array" aca="1" ref="C414" ca="1">_xludf.XLOOKUP(B414, RoleMaster!E:E, RoleMaster!A:A, "", 0, 1)</f>
        <v>#NAME?</v>
      </c>
      <c r="D414" s="12" t="e">
        <f t="array" aca="1" ref="D414" ca="1">_xludf.XLOOKUP(B414, RoleMaster!E:E, RoleMaster!C:C, "", 0, 1)</f>
        <v>#NAME?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3.2">
      <c r="A415" s="13">
        <v>310331</v>
      </c>
      <c r="B415" s="12" t="s">
        <v>408</v>
      </c>
      <c r="C415" s="12" t="e">
        <f t="array" aca="1" ref="C415" ca="1">_xludf.XLOOKUP(B415, RoleMaster!E:E, RoleMaster!A:A, "", 0, 1)</f>
        <v>#NAME?</v>
      </c>
      <c r="D415" s="12" t="e">
        <f t="array" aca="1" ref="D415" ca="1">_xludf.XLOOKUP(B415, RoleMaster!E:E, RoleMaster!C:C, "", 0, 1)</f>
        <v>#NAME?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3.2">
      <c r="A416" s="13">
        <v>309831</v>
      </c>
      <c r="B416" s="12" t="s">
        <v>408</v>
      </c>
      <c r="C416" s="12" t="e">
        <f t="array" aca="1" ref="C416" ca="1">_xludf.XLOOKUP(B416, RoleMaster!E:E, RoleMaster!A:A, "", 0, 1)</f>
        <v>#NAME?</v>
      </c>
      <c r="D416" s="12" t="e">
        <f t="array" aca="1" ref="D416" ca="1">_xludf.XLOOKUP(B416, RoleMaster!E:E, RoleMaster!C:C, "", 0, 1)</f>
        <v>#NAME?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3.2">
      <c r="A417" s="13">
        <v>309041</v>
      </c>
      <c r="B417" s="12" t="s">
        <v>408</v>
      </c>
      <c r="C417" s="12" t="e">
        <f t="array" aca="1" ref="C417" ca="1">_xludf.XLOOKUP(B417, RoleMaster!E:E, RoleMaster!A:A, "", 0, 1)</f>
        <v>#NAME?</v>
      </c>
      <c r="D417" s="12" t="e">
        <f t="array" aca="1" ref="D417" ca="1">_xludf.XLOOKUP(B417, RoleMaster!E:E, RoleMaster!C:C, "", 0, 1)</f>
        <v>#NAME?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3.2">
      <c r="A418" s="13">
        <v>308812</v>
      </c>
      <c r="B418" s="12" t="s">
        <v>408</v>
      </c>
      <c r="C418" s="12" t="e">
        <f t="array" aca="1" ref="C418" ca="1">_xludf.XLOOKUP(B418, RoleMaster!E:E, RoleMaster!A:A, "", 0, 1)</f>
        <v>#NAME?</v>
      </c>
      <c r="D418" s="12" t="e">
        <f t="array" aca="1" ref="D418" ca="1">_xludf.XLOOKUP(B418, RoleMaster!E:E, RoleMaster!C:C, "", 0, 1)</f>
        <v>#NAME?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5.75" customHeight="1">
      <c r="A419" s="17"/>
      <c r="B419" s="6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5.75" customHeight="1">
      <c r="A420" s="17"/>
      <c r="B420" s="17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5.75" customHeight="1">
      <c r="A421" s="17"/>
      <c r="B421" s="17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5.75" customHeight="1">
      <c r="A422" s="17"/>
      <c r="B422" s="17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5.75" customHeight="1">
      <c r="A423" s="17"/>
      <c r="B423" s="17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5.75" customHeight="1">
      <c r="A424" s="17"/>
      <c r="B424" s="17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5.75" customHeight="1">
      <c r="A425" s="17"/>
      <c r="B425" s="17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5.75" customHeight="1">
      <c r="A426" s="17"/>
      <c r="B426" s="17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5.75" customHeight="1">
      <c r="A427" s="17"/>
      <c r="B427" s="17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5.75" customHeight="1">
      <c r="A428" s="17"/>
      <c r="B428" s="17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5.75" customHeight="1">
      <c r="A429" s="17"/>
      <c r="B429" s="17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5.75" customHeight="1">
      <c r="A430" s="17"/>
      <c r="B430" s="17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5.75" customHeight="1">
      <c r="A431" s="17"/>
      <c r="B431" s="17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5.75" customHeight="1">
      <c r="A432" s="17"/>
      <c r="B432" s="17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5.75" customHeight="1">
      <c r="A433" s="17"/>
      <c r="B433" s="17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5.75" customHeight="1">
      <c r="A434" s="17"/>
      <c r="B434" s="17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5.75" customHeight="1">
      <c r="A435" s="17"/>
      <c r="B435" s="17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5.75" customHeight="1">
      <c r="A436" s="17"/>
      <c r="B436" s="17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5.75" customHeight="1">
      <c r="A437" s="17"/>
      <c r="B437" s="17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5.75" customHeight="1">
      <c r="A438" s="17"/>
      <c r="B438" s="17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5.75" customHeight="1">
      <c r="A439" s="17"/>
      <c r="B439" s="17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5.75" customHeight="1">
      <c r="A440" s="17"/>
      <c r="B440" s="17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5.75" customHeight="1">
      <c r="A441" s="17"/>
      <c r="B441" s="17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5.75" customHeight="1">
      <c r="A442" s="17"/>
      <c r="B442" s="17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5.75" customHeight="1">
      <c r="A443" s="17"/>
      <c r="B443" s="17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5.75" customHeight="1">
      <c r="A444" s="17"/>
      <c r="B444" s="17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5.75" customHeight="1">
      <c r="A445" s="17"/>
      <c r="B445" s="17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5.75" customHeight="1">
      <c r="A446" s="17"/>
      <c r="B446" s="17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5.75" customHeight="1">
      <c r="A447" s="17"/>
      <c r="B447" s="17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5.75" customHeight="1">
      <c r="A448" s="17"/>
      <c r="B448" s="17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5.75" customHeight="1">
      <c r="A449" s="17"/>
      <c r="B449" s="17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5.75" customHeight="1">
      <c r="A450" s="17"/>
      <c r="B450" s="17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5.75" customHeight="1">
      <c r="A451" s="17"/>
      <c r="B451" s="17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5.75" customHeight="1">
      <c r="A452" s="17"/>
      <c r="B452" s="17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5.75" customHeight="1">
      <c r="A453" s="17"/>
      <c r="B453" s="17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5.75" customHeight="1">
      <c r="A454" s="17"/>
      <c r="B454" s="17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5.75" customHeight="1">
      <c r="A455" s="17"/>
      <c r="B455" s="17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5.75" customHeight="1">
      <c r="A456" s="17"/>
      <c r="B456" s="17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5.75" customHeight="1">
      <c r="A457" s="17"/>
      <c r="B457" s="17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5.75" customHeight="1">
      <c r="A458" s="17"/>
      <c r="B458" s="17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5.75" customHeight="1">
      <c r="A459" s="17"/>
      <c r="B459" s="17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5.75" customHeight="1">
      <c r="A460" s="17"/>
      <c r="B460" s="17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5.75" customHeight="1">
      <c r="A461" s="17"/>
      <c r="B461" s="17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5.75" customHeight="1">
      <c r="A462" s="17"/>
      <c r="B462" s="17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5.75" customHeight="1">
      <c r="A463" s="17"/>
      <c r="B463" s="17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5.75" customHeight="1">
      <c r="A464" s="17"/>
      <c r="B464" s="17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5.75" customHeight="1">
      <c r="A465" s="17"/>
      <c r="B465" s="17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5.75" customHeight="1">
      <c r="A466" s="17"/>
      <c r="B466" s="17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5.75" customHeight="1">
      <c r="A467" s="17"/>
      <c r="B467" s="17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5.75" customHeight="1">
      <c r="A468" s="17"/>
      <c r="B468" s="17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5.75" customHeight="1">
      <c r="A469" s="17"/>
      <c r="B469" s="17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5.75" customHeight="1">
      <c r="A470" s="17"/>
      <c r="B470" s="17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5.75" customHeight="1">
      <c r="A471" s="17"/>
      <c r="B471" s="17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5.75" customHeight="1">
      <c r="A472" s="17"/>
      <c r="B472" s="17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5.75" customHeight="1">
      <c r="A473" s="17"/>
      <c r="B473" s="17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5.75" customHeight="1">
      <c r="A474" s="17"/>
      <c r="B474" s="17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5.75" customHeight="1">
      <c r="A475" s="17"/>
      <c r="B475" s="17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5.75" customHeight="1">
      <c r="A476" s="17"/>
      <c r="B476" s="17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5.75" customHeight="1">
      <c r="A477" s="17"/>
      <c r="B477" s="17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5.75" customHeight="1">
      <c r="A478" s="17"/>
      <c r="B478" s="17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5.75" customHeight="1">
      <c r="A479" s="17"/>
      <c r="B479" s="17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5.75" customHeight="1">
      <c r="A480" s="17"/>
      <c r="B480" s="17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5.75" customHeight="1">
      <c r="A481" s="17"/>
      <c r="B481" s="17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5.75" customHeight="1">
      <c r="A482" s="17"/>
      <c r="B482" s="17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5.75" customHeight="1">
      <c r="A483" s="17"/>
      <c r="B483" s="17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5.75" customHeight="1">
      <c r="A484" s="17"/>
      <c r="B484" s="17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5.75" customHeight="1">
      <c r="A485" s="17"/>
      <c r="B485" s="17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5.75" customHeight="1">
      <c r="A486" s="17"/>
      <c r="B486" s="17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5.75" customHeight="1">
      <c r="A487" s="17"/>
      <c r="B487" s="17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5.75" customHeight="1">
      <c r="A488" s="17"/>
      <c r="B488" s="17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5.75" customHeight="1">
      <c r="A489" s="17"/>
      <c r="B489" s="17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5.75" customHeight="1">
      <c r="A490" s="17"/>
      <c r="B490" s="17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5.75" customHeight="1">
      <c r="A491" s="17"/>
      <c r="B491" s="17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5.75" customHeight="1">
      <c r="A492" s="17"/>
      <c r="B492" s="17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5.75" customHeight="1">
      <c r="A493" s="17"/>
      <c r="B493" s="17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5.75" customHeight="1">
      <c r="A494" s="17"/>
      <c r="B494" s="17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5.75" customHeight="1">
      <c r="A495" s="17"/>
      <c r="B495" s="17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5.75" customHeight="1">
      <c r="A496" s="17"/>
      <c r="B496" s="17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5.75" customHeight="1">
      <c r="A497" s="17"/>
      <c r="B497" s="17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5.75" customHeight="1">
      <c r="A498" s="17"/>
      <c r="B498" s="17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5.75" customHeight="1">
      <c r="A499" s="17"/>
      <c r="B499" s="17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5.75" customHeight="1">
      <c r="A500" s="17"/>
      <c r="B500" s="17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5.75" customHeight="1">
      <c r="A501" s="17"/>
      <c r="B501" s="17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5.75" customHeight="1">
      <c r="A502" s="17"/>
      <c r="B502" s="17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5.75" customHeight="1">
      <c r="A503" s="17"/>
      <c r="B503" s="17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5.75" customHeight="1">
      <c r="A504" s="17"/>
      <c r="B504" s="17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5.75" customHeight="1">
      <c r="A505" s="17"/>
      <c r="B505" s="17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5.75" customHeight="1">
      <c r="A506" s="17"/>
      <c r="B506" s="17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5.75" customHeight="1">
      <c r="A507" s="17"/>
      <c r="B507" s="17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5.75" customHeight="1">
      <c r="A508" s="17"/>
      <c r="B508" s="17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5.75" customHeight="1">
      <c r="A509" s="17"/>
      <c r="B509" s="17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5.75" customHeight="1">
      <c r="A510" s="17"/>
      <c r="B510" s="17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5.75" customHeight="1">
      <c r="A511" s="17"/>
      <c r="B511" s="17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5.75" customHeight="1">
      <c r="A512" s="17"/>
      <c r="B512" s="17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5.75" customHeight="1">
      <c r="A513" s="17"/>
      <c r="B513" s="17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5.75" customHeight="1">
      <c r="A514" s="17"/>
      <c r="B514" s="17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5.75" customHeight="1">
      <c r="A515" s="17"/>
      <c r="B515" s="17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5.75" customHeight="1">
      <c r="A516" s="17"/>
      <c r="B516" s="17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5.75" customHeight="1">
      <c r="A517" s="17"/>
      <c r="B517" s="17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5.75" customHeight="1">
      <c r="A518" s="17"/>
      <c r="B518" s="17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5.75" customHeight="1">
      <c r="A519" s="17"/>
      <c r="B519" s="17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5.75" customHeight="1">
      <c r="A520" s="17"/>
      <c r="B520" s="17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5.75" customHeight="1">
      <c r="A521" s="17"/>
      <c r="B521" s="17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5.75" customHeight="1">
      <c r="A522" s="17"/>
      <c r="B522" s="17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5.75" customHeight="1">
      <c r="A523" s="17"/>
      <c r="B523" s="17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5.75" customHeight="1">
      <c r="A524" s="17"/>
      <c r="B524" s="17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5.75" customHeight="1">
      <c r="A525" s="17"/>
      <c r="B525" s="17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5.75" customHeight="1">
      <c r="A526" s="17"/>
      <c r="B526" s="17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5.75" customHeight="1">
      <c r="A527" s="17"/>
      <c r="B527" s="17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5.75" customHeight="1">
      <c r="A528" s="17"/>
      <c r="B528" s="17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5.75" customHeight="1">
      <c r="A529" s="17"/>
      <c r="B529" s="17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5.75" customHeight="1">
      <c r="A530" s="17"/>
      <c r="B530" s="17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5.75" customHeight="1">
      <c r="A531" s="17"/>
      <c r="B531" s="17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5.75" customHeight="1">
      <c r="A532" s="17"/>
      <c r="B532" s="17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5.75" customHeight="1">
      <c r="A533" s="17"/>
      <c r="B533" s="17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5.75" customHeight="1">
      <c r="A534" s="17"/>
      <c r="B534" s="17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5.75" customHeight="1">
      <c r="A535" s="17"/>
      <c r="B535" s="17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5.75" customHeight="1">
      <c r="A536" s="17"/>
      <c r="B536" s="17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5.75" customHeight="1">
      <c r="A537" s="17"/>
      <c r="B537" s="17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5.75" customHeight="1">
      <c r="A538" s="17"/>
      <c r="B538" s="17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5.75" customHeight="1">
      <c r="A539" s="17"/>
      <c r="B539" s="17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5.75" customHeight="1">
      <c r="A540" s="17"/>
      <c r="B540" s="17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5.75" customHeight="1">
      <c r="A541" s="17"/>
      <c r="B541" s="17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5.75" customHeight="1">
      <c r="A542" s="17"/>
      <c r="B542" s="17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5.75" customHeight="1">
      <c r="A543" s="17"/>
      <c r="B543" s="17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5.75" customHeight="1">
      <c r="A544" s="17"/>
      <c r="B544" s="17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5.75" customHeight="1">
      <c r="A545" s="17"/>
      <c r="B545" s="17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5.75" customHeight="1">
      <c r="A546" s="17"/>
      <c r="B546" s="17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5.75" customHeight="1">
      <c r="A547" s="17"/>
      <c r="B547" s="17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5.75" customHeight="1">
      <c r="A548" s="17"/>
      <c r="B548" s="17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5.75" customHeight="1">
      <c r="A549" s="17"/>
      <c r="B549" s="17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5.75" customHeight="1">
      <c r="A550" s="17"/>
      <c r="B550" s="17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5.75" customHeight="1">
      <c r="A551" s="17"/>
      <c r="B551" s="17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5.75" customHeight="1">
      <c r="A552" s="17"/>
      <c r="B552" s="17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5.75" customHeight="1">
      <c r="A553" s="17"/>
      <c r="B553" s="17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5.75" customHeight="1">
      <c r="A554" s="17"/>
      <c r="B554" s="17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5.75" customHeight="1">
      <c r="A555" s="17"/>
      <c r="B555" s="17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5.75" customHeight="1">
      <c r="A556" s="17"/>
      <c r="B556" s="17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5.75" customHeight="1">
      <c r="A557" s="17"/>
      <c r="B557" s="17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5.75" customHeight="1">
      <c r="A558" s="17"/>
      <c r="B558" s="17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5.75" customHeight="1">
      <c r="A559" s="17"/>
      <c r="B559" s="17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5.75" customHeight="1">
      <c r="A560" s="17"/>
      <c r="B560" s="17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5.75" customHeight="1">
      <c r="A561" s="17"/>
      <c r="B561" s="17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5.75" customHeight="1">
      <c r="A562" s="17"/>
      <c r="B562" s="17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5.75" customHeight="1">
      <c r="A563" s="17"/>
      <c r="B563" s="17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5.75" customHeight="1">
      <c r="A564" s="17"/>
      <c r="B564" s="17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5.75" customHeight="1">
      <c r="A565" s="17"/>
      <c r="B565" s="17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5.75" customHeight="1">
      <c r="A566" s="17"/>
      <c r="B566" s="17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5.75" customHeight="1">
      <c r="A567" s="17"/>
      <c r="B567" s="17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5.75" customHeight="1">
      <c r="A568" s="17"/>
      <c r="B568" s="17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5.75" customHeight="1">
      <c r="A569" s="17"/>
      <c r="B569" s="17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5.75" customHeight="1">
      <c r="A570" s="17"/>
      <c r="B570" s="17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5.75" customHeight="1">
      <c r="A571" s="17"/>
      <c r="B571" s="17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5.75" customHeight="1">
      <c r="A572" s="17"/>
      <c r="B572" s="17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5.75" customHeight="1">
      <c r="A573" s="17"/>
      <c r="B573" s="17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5.75" customHeight="1">
      <c r="A574" s="17"/>
      <c r="B574" s="17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5.75" customHeight="1">
      <c r="A575" s="17"/>
      <c r="B575" s="17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5.75" customHeight="1">
      <c r="A576" s="17"/>
      <c r="B576" s="17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5.75" customHeight="1">
      <c r="A577" s="17"/>
      <c r="B577" s="17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5.75" customHeight="1">
      <c r="A578" s="17"/>
      <c r="B578" s="17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5.75" customHeight="1">
      <c r="A579" s="17"/>
      <c r="B579" s="17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5.75" customHeight="1">
      <c r="A580" s="17"/>
      <c r="B580" s="17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5.75" customHeight="1">
      <c r="A581" s="17"/>
      <c r="B581" s="17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5.75" customHeight="1">
      <c r="A582" s="17"/>
      <c r="B582" s="17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5.75" customHeight="1">
      <c r="A583" s="17"/>
      <c r="B583" s="17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5.75" customHeight="1">
      <c r="A584" s="17"/>
      <c r="B584" s="17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5.75" customHeight="1">
      <c r="A585" s="17"/>
      <c r="B585" s="17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5.75" customHeight="1">
      <c r="A586" s="17"/>
      <c r="B586" s="17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5.75" customHeight="1">
      <c r="A587" s="17"/>
      <c r="B587" s="17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5.75" customHeight="1">
      <c r="A588" s="17"/>
      <c r="B588" s="17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5.75" customHeight="1">
      <c r="A589" s="17"/>
      <c r="B589" s="17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5.75" customHeight="1">
      <c r="A590" s="17"/>
      <c r="B590" s="17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5.75" customHeight="1">
      <c r="A591" s="17"/>
      <c r="B591" s="17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5.75" customHeight="1">
      <c r="A592" s="17"/>
      <c r="B592" s="17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5.75" customHeight="1">
      <c r="A593" s="17"/>
      <c r="B593" s="17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5.75" customHeight="1">
      <c r="A594" s="17"/>
      <c r="B594" s="17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5.75" customHeight="1">
      <c r="A595" s="17"/>
      <c r="B595" s="17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5.75" customHeight="1">
      <c r="A596" s="17"/>
      <c r="B596" s="17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5.75" customHeight="1">
      <c r="A597" s="17"/>
      <c r="B597" s="17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5.75" customHeight="1">
      <c r="A598" s="17"/>
      <c r="B598" s="17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5.75" customHeight="1">
      <c r="A599" s="17"/>
      <c r="B599" s="17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5.75" customHeight="1">
      <c r="A600" s="17"/>
      <c r="B600" s="17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5.75" customHeight="1">
      <c r="A601" s="17"/>
      <c r="B601" s="17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5.75" customHeight="1">
      <c r="A602" s="17"/>
      <c r="B602" s="17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5.75" customHeight="1">
      <c r="A603" s="17"/>
      <c r="B603" s="17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5.75" customHeight="1">
      <c r="A604" s="17"/>
      <c r="B604" s="17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5.75" customHeight="1">
      <c r="A605" s="17"/>
      <c r="B605" s="17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5.75" customHeight="1">
      <c r="A606" s="17"/>
      <c r="B606" s="17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5.75" customHeight="1">
      <c r="A607" s="17"/>
      <c r="B607" s="17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5.75" customHeight="1">
      <c r="A608" s="17"/>
      <c r="B608" s="17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5.75" customHeight="1">
      <c r="A609" s="17"/>
      <c r="B609" s="17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5.75" customHeight="1">
      <c r="A610" s="17"/>
      <c r="B610" s="17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5.75" customHeight="1">
      <c r="A611" s="17"/>
      <c r="B611" s="17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5.75" customHeight="1">
      <c r="A612" s="17"/>
      <c r="B612" s="17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5.75" customHeight="1">
      <c r="A613" s="17"/>
      <c r="B613" s="17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5.75" customHeight="1">
      <c r="A614" s="17"/>
      <c r="B614" s="17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5.75" customHeight="1">
      <c r="A615" s="17"/>
      <c r="B615" s="17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5.75" customHeight="1">
      <c r="A616" s="17"/>
      <c r="B616" s="17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5.75" customHeight="1">
      <c r="A617" s="17"/>
      <c r="B617" s="17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5.75" customHeight="1">
      <c r="A618" s="17"/>
      <c r="B618" s="17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5.75" customHeight="1">
      <c r="A619" s="17"/>
      <c r="B619" s="17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5.75" customHeight="1">
      <c r="A620" s="17"/>
      <c r="B620" s="17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5.75" customHeight="1">
      <c r="A621" s="17"/>
      <c r="B621" s="17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5.75" customHeight="1">
      <c r="A622" s="17"/>
      <c r="B622" s="17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5.75" customHeight="1">
      <c r="A623" s="17"/>
      <c r="B623" s="17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5.75" customHeight="1">
      <c r="A624" s="17"/>
      <c r="B624" s="17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5.75" customHeight="1">
      <c r="A625" s="17"/>
      <c r="B625" s="17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5.75" customHeight="1">
      <c r="A626" s="17"/>
      <c r="B626" s="17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5.75" customHeight="1">
      <c r="A627" s="17"/>
      <c r="B627" s="17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5.75" customHeight="1">
      <c r="A628" s="17"/>
      <c r="B628" s="17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5.75" customHeight="1">
      <c r="A629" s="17"/>
      <c r="B629" s="17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5.75" customHeight="1">
      <c r="A630" s="17"/>
      <c r="B630" s="17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5.75" customHeight="1">
      <c r="A631" s="17"/>
      <c r="B631" s="17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5.75" customHeight="1">
      <c r="A632" s="17"/>
      <c r="B632" s="17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5.75" customHeight="1">
      <c r="A633" s="17"/>
      <c r="B633" s="17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5.75" customHeight="1">
      <c r="A634" s="17"/>
      <c r="B634" s="17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5.75" customHeight="1">
      <c r="A635" s="17"/>
      <c r="B635" s="17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5.75" customHeight="1">
      <c r="A636" s="17"/>
      <c r="B636" s="17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5.75" customHeight="1">
      <c r="A637" s="17"/>
      <c r="B637" s="17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5.75" customHeight="1">
      <c r="A638" s="17"/>
      <c r="B638" s="17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5.75" customHeight="1">
      <c r="A639" s="17"/>
      <c r="B639" s="17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5.75" customHeight="1">
      <c r="A640" s="17"/>
      <c r="B640" s="17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5.75" customHeight="1">
      <c r="A641" s="17"/>
      <c r="B641" s="17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5.75" customHeight="1">
      <c r="A642" s="17"/>
      <c r="B642" s="17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5.75" customHeight="1">
      <c r="A643" s="17"/>
      <c r="B643" s="17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5.75" customHeight="1">
      <c r="A644" s="17"/>
      <c r="B644" s="17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5.75" customHeight="1">
      <c r="A645" s="17"/>
      <c r="B645" s="17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5.75" customHeight="1">
      <c r="A646" s="17"/>
      <c r="B646" s="17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5.75" customHeight="1">
      <c r="A647" s="17"/>
      <c r="B647" s="17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5.75" customHeight="1">
      <c r="A648" s="17"/>
      <c r="B648" s="17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5.75" customHeight="1">
      <c r="A649" s="17"/>
      <c r="B649" s="17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5.75" customHeight="1">
      <c r="A650" s="17"/>
      <c r="B650" s="17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5.75" customHeight="1">
      <c r="A651" s="17"/>
      <c r="B651" s="17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5.75" customHeight="1">
      <c r="A652" s="17"/>
      <c r="B652" s="17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5.75" customHeight="1">
      <c r="A653" s="17"/>
      <c r="B653" s="17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5.75" customHeight="1">
      <c r="A654" s="17"/>
      <c r="B654" s="17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5.75" customHeight="1">
      <c r="A655" s="17"/>
      <c r="B655" s="17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5.75" customHeight="1">
      <c r="A656" s="17"/>
      <c r="B656" s="17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5.75" customHeight="1">
      <c r="A657" s="17"/>
      <c r="B657" s="17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5.75" customHeight="1">
      <c r="A658" s="17"/>
      <c r="B658" s="17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5.75" customHeight="1">
      <c r="A659" s="17"/>
      <c r="B659" s="17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5.75" customHeight="1">
      <c r="A660" s="17"/>
      <c r="B660" s="17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5.75" customHeight="1">
      <c r="A661" s="17"/>
      <c r="B661" s="17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5.75" customHeight="1">
      <c r="A662" s="17"/>
      <c r="B662" s="17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5.75" customHeight="1">
      <c r="A663" s="17"/>
      <c r="B663" s="17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5.75" customHeight="1">
      <c r="A664" s="17"/>
      <c r="B664" s="17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5.75" customHeight="1">
      <c r="A665" s="17"/>
      <c r="B665" s="17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5.75" customHeight="1">
      <c r="A666" s="17"/>
      <c r="B666" s="17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5.75" customHeight="1">
      <c r="A667" s="17"/>
      <c r="B667" s="17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5.75" customHeight="1">
      <c r="A668" s="17"/>
      <c r="B668" s="17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5.75" customHeight="1">
      <c r="A669" s="17"/>
      <c r="B669" s="17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5.75" customHeight="1">
      <c r="A670" s="17"/>
      <c r="B670" s="17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5.75" customHeight="1">
      <c r="A671" s="17"/>
      <c r="B671" s="17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5.75" customHeight="1">
      <c r="A672" s="17"/>
      <c r="B672" s="17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5.75" customHeight="1">
      <c r="A673" s="17"/>
      <c r="B673" s="17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5.75" customHeight="1">
      <c r="A674" s="17"/>
      <c r="B674" s="17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5.75" customHeight="1">
      <c r="A675" s="17"/>
      <c r="B675" s="17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5.75" customHeight="1">
      <c r="A676" s="17"/>
      <c r="B676" s="17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5.75" customHeight="1">
      <c r="A677" s="17"/>
      <c r="B677" s="17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5.75" customHeight="1">
      <c r="A678" s="17"/>
      <c r="B678" s="17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5.75" customHeight="1">
      <c r="A679" s="17"/>
      <c r="B679" s="17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5.75" customHeight="1">
      <c r="A680" s="17"/>
      <c r="B680" s="17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5.75" customHeight="1">
      <c r="A681" s="17"/>
      <c r="B681" s="17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5.75" customHeight="1">
      <c r="A682" s="17"/>
      <c r="B682" s="17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5.75" customHeight="1">
      <c r="A683" s="17"/>
      <c r="B683" s="17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5.75" customHeight="1">
      <c r="A684" s="17"/>
      <c r="B684" s="17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5.75" customHeight="1">
      <c r="A685" s="17"/>
      <c r="B685" s="17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5.75" customHeight="1">
      <c r="A686" s="17"/>
      <c r="B686" s="17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5.75" customHeight="1">
      <c r="A687" s="17"/>
      <c r="B687" s="17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5.75" customHeight="1">
      <c r="A688" s="17"/>
      <c r="B688" s="17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5.75" customHeight="1">
      <c r="A689" s="17"/>
      <c r="B689" s="17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5.75" customHeight="1">
      <c r="A690" s="17"/>
      <c r="B690" s="17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5.75" customHeight="1">
      <c r="A691" s="17"/>
      <c r="B691" s="17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5.75" customHeight="1">
      <c r="A692" s="17"/>
      <c r="B692" s="17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5.75" customHeight="1">
      <c r="A693" s="17"/>
      <c r="B693" s="17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5.75" customHeight="1">
      <c r="A694" s="17"/>
      <c r="B694" s="17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5.75" customHeight="1">
      <c r="A695" s="17"/>
      <c r="B695" s="17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5.75" customHeight="1">
      <c r="A696" s="17"/>
      <c r="B696" s="17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5.75" customHeight="1">
      <c r="A697" s="17"/>
      <c r="B697" s="17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5.75" customHeight="1">
      <c r="A698" s="17"/>
      <c r="B698" s="17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5.75" customHeight="1">
      <c r="A699" s="17"/>
      <c r="B699" s="17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5.75" customHeight="1">
      <c r="A700" s="17"/>
      <c r="B700" s="17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5.75" customHeight="1">
      <c r="A701" s="17"/>
      <c r="B701" s="17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5.75" customHeight="1">
      <c r="A702" s="17"/>
      <c r="B702" s="17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5.75" customHeight="1">
      <c r="A703" s="17"/>
      <c r="B703" s="17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5.75" customHeight="1">
      <c r="A704" s="17"/>
      <c r="B704" s="17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5.75" customHeight="1">
      <c r="A705" s="17"/>
      <c r="B705" s="17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5.75" customHeight="1">
      <c r="A706" s="17"/>
      <c r="B706" s="17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5.75" customHeight="1">
      <c r="A707" s="17"/>
      <c r="B707" s="17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5.75" customHeight="1">
      <c r="A708" s="17"/>
      <c r="B708" s="17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5.75" customHeight="1">
      <c r="A709" s="17"/>
      <c r="B709" s="17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5.75" customHeight="1">
      <c r="A710" s="17"/>
      <c r="B710" s="17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5.75" customHeight="1">
      <c r="A711" s="17"/>
      <c r="B711" s="17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5.75" customHeight="1">
      <c r="A712" s="17"/>
      <c r="B712" s="17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5.75" customHeight="1">
      <c r="A713" s="17"/>
      <c r="B713" s="17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5.75" customHeight="1">
      <c r="A714" s="17"/>
      <c r="B714" s="17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5.75" customHeight="1">
      <c r="A715" s="17"/>
      <c r="B715" s="17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5.75" customHeight="1">
      <c r="A716" s="17"/>
      <c r="B716" s="17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5.75" customHeight="1">
      <c r="A717" s="17"/>
      <c r="B717" s="17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5.75" customHeight="1">
      <c r="A718" s="17"/>
      <c r="B718" s="17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5.75" customHeight="1">
      <c r="A719" s="17"/>
      <c r="B719" s="17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5.75" customHeight="1">
      <c r="A720" s="17"/>
      <c r="B720" s="17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5.75" customHeight="1">
      <c r="A721" s="17"/>
      <c r="B721" s="17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5.75" customHeight="1">
      <c r="A722" s="17"/>
      <c r="B722" s="17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5.75" customHeight="1">
      <c r="A723" s="17"/>
      <c r="B723" s="17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5.75" customHeight="1">
      <c r="A724" s="17"/>
      <c r="B724" s="17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5.75" customHeight="1">
      <c r="A725" s="17"/>
      <c r="B725" s="17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5.75" customHeight="1">
      <c r="A726" s="17"/>
      <c r="B726" s="17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5.75" customHeight="1">
      <c r="A727" s="17"/>
      <c r="B727" s="17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5.75" customHeight="1">
      <c r="A728" s="17"/>
      <c r="B728" s="17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5.75" customHeight="1">
      <c r="A729" s="17"/>
      <c r="B729" s="17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5.75" customHeight="1">
      <c r="A730" s="17"/>
      <c r="B730" s="17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5.75" customHeight="1">
      <c r="A731" s="17"/>
      <c r="B731" s="17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5.75" customHeight="1">
      <c r="A732" s="17"/>
      <c r="B732" s="17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5.75" customHeight="1">
      <c r="A733" s="17"/>
      <c r="B733" s="17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5.75" customHeight="1">
      <c r="A734" s="17"/>
      <c r="B734" s="17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5.75" customHeight="1">
      <c r="A735" s="17"/>
      <c r="B735" s="17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5.75" customHeight="1">
      <c r="A736" s="17"/>
      <c r="B736" s="17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5.75" customHeight="1">
      <c r="A737" s="17"/>
      <c r="B737" s="17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5.75" customHeight="1">
      <c r="A738" s="17"/>
      <c r="B738" s="17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5.75" customHeight="1">
      <c r="A739" s="17"/>
      <c r="B739" s="17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5.75" customHeight="1">
      <c r="A740" s="17"/>
      <c r="B740" s="17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5.75" customHeight="1">
      <c r="A741" s="17"/>
      <c r="B741" s="17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5.75" customHeight="1">
      <c r="A742" s="17"/>
      <c r="B742" s="17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5.75" customHeight="1">
      <c r="A743" s="17"/>
      <c r="B743" s="17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5.75" customHeight="1">
      <c r="A744" s="17"/>
      <c r="B744" s="17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5.75" customHeight="1">
      <c r="A745" s="17"/>
      <c r="B745" s="17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5.75" customHeight="1">
      <c r="A746" s="17"/>
      <c r="B746" s="17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5.75" customHeight="1">
      <c r="A747" s="17"/>
      <c r="B747" s="17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5.75" customHeight="1">
      <c r="A748" s="17"/>
      <c r="B748" s="17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5.75" customHeight="1">
      <c r="A749" s="17"/>
      <c r="B749" s="17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5.75" customHeight="1">
      <c r="A750" s="17"/>
      <c r="B750" s="17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5.75" customHeight="1">
      <c r="A751" s="17"/>
      <c r="B751" s="17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5.75" customHeight="1">
      <c r="A752" s="17"/>
      <c r="B752" s="17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5.75" customHeight="1">
      <c r="A753" s="17"/>
      <c r="B753" s="17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5.75" customHeight="1">
      <c r="A754" s="17"/>
      <c r="B754" s="17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5.75" customHeight="1">
      <c r="A755" s="17"/>
      <c r="B755" s="17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5.75" customHeight="1">
      <c r="A756" s="17"/>
      <c r="B756" s="17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5.75" customHeight="1">
      <c r="A757" s="17"/>
      <c r="B757" s="17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5.75" customHeight="1">
      <c r="A758" s="17"/>
      <c r="B758" s="17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5.75" customHeight="1">
      <c r="A759" s="17"/>
      <c r="B759" s="17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5.75" customHeight="1">
      <c r="A760" s="17"/>
      <c r="B760" s="17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5.75" customHeight="1">
      <c r="A761" s="17"/>
      <c r="B761" s="17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5.75" customHeight="1">
      <c r="A762" s="17"/>
      <c r="B762" s="17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5.75" customHeight="1">
      <c r="A763" s="17"/>
      <c r="B763" s="17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5.75" customHeight="1">
      <c r="A764" s="17"/>
      <c r="B764" s="17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5.75" customHeight="1">
      <c r="A765" s="17"/>
      <c r="B765" s="17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5.75" customHeight="1">
      <c r="A766" s="17"/>
      <c r="B766" s="17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5.75" customHeight="1">
      <c r="A767" s="17"/>
      <c r="B767" s="17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5.75" customHeight="1">
      <c r="A768" s="17"/>
      <c r="B768" s="17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5.75" customHeight="1">
      <c r="A769" s="17"/>
      <c r="B769" s="17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5.75" customHeight="1">
      <c r="A770" s="17"/>
      <c r="B770" s="17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5.75" customHeight="1">
      <c r="A771" s="17"/>
      <c r="B771" s="17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5.75" customHeight="1">
      <c r="A772" s="17"/>
      <c r="B772" s="17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5.75" customHeight="1">
      <c r="A773" s="17"/>
      <c r="B773" s="17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5.75" customHeight="1">
      <c r="A774" s="17"/>
      <c r="B774" s="17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5.75" customHeight="1">
      <c r="A775" s="17"/>
      <c r="B775" s="17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5.75" customHeight="1">
      <c r="A776" s="17"/>
      <c r="B776" s="17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5.75" customHeight="1">
      <c r="A777" s="17"/>
      <c r="B777" s="17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5.75" customHeight="1">
      <c r="A778" s="17"/>
      <c r="B778" s="17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5.75" customHeight="1">
      <c r="A779" s="17"/>
      <c r="B779" s="17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5.75" customHeight="1">
      <c r="A780" s="17"/>
      <c r="B780" s="17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5.75" customHeight="1">
      <c r="A781" s="17"/>
      <c r="B781" s="17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5.75" customHeight="1">
      <c r="A782" s="17"/>
      <c r="B782" s="17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5.75" customHeight="1">
      <c r="A783" s="17"/>
      <c r="B783" s="17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5.75" customHeight="1">
      <c r="A784" s="17"/>
      <c r="B784" s="17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5.75" customHeight="1">
      <c r="A785" s="17"/>
      <c r="B785" s="17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5.75" customHeight="1">
      <c r="A786" s="17"/>
      <c r="B786" s="17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5.75" customHeight="1">
      <c r="A787" s="17"/>
      <c r="B787" s="17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5.75" customHeight="1">
      <c r="A788" s="17"/>
      <c r="B788" s="17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5.75" customHeight="1">
      <c r="A789" s="17"/>
      <c r="B789" s="17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5.75" customHeight="1">
      <c r="A790" s="17"/>
      <c r="B790" s="17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5.75" customHeight="1">
      <c r="A791" s="17"/>
      <c r="B791" s="17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5.75" customHeight="1">
      <c r="A792" s="17"/>
      <c r="B792" s="17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5.75" customHeight="1">
      <c r="A793" s="17"/>
      <c r="B793" s="17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5.75" customHeight="1">
      <c r="A794" s="17"/>
      <c r="B794" s="17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5.75" customHeight="1">
      <c r="A795" s="17"/>
      <c r="B795" s="17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5.75" customHeight="1">
      <c r="A796" s="17"/>
      <c r="B796" s="17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5.75" customHeight="1">
      <c r="A797" s="17"/>
      <c r="B797" s="17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5.75" customHeight="1">
      <c r="A798" s="17"/>
      <c r="B798" s="17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5.75" customHeight="1">
      <c r="A799" s="17"/>
      <c r="B799" s="17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5.75" customHeight="1">
      <c r="A800" s="17"/>
      <c r="B800" s="17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5.75" customHeight="1">
      <c r="A801" s="17"/>
      <c r="B801" s="17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5.75" customHeight="1">
      <c r="A802" s="17"/>
      <c r="B802" s="17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5.75" customHeight="1">
      <c r="A803" s="17"/>
      <c r="B803" s="17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5.75" customHeight="1">
      <c r="A804" s="17"/>
      <c r="B804" s="17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5.75" customHeight="1">
      <c r="A805" s="17"/>
      <c r="B805" s="17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5.75" customHeight="1">
      <c r="A806" s="17"/>
      <c r="B806" s="17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5.75" customHeight="1">
      <c r="A807" s="17"/>
      <c r="B807" s="17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5.75" customHeight="1">
      <c r="A808" s="17"/>
      <c r="B808" s="17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5.75" customHeight="1">
      <c r="A809" s="17"/>
      <c r="B809" s="17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5.75" customHeight="1">
      <c r="A810" s="17"/>
      <c r="B810" s="17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5.75" customHeight="1">
      <c r="A811" s="17"/>
      <c r="B811" s="17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5.75" customHeight="1">
      <c r="A812" s="17"/>
      <c r="B812" s="17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5.75" customHeight="1">
      <c r="A813" s="17"/>
      <c r="B813" s="17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5.75" customHeight="1">
      <c r="A814" s="17"/>
      <c r="B814" s="17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5.75" customHeight="1">
      <c r="A815" s="17"/>
      <c r="B815" s="17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5.75" customHeight="1">
      <c r="A816" s="17"/>
      <c r="B816" s="17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5.75" customHeight="1">
      <c r="A817" s="17"/>
      <c r="B817" s="17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5.75" customHeight="1">
      <c r="A818" s="17"/>
      <c r="B818" s="17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5.75" customHeight="1">
      <c r="A819" s="17"/>
      <c r="B819" s="17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5.75" customHeight="1">
      <c r="A820" s="17"/>
      <c r="B820" s="17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5.75" customHeight="1">
      <c r="A821" s="17"/>
      <c r="B821" s="17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5.75" customHeight="1">
      <c r="A822" s="17"/>
      <c r="B822" s="17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5.75" customHeight="1">
      <c r="A823" s="17"/>
      <c r="B823" s="17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5.75" customHeight="1">
      <c r="A824" s="17"/>
      <c r="B824" s="17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5.75" customHeight="1">
      <c r="A825" s="17"/>
      <c r="B825" s="17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5.75" customHeight="1">
      <c r="A826" s="17"/>
      <c r="B826" s="17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5.75" customHeight="1">
      <c r="A827" s="17"/>
      <c r="B827" s="17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5.75" customHeight="1">
      <c r="A828" s="17"/>
      <c r="B828" s="17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5.75" customHeight="1">
      <c r="A829" s="17"/>
      <c r="B829" s="17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5.75" customHeight="1">
      <c r="A830" s="17"/>
      <c r="B830" s="17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5.75" customHeight="1">
      <c r="A831" s="17"/>
      <c r="B831" s="17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5.75" customHeight="1">
      <c r="A832" s="17"/>
      <c r="B832" s="17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5.75" customHeight="1">
      <c r="A833" s="17"/>
      <c r="B833" s="17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5.75" customHeight="1">
      <c r="A834" s="17"/>
      <c r="B834" s="17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5.75" customHeight="1">
      <c r="A835" s="17"/>
      <c r="B835" s="17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5.75" customHeight="1">
      <c r="A836" s="17"/>
      <c r="B836" s="17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5.75" customHeight="1">
      <c r="A837" s="17"/>
      <c r="B837" s="17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5.75" customHeight="1">
      <c r="A838" s="17"/>
      <c r="B838" s="17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5.75" customHeight="1">
      <c r="A839" s="17"/>
      <c r="B839" s="17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5.75" customHeight="1">
      <c r="A840" s="17"/>
      <c r="B840" s="17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5.75" customHeight="1">
      <c r="A841" s="17"/>
      <c r="B841" s="17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5.75" customHeight="1">
      <c r="A842" s="17"/>
      <c r="B842" s="17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5.75" customHeight="1">
      <c r="A843" s="17"/>
      <c r="B843" s="17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5.75" customHeight="1">
      <c r="A844" s="17"/>
      <c r="B844" s="17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5.75" customHeight="1">
      <c r="A845" s="17"/>
      <c r="B845" s="17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5.75" customHeight="1">
      <c r="A846" s="17"/>
      <c r="B846" s="17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5.75" customHeight="1">
      <c r="A847" s="17"/>
      <c r="B847" s="17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5.75" customHeight="1">
      <c r="A848" s="17"/>
      <c r="B848" s="17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5.75" customHeight="1">
      <c r="A849" s="17"/>
      <c r="B849" s="17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5.75" customHeight="1">
      <c r="A850" s="17"/>
      <c r="B850" s="17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5.75" customHeight="1">
      <c r="A851" s="17"/>
      <c r="B851" s="17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5.75" customHeight="1">
      <c r="A852" s="17"/>
      <c r="B852" s="17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5.75" customHeight="1">
      <c r="A853" s="17"/>
      <c r="B853" s="17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5.75" customHeight="1">
      <c r="A854" s="17"/>
      <c r="B854" s="17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5.75" customHeight="1">
      <c r="A855" s="17"/>
      <c r="B855" s="17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5.75" customHeight="1">
      <c r="A856" s="17"/>
      <c r="B856" s="17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5.75" customHeight="1">
      <c r="A857" s="17"/>
      <c r="B857" s="17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5.75" customHeight="1">
      <c r="A858" s="17"/>
      <c r="B858" s="17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5.75" customHeight="1">
      <c r="A859" s="17"/>
      <c r="B859" s="17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5.75" customHeight="1">
      <c r="A860" s="17"/>
      <c r="B860" s="17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5.75" customHeight="1">
      <c r="A861" s="17"/>
      <c r="B861" s="17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5.75" customHeight="1">
      <c r="A862" s="17"/>
      <c r="B862" s="17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5.75" customHeight="1">
      <c r="A863" s="17"/>
      <c r="B863" s="17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5.75" customHeight="1">
      <c r="A864" s="17"/>
      <c r="B864" s="17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5.75" customHeight="1">
      <c r="A865" s="17"/>
      <c r="B865" s="17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5.75" customHeight="1">
      <c r="A866" s="17"/>
      <c r="B866" s="17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5.75" customHeight="1">
      <c r="A867" s="17"/>
      <c r="B867" s="17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5.75" customHeight="1">
      <c r="A868" s="17"/>
      <c r="B868" s="17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5.75" customHeight="1">
      <c r="A869" s="17"/>
      <c r="B869" s="17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5.75" customHeight="1">
      <c r="A870" s="17"/>
      <c r="B870" s="17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5.75" customHeight="1">
      <c r="A871" s="17"/>
      <c r="B871" s="17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5.75" customHeight="1">
      <c r="A872" s="17"/>
      <c r="B872" s="17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5.75" customHeight="1">
      <c r="A873" s="17"/>
      <c r="B873" s="17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5.75" customHeight="1">
      <c r="A874" s="17"/>
      <c r="B874" s="17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5.75" customHeight="1">
      <c r="A875" s="17"/>
      <c r="B875" s="17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5.75" customHeight="1">
      <c r="A876" s="17"/>
      <c r="B876" s="17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5.75" customHeight="1">
      <c r="A877" s="17"/>
      <c r="B877" s="17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5.75" customHeight="1">
      <c r="A878" s="17"/>
      <c r="B878" s="17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5.75" customHeight="1">
      <c r="A879" s="17"/>
      <c r="B879" s="17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5.75" customHeight="1">
      <c r="A880" s="17"/>
      <c r="B880" s="17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5.75" customHeight="1">
      <c r="A881" s="17"/>
      <c r="B881" s="17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5.75" customHeight="1">
      <c r="A882" s="17"/>
      <c r="B882" s="17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5.75" customHeight="1">
      <c r="A883" s="17"/>
      <c r="B883" s="17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5.75" customHeight="1">
      <c r="A884" s="17"/>
      <c r="B884" s="17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5.75" customHeight="1">
      <c r="A885" s="17"/>
      <c r="B885" s="17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5.75" customHeight="1">
      <c r="A886" s="17"/>
      <c r="B886" s="17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5.75" customHeight="1">
      <c r="A887" s="17"/>
      <c r="B887" s="17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5.75" customHeight="1">
      <c r="A888" s="17"/>
      <c r="B888" s="17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5.75" customHeight="1">
      <c r="A889" s="17"/>
      <c r="B889" s="17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5.75" customHeight="1">
      <c r="A890" s="17"/>
      <c r="B890" s="17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5.75" customHeight="1">
      <c r="A891" s="17"/>
      <c r="B891" s="17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5.75" customHeight="1">
      <c r="A892" s="17"/>
      <c r="B892" s="17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5.75" customHeight="1">
      <c r="A893" s="17"/>
      <c r="B893" s="17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5.75" customHeight="1">
      <c r="A894" s="17"/>
      <c r="B894" s="17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5.75" customHeight="1">
      <c r="A895" s="17"/>
      <c r="B895" s="17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5.75" customHeight="1">
      <c r="A896" s="17"/>
      <c r="B896" s="17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5.75" customHeight="1">
      <c r="A897" s="17"/>
      <c r="B897" s="17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5.75" customHeight="1">
      <c r="A898" s="17"/>
      <c r="B898" s="17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5.75" customHeight="1">
      <c r="A899" s="17"/>
      <c r="B899" s="17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5.75" customHeight="1">
      <c r="A900" s="17"/>
      <c r="B900" s="17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5.75" customHeight="1">
      <c r="A901" s="17"/>
      <c r="B901" s="17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5.75" customHeight="1">
      <c r="A902" s="17"/>
      <c r="B902" s="17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5.75" customHeight="1">
      <c r="A903" s="17"/>
      <c r="B903" s="17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5.75" customHeight="1">
      <c r="A904" s="17"/>
      <c r="B904" s="17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5.75" customHeight="1">
      <c r="A905" s="17"/>
      <c r="B905" s="17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5.75" customHeight="1">
      <c r="A906" s="17"/>
      <c r="B906" s="17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5.75" customHeight="1">
      <c r="A907" s="17"/>
      <c r="B907" s="17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5.75" customHeight="1">
      <c r="A908" s="17"/>
      <c r="B908" s="17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5.75" customHeight="1">
      <c r="A909" s="17"/>
      <c r="B909" s="17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5.75" customHeight="1">
      <c r="A910" s="17"/>
      <c r="B910" s="17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5.75" customHeight="1">
      <c r="A911" s="17"/>
      <c r="B911" s="17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5.75" customHeight="1">
      <c r="A912" s="17"/>
      <c r="B912" s="17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5.75" customHeight="1">
      <c r="A913" s="17"/>
      <c r="B913" s="17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5.75" customHeight="1">
      <c r="A914" s="17"/>
      <c r="B914" s="17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5.75" customHeight="1">
      <c r="A915" s="17"/>
      <c r="B915" s="17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5.75" customHeight="1">
      <c r="A916" s="17"/>
      <c r="B916" s="17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5.75" customHeight="1">
      <c r="A917" s="17"/>
      <c r="B917" s="17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5.75" customHeight="1">
      <c r="A918" s="17"/>
      <c r="B918" s="17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5.75" customHeight="1">
      <c r="A919" s="17"/>
      <c r="B919" s="17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5.75" customHeight="1">
      <c r="A920" s="17"/>
      <c r="B920" s="17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5.75" customHeight="1">
      <c r="A921" s="17"/>
      <c r="B921" s="17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5.75" customHeight="1">
      <c r="A922" s="17"/>
      <c r="B922" s="17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5.75" customHeight="1">
      <c r="A923" s="17"/>
      <c r="B923" s="17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5.75" customHeight="1">
      <c r="A924" s="17"/>
      <c r="B924" s="17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5.75" customHeight="1">
      <c r="A925" s="17"/>
      <c r="B925" s="17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5.75" customHeight="1">
      <c r="A926" s="17"/>
      <c r="B926" s="17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5.75" customHeight="1">
      <c r="A927" s="17"/>
      <c r="B927" s="17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5.75" customHeight="1">
      <c r="A928" s="17"/>
      <c r="B928" s="17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5.75" customHeight="1">
      <c r="A929" s="17"/>
      <c r="B929" s="17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5.75" customHeight="1">
      <c r="A930" s="17"/>
      <c r="B930" s="17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5.75" customHeight="1">
      <c r="A931" s="17"/>
      <c r="B931" s="17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5.75" customHeight="1">
      <c r="A932" s="17"/>
      <c r="B932" s="17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5.75" customHeight="1">
      <c r="A933" s="17"/>
      <c r="B933" s="17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5.75" customHeight="1">
      <c r="A934" s="17"/>
      <c r="B934" s="17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5.75" customHeight="1">
      <c r="A935" s="17"/>
      <c r="B935" s="17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5.75" customHeight="1">
      <c r="A936" s="17"/>
      <c r="B936" s="17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5.75" customHeight="1">
      <c r="A937" s="17"/>
      <c r="B937" s="17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5.75" customHeight="1">
      <c r="A938" s="17"/>
      <c r="B938" s="17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5.75" customHeight="1">
      <c r="A939" s="17"/>
      <c r="B939" s="17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5.75" customHeight="1">
      <c r="A940" s="17"/>
      <c r="B940" s="17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5.75" customHeight="1">
      <c r="A941" s="17"/>
      <c r="B941" s="17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5.75" customHeight="1">
      <c r="A942" s="17"/>
      <c r="B942" s="17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5.75" customHeight="1">
      <c r="A943" s="17"/>
      <c r="B943" s="17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5.75" customHeight="1">
      <c r="A944" s="17"/>
      <c r="B944" s="17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5.75" customHeight="1">
      <c r="A945" s="17"/>
      <c r="B945" s="17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5.75" customHeight="1">
      <c r="A946" s="17"/>
      <c r="B946" s="17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5.75" customHeight="1">
      <c r="A947" s="17"/>
      <c r="B947" s="17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5.75" customHeight="1">
      <c r="A948" s="17"/>
      <c r="B948" s="17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5.75" customHeight="1">
      <c r="A949" s="17"/>
      <c r="B949" s="17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5.75" customHeight="1">
      <c r="A950" s="17"/>
      <c r="B950" s="17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5.75" customHeight="1">
      <c r="A951" s="17"/>
      <c r="B951" s="17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5.75" customHeight="1">
      <c r="A952" s="17"/>
      <c r="B952" s="17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5.75" customHeight="1">
      <c r="A953" s="17"/>
      <c r="B953" s="17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5.75" customHeight="1">
      <c r="A954" s="17"/>
      <c r="B954" s="17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5.75" customHeight="1">
      <c r="A955" s="17"/>
      <c r="B955" s="17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5.75" customHeight="1">
      <c r="A956" s="17"/>
      <c r="B956" s="17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5.75" customHeight="1">
      <c r="A957" s="17"/>
      <c r="B957" s="17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5.75" customHeight="1">
      <c r="A958" s="17"/>
      <c r="B958" s="17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5.75" customHeight="1">
      <c r="A959" s="17"/>
      <c r="B959" s="17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5.75" customHeight="1">
      <c r="A960" s="17"/>
      <c r="B960" s="17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5.75" customHeight="1">
      <c r="A961" s="17"/>
      <c r="B961" s="17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5.75" customHeight="1">
      <c r="A962" s="17"/>
      <c r="B962" s="17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5.75" customHeight="1">
      <c r="A963" s="17"/>
      <c r="B963" s="17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5.75" customHeight="1">
      <c r="A964" s="17"/>
      <c r="B964" s="17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5.75" customHeight="1">
      <c r="A965" s="17"/>
      <c r="B965" s="17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5.75" customHeight="1">
      <c r="A966" s="17"/>
      <c r="B966" s="17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5.75" customHeight="1">
      <c r="A967" s="17"/>
      <c r="B967" s="17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5.75" customHeight="1">
      <c r="A968" s="17"/>
      <c r="B968" s="17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5.75" customHeight="1">
      <c r="A969" s="17"/>
      <c r="B969" s="17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ht="15.75" customHeight="1">
      <c r="A970" s="17"/>
      <c r="B970" s="17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 ht="15.75" customHeight="1">
      <c r="A971" s="17"/>
      <c r="B971" s="17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 ht="15.75" customHeight="1">
      <c r="A972" s="17"/>
      <c r="B972" s="17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 ht="15.75" customHeight="1">
      <c r="A973" s="17"/>
      <c r="B973" s="17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 ht="15.75" customHeight="1">
      <c r="A974" s="17"/>
      <c r="B974" s="17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 ht="15.75" customHeight="1">
      <c r="A975" s="17"/>
      <c r="B975" s="17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 ht="15.75" customHeight="1">
      <c r="A976" s="17"/>
      <c r="B976" s="17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 ht="15.75" customHeight="1">
      <c r="A977" s="17"/>
      <c r="B977" s="17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 ht="15.75" customHeight="1">
      <c r="A978" s="17"/>
      <c r="B978" s="17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 ht="15.75" customHeight="1">
      <c r="A979" s="17"/>
      <c r="B979" s="17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 ht="15.75" customHeight="1">
      <c r="A980" s="17"/>
      <c r="B980" s="17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 ht="15.75" customHeight="1">
      <c r="A981" s="17"/>
      <c r="B981" s="17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 ht="15.75" customHeight="1">
      <c r="A982" s="17"/>
      <c r="B982" s="17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 ht="15.75" customHeight="1">
      <c r="A983" s="17"/>
      <c r="B983" s="17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 ht="15.75" customHeight="1">
      <c r="A984" s="17"/>
      <c r="B984" s="17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 ht="15.75" customHeight="1">
      <c r="A985" s="17"/>
      <c r="B985" s="17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 ht="15.75" customHeight="1">
      <c r="A986" s="17"/>
      <c r="B986" s="17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 ht="15.75" customHeight="1">
      <c r="A987" s="17"/>
      <c r="B987" s="17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 ht="15.75" customHeight="1">
      <c r="A988" s="17"/>
      <c r="B988" s="17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 ht="15.75" customHeight="1">
      <c r="A989" s="17"/>
      <c r="B989" s="17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 ht="15.75" customHeight="1">
      <c r="A990" s="17"/>
      <c r="B990" s="17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 ht="15.75" customHeight="1">
      <c r="A991" s="17"/>
      <c r="B991" s="17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 ht="15.75" customHeight="1">
      <c r="A992" s="17"/>
      <c r="B992" s="17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 ht="15.75" customHeight="1">
      <c r="A993" s="17"/>
      <c r="B993" s="17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 ht="15.75" customHeight="1">
      <c r="A994" s="17"/>
      <c r="B994" s="17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 ht="15.75" customHeight="1">
      <c r="A995" s="17"/>
      <c r="B995" s="17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 ht="15.75" customHeight="1">
      <c r="A996" s="17"/>
      <c r="B996" s="17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 ht="15.75" customHeight="1">
      <c r="A997" s="17"/>
      <c r="B997" s="17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 ht="15.75" customHeight="1">
      <c r="A998" s="17"/>
      <c r="B998" s="17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 ht="15.75" customHeight="1">
      <c r="A999" s="17"/>
      <c r="B999" s="17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 ht="15.75" customHeight="1">
      <c r="A1000" s="17"/>
      <c r="B1000" s="17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 ht="15.75" customHeight="1">
      <c r="A1001" s="17"/>
      <c r="B1001" s="17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 ht="15.75" customHeight="1">
      <c r="A1002" s="17"/>
      <c r="B1002" s="17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 spans="1:24" ht="15.75" customHeight="1">
      <c r="A1003" s="17"/>
      <c r="B1003" s="17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 spans="1:24" ht="15.75" customHeight="1">
      <c r="A1004" s="17"/>
      <c r="B1004" s="17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 spans="1:24" ht="15.75" customHeight="1">
      <c r="A1005" s="17"/>
      <c r="B1005" s="17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 spans="1:24" ht="15.75" customHeight="1">
      <c r="A1006" s="17"/>
      <c r="B1006" s="17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 spans="1:24" ht="15.75" customHeight="1">
      <c r="A1007" s="17"/>
      <c r="B1007" s="17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 spans="1:24" ht="15.75" customHeight="1">
      <c r="A1008" s="17"/>
      <c r="B1008" s="17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4" ht="15.75" customHeight="1">
      <c r="A1009" s="17"/>
      <c r="B1009" s="17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</row>
    <row r="1010" spans="1:24" ht="15.75" customHeight="1">
      <c r="A1010" s="17"/>
      <c r="B1010" s="17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</row>
    <row r="1011" spans="1:24" ht="15.75" customHeight="1">
      <c r="A1011" s="17"/>
      <c r="B1011" s="17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</row>
    <row r="1012" spans="1:24" ht="15.75" customHeight="1">
      <c r="A1012" s="17"/>
      <c r="B1012" s="17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</row>
    <row r="1013" spans="1:24" ht="15.75" customHeight="1">
      <c r="A1013" s="17"/>
      <c r="B1013" s="17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spans="1:24" ht="15.75" customHeight="1">
      <c r="A1014" s="17"/>
      <c r="B1014" s="17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</row>
    <row r="1015" spans="1:24" ht="15.75" customHeight="1">
      <c r="A1015" s="17"/>
      <c r="B1015" s="17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</row>
    <row r="1016" spans="1:24" ht="15.75" customHeight="1">
      <c r="A1016" s="17"/>
      <c r="B1016" s="17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</row>
    <row r="1017" spans="1:24" ht="15.75" customHeight="1">
      <c r="A1017" s="17"/>
      <c r="B1017" s="17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</row>
    <row r="1018" spans="1:24" ht="15.75" customHeight="1">
      <c r="A1018" s="17"/>
      <c r="B1018" s="17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</row>
    <row r="1019" spans="1:24" ht="15.75" customHeight="1">
      <c r="A1019" s="17"/>
      <c r="B1019" s="17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</row>
    <row r="1020" spans="1:24" ht="15.75" customHeight="1">
      <c r="A1020" s="17"/>
      <c r="B1020" s="17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</row>
    <row r="1021" spans="1:24" ht="15.75" customHeight="1">
      <c r="A1021" s="17"/>
      <c r="B1021" s="17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</row>
    <row r="1022" spans="1:24" ht="15.75" customHeight="1">
      <c r="A1022" s="17"/>
      <c r="B1022" s="17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</row>
    <row r="1023" spans="1:24" ht="15.75" customHeight="1">
      <c r="A1023" s="17"/>
      <c r="B1023" s="17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</row>
    <row r="1024" spans="1:24" ht="15.75" customHeight="1">
      <c r="A1024" s="17"/>
      <c r="B1024" s="17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</row>
    <row r="1025" spans="1:24" ht="15.75" customHeight="1">
      <c r="A1025" s="17"/>
      <c r="B1025" s="17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</row>
    <row r="1026" spans="1:24" ht="15.75" customHeight="1">
      <c r="A1026" s="17"/>
      <c r="B1026" s="17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</row>
    <row r="1027" spans="1:24" ht="15.75" customHeight="1">
      <c r="A1027" s="17"/>
      <c r="B1027" s="17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 ht="15.75" customHeight="1">
      <c r="A1028" s="17"/>
      <c r="B1028" s="17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</row>
    <row r="1029" spans="1:24" ht="15.75" customHeight="1">
      <c r="A1029" s="17"/>
      <c r="B1029" s="17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</row>
    <row r="1030" spans="1:24" ht="15.75" customHeight="1">
      <c r="A1030" s="17"/>
      <c r="B1030" s="17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</row>
    <row r="1031" spans="1:24" ht="15.75" customHeight="1">
      <c r="A1031" s="17"/>
      <c r="B1031" s="17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</row>
    <row r="1032" spans="1:24" ht="15.75" customHeight="1">
      <c r="A1032" s="17"/>
      <c r="B1032" s="17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</row>
    <row r="1033" spans="1:24" ht="15.75" customHeight="1">
      <c r="A1033" s="17"/>
      <c r="B1033" s="17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</row>
    <row r="1034" spans="1:24" ht="15.75" customHeight="1">
      <c r="A1034" s="17"/>
      <c r="B1034" s="17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</row>
    <row r="1035" spans="1:24" ht="15.75" customHeight="1">
      <c r="A1035" s="17"/>
      <c r="B1035" s="17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</row>
    <row r="1036" spans="1:24" ht="15.75" customHeight="1">
      <c r="A1036" s="17"/>
      <c r="B1036" s="17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</row>
    <row r="1037" spans="1:24" ht="15.75" customHeight="1">
      <c r="A1037" s="17"/>
      <c r="B1037" s="17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</row>
    <row r="1038" spans="1:24" ht="15.75" customHeight="1">
      <c r="A1038" s="17"/>
      <c r="B1038" s="17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</row>
    <row r="1039" spans="1:24" ht="15.75" customHeight="1">
      <c r="A1039" s="17"/>
      <c r="B1039" s="17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</row>
    <row r="1040" spans="1:24" ht="15.75" customHeight="1">
      <c r="A1040" s="17"/>
      <c r="B1040" s="17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</row>
    <row r="1041" spans="1:24" ht="15.75" customHeight="1">
      <c r="A1041" s="17"/>
      <c r="B1041" s="17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</row>
    <row r="1042" spans="1:24" ht="15.75" customHeight="1">
      <c r="A1042" s="17"/>
      <c r="B1042" s="17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</row>
    <row r="1043" spans="1:24" ht="15.75" customHeight="1">
      <c r="A1043" s="17"/>
      <c r="B1043" s="17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 ht="15.75" customHeight="1">
      <c r="A1044" s="17"/>
      <c r="B1044" s="17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 ht="15.75" customHeight="1">
      <c r="A1045" s="17"/>
      <c r="B1045" s="17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</row>
    <row r="1046" spans="1:24" ht="15.75" customHeight="1">
      <c r="A1046" s="17"/>
      <c r="B1046" s="17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</row>
    <row r="1047" spans="1:24" ht="15.75" customHeight="1">
      <c r="A1047" s="17"/>
      <c r="B1047" s="17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</row>
    <row r="1048" spans="1:24" ht="15.75" customHeight="1">
      <c r="A1048" s="17"/>
      <c r="B1048" s="17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4" ht="15.75" customHeight="1">
      <c r="A1049" s="17"/>
      <c r="B1049" s="17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</row>
    <row r="1050" spans="1:24" ht="15.75" customHeight="1">
      <c r="A1050" s="17"/>
      <c r="B1050" s="17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</row>
    <row r="1051" spans="1:24" ht="15.75" customHeight="1">
      <c r="A1051" s="17"/>
      <c r="B1051" s="17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</row>
    <row r="1052" spans="1:24" ht="15.75" customHeight="1">
      <c r="A1052" s="17"/>
      <c r="B1052" s="17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</row>
    <row r="1053" spans="1:24" ht="15.75" customHeight="1">
      <c r="A1053" s="17"/>
      <c r="B1053" s="17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</row>
    <row r="1054" spans="1:24" ht="15.75" customHeight="1">
      <c r="A1054" s="17"/>
      <c r="B1054" s="17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</row>
    <row r="1055" spans="1:24" ht="15.75" customHeight="1">
      <c r="A1055" s="17"/>
      <c r="B1055" s="17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 ht="15.75" customHeight="1">
      <c r="A1056" s="17"/>
      <c r="B1056" s="17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4" ht="15.75" customHeight="1">
      <c r="A1057" s="17"/>
      <c r="B1057" s="17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</row>
    <row r="1058" spans="1:24" ht="15.75" customHeight="1">
      <c r="A1058" s="17"/>
      <c r="B1058" s="17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</row>
    <row r="1059" spans="1:24" ht="15.75" customHeight="1">
      <c r="A1059" s="17"/>
      <c r="B1059" s="17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</row>
    <row r="1060" spans="1:24" ht="15.75" customHeight="1">
      <c r="A1060" s="17"/>
      <c r="B1060" s="17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</row>
    <row r="1061" spans="1:24" ht="15.75" customHeight="1">
      <c r="A1061" s="17"/>
      <c r="B1061" s="17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</row>
    <row r="1062" spans="1:24" ht="15.75" customHeight="1">
      <c r="A1062" s="17"/>
      <c r="B1062" s="17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</row>
    <row r="1063" spans="1:24" ht="15.75" customHeight="1">
      <c r="A1063" s="17"/>
      <c r="B1063" s="17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</row>
    <row r="1064" spans="1:24" ht="15.75" customHeight="1">
      <c r="A1064" s="17"/>
      <c r="B1064" s="17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</row>
    <row r="1065" spans="1:24" ht="15.75" customHeight="1">
      <c r="A1065" s="17"/>
      <c r="B1065" s="17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</row>
    <row r="1066" spans="1:24" ht="15.75" customHeight="1">
      <c r="A1066" s="17"/>
      <c r="B1066" s="17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</row>
    <row r="1067" spans="1:24" ht="15.75" customHeight="1">
      <c r="A1067" s="17"/>
      <c r="B1067" s="17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</row>
    <row r="1068" spans="1:24" ht="15.75" customHeight="1">
      <c r="A1068" s="17"/>
      <c r="B1068" s="17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</row>
    <row r="1069" spans="1:24" ht="15.75" customHeight="1">
      <c r="A1069" s="17"/>
      <c r="B1069" s="17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</row>
    <row r="1070" spans="1:24" ht="15.75" customHeight="1">
      <c r="A1070" s="17"/>
      <c r="B1070" s="17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</row>
    <row r="1071" spans="1:24" ht="15.75" customHeight="1">
      <c r="A1071" s="17"/>
      <c r="B1071" s="17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</row>
    <row r="1072" spans="1:24" ht="15.75" customHeight="1">
      <c r="A1072" s="17"/>
      <c r="B1072" s="17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</row>
    <row r="1073" spans="1:24" ht="15.75" customHeight="1">
      <c r="A1073" s="17"/>
      <c r="B1073" s="17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</row>
    <row r="1074" spans="1:24" ht="15.75" customHeight="1">
      <c r="A1074" s="17"/>
      <c r="B1074" s="17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</row>
    <row r="1075" spans="1:24" ht="15.75" customHeight="1">
      <c r="A1075" s="17"/>
      <c r="B1075" s="17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</row>
    <row r="1076" spans="1:24" ht="15.75" customHeight="1">
      <c r="A1076" s="17"/>
      <c r="B1076" s="17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</row>
    <row r="1077" spans="1:24" ht="15.75" customHeight="1">
      <c r="A1077" s="17"/>
      <c r="B1077" s="17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</row>
    <row r="1078" spans="1:24" ht="15.75" customHeight="1">
      <c r="A1078" s="17"/>
      <c r="B1078" s="17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</row>
    <row r="1079" spans="1:24" ht="15.75" customHeight="1">
      <c r="A1079" s="17"/>
      <c r="B1079" s="17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</row>
    <row r="1080" spans="1:24" ht="15.75" customHeight="1">
      <c r="A1080" s="17"/>
      <c r="B1080" s="17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</row>
    <row r="1081" spans="1:24" ht="15.75" customHeight="1">
      <c r="A1081" s="17"/>
      <c r="B1081" s="17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</row>
    <row r="1082" spans="1:24" ht="15.75" customHeight="1">
      <c r="A1082" s="17"/>
      <c r="B1082" s="17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</row>
    <row r="1083" spans="1:24" ht="15.75" customHeight="1">
      <c r="A1083" s="17"/>
      <c r="B1083" s="17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</row>
    <row r="1084" spans="1:24" ht="15.75" customHeight="1">
      <c r="A1084" s="17"/>
      <c r="B1084" s="17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</row>
    <row r="1085" spans="1:24" ht="15.75" customHeight="1">
      <c r="A1085" s="17"/>
      <c r="B1085" s="17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</row>
    <row r="1086" spans="1:24" ht="15.75" customHeight="1">
      <c r="A1086" s="17"/>
      <c r="B1086" s="17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</row>
    <row r="1087" spans="1:24" ht="15.75" customHeight="1">
      <c r="A1087" s="17"/>
      <c r="B1087" s="17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</row>
    <row r="1088" spans="1:24" ht="15.75" customHeight="1">
      <c r="A1088" s="17"/>
      <c r="B1088" s="17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</row>
    <row r="1089" spans="1:24" ht="15.75" customHeight="1">
      <c r="A1089" s="17"/>
      <c r="B1089" s="17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</row>
    <row r="1090" spans="1:24" ht="15.75" customHeight="1">
      <c r="A1090" s="17"/>
      <c r="B1090" s="17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</row>
    <row r="1091" spans="1:24" ht="15.75" customHeight="1">
      <c r="A1091" s="17"/>
      <c r="B1091" s="17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</row>
    <row r="1092" spans="1:24" ht="15.75" customHeight="1">
      <c r="A1092" s="17"/>
      <c r="B1092" s="17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</row>
    <row r="1093" spans="1:24" ht="15.75" customHeight="1">
      <c r="A1093" s="17"/>
      <c r="B1093" s="17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</row>
    <row r="1094" spans="1:24" ht="15.75" customHeight="1">
      <c r="A1094" s="17"/>
      <c r="B1094" s="17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</row>
    <row r="1095" spans="1:24" ht="15.75" customHeight="1">
      <c r="A1095" s="17"/>
      <c r="B1095" s="17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</row>
    <row r="1096" spans="1:24" ht="15.75" customHeight="1">
      <c r="A1096" s="17"/>
      <c r="B1096" s="17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</row>
    <row r="1097" spans="1:24" ht="15.75" customHeight="1">
      <c r="A1097" s="17"/>
      <c r="B1097" s="17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4" ht="15.75" customHeight="1">
      <c r="A1098" s="17"/>
      <c r="B1098" s="17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</row>
    <row r="1099" spans="1:24" ht="15.75" customHeight="1">
      <c r="A1099" s="17"/>
      <c r="B1099" s="17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</row>
    <row r="1100" spans="1:24" ht="15.75" customHeight="1">
      <c r="A1100" s="17"/>
      <c r="B1100" s="17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</row>
    <row r="1101" spans="1:24" ht="15.75" customHeight="1">
      <c r="A1101" s="17"/>
      <c r="B1101" s="17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</row>
    <row r="1102" spans="1:24" ht="15.75" customHeight="1">
      <c r="A1102" s="17"/>
      <c r="B1102" s="17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</row>
    <row r="1103" spans="1:24" ht="15.75" customHeight="1">
      <c r="A1103" s="17"/>
      <c r="B1103" s="17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</row>
    <row r="1104" spans="1:24" ht="15.75" customHeight="1">
      <c r="A1104" s="17"/>
      <c r="B1104" s="17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4" ht="15.75" customHeight="1">
      <c r="A1105" s="17"/>
      <c r="B1105" s="17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</row>
    <row r="1106" spans="1:24" ht="15.75" customHeight="1">
      <c r="A1106" s="17"/>
      <c r="B1106" s="17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</row>
    <row r="1107" spans="1:24" ht="15.75" customHeight="1">
      <c r="A1107" s="17"/>
      <c r="B1107" s="17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</row>
    <row r="1108" spans="1:24" ht="15.75" customHeight="1">
      <c r="A1108" s="17"/>
      <c r="B1108" s="17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</row>
    <row r="1109" spans="1:24" ht="15.75" customHeight="1">
      <c r="A1109" s="17"/>
      <c r="B1109" s="17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</row>
    <row r="1110" spans="1:24" ht="15.75" customHeight="1">
      <c r="A1110" s="17"/>
      <c r="B1110" s="17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</row>
    <row r="1111" spans="1:24" ht="15.75" customHeight="1">
      <c r="A1111" s="17"/>
      <c r="B1111" s="17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 ht="15.75" customHeight="1">
      <c r="A1112" s="17"/>
      <c r="B1112" s="17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</row>
    <row r="1113" spans="1:24" ht="15.75" customHeight="1">
      <c r="A1113" s="17"/>
      <c r="B1113" s="17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</row>
    <row r="1114" spans="1:24" ht="15.75" customHeight="1">
      <c r="A1114" s="17"/>
      <c r="B1114" s="17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</row>
    <row r="1115" spans="1:24" ht="15.75" customHeight="1">
      <c r="A1115" s="17"/>
      <c r="B1115" s="17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</row>
    <row r="1116" spans="1:24" ht="15.75" customHeight="1">
      <c r="A1116" s="17"/>
      <c r="B1116" s="17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</row>
    <row r="1117" spans="1:24" ht="15.75" customHeight="1">
      <c r="A1117" s="17"/>
      <c r="B1117" s="17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</row>
    <row r="1118" spans="1:24" ht="15.75" customHeight="1">
      <c r="A1118" s="17"/>
      <c r="B1118" s="17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</row>
    <row r="1119" spans="1:24" ht="15.75" customHeight="1">
      <c r="A1119" s="17"/>
      <c r="B1119" s="17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</row>
    <row r="1120" spans="1:24" ht="15.75" customHeight="1">
      <c r="A1120" s="17"/>
      <c r="B1120" s="17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</row>
    <row r="1121" spans="1:24" ht="15.75" customHeight="1">
      <c r="A1121" s="17"/>
      <c r="B1121" s="17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</row>
    <row r="1122" spans="1:24" ht="15.75" customHeight="1">
      <c r="A1122" s="17"/>
      <c r="B1122" s="17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</row>
    <row r="1123" spans="1:24" ht="15.75" customHeight="1">
      <c r="A1123" s="17"/>
      <c r="B1123" s="17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</row>
    <row r="1124" spans="1:24" ht="15.75" customHeight="1">
      <c r="A1124" s="17"/>
      <c r="B1124" s="17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</row>
    <row r="1125" spans="1:24" ht="15.75" customHeight="1">
      <c r="A1125" s="17"/>
      <c r="B1125" s="17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</row>
    <row r="1126" spans="1:24" ht="15.75" customHeight="1">
      <c r="A1126" s="17"/>
      <c r="B1126" s="17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</row>
    <row r="1127" spans="1:24" ht="15.75" customHeight="1">
      <c r="A1127" s="17"/>
      <c r="B1127" s="17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</row>
    <row r="1128" spans="1:24" ht="15.75" customHeight="1">
      <c r="A1128" s="17"/>
      <c r="B1128" s="17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</row>
    <row r="1129" spans="1:24" ht="15.75" customHeight="1">
      <c r="A1129" s="17"/>
      <c r="B1129" s="17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</row>
    <row r="1130" spans="1:24" ht="15.75" customHeight="1">
      <c r="A1130" s="17"/>
      <c r="B1130" s="17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</row>
    <row r="1131" spans="1:24" ht="15.75" customHeight="1">
      <c r="A1131" s="17"/>
      <c r="B1131" s="17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</row>
    <row r="1132" spans="1:24" ht="15.75" customHeight="1">
      <c r="A1132" s="17"/>
      <c r="B1132" s="17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</row>
    <row r="1133" spans="1:24" ht="15.75" customHeight="1">
      <c r="A1133" s="17"/>
      <c r="B1133" s="17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</row>
    <row r="1134" spans="1:24" ht="15.75" customHeight="1">
      <c r="A1134" s="17"/>
      <c r="B1134" s="17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</row>
    <row r="1135" spans="1:24" ht="15.75" customHeight="1">
      <c r="A1135" s="17"/>
      <c r="B1135" s="17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</row>
    <row r="1136" spans="1:24" ht="15.75" customHeight="1">
      <c r="A1136" s="17"/>
      <c r="B1136" s="17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</row>
    <row r="1137" spans="1:24" ht="15.75" customHeight="1">
      <c r="A1137" s="17"/>
      <c r="B1137" s="17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</row>
    <row r="1138" spans="1:24" ht="15.75" customHeight="1">
      <c r="A1138" s="17"/>
      <c r="B1138" s="17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</row>
    <row r="1139" spans="1:24" ht="15.75" customHeight="1">
      <c r="A1139" s="17"/>
      <c r="B1139" s="17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</row>
    <row r="1140" spans="1:24" ht="15.75" customHeight="1">
      <c r="A1140" s="17"/>
      <c r="B1140" s="17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</row>
    <row r="1141" spans="1:24" ht="15.75" customHeight="1">
      <c r="A1141" s="17"/>
      <c r="B1141" s="17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</row>
    <row r="1142" spans="1:24" ht="15.75" customHeight="1">
      <c r="A1142" s="17"/>
      <c r="B1142" s="17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</row>
    <row r="1143" spans="1:24" ht="15.75" customHeight="1">
      <c r="A1143" s="17"/>
      <c r="B1143" s="17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</row>
    <row r="1144" spans="1:24" ht="15.75" customHeight="1">
      <c r="A1144" s="17"/>
      <c r="B1144" s="17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</row>
    <row r="1145" spans="1:24" ht="15.75" customHeight="1">
      <c r="A1145" s="17"/>
      <c r="B1145" s="17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4" ht="15.75" customHeight="1">
      <c r="A1146" s="17"/>
      <c r="B1146" s="17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</row>
    <row r="1147" spans="1:24" ht="15.75" customHeight="1">
      <c r="A1147" s="17"/>
      <c r="B1147" s="17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</row>
    <row r="1148" spans="1:24" ht="15.75" customHeight="1">
      <c r="A1148" s="17"/>
      <c r="B1148" s="17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</row>
    <row r="1149" spans="1:24" ht="15.75" customHeight="1">
      <c r="A1149" s="17"/>
      <c r="B1149" s="17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</row>
    <row r="1150" spans="1:24" ht="15.75" customHeight="1">
      <c r="A1150" s="17"/>
      <c r="B1150" s="17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</row>
    <row r="1151" spans="1:24" ht="15.75" customHeight="1">
      <c r="A1151" s="17"/>
      <c r="B1151" s="17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</row>
    <row r="1152" spans="1:24" ht="15.75" customHeight="1">
      <c r="A1152" s="17"/>
      <c r="B1152" s="17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4" ht="15.75" customHeight="1">
      <c r="A1153" s="17"/>
      <c r="B1153" s="17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</row>
    <row r="1154" spans="1:24" ht="15.75" customHeight="1">
      <c r="A1154" s="17"/>
      <c r="B1154" s="17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</row>
    <row r="1155" spans="1:24" ht="15.75" customHeight="1">
      <c r="A1155" s="17"/>
      <c r="B1155" s="17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</row>
    <row r="1156" spans="1:24" ht="15.75" customHeight="1">
      <c r="A1156" s="17"/>
      <c r="B1156" s="17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</row>
    <row r="1157" spans="1:24" ht="15.75" customHeight="1">
      <c r="A1157" s="17"/>
      <c r="B1157" s="17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</row>
    <row r="1158" spans="1:24" ht="15.75" customHeight="1">
      <c r="A1158" s="17"/>
      <c r="B1158" s="17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</row>
    <row r="1159" spans="1:24" ht="15.75" customHeight="1">
      <c r="A1159" s="17"/>
      <c r="B1159" s="17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</row>
    <row r="1160" spans="1:24" ht="15.75" customHeight="1">
      <c r="A1160" s="17"/>
      <c r="B1160" s="17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</row>
    <row r="1161" spans="1:24" ht="15.75" customHeight="1">
      <c r="A1161" s="17"/>
      <c r="B1161" s="17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</row>
    <row r="1162" spans="1:24" ht="15.75" customHeight="1">
      <c r="A1162" s="17"/>
      <c r="B1162" s="17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</row>
    <row r="1163" spans="1:24" ht="15.75" customHeight="1">
      <c r="A1163" s="17"/>
      <c r="B1163" s="17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</row>
    <row r="1164" spans="1:24" ht="15.75" customHeight="1">
      <c r="A1164" s="17"/>
      <c r="B1164" s="17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</row>
    <row r="1165" spans="1:24" ht="15.75" customHeight="1">
      <c r="A1165" s="17"/>
      <c r="B1165" s="17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</row>
    <row r="1166" spans="1:24" ht="15.75" customHeight="1">
      <c r="A1166" s="17"/>
      <c r="B1166" s="17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</row>
    <row r="1167" spans="1:24" ht="15.75" customHeight="1">
      <c r="A1167" s="17"/>
      <c r="B1167" s="17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</row>
    <row r="1168" spans="1:24" ht="15.75" customHeight="1">
      <c r="A1168" s="17"/>
      <c r="B1168" s="17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</row>
    <row r="1169" spans="1:24" ht="15.75" customHeight="1">
      <c r="A1169" s="17"/>
      <c r="B1169" s="17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</row>
    <row r="1170" spans="1:24" ht="15.75" customHeight="1">
      <c r="A1170" s="17"/>
      <c r="B1170" s="17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 ht="15.75" customHeight="1">
      <c r="A1171" s="17"/>
      <c r="B1171" s="17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</row>
    <row r="1172" spans="1:24" ht="15.75" customHeight="1">
      <c r="A1172" s="17"/>
      <c r="B1172" s="17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</row>
    <row r="1173" spans="1:24" ht="15.75" customHeight="1">
      <c r="A1173" s="17"/>
      <c r="B1173" s="17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</row>
    <row r="1174" spans="1:24" ht="15.75" customHeight="1">
      <c r="A1174" s="17"/>
      <c r="B1174" s="17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</row>
    <row r="1175" spans="1:24" ht="15.75" customHeight="1">
      <c r="A1175" s="17"/>
      <c r="B1175" s="17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</row>
    <row r="1176" spans="1:24" ht="15.75" customHeight="1">
      <c r="A1176" s="17"/>
      <c r="B1176" s="17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</row>
    <row r="1177" spans="1:24" ht="15.75" customHeight="1">
      <c r="A1177" s="17"/>
      <c r="B1177" s="17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</row>
    <row r="1178" spans="1:24" ht="15.75" customHeight="1">
      <c r="A1178" s="17"/>
      <c r="B1178" s="17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</row>
    <row r="1179" spans="1:24" ht="15.75" customHeight="1">
      <c r="A1179" s="17"/>
      <c r="B1179" s="17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</row>
    <row r="1180" spans="1:24" ht="15.75" customHeight="1">
      <c r="A1180" s="17"/>
      <c r="B1180" s="17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</row>
    <row r="1181" spans="1:24" ht="15.75" customHeight="1">
      <c r="A1181" s="17"/>
      <c r="B1181" s="17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</row>
    <row r="1182" spans="1:24" ht="15.75" customHeight="1">
      <c r="A1182" s="17"/>
      <c r="B1182" s="17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</row>
    <row r="1183" spans="1:24" ht="15.75" customHeight="1">
      <c r="A1183" s="17"/>
      <c r="B1183" s="17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</row>
    <row r="1184" spans="1:24" ht="15.75" customHeight="1">
      <c r="A1184" s="17"/>
      <c r="B1184" s="17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</row>
    <row r="1185" spans="1:24" ht="15.75" customHeight="1">
      <c r="A1185" s="17"/>
      <c r="B1185" s="17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</row>
    <row r="1186" spans="1:24" ht="15.75" customHeight="1">
      <c r="A1186" s="17"/>
      <c r="B1186" s="17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</row>
    <row r="1187" spans="1:24" ht="15.75" customHeight="1">
      <c r="A1187" s="17"/>
      <c r="B1187" s="17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</row>
    <row r="1188" spans="1:24" ht="15.75" customHeight="1">
      <c r="A1188" s="17"/>
      <c r="B1188" s="17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</row>
    <row r="1189" spans="1:24" ht="15.75" customHeight="1">
      <c r="A1189" s="17"/>
      <c r="B1189" s="17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</row>
    <row r="1190" spans="1:24" ht="15.75" customHeight="1">
      <c r="A1190" s="17"/>
      <c r="B1190" s="17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</row>
    <row r="1191" spans="1:24" ht="15.75" customHeight="1">
      <c r="A1191" s="17"/>
      <c r="B1191" s="17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</row>
    <row r="1192" spans="1:24" ht="15.75" customHeight="1">
      <c r="A1192" s="17"/>
      <c r="B1192" s="17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</row>
    <row r="1193" spans="1:24" ht="15.75" customHeight="1">
      <c r="A1193" s="17"/>
      <c r="B1193" s="17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4" ht="15.75" customHeight="1">
      <c r="A1194" s="17"/>
      <c r="B1194" s="17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</row>
    <row r="1195" spans="1:24" ht="15.75" customHeight="1">
      <c r="A1195" s="17"/>
      <c r="B1195" s="17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 ht="15.75" customHeight="1">
      <c r="A1196" s="17"/>
      <c r="B1196" s="17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</row>
    <row r="1197" spans="1:24" ht="15.75" customHeight="1">
      <c r="A1197" s="17"/>
      <c r="B1197" s="17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</row>
    <row r="1198" spans="1:24" ht="15.75" customHeight="1">
      <c r="A1198" s="17"/>
      <c r="B1198" s="17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</row>
    <row r="1199" spans="1:24" ht="15.75" customHeight="1">
      <c r="A1199" s="17"/>
      <c r="B1199" s="17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 ht="15.75" customHeight="1">
      <c r="A1200" s="17"/>
      <c r="B1200" s="17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4" ht="15.75" customHeight="1">
      <c r="A1201" s="17"/>
      <c r="B1201" s="17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</row>
    <row r="1202" spans="1:24" ht="15.75" customHeight="1">
      <c r="A1202" s="17"/>
      <c r="B1202" s="17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</row>
    <row r="1203" spans="1:24" ht="15.75" customHeight="1">
      <c r="A1203" s="17"/>
      <c r="B1203" s="17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</row>
    <row r="1204" spans="1:24" ht="15.75" customHeight="1">
      <c r="A1204" s="17"/>
      <c r="B1204" s="17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</row>
    <row r="1205" spans="1:24" ht="15.75" customHeight="1">
      <c r="A1205" s="17"/>
      <c r="B1205" s="17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</row>
    <row r="1206" spans="1:24" ht="15.75" customHeight="1">
      <c r="A1206" s="17"/>
      <c r="B1206" s="17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</row>
    <row r="1207" spans="1:24" ht="15.75" customHeight="1">
      <c r="A1207" s="17"/>
      <c r="B1207" s="17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</row>
    <row r="1208" spans="1:24" ht="15.75" customHeight="1">
      <c r="A1208" s="17"/>
      <c r="B1208" s="17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</row>
    <row r="1209" spans="1:24" ht="15.75" customHeight="1">
      <c r="A1209" s="17"/>
      <c r="B1209" s="17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</row>
    <row r="1210" spans="1:24" ht="15.75" customHeight="1">
      <c r="A1210" s="17"/>
      <c r="B1210" s="17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</row>
    <row r="1211" spans="1:24" ht="15.75" customHeight="1">
      <c r="A1211" s="17"/>
      <c r="B1211" s="17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</row>
    <row r="1212" spans="1:24" ht="15.75" customHeight="1">
      <c r="A1212" s="17"/>
      <c r="B1212" s="17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</row>
    <row r="1213" spans="1:24" ht="15.75" customHeight="1">
      <c r="A1213" s="17"/>
      <c r="B1213" s="17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</row>
    <row r="1214" spans="1:24" ht="15.75" customHeight="1">
      <c r="A1214" s="17"/>
      <c r="B1214" s="17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</row>
    <row r="1215" spans="1:24" ht="15.75" customHeight="1">
      <c r="A1215" s="17"/>
      <c r="B1215" s="17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</row>
    <row r="1216" spans="1:24" ht="15.75" customHeight="1">
      <c r="A1216" s="17"/>
      <c r="B1216" s="17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</row>
    <row r="1217" spans="1:24" ht="15.75" customHeight="1">
      <c r="A1217" s="17"/>
      <c r="B1217" s="17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</row>
    <row r="1218" spans="1:24" ht="15.75" customHeight="1">
      <c r="A1218" s="17"/>
      <c r="B1218" s="17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</row>
    <row r="1219" spans="1:24" ht="15.75" customHeight="1">
      <c r="A1219" s="17"/>
      <c r="B1219" s="17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</row>
    <row r="1220" spans="1:24" ht="15.75" customHeight="1">
      <c r="A1220" s="17"/>
      <c r="B1220" s="17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</row>
    <row r="1221" spans="1:24" ht="15.75" customHeight="1">
      <c r="A1221" s="17"/>
      <c r="B1221" s="17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</row>
    <row r="1222" spans="1:24" ht="15.75" customHeight="1">
      <c r="A1222" s="17"/>
      <c r="B1222" s="17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</row>
    <row r="1223" spans="1:24" ht="15.75" customHeight="1">
      <c r="A1223" s="17"/>
      <c r="B1223" s="17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</row>
    <row r="1224" spans="1:24" ht="15.75" customHeight="1">
      <c r="A1224" s="17"/>
      <c r="B1224" s="17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</row>
    <row r="1225" spans="1:24" ht="15.75" customHeight="1">
      <c r="A1225" s="17"/>
      <c r="B1225" s="17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</row>
    <row r="1226" spans="1:24" ht="15.75" customHeight="1">
      <c r="A1226" s="17"/>
      <c r="B1226" s="17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</row>
    <row r="1227" spans="1:24" ht="15.75" customHeight="1">
      <c r="A1227" s="17"/>
      <c r="B1227" s="17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</row>
    <row r="1228" spans="1:24" ht="15.75" customHeight="1">
      <c r="A1228" s="17"/>
      <c r="B1228" s="17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</row>
    <row r="1229" spans="1:24" ht="15.75" customHeight="1">
      <c r="A1229" s="17"/>
      <c r="B1229" s="17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</row>
    <row r="1230" spans="1:24" ht="15.75" customHeight="1">
      <c r="A1230" s="17"/>
      <c r="B1230" s="17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</row>
    <row r="1231" spans="1:24" ht="15.75" customHeight="1">
      <c r="A1231" s="17"/>
      <c r="B1231" s="17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</row>
    <row r="1232" spans="1:24" ht="15.75" customHeight="1">
      <c r="A1232" s="17"/>
      <c r="B1232" s="17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</row>
    <row r="1233" spans="1:24" ht="15.75" customHeight="1">
      <c r="A1233" s="17"/>
      <c r="B1233" s="17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</row>
    <row r="1234" spans="1:24" ht="15.75" customHeight="1">
      <c r="A1234" s="17"/>
      <c r="B1234" s="17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</row>
    <row r="1235" spans="1:24" ht="15.75" customHeight="1">
      <c r="A1235" s="17"/>
      <c r="B1235" s="17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</row>
    <row r="1236" spans="1:24" ht="15.75" customHeight="1">
      <c r="A1236" s="17"/>
      <c r="B1236" s="17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</row>
    <row r="1237" spans="1:24" ht="15.75" customHeight="1">
      <c r="A1237" s="17"/>
      <c r="B1237" s="17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</row>
    <row r="1238" spans="1:24" ht="15.75" customHeight="1">
      <c r="A1238" s="17"/>
      <c r="B1238" s="17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</row>
    <row r="1239" spans="1:24" ht="15.75" customHeight="1">
      <c r="A1239" s="17"/>
      <c r="B1239" s="17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</row>
    <row r="1240" spans="1:24" ht="15.75" customHeight="1">
      <c r="A1240" s="17"/>
      <c r="B1240" s="17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</row>
    <row r="1241" spans="1:24" ht="15.75" customHeight="1">
      <c r="A1241" s="17"/>
      <c r="B1241" s="17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</row>
    <row r="1242" spans="1:24" ht="15.75" customHeight="1">
      <c r="A1242" s="17"/>
      <c r="B1242" s="17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</row>
    <row r="1243" spans="1:24" ht="15.75" customHeight="1">
      <c r="A1243" s="17"/>
      <c r="B1243" s="17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</row>
    <row r="1244" spans="1:24" ht="15.75" customHeight="1">
      <c r="A1244" s="17"/>
      <c r="B1244" s="17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</row>
    <row r="1245" spans="1:24" ht="15.75" customHeight="1">
      <c r="A1245" s="17"/>
      <c r="B1245" s="17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</row>
    <row r="1246" spans="1:24" ht="15.75" customHeight="1">
      <c r="A1246" s="17"/>
      <c r="B1246" s="17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</row>
    <row r="1247" spans="1:24" ht="15.75" customHeight="1">
      <c r="A1247" s="17"/>
      <c r="B1247" s="17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</row>
    <row r="1248" spans="1:24" ht="15.75" customHeight="1">
      <c r="A1248" s="17"/>
      <c r="B1248" s="17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</row>
    <row r="1249" spans="1:24" ht="15.75" customHeight="1">
      <c r="A1249" s="17"/>
      <c r="B1249" s="17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</row>
    <row r="1250" spans="1:24" ht="15.75" customHeight="1">
      <c r="A1250" s="17"/>
      <c r="B1250" s="17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</row>
    <row r="1251" spans="1:24" ht="15.75" customHeight="1">
      <c r="A1251" s="17"/>
      <c r="B1251" s="17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</row>
    <row r="1252" spans="1:24" ht="15.75" customHeight="1">
      <c r="A1252" s="17"/>
      <c r="B1252" s="17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</row>
    <row r="1253" spans="1:24" ht="15.75" customHeight="1">
      <c r="A1253" s="17"/>
      <c r="B1253" s="17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</row>
    <row r="1254" spans="1:24" ht="15.75" customHeight="1">
      <c r="A1254" s="17"/>
      <c r="B1254" s="17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</row>
    <row r="1255" spans="1:24" ht="15.75" customHeight="1">
      <c r="A1255" s="17"/>
      <c r="B1255" s="17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</row>
    <row r="1256" spans="1:24" ht="15.75" customHeight="1">
      <c r="A1256" s="17"/>
      <c r="B1256" s="17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/>
  </sheetViews>
  <sheetFormatPr defaultColWidth="12.6640625" defaultRowHeight="15.75" customHeight="1"/>
  <sheetData>
    <row r="1" spans="1:22" ht="13.2">
      <c r="A1" s="18" t="s">
        <v>0</v>
      </c>
      <c r="B1" s="18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2">
      <c r="A2" s="4">
        <v>300230</v>
      </c>
      <c r="B2" s="4" t="s">
        <v>409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3.2">
      <c r="A3" s="4">
        <v>300334</v>
      </c>
      <c r="B3" s="4" t="s">
        <v>410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3.2">
      <c r="A4" s="4">
        <v>308686</v>
      </c>
      <c r="B4" s="4" t="s">
        <v>409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3.2">
      <c r="A5" s="4">
        <v>308709</v>
      </c>
      <c r="B5" s="4" t="s">
        <v>409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3.2">
      <c r="A6" s="4">
        <v>308712</v>
      </c>
      <c r="B6" s="4" t="s">
        <v>409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3.2">
      <c r="A7" s="4">
        <v>309358</v>
      </c>
      <c r="B7" s="4" t="s">
        <v>409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3.2">
      <c r="A8" s="4">
        <v>308752</v>
      </c>
      <c r="B8" s="4" t="s">
        <v>409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3.2">
      <c r="A9" s="4">
        <v>308838</v>
      </c>
      <c r="B9" s="4" t="s">
        <v>409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3.2">
      <c r="A10" s="4">
        <v>308819</v>
      </c>
      <c r="B10" s="4" t="s">
        <v>409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3.2">
      <c r="A11" s="4">
        <v>308850</v>
      </c>
      <c r="B11" s="4" t="s">
        <v>409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3.2">
      <c r="A12" s="4">
        <v>308822</v>
      </c>
      <c r="B12" s="4" t="s">
        <v>409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3.2">
      <c r="A13" s="4">
        <v>308956</v>
      </c>
      <c r="B13" s="4" t="s">
        <v>409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3.2">
      <c r="A14" s="4">
        <v>309040</v>
      </c>
      <c r="B14" s="4" t="s">
        <v>409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3.2">
      <c r="A15" s="4">
        <v>309018</v>
      </c>
      <c r="B15" s="4" t="s">
        <v>409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3.2">
      <c r="A16" s="4">
        <v>309142</v>
      </c>
      <c r="B16" s="4" t="s">
        <v>410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3.2">
      <c r="A17" s="4">
        <v>309189</v>
      </c>
      <c r="B17" s="4" t="s">
        <v>409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3.2">
      <c r="A18" s="4">
        <v>309251</v>
      </c>
      <c r="B18" s="4" t="s">
        <v>409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2">
      <c r="A19" s="4">
        <v>308972</v>
      </c>
      <c r="B19" s="4" t="s">
        <v>409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3.2">
      <c r="A20" s="4">
        <v>309609</v>
      </c>
      <c r="B20" s="4" t="s">
        <v>409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.2">
      <c r="A21" s="4">
        <v>309002</v>
      </c>
      <c r="B21" s="4" t="s">
        <v>410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3.2">
      <c r="A22" s="4">
        <v>309041</v>
      </c>
      <c r="B22" s="4" t="s">
        <v>409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3.2">
      <c r="A23" s="4">
        <v>308812</v>
      </c>
      <c r="B23" s="4" t="s">
        <v>410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.2">
      <c r="A24" s="4">
        <v>309331</v>
      </c>
      <c r="B24" s="4" t="s">
        <v>410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3.2">
      <c r="A25" s="4">
        <v>309737</v>
      </c>
      <c r="B25" s="4" t="s">
        <v>409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3.2">
      <c r="A26" s="4">
        <v>309501</v>
      </c>
      <c r="B26" s="4" t="s">
        <v>409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3.2">
      <c r="A27" s="4">
        <v>309754</v>
      </c>
      <c r="B27" s="4" t="s">
        <v>409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3.2">
      <c r="A28" s="4">
        <v>309798</v>
      </c>
      <c r="B28" s="4" t="s">
        <v>409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>
        <v>309542</v>
      </c>
      <c r="B29" s="4" t="s">
        <v>410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>
        <v>309875</v>
      </c>
      <c r="B30" s="4" t="s">
        <v>409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>
        <v>309878</v>
      </c>
      <c r="B31" s="4" t="s">
        <v>410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>
        <v>309590</v>
      </c>
      <c r="B32" s="4" t="s">
        <v>410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>
        <v>309593</v>
      </c>
      <c r="B33" s="4" t="s">
        <v>410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4">
        <v>309601</v>
      </c>
      <c r="B34" s="4" t="s">
        <v>409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3.2">
      <c r="A35" s="4">
        <v>309617</v>
      </c>
      <c r="B35" s="4" t="s">
        <v>409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3.2">
      <c r="A36" s="4">
        <v>310009</v>
      </c>
      <c r="B36" s="4" t="s">
        <v>409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3.2">
      <c r="A37" s="4">
        <v>309605</v>
      </c>
      <c r="B37" s="4" t="s">
        <v>410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3.2">
      <c r="A38" s="4">
        <v>310154</v>
      </c>
      <c r="B38" s="4" t="s">
        <v>409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3.2">
      <c r="A39" s="4">
        <v>310147</v>
      </c>
      <c r="B39" s="4" t="s">
        <v>409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3.2">
      <c r="A40" s="4">
        <v>310155</v>
      </c>
      <c r="B40" s="4" t="s">
        <v>409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3.2">
      <c r="A41" s="4">
        <v>310182</v>
      </c>
      <c r="B41" s="4" t="s">
        <v>409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3.2">
      <c r="A42" s="4">
        <v>309683</v>
      </c>
      <c r="B42" s="4" t="s">
        <v>410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3.2">
      <c r="A43" s="4">
        <v>309676</v>
      </c>
      <c r="B43" s="4" t="s">
        <v>409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3.2">
      <c r="A44" s="4">
        <v>310268</v>
      </c>
      <c r="B44" s="4" t="s">
        <v>409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3.2">
      <c r="A45" s="4">
        <v>310263</v>
      </c>
      <c r="B45" s="4" t="s">
        <v>409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3.2">
      <c r="A46" s="4">
        <v>310262</v>
      </c>
      <c r="B46" s="4" t="s">
        <v>409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3.2">
      <c r="A47" s="4">
        <v>310258</v>
      </c>
      <c r="B47" s="4" t="s">
        <v>409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3.2">
      <c r="A48" s="4">
        <v>310267</v>
      </c>
      <c r="B48" s="4" t="s">
        <v>409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3.2">
      <c r="A49" s="4">
        <v>310255</v>
      </c>
      <c r="B49" s="4" t="s">
        <v>409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3.2">
      <c r="A50" s="4">
        <v>310331</v>
      </c>
      <c r="B50" s="4" t="s">
        <v>410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3.2">
      <c r="A51" s="4">
        <v>309744</v>
      </c>
      <c r="B51" s="4" t="s">
        <v>409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3.2">
      <c r="A52" s="4">
        <v>309784</v>
      </c>
      <c r="B52" s="4" t="s">
        <v>409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3.2">
      <c r="A53" s="4">
        <v>309785</v>
      </c>
      <c r="B53" s="4" t="s">
        <v>409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3.2">
      <c r="A54" s="4">
        <v>309796</v>
      </c>
      <c r="B54" s="4" t="s">
        <v>410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3.2">
      <c r="A55" s="4">
        <v>309795</v>
      </c>
      <c r="B55" s="4" t="s">
        <v>409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3.2">
      <c r="A56" s="4">
        <v>309805</v>
      </c>
      <c r="B56" s="4" t="s">
        <v>409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3.2">
      <c r="A57" s="4">
        <v>309816</v>
      </c>
      <c r="B57" s="4" t="s">
        <v>410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3.2">
      <c r="A58" s="4">
        <v>309831</v>
      </c>
      <c r="B58" s="4" t="s">
        <v>410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3.2">
      <c r="A59" s="4">
        <v>309829</v>
      </c>
      <c r="B59" s="4" t="s">
        <v>410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3.2">
      <c r="A60" s="4">
        <v>309808</v>
      </c>
      <c r="B60" s="4" t="s">
        <v>409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3.2">
      <c r="A61" s="4">
        <v>310173</v>
      </c>
      <c r="B61" s="4" t="s">
        <v>409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3.2">
      <c r="A62" s="4">
        <v>309854</v>
      </c>
      <c r="B62" s="4" t="s">
        <v>409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3.2">
      <c r="A63" s="4">
        <v>309865</v>
      </c>
      <c r="B63" s="4" t="s">
        <v>410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3.2">
      <c r="A64" s="4">
        <v>309837</v>
      </c>
      <c r="B64" s="4" t="s">
        <v>409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3.2">
      <c r="A65" s="4">
        <v>310169</v>
      </c>
      <c r="B65" s="4" t="s">
        <v>410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3.2">
      <c r="A66" s="4">
        <v>310496</v>
      </c>
      <c r="B66" s="4" t="s">
        <v>409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3.2">
      <c r="A67" s="4">
        <v>310498</v>
      </c>
      <c r="B67" s="4" t="s">
        <v>409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3.2">
      <c r="A68" s="4">
        <v>310492</v>
      </c>
      <c r="B68" s="4" t="s">
        <v>409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3.2">
      <c r="A69" s="4">
        <v>310493</v>
      </c>
      <c r="B69" s="4" t="s">
        <v>409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3.2">
      <c r="A70" s="4">
        <v>310487</v>
      </c>
      <c r="B70" s="4" t="s">
        <v>409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3.2">
      <c r="A71" s="4">
        <v>310500</v>
      </c>
      <c r="B71" s="4" t="s">
        <v>410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3.2">
      <c r="A72" s="4">
        <v>310486</v>
      </c>
      <c r="B72" s="4" t="s">
        <v>410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3.2">
      <c r="A73" s="4">
        <v>310506</v>
      </c>
      <c r="B73" s="4" t="s">
        <v>409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3.2">
      <c r="A74" s="4">
        <v>309901</v>
      </c>
      <c r="B74" s="4" t="s">
        <v>410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3.2">
      <c r="A75" s="4">
        <v>309894</v>
      </c>
      <c r="B75" s="4" t="s">
        <v>410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3.2">
      <c r="A76" s="4">
        <v>310175</v>
      </c>
      <c r="B76" s="4" t="s">
        <v>410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3.2">
      <c r="A77" s="4">
        <v>309914</v>
      </c>
      <c r="B77" s="4" t="s">
        <v>410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.2">
      <c r="A78" s="4">
        <v>309725</v>
      </c>
      <c r="B78" s="4" t="s">
        <v>410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.2">
      <c r="A79" s="4">
        <v>309978</v>
      </c>
      <c r="B79" s="4" t="s">
        <v>410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3.2">
      <c r="A80" s="4">
        <v>309946</v>
      </c>
      <c r="B80" s="4" t="s">
        <v>410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.2">
      <c r="A81" s="4">
        <v>309975</v>
      </c>
      <c r="B81" s="4" t="s">
        <v>410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.2">
      <c r="A82" s="4">
        <v>309923</v>
      </c>
      <c r="B82" s="4" t="s">
        <v>410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.2">
      <c r="A83" s="4">
        <v>309964</v>
      </c>
      <c r="B83" s="4" t="s">
        <v>410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.2">
      <c r="A84" s="4">
        <v>309967</v>
      </c>
      <c r="B84" s="4" t="s">
        <v>410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.2">
      <c r="A85" s="4">
        <v>309960</v>
      </c>
      <c r="B85" s="4" t="s">
        <v>410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.2">
      <c r="A86" s="4">
        <v>309950</v>
      </c>
      <c r="B86" s="4" t="s">
        <v>410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.2">
      <c r="A87" s="4">
        <v>309952</v>
      </c>
      <c r="B87" s="4" t="s">
        <v>410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.2">
      <c r="A88" s="4">
        <v>309979</v>
      </c>
      <c r="B88" s="4" t="s">
        <v>410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.2">
      <c r="A89" s="4">
        <v>309928</v>
      </c>
      <c r="B89" s="4" t="s">
        <v>410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.2">
      <c r="A90" s="4">
        <v>309963</v>
      </c>
      <c r="B90" s="4" t="s">
        <v>410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.2">
      <c r="A91" s="4">
        <v>309980</v>
      </c>
      <c r="B91" s="4" t="s">
        <v>410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.2">
      <c r="A92" s="4">
        <v>309994</v>
      </c>
      <c r="B92" s="4" t="s">
        <v>410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.2">
      <c r="A93" s="4">
        <v>310060</v>
      </c>
      <c r="B93" s="4" t="s">
        <v>409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.2">
      <c r="A94" s="4">
        <v>310045</v>
      </c>
      <c r="B94" s="4" t="s">
        <v>410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.2">
      <c r="A95" s="4">
        <v>310037</v>
      </c>
      <c r="B95" s="4" t="s">
        <v>410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.2">
      <c r="A96" s="4">
        <v>310031</v>
      </c>
      <c r="B96" s="4" t="s">
        <v>410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3.2">
      <c r="A97" s="4">
        <v>310064</v>
      </c>
      <c r="B97" s="4" t="s">
        <v>410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3.2">
      <c r="A98" s="4">
        <v>310065</v>
      </c>
      <c r="B98" s="4" t="s">
        <v>410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3.2">
      <c r="A99" s="4">
        <v>310036</v>
      </c>
      <c r="B99" s="4" t="s">
        <v>410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3.2">
      <c r="A100" s="4">
        <v>310057</v>
      </c>
      <c r="B100" s="4" t="s">
        <v>410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3.2">
      <c r="A101" s="4">
        <v>310067</v>
      </c>
      <c r="B101" s="4" t="s">
        <v>410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3.2">
      <c r="A102" s="4">
        <v>310100</v>
      </c>
      <c r="B102" s="4" t="s">
        <v>410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3.2">
      <c r="A103" s="4">
        <v>310239</v>
      </c>
      <c r="B103" s="4" t="s">
        <v>410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3.2">
      <c r="A104" s="4">
        <v>310232</v>
      </c>
      <c r="B104" s="4" t="s">
        <v>410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3.2">
      <c r="A105" s="4">
        <v>310279</v>
      </c>
      <c r="B105" s="4" t="s">
        <v>410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3.2">
      <c r="A106" s="4">
        <v>310324</v>
      </c>
      <c r="B106" s="4" t="s">
        <v>409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3.2">
      <c r="A107" s="4">
        <v>310293</v>
      </c>
      <c r="B107" s="4" t="s">
        <v>410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3.2">
      <c r="A108" s="4">
        <v>310246</v>
      </c>
      <c r="B108" s="4" t="s">
        <v>410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3.2">
      <c r="A109" s="4">
        <v>310325</v>
      </c>
      <c r="B109" s="4" t="s">
        <v>410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3.2">
      <c r="A110" s="4">
        <v>310673</v>
      </c>
      <c r="B110" s="4" t="s">
        <v>409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3.2">
      <c r="A111" s="4">
        <v>310684</v>
      </c>
      <c r="B111" s="4" t="s">
        <v>409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3.2">
      <c r="A112" s="4">
        <v>310678</v>
      </c>
      <c r="B112" s="4" t="s">
        <v>409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3.2">
      <c r="A113" s="4">
        <v>310668</v>
      </c>
      <c r="B113" s="4" t="s">
        <v>409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3.2">
      <c r="A114" s="4">
        <v>310672</v>
      </c>
      <c r="B114" s="4" t="s">
        <v>409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3.2">
      <c r="A115" s="4">
        <v>310689</v>
      </c>
      <c r="B115" s="4" t="s">
        <v>409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3.2">
      <c r="A116" s="4">
        <v>310288</v>
      </c>
      <c r="B116" s="4" t="s">
        <v>410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3.2">
      <c r="A117" s="4">
        <v>310369</v>
      </c>
      <c r="B117" s="4" t="s">
        <v>410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3.2">
      <c r="A118" s="4">
        <v>310394</v>
      </c>
      <c r="B118" s="4" t="s">
        <v>410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3.2">
      <c r="A119" s="4">
        <v>310372</v>
      </c>
      <c r="B119" s="4" t="s">
        <v>410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3.2">
      <c r="A120" s="4">
        <v>310443</v>
      </c>
      <c r="B120" s="4" t="s">
        <v>409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3.2">
      <c r="A121" s="4">
        <v>310460</v>
      </c>
      <c r="B121" s="4" t="s">
        <v>410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3.2">
      <c r="A122" s="4">
        <v>310572</v>
      </c>
      <c r="B122" s="4" t="s">
        <v>409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3.2">
      <c r="A123" s="4">
        <v>310578</v>
      </c>
      <c r="B123" s="4" t="s">
        <v>409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3.2">
      <c r="A124" s="4">
        <v>310581</v>
      </c>
      <c r="B124" s="4" t="s">
        <v>409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3.2">
      <c r="A125" s="4">
        <v>310615</v>
      </c>
      <c r="B125" s="4" t="s">
        <v>409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3.2">
      <c r="A126" s="4">
        <v>310599</v>
      </c>
      <c r="B126" s="4" t="s">
        <v>409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3.2">
      <c r="A127" s="4">
        <v>310600</v>
      </c>
      <c r="B127" s="4" t="s">
        <v>409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3.2">
      <c r="A128" s="4">
        <v>310605</v>
      </c>
      <c r="B128" s="4" t="s">
        <v>409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3.2">
      <c r="A129" s="4">
        <v>310586</v>
      </c>
      <c r="B129" s="4" t="s">
        <v>409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3.2">
      <c r="A130" s="4">
        <v>310612</v>
      </c>
      <c r="B130" s="4" t="s">
        <v>409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3.2">
      <c r="A131" s="4">
        <v>310628</v>
      </c>
      <c r="B131" s="4" t="s">
        <v>409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3.2">
      <c r="A132" s="4">
        <v>310588</v>
      </c>
      <c r="B132" s="4" t="s">
        <v>409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3.2">
      <c r="A133" s="4">
        <v>310591</v>
      </c>
      <c r="B133" s="4" t="s">
        <v>409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3.2">
      <c r="A134" s="4">
        <v>310606</v>
      </c>
      <c r="B134" s="4" t="s">
        <v>409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3.2">
      <c r="A135" s="4">
        <v>310579</v>
      </c>
      <c r="B135" s="4" t="s">
        <v>409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3.2">
      <c r="A136" s="4">
        <v>310584</v>
      </c>
      <c r="B136" s="4" t="s">
        <v>409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3.2">
      <c r="A137" s="4">
        <v>310564</v>
      </c>
      <c r="B137" s="4" t="s">
        <v>409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3.2">
      <c r="A138" s="4">
        <v>310569</v>
      </c>
      <c r="B138" s="4" t="s">
        <v>409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3.2">
      <c r="A139" s="4">
        <v>310562</v>
      </c>
      <c r="B139" s="4" t="s">
        <v>409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3.2">
      <c r="A140" s="4">
        <v>310563</v>
      </c>
      <c r="B140" s="4" t="s">
        <v>409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3.2">
      <c r="A141" s="4">
        <v>310634</v>
      </c>
      <c r="B141" s="4" t="s">
        <v>409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3.2">
      <c r="A142" s="4">
        <v>310613</v>
      </c>
      <c r="B142" s="4" t="s">
        <v>409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3.2">
      <c r="A143" s="4">
        <v>310566</v>
      </c>
      <c r="B143" s="4" t="s">
        <v>409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3.2">
      <c r="A144" s="4">
        <v>310616</v>
      </c>
      <c r="B144" s="4" t="s">
        <v>409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3.2">
      <c r="A145" s="4">
        <v>310632</v>
      </c>
      <c r="B145" s="4" t="s">
        <v>409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3.2">
      <c r="A146" s="4">
        <v>310610</v>
      </c>
      <c r="B146" s="4" t="s">
        <v>409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3.2">
      <c r="A147" s="4">
        <v>310587</v>
      </c>
      <c r="B147" s="4" t="s">
        <v>409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3.2">
      <c r="A148" s="16">
        <v>308653</v>
      </c>
      <c r="B148" s="16" t="s">
        <v>411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3.2">
      <c r="A149" s="16">
        <v>308679</v>
      </c>
      <c r="B149" s="16" t="s">
        <v>411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3.2">
      <c r="A150" s="16">
        <v>308682</v>
      </c>
      <c r="B150" s="16" t="s">
        <v>411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3.2">
      <c r="A151" s="16">
        <v>308700</v>
      </c>
      <c r="B151" s="16" t="s">
        <v>411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3.2">
      <c r="A152" s="16">
        <v>308703</v>
      </c>
      <c r="B152" s="16" t="s">
        <v>411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3.2">
      <c r="A153" s="16">
        <v>308706</v>
      </c>
      <c r="B153" s="16" t="s">
        <v>411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3.2">
      <c r="A154" s="16">
        <v>308705</v>
      </c>
      <c r="B154" s="16" t="s">
        <v>411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3.2">
      <c r="A155" s="16">
        <v>308722</v>
      </c>
      <c r="B155" s="16" t="s">
        <v>411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3.2">
      <c r="A156" s="16">
        <v>308736</v>
      </c>
      <c r="B156" s="16" t="s">
        <v>411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3.2">
      <c r="A157" s="16">
        <v>308756</v>
      </c>
      <c r="B157" s="16" t="s">
        <v>411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3.2">
      <c r="A158" s="16">
        <v>308757</v>
      </c>
      <c r="B158" s="16" t="s">
        <v>411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3.2">
      <c r="A159" s="16">
        <v>308761</v>
      </c>
      <c r="B159" s="16" t="s">
        <v>411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3.2">
      <c r="A160" s="16">
        <v>309272</v>
      </c>
      <c r="B160" s="16" t="s">
        <v>411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3.2">
      <c r="A161" s="16">
        <v>308787</v>
      </c>
      <c r="B161" s="16" t="s">
        <v>411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3.2">
      <c r="A162" s="16">
        <v>308829</v>
      </c>
      <c r="B162" s="16" t="s">
        <v>411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3.2">
      <c r="A163" s="16">
        <v>308857</v>
      </c>
      <c r="B163" s="16" t="s">
        <v>411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3.2">
      <c r="A164" s="16">
        <v>308851</v>
      </c>
      <c r="B164" s="16" t="s">
        <v>411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3.2">
      <c r="A165" s="16">
        <v>308929</v>
      </c>
      <c r="B165" s="16" t="s">
        <v>411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3.2">
      <c r="A166" s="16">
        <v>308981</v>
      </c>
      <c r="B166" s="16" t="s">
        <v>411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3.2">
      <c r="A167" s="16">
        <v>309037</v>
      </c>
      <c r="B167" s="16" t="s">
        <v>411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3.2">
      <c r="A168" s="16">
        <v>309055</v>
      </c>
      <c r="B168" s="16" t="s">
        <v>411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3.2">
      <c r="A169" s="16">
        <v>309082</v>
      </c>
      <c r="B169" s="16" t="s">
        <v>411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3.2">
      <c r="A170" s="16">
        <v>309190</v>
      </c>
      <c r="B170" s="16" t="s">
        <v>411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3.2">
      <c r="A171" s="16">
        <v>308789</v>
      </c>
      <c r="B171" s="16" t="s">
        <v>411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3.2">
      <c r="A172" s="16">
        <v>308924</v>
      </c>
      <c r="B172" s="16" t="s">
        <v>411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3.2">
      <c r="A173" s="16">
        <v>309038</v>
      </c>
      <c r="B173" s="16" t="s">
        <v>411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>
      <c r="A174" s="15">
        <v>309771</v>
      </c>
      <c r="B174" s="15" t="s">
        <v>412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>
      <c r="A175" s="15">
        <v>309900</v>
      </c>
      <c r="B175" s="15" t="s">
        <v>412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>
      <c r="A176" s="15">
        <v>310055</v>
      </c>
      <c r="B176" s="15" t="s">
        <v>412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>
      <c r="A177" s="15">
        <v>310234</v>
      </c>
      <c r="B177" s="15" t="s">
        <v>412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>
      <c r="A178" s="15">
        <v>310458</v>
      </c>
      <c r="B178" s="15" t="s">
        <v>412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>
      <c r="A179" s="15">
        <v>309809</v>
      </c>
      <c r="B179" s="15" t="s">
        <v>412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>
      <c r="A180" s="15">
        <v>309810</v>
      </c>
      <c r="B180" s="15" t="s">
        <v>412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>
      <c r="A181" s="15">
        <v>309834</v>
      </c>
      <c r="B181" s="15" t="s">
        <v>412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>
      <c r="A182" s="15">
        <v>310034</v>
      </c>
      <c r="B182" s="15" t="s">
        <v>412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>
      <c r="A183" s="15">
        <v>310071</v>
      </c>
      <c r="B183" s="15" t="s">
        <v>412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>
      <c r="A184" s="15">
        <v>310184</v>
      </c>
      <c r="B184" s="15" t="s">
        <v>412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>
      <c r="A185" s="15">
        <v>310059</v>
      </c>
      <c r="B185" s="15" t="s">
        <v>412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>
      <c r="A186" s="15">
        <v>310096</v>
      </c>
      <c r="B186" s="15" t="s">
        <v>412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>
      <c r="A187" s="15">
        <v>310222</v>
      </c>
      <c r="B187" s="15" t="s">
        <v>412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>
      <c r="A188" s="15">
        <v>310283</v>
      </c>
      <c r="B188" s="15" t="s">
        <v>412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>
      <c r="A189" s="15">
        <v>310063</v>
      </c>
      <c r="B189" s="15" t="s">
        <v>412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>
      <c r="A190" s="15">
        <v>310297</v>
      </c>
      <c r="B190" s="15" t="s">
        <v>412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>
      <c r="A191" s="15">
        <v>310459</v>
      </c>
      <c r="B191" s="15" t="s">
        <v>412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>
      <c r="A192" s="15">
        <v>310597</v>
      </c>
      <c r="B192" s="15" t="s">
        <v>412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>
      <c r="A193" s="15">
        <v>310617</v>
      </c>
      <c r="B193" s="15" t="s">
        <v>412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>
      <c r="A194" s="15">
        <v>310601</v>
      </c>
      <c r="B194" s="15" t="s">
        <v>412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>
      <c r="A195" s="15">
        <v>310602</v>
      </c>
      <c r="B195" s="15" t="s">
        <v>412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>
      <c r="A196" s="15">
        <v>310608</v>
      </c>
      <c r="B196" s="15" t="s">
        <v>412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>
      <c r="A197" s="15">
        <v>310575</v>
      </c>
      <c r="B197" s="15" t="s">
        <v>412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>
      <c r="A198" s="15">
        <v>310571</v>
      </c>
      <c r="B198" s="15" t="s">
        <v>412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>
      <c r="A199" s="15">
        <v>310604</v>
      </c>
      <c r="B199" s="15" t="s">
        <v>412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3.2">
      <c r="A200" s="16">
        <v>308582</v>
      </c>
      <c r="B200" s="16" t="s">
        <v>412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3.2">
      <c r="A201" s="16">
        <v>308650</v>
      </c>
      <c r="B201" s="16" t="s">
        <v>412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3.2">
      <c r="A202" s="16">
        <v>308652</v>
      </c>
      <c r="B202" s="16" t="s">
        <v>412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3.2">
      <c r="A203" s="16">
        <v>308639</v>
      </c>
      <c r="B203" s="16" t="s">
        <v>412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3.2">
      <c r="A204" s="16">
        <v>308688</v>
      </c>
      <c r="B204" s="16" t="s">
        <v>412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3.2">
      <c r="A205" s="16">
        <v>308689</v>
      </c>
      <c r="B205" s="16" t="s">
        <v>412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3.2">
      <c r="A206" s="16">
        <v>308714</v>
      </c>
      <c r="B206" s="16" t="s">
        <v>412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3.2">
      <c r="A207" s="16">
        <v>308702</v>
      </c>
      <c r="B207" s="16" t="s">
        <v>412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3.2">
      <c r="A208" s="16">
        <v>308708</v>
      </c>
      <c r="B208" s="16" t="s">
        <v>412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3.2">
      <c r="A209" s="16">
        <v>308742</v>
      </c>
      <c r="B209" s="16" t="s">
        <v>412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3.2">
      <c r="A210" s="16">
        <v>308739</v>
      </c>
      <c r="B210" s="16" t="s">
        <v>412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3.2">
      <c r="A211" s="16">
        <v>308737</v>
      </c>
      <c r="B211" s="16" t="s">
        <v>412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3.2">
      <c r="A212" s="16">
        <v>308746</v>
      </c>
      <c r="B212" s="16" t="s">
        <v>412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3.2">
      <c r="A213" s="16">
        <v>308754</v>
      </c>
      <c r="B213" s="16" t="s">
        <v>412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3.2">
      <c r="A214" s="16">
        <v>308734</v>
      </c>
      <c r="B214" s="16" t="s">
        <v>412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3.2">
      <c r="A215" s="16">
        <v>308779</v>
      </c>
      <c r="B215" s="16" t="s">
        <v>412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3.2">
      <c r="A216" s="16">
        <v>308786</v>
      </c>
      <c r="B216" s="16" t="s">
        <v>412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3.2">
      <c r="A217" s="16">
        <v>308815</v>
      </c>
      <c r="B217" s="16" t="s">
        <v>412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3.2">
      <c r="A218" s="16">
        <v>308830</v>
      </c>
      <c r="B218" s="16" t="s">
        <v>412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3.2">
      <c r="A219" s="16">
        <v>308836</v>
      </c>
      <c r="B219" s="16" t="s">
        <v>412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3.2">
      <c r="A220" s="16">
        <v>308824</v>
      </c>
      <c r="B220" s="16" t="s">
        <v>412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3.2">
      <c r="A221" s="16">
        <v>308844</v>
      </c>
      <c r="B221" s="16" t="s">
        <v>412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3.2">
      <c r="A222" s="16">
        <v>308875</v>
      </c>
      <c r="B222" s="16" t="s">
        <v>412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3.2">
      <c r="A223" s="16">
        <v>308893</v>
      </c>
      <c r="B223" s="16" t="s">
        <v>412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3.2">
      <c r="A224" s="16">
        <v>308901</v>
      </c>
      <c r="B224" s="16" t="s">
        <v>412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3.2">
      <c r="A225" s="16">
        <v>308906</v>
      </c>
      <c r="B225" s="16" t="s">
        <v>412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3.2">
      <c r="A226" s="16">
        <v>308931</v>
      </c>
      <c r="B226" s="16" t="s">
        <v>412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3.2">
      <c r="A227" s="16">
        <v>308936</v>
      </c>
      <c r="B227" s="16" t="s">
        <v>412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3.2">
      <c r="A228" s="16">
        <v>308915</v>
      </c>
      <c r="B228" s="16" t="s">
        <v>412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3.2">
      <c r="A229" s="16">
        <v>308985</v>
      </c>
      <c r="B229" s="16" t="s">
        <v>412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3.2">
      <c r="A230" s="16">
        <v>308993</v>
      </c>
      <c r="B230" s="16" t="s">
        <v>412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3.2">
      <c r="A231" s="16">
        <v>309022</v>
      </c>
      <c r="B231" s="16" t="s">
        <v>412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3.2">
      <c r="A232" s="16">
        <v>309043</v>
      </c>
      <c r="B232" s="16" t="s">
        <v>412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3.2">
      <c r="A233" s="16">
        <v>309032</v>
      </c>
      <c r="B233" s="16" t="s">
        <v>412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3.2">
      <c r="A234" s="16">
        <v>309069</v>
      </c>
      <c r="B234" s="16" t="s">
        <v>412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3.2">
      <c r="A235" s="16">
        <v>309054</v>
      </c>
      <c r="B235" s="16" t="s">
        <v>412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3.2">
      <c r="A236" s="16">
        <v>309024</v>
      </c>
      <c r="B236" s="16" t="s">
        <v>412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3.2">
      <c r="A237" s="16">
        <v>309091</v>
      </c>
      <c r="B237" s="16" t="s">
        <v>412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3.2">
      <c r="A238" s="16">
        <v>309094</v>
      </c>
      <c r="B238" s="16" t="s">
        <v>412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3.2">
      <c r="A239" s="16">
        <v>309196</v>
      </c>
      <c r="B239" s="16" t="s">
        <v>412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3.2">
      <c r="A240" s="16">
        <v>309177</v>
      </c>
      <c r="B240" s="16" t="s">
        <v>412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3.2">
      <c r="A241" s="16">
        <v>309238</v>
      </c>
      <c r="B241" s="16" t="s">
        <v>412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3.2">
      <c r="A242" s="16">
        <v>308813</v>
      </c>
      <c r="B242" s="16" t="s">
        <v>412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3.2">
      <c r="A243" s="16">
        <v>309023</v>
      </c>
      <c r="B243" s="16" t="s">
        <v>412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3.2">
      <c r="A244" s="16">
        <v>309200</v>
      </c>
      <c r="B244" s="16" t="s">
        <v>412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3.2">
      <c r="A245" s="16">
        <v>308856</v>
      </c>
      <c r="B245" s="16" t="s">
        <v>412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3.2">
      <c r="A246" s="16">
        <v>309141</v>
      </c>
      <c r="B246" s="16" t="s">
        <v>412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3.2">
      <c r="A247" s="16">
        <v>309117</v>
      </c>
      <c r="B247" s="16" t="s">
        <v>412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3.2">
      <c r="A248" s="16">
        <v>309042</v>
      </c>
      <c r="B248" s="16" t="s">
        <v>412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3.2">
      <c r="A249" s="16">
        <v>309059</v>
      </c>
      <c r="B249" s="16" t="s">
        <v>412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3.2">
      <c r="A250" s="16">
        <v>309150</v>
      </c>
      <c r="B250" s="16" t="s">
        <v>412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3.2">
      <c r="A251" s="16">
        <v>308782</v>
      </c>
      <c r="B251" s="16" t="s">
        <v>412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3.2">
      <c r="A252" s="16">
        <v>308914</v>
      </c>
      <c r="B252" s="16" t="s">
        <v>412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3.2">
      <c r="A253" s="16">
        <v>309065</v>
      </c>
      <c r="B253" s="16" t="s">
        <v>412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3.2">
      <c r="A254" s="16">
        <v>308980</v>
      </c>
      <c r="B254" s="16" t="s">
        <v>412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3.2">
      <c r="A255" s="16">
        <v>309062</v>
      </c>
      <c r="B255" s="16" t="s">
        <v>412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3.2">
      <c r="A256" s="16">
        <v>309156</v>
      </c>
      <c r="B256" s="16" t="s">
        <v>412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3.2">
      <c r="A257" s="16">
        <v>309231</v>
      </c>
      <c r="B257" s="16" t="s">
        <v>412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3.2">
      <c r="A258" s="16">
        <v>309227</v>
      </c>
      <c r="B258" s="16" t="s">
        <v>412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3.2">
      <c r="A259" s="16">
        <v>309115</v>
      </c>
      <c r="B259" s="16" t="s">
        <v>412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3.2">
      <c r="A260" s="16">
        <v>309296</v>
      </c>
      <c r="B260" s="16" t="s">
        <v>412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3.2">
      <c r="A261" s="16">
        <v>309316</v>
      </c>
      <c r="B261" s="16" t="s">
        <v>412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3.2">
      <c r="A262" s="16">
        <v>309225</v>
      </c>
      <c r="B262" s="16" t="s">
        <v>412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3.2">
      <c r="A263" s="16">
        <v>309229</v>
      </c>
      <c r="B263" s="16" t="s">
        <v>412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3.2">
      <c r="A264" s="16">
        <v>309276</v>
      </c>
      <c r="B264" s="16" t="s">
        <v>412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3.2">
      <c r="A265" s="16">
        <v>309073</v>
      </c>
      <c r="B265" s="16" t="s">
        <v>412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3.2">
      <c r="A266" s="16">
        <v>309192</v>
      </c>
      <c r="B266" s="16" t="s">
        <v>412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3.2">
      <c r="A267" s="16">
        <v>309318</v>
      </c>
      <c r="B267" s="16" t="s">
        <v>412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3.2">
      <c r="A268" s="16">
        <v>309337</v>
      </c>
      <c r="B268" s="16" t="s">
        <v>412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3.2">
      <c r="A269" s="16">
        <v>309393</v>
      </c>
      <c r="B269" s="16" t="s">
        <v>412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3.2">
      <c r="A270" s="16">
        <v>309376</v>
      </c>
      <c r="B270" s="16" t="s">
        <v>412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3.2">
      <c r="A271" s="16">
        <v>309399</v>
      </c>
      <c r="B271" s="16" t="s">
        <v>412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3.2">
      <c r="A272" s="16">
        <v>309340</v>
      </c>
      <c r="B272" s="16" t="s">
        <v>412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3.2">
      <c r="A273" s="16">
        <v>309451</v>
      </c>
      <c r="B273" s="16" t="s">
        <v>412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3.2">
      <c r="A274" s="16">
        <v>309463</v>
      </c>
      <c r="B274" s="16" t="s">
        <v>412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3.2">
      <c r="A275" s="16">
        <v>308741</v>
      </c>
      <c r="B275" s="16" t="s">
        <v>412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3.2">
      <c r="A276" s="16">
        <v>309131</v>
      </c>
      <c r="B276" s="16" t="s">
        <v>412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3.2">
      <c r="A277" s="16">
        <v>309176</v>
      </c>
      <c r="B277" s="16" t="s">
        <v>412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3.2">
      <c r="A278" s="16">
        <v>309299</v>
      </c>
      <c r="B278" s="16" t="s">
        <v>412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3.2">
      <c r="A279" s="16">
        <v>309512</v>
      </c>
      <c r="B279" s="16" t="s">
        <v>412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3.2">
      <c r="A280" s="16">
        <v>309300</v>
      </c>
      <c r="B280" s="16" t="s">
        <v>412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3.2">
      <c r="A281" s="16">
        <v>309740</v>
      </c>
      <c r="B281" s="16" t="s">
        <v>412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3.2">
      <c r="A282" s="16">
        <v>309454</v>
      </c>
      <c r="B282" s="16" t="s">
        <v>412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3.2">
      <c r="A283" s="16">
        <v>309503</v>
      </c>
      <c r="B283" s="16" t="s">
        <v>412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3.2">
      <c r="A284" s="16">
        <v>309477</v>
      </c>
      <c r="B284" s="16" t="s">
        <v>412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3.2">
      <c r="A285" s="16">
        <v>308842</v>
      </c>
      <c r="B285" s="16" t="s">
        <v>412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3.2">
      <c r="A286" s="16">
        <v>309469</v>
      </c>
      <c r="B286" s="16" t="s">
        <v>412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3.2">
      <c r="A287" s="16">
        <v>309505</v>
      </c>
      <c r="B287" s="16" t="s">
        <v>412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3.2">
      <c r="A288" s="16">
        <v>309510</v>
      </c>
      <c r="B288" s="16" t="s">
        <v>412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3.2">
      <c r="A289" s="16">
        <v>309500</v>
      </c>
      <c r="B289" s="16" t="s">
        <v>412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3.2">
      <c r="A290" s="16">
        <v>309502</v>
      </c>
      <c r="B290" s="16" t="s">
        <v>412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3.2">
      <c r="A291" s="16">
        <v>309499</v>
      </c>
      <c r="B291" s="16" t="s">
        <v>412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3.2">
      <c r="A292" s="16">
        <v>309511</v>
      </c>
      <c r="B292" s="16" t="s">
        <v>412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3.2">
      <c r="A293" s="16">
        <v>309498</v>
      </c>
      <c r="B293" s="16" t="s">
        <v>412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3.2">
      <c r="A294" s="16">
        <v>309509</v>
      </c>
      <c r="B294" s="16" t="s">
        <v>412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3.2">
      <c r="A295" s="16">
        <v>309508</v>
      </c>
      <c r="B295" s="16" t="s">
        <v>412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3.2">
      <c r="A296" s="16">
        <v>309890</v>
      </c>
      <c r="B296" s="16" t="s">
        <v>412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3.2">
      <c r="A297" s="16">
        <v>310144</v>
      </c>
      <c r="B297" s="16" t="s">
        <v>412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3.2">
      <c r="A298" s="16">
        <v>309201</v>
      </c>
      <c r="B298" s="16" t="s">
        <v>412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3.2">
      <c r="A299" s="16">
        <v>308922</v>
      </c>
      <c r="B299" s="16" t="s">
        <v>412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3.2">
      <c r="A300" s="16">
        <v>309183</v>
      </c>
      <c r="B300" s="16" t="s">
        <v>412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3.2">
      <c r="A301" s="16">
        <v>309151</v>
      </c>
      <c r="B301" s="16" t="s">
        <v>412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3.2">
      <c r="A302" s="16">
        <v>309457</v>
      </c>
      <c r="B302" s="16" t="s">
        <v>412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3.2">
      <c r="A303" s="16">
        <v>309473</v>
      </c>
      <c r="B303" s="16" t="s">
        <v>412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3.2">
      <c r="A304" s="16">
        <v>309877</v>
      </c>
      <c r="B304" s="16" t="s">
        <v>412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3.2">
      <c r="A305" s="16">
        <v>309458</v>
      </c>
      <c r="B305" s="16" t="s">
        <v>412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3.2">
      <c r="A306" s="16">
        <v>309453</v>
      </c>
      <c r="B306" s="16" t="s">
        <v>412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3.2">
      <c r="A307" s="16">
        <v>309540</v>
      </c>
      <c r="B307" s="16" t="s">
        <v>412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3.2">
      <c r="A308" s="16">
        <v>310183</v>
      </c>
      <c r="B308" s="16" t="s">
        <v>412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3.2">
      <c r="A309" s="16">
        <v>309294</v>
      </c>
      <c r="B309" s="16" t="s">
        <v>412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3.2">
      <c r="A310" s="16">
        <v>310142</v>
      </c>
      <c r="B310" s="16" t="s">
        <v>412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3.2">
      <c r="A311" s="16">
        <v>310187</v>
      </c>
      <c r="B311" s="16" t="s">
        <v>412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3.2">
      <c r="A312" s="16">
        <v>309507</v>
      </c>
      <c r="B312" s="16" t="s">
        <v>412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3.2">
      <c r="A313" s="16">
        <v>309564</v>
      </c>
      <c r="B313" s="16" t="s">
        <v>412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3.2">
      <c r="A314" s="16">
        <v>310181</v>
      </c>
      <c r="B314" s="16" t="s">
        <v>412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3.2">
      <c r="A315" s="16">
        <v>310185</v>
      </c>
      <c r="B315" s="16" t="s">
        <v>412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3.2">
      <c r="A316" s="16">
        <v>310256</v>
      </c>
      <c r="B316" s="16" t="s">
        <v>412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3.2">
      <c r="A317" s="16">
        <v>310265</v>
      </c>
      <c r="B317" s="16" t="s">
        <v>412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3.2">
      <c r="A318" s="16">
        <v>309604</v>
      </c>
      <c r="B318" s="16" t="s">
        <v>412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3.2">
      <c r="A319" s="16">
        <v>309599</v>
      </c>
      <c r="B319" s="16" t="s">
        <v>412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3.2">
      <c r="A320" s="16">
        <v>309613</v>
      </c>
      <c r="B320" s="16" t="s">
        <v>412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3.2">
      <c r="A321" s="16">
        <v>309304</v>
      </c>
      <c r="B321" s="16" t="s">
        <v>412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3.2">
      <c r="A322" s="16">
        <v>309594</v>
      </c>
      <c r="B322" s="16" t="s">
        <v>412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3.2">
      <c r="A323" s="16">
        <v>309602</v>
      </c>
      <c r="B323" s="16" t="s">
        <v>412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3.2">
      <c r="A324" s="16">
        <v>309596</v>
      </c>
      <c r="B324" s="16" t="s">
        <v>412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3.2">
      <c r="A325" s="16">
        <v>309615</v>
      </c>
      <c r="B325" s="16" t="s">
        <v>412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3.2">
      <c r="A326" s="16">
        <v>309677</v>
      </c>
      <c r="B326" s="16" t="s">
        <v>412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3.2">
      <c r="A327" s="16">
        <v>309670</v>
      </c>
      <c r="B327" s="16" t="s">
        <v>412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3.2">
      <c r="A328" s="16">
        <v>309724</v>
      </c>
      <c r="B328" s="16" t="s">
        <v>412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3.2">
      <c r="A329" s="16">
        <v>309856</v>
      </c>
      <c r="B329" s="16" t="s">
        <v>412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3.2">
      <c r="A330" s="16">
        <v>310269</v>
      </c>
      <c r="B330" s="16" t="s">
        <v>412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3.2">
      <c r="A331" s="16">
        <v>309838</v>
      </c>
      <c r="B331" s="16" t="s">
        <v>412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3.2">
      <c r="A332" s="16">
        <v>309672</v>
      </c>
      <c r="B332" s="16" t="s">
        <v>412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3.2">
      <c r="A333" s="16">
        <v>309730</v>
      </c>
      <c r="B333" s="16" t="s">
        <v>412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3.2">
      <c r="A334" s="16">
        <v>309715</v>
      </c>
      <c r="B334" s="16" t="s">
        <v>412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3.2">
      <c r="A335" s="16">
        <v>309713</v>
      </c>
      <c r="B335" s="16" t="s">
        <v>412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3.2">
      <c r="A336" s="16">
        <v>309506</v>
      </c>
      <c r="B336" s="16" t="s">
        <v>412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3.2">
      <c r="A337" s="16">
        <v>309775</v>
      </c>
      <c r="B337" s="16" t="s">
        <v>412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3.2">
      <c r="A338" s="16">
        <v>309786</v>
      </c>
      <c r="B338" s="16" t="s">
        <v>412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3.2">
      <c r="A339" s="16">
        <v>309888</v>
      </c>
      <c r="B339" s="16" t="s">
        <v>412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3.2">
      <c r="A340" s="16">
        <v>309597</v>
      </c>
      <c r="B340" s="16" t="s">
        <v>412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3.2">
      <c r="A341" s="16">
        <v>309178</v>
      </c>
      <c r="B341" s="16" t="s">
        <v>412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3.2">
      <c r="A342" s="16">
        <v>309329</v>
      </c>
      <c r="B342" s="16" t="s">
        <v>412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3.2">
      <c r="A343" s="16">
        <v>310238</v>
      </c>
      <c r="B343" s="16" t="s">
        <v>412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3.2">
      <c r="A344" s="16">
        <v>309722</v>
      </c>
      <c r="B344" s="16" t="s">
        <v>412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3.2">
      <c r="A345" s="16">
        <v>309780</v>
      </c>
      <c r="B345" s="16" t="s">
        <v>412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3.2">
      <c r="A346" s="16">
        <v>309787</v>
      </c>
      <c r="B346" s="16" t="s">
        <v>412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3.2">
      <c r="A347" s="16">
        <v>309958</v>
      </c>
      <c r="B347" s="16" t="s">
        <v>412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3.2">
      <c r="A348" s="16">
        <v>309788</v>
      </c>
      <c r="B348" s="16" t="s">
        <v>412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3.2">
      <c r="A349" s="16">
        <v>309791</v>
      </c>
      <c r="B349" s="16" t="s">
        <v>412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3.2">
      <c r="A350" s="16">
        <v>308866</v>
      </c>
      <c r="B350" s="16" t="s">
        <v>412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3.2">
      <c r="A351" s="16">
        <v>309779</v>
      </c>
      <c r="B351" s="16" t="s">
        <v>412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3.2">
      <c r="A352" s="16">
        <v>309792</v>
      </c>
      <c r="B352" s="16" t="s">
        <v>412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3.2">
      <c r="A353" s="16">
        <v>309833</v>
      </c>
      <c r="B353" s="16" t="s">
        <v>412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3.2">
      <c r="A354" s="16">
        <v>309819</v>
      </c>
      <c r="B354" s="16" t="s">
        <v>412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3.2">
      <c r="A355" s="16">
        <v>309863</v>
      </c>
      <c r="B355" s="16" t="s">
        <v>412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3.2">
      <c r="A356" s="16">
        <v>309729</v>
      </c>
      <c r="B356" s="16" t="s">
        <v>412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3.2">
      <c r="A357" s="16">
        <v>309755</v>
      </c>
      <c r="B357" s="16" t="s">
        <v>412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3.2">
      <c r="A358" s="16">
        <v>309717</v>
      </c>
      <c r="B358" s="16" t="s">
        <v>412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3.2">
      <c r="A359" s="16">
        <v>310054</v>
      </c>
      <c r="B359" s="16" t="s">
        <v>412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3.2">
      <c r="A360" s="16">
        <v>310244</v>
      </c>
      <c r="B360" s="16" t="s">
        <v>412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3.2">
      <c r="A361" s="16">
        <v>310225</v>
      </c>
      <c r="B361" s="16" t="s">
        <v>412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3.2">
      <c r="A362" s="16">
        <v>310252</v>
      </c>
      <c r="B362" s="16" t="s">
        <v>412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3.2">
      <c r="A363" s="16">
        <v>309781</v>
      </c>
      <c r="B363" s="16" t="s">
        <v>412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3.2">
      <c r="A364" s="16">
        <v>309815</v>
      </c>
      <c r="B364" s="16" t="s">
        <v>412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3.2">
      <c r="A365" s="16">
        <v>310073</v>
      </c>
      <c r="B365" s="16" t="s">
        <v>412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3.2">
      <c r="A366" s="16">
        <v>310237</v>
      </c>
      <c r="B366" s="16" t="s">
        <v>412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3.2">
      <c r="A367" s="16">
        <v>310189</v>
      </c>
      <c r="B367" s="16" t="s">
        <v>412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3.2">
      <c r="A368" s="16">
        <v>309904</v>
      </c>
      <c r="B368" s="16" t="s">
        <v>412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3.2">
      <c r="A369" s="16">
        <v>309906</v>
      </c>
      <c r="B369" s="16" t="s">
        <v>412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3.2">
      <c r="A370" s="16">
        <v>309905</v>
      </c>
      <c r="B370" s="16" t="s">
        <v>412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3.2">
      <c r="A371" s="16">
        <v>309986</v>
      </c>
      <c r="B371" s="16" t="s">
        <v>412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3.2">
      <c r="A372" s="16">
        <v>309987</v>
      </c>
      <c r="B372" s="16" t="s">
        <v>412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3.2">
      <c r="A373" s="16">
        <v>309934</v>
      </c>
      <c r="B373" s="16" t="s">
        <v>412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3.2">
      <c r="A374" s="16">
        <v>310040</v>
      </c>
      <c r="B374" s="16" t="s">
        <v>412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3.2">
      <c r="A375" s="16">
        <v>309860</v>
      </c>
      <c r="B375" s="16" t="s">
        <v>412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3.2">
      <c r="A376" s="16">
        <v>309925</v>
      </c>
      <c r="B376" s="16" t="s">
        <v>412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3.2">
      <c r="A377" s="16">
        <v>309961</v>
      </c>
      <c r="B377" s="16" t="s">
        <v>412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3.2">
      <c r="A378" s="16">
        <v>310042</v>
      </c>
      <c r="B378" s="16" t="s">
        <v>412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3.2">
      <c r="A379" s="16">
        <v>310081</v>
      </c>
      <c r="B379" s="16" t="s">
        <v>412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3.2">
      <c r="A380" s="16">
        <v>309930</v>
      </c>
      <c r="B380" s="16" t="s">
        <v>412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3.2">
      <c r="A381" s="16">
        <v>309932</v>
      </c>
      <c r="B381" s="16" t="s">
        <v>412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3.2">
      <c r="A382" s="16">
        <v>310092</v>
      </c>
      <c r="B382" s="16" t="s">
        <v>412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3.2">
      <c r="A383" s="16">
        <v>310231</v>
      </c>
      <c r="B383" s="16" t="s">
        <v>412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3.2">
      <c r="A384" s="16">
        <v>310368</v>
      </c>
      <c r="B384" s="16" t="s">
        <v>412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3.2">
      <c r="A385" s="16">
        <v>310281</v>
      </c>
      <c r="B385" s="16" t="s">
        <v>412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3.2">
      <c r="A386" s="16">
        <v>310482</v>
      </c>
      <c r="B386" s="16" t="s">
        <v>412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3.2">
      <c r="A387" s="16">
        <v>309728</v>
      </c>
      <c r="B387" s="16" t="s">
        <v>412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3.2">
      <c r="A388" s="16">
        <v>310247</v>
      </c>
      <c r="B388" s="16" t="s">
        <v>412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17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17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17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17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17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17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17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17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17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17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17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17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17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17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17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17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17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17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17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17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17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17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17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17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17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17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17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17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17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17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17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17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17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17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17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17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17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17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17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17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17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17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17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17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17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17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17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17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17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17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17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17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17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17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17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17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17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17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17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17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17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17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17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17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17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17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17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17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17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17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17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17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17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17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17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17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17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17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17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17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17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17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17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17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17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17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17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17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17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17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17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17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17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17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17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17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17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17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17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17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17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17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17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17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17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17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17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17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17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17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17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17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17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17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17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17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17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17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17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17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17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17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17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17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17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17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17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17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17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17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17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17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17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17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17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17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17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17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17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17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17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17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17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17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17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17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17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17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17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17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17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17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17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17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17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17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17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17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17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17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17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17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17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17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17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17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17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17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17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17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17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17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17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17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17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17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17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17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17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17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17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17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17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17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17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17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17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17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17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17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17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17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17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17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17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17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17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17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17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17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17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17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17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17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17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17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17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17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17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17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17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17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17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17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17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17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17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17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17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17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17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17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17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17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17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17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17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17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17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17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17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17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17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17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17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17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17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17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17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17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17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17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17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17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17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17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17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17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17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17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17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17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17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17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17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17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17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17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17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17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17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17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17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17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17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17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17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17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17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17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17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17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17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17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17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17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17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17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17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17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17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17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17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17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17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17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17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17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17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17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17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17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17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17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17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17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17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17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17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17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17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17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17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17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17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17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17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17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17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17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17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17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17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17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17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17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17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17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17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17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17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17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17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17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17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17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17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17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17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17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17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17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17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17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17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17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17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17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17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17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17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17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17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17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17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17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17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17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17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17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17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17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17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17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17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17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17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17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17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17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17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17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17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17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17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17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17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17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17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17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17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17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17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17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17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17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17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17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17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17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17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17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17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17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17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17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17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17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17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17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17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17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17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17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17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17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17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17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17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17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17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17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17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17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17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17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17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17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17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17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17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17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17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17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17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17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17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17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17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17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17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17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17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17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17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17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17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17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17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17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17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17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17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17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17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17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17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17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17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17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17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17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17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17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17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17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17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17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17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17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17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17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17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17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17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17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17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17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17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17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17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17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17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17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17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17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17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17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17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17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17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17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17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17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17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17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17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17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17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17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17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17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17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17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17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17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17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17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17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17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17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17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17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17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17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17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17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17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17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17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17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17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17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17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17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17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17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17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17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17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17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17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17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17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17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17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17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17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17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17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17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17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17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17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17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17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17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17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17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17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17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17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17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17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17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17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17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17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17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17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17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17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17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17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17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17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17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17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17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17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17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17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17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17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17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17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17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17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17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17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17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17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17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17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17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17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17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17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17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17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17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17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17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17"/>
      <c r="B962" s="1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17"/>
      <c r="B963" s="1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17"/>
      <c r="B964" s="1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17"/>
      <c r="B965" s="1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17"/>
      <c r="B966" s="1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17"/>
      <c r="B967" s="1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17"/>
      <c r="B968" s="1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17"/>
      <c r="B969" s="1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17"/>
      <c r="B970" s="1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17"/>
      <c r="B971" s="1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17"/>
      <c r="B972" s="1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17"/>
      <c r="B973" s="1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17"/>
      <c r="B974" s="1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17"/>
      <c r="B975" s="1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17"/>
      <c r="B976" s="1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17"/>
      <c r="B977" s="1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17"/>
      <c r="B978" s="1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17"/>
      <c r="B979" s="1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17"/>
      <c r="B980" s="1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17"/>
      <c r="B981" s="1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17"/>
      <c r="B982" s="1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17"/>
      <c r="B983" s="1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17"/>
      <c r="B984" s="1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17"/>
      <c r="B985" s="1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17"/>
      <c r="B986" s="1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17"/>
      <c r="B987" s="1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17"/>
      <c r="B988" s="1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17"/>
      <c r="B989" s="1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17"/>
      <c r="B990" s="1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17"/>
      <c r="B991" s="1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17"/>
      <c r="B992" s="1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17"/>
      <c r="B993" s="1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17"/>
      <c r="B994" s="1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17"/>
      <c r="B995" s="1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17"/>
      <c r="B996" s="1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17"/>
      <c r="B997" s="1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17"/>
      <c r="B998" s="1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17"/>
      <c r="B999" s="1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17"/>
      <c r="B1000" s="1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defaultColWidth="12.6640625" defaultRowHeight="15.75" customHeight="1"/>
  <sheetData>
    <row r="1" spans="1:23">
      <c r="A1" s="19" t="s">
        <v>0</v>
      </c>
      <c r="B1" s="1" t="s">
        <v>413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6">
        <v>308653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>
      <c r="A3" s="16">
        <v>308679</v>
      </c>
      <c r="B3" s="6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16">
        <v>308682</v>
      </c>
      <c r="B4" s="6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16">
        <v>308700</v>
      </c>
      <c r="B5" s="6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16">
        <v>308703</v>
      </c>
      <c r="B6" s="6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16">
        <v>308706</v>
      </c>
      <c r="B7" s="6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16">
        <v>308705</v>
      </c>
      <c r="B8" s="6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6">
        <v>308722</v>
      </c>
      <c r="B9" s="6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16">
        <v>308736</v>
      </c>
      <c r="B10" s="6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16">
        <v>308756</v>
      </c>
      <c r="B11" s="6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16">
        <v>308757</v>
      </c>
      <c r="B12" s="6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16">
        <v>308761</v>
      </c>
      <c r="B13" s="6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16">
        <v>309272</v>
      </c>
      <c r="B14" s="6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16">
        <v>308787</v>
      </c>
      <c r="B15" s="6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16">
        <v>308829</v>
      </c>
      <c r="B16" s="6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16">
        <v>308857</v>
      </c>
      <c r="B17" s="6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16">
        <v>308851</v>
      </c>
      <c r="B18" s="6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16">
        <v>308929</v>
      </c>
      <c r="B19" s="6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16">
        <v>308981</v>
      </c>
      <c r="B20" s="6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16">
        <v>309037</v>
      </c>
      <c r="B21" s="6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16">
        <v>309055</v>
      </c>
      <c r="B22" s="6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16">
        <v>309082</v>
      </c>
      <c r="B23" s="6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16">
        <v>309190</v>
      </c>
      <c r="B24" s="6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16">
        <v>308789</v>
      </c>
      <c r="B25" s="6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16">
        <v>308924</v>
      </c>
      <c r="B26" s="6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16">
        <v>309038</v>
      </c>
      <c r="B27" s="6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16">
        <v>308582</v>
      </c>
      <c r="B28" s="6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16">
        <v>308650</v>
      </c>
      <c r="B29" s="6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16">
        <v>308652</v>
      </c>
      <c r="B30" s="6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16">
        <v>308639</v>
      </c>
      <c r="B31" s="6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16">
        <v>308688</v>
      </c>
      <c r="B32" s="6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16">
        <v>308689</v>
      </c>
      <c r="B33" s="6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16">
        <v>308714</v>
      </c>
      <c r="B34" s="6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16">
        <v>308702</v>
      </c>
      <c r="B35" s="6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16">
        <v>308708</v>
      </c>
      <c r="B36" s="6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16">
        <v>308742</v>
      </c>
      <c r="B37" s="6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16">
        <v>308739</v>
      </c>
      <c r="B38" s="6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16">
        <v>308737</v>
      </c>
      <c r="B39" s="6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16">
        <v>308746</v>
      </c>
      <c r="B40" s="6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16">
        <v>308754</v>
      </c>
      <c r="B41" s="6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6">
        <v>308734</v>
      </c>
      <c r="B42" s="6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16">
        <v>308779</v>
      </c>
      <c r="B43" s="6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16">
        <v>308786</v>
      </c>
      <c r="B44" s="6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16">
        <v>308815</v>
      </c>
      <c r="B45" s="6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>
      <c r="A46" s="16">
        <v>308830</v>
      </c>
      <c r="B46" s="6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>
      <c r="A47" s="16">
        <v>308836</v>
      </c>
      <c r="B47" s="6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>
      <c r="A48" s="16">
        <v>308824</v>
      </c>
      <c r="B48" s="6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>
      <c r="A49" s="16">
        <v>308844</v>
      </c>
      <c r="B49" s="6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>
      <c r="A50" s="16">
        <v>308875</v>
      </c>
      <c r="B50" s="6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>
      <c r="A51" s="16">
        <v>308893</v>
      </c>
      <c r="B51" s="6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>
      <c r="A52" s="16">
        <v>308901</v>
      </c>
      <c r="B52" s="6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>
      <c r="A53" s="16">
        <v>308906</v>
      </c>
      <c r="B53" s="6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>
      <c r="A54" s="16">
        <v>308931</v>
      </c>
      <c r="B54" s="6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>
      <c r="A55" s="16">
        <v>308936</v>
      </c>
      <c r="B55" s="6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>
      <c r="A56" s="16">
        <v>308915</v>
      </c>
      <c r="B56" s="6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>
      <c r="A57" s="16">
        <v>308985</v>
      </c>
      <c r="B57" s="6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>
      <c r="A58" s="16">
        <v>308993</v>
      </c>
      <c r="B58" s="6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>
      <c r="A59" s="16">
        <v>309022</v>
      </c>
      <c r="B59" s="6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>
      <c r="A60" s="16">
        <v>309043</v>
      </c>
      <c r="B60" s="6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16">
        <v>309032</v>
      </c>
      <c r="B61" s="6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16">
        <v>309069</v>
      </c>
      <c r="B62" s="6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16">
        <v>309054</v>
      </c>
      <c r="B63" s="6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16">
        <v>309024</v>
      </c>
      <c r="B64" s="6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16">
        <v>309091</v>
      </c>
      <c r="B65" s="6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16">
        <v>309094</v>
      </c>
      <c r="B66" s="6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16">
        <v>309196</v>
      </c>
      <c r="B67" s="6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16">
        <v>309177</v>
      </c>
      <c r="B68" s="6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16">
        <v>309238</v>
      </c>
      <c r="B69" s="6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16">
        <v>308813</v>
      </c>
      <c r="B70" s="6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16">
        <v>309023</v>
      </c>
      <c r="B71" s="6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16">
        <v>309200</v>
      </c>
      <c r="B72" s="6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16">
        <v>308856</v>
      </c>
      <c r="B73" s="6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16">
        <v>309141</v>
      </c>
      <c r="B74" s="6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16">
        <v>309117</v>
      </c>
      <c r="B75" s="6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16">
        <v>309042</v>
      </c>
      <c r="B76" s="6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16">
        <v>309059</v>
      </c>
      <c r="B77" s="6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16">
        <v>309150</v>
      </c>
      <c r="B78" s="6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16">
        <v>308782</v>
      </c>
      <c r="B79" s="6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16">
        <v>308914</v>
      </c>
      <c r="B80" s="6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16">
        <v>309065</v>
      </c>
      <c r="B81" s="6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>
      <c r="A82" s="16">
        <v>308980</v>
      </c>
      <c r="B82" s="6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>
      <c r="A83" s="16">
        <v>309062</v>
      </c>
      <c r="B83" s="6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>
      <c r="A84" s="16">
        <v>309156</v>
      </c>
      <c r="B84" s="6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>
      <c r="A85" s="16">
        <v>309231</v>
      </c>
      <c r="B85" s="6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>
      <c r="A86" s="16">
        <v>309227</v>
      </c>
      <c r="B86" s="6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>
      <c r="A87" s="16">
        <v>309115</v>
      </c>
      <c r="B87" s="6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>
      <c r="A88" s="16">
        <v>309296</v>
      </c>
      <c r="B88" s="6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>
      <c r="A89" s="16">
        <v>309316</v>
      </c>
      <c r="B89" s="6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>
      <c r="A90" s="16">
        <v>309225</v>
      </c>
      <c r="B90" s="6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>
      <c r="A91" s="16">
        <v>309229</v>
      </c>
      <c r="B91" s="6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>
      <c r="A92" s="16">
        <v>309276</v>
      </c>
      <c r="B92" s="6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>
      <c r="A93" s="16">
        <v>309073</v>
      </c>
      <c r="B93" s="6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>
      <c r="A94" s="16">
        <v>309192</v>
      </c>
      <c r="B94" s="6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>
      <c r="A95" s="16">
        <v>309318</v>
      </c>
      <c r="B95" s="6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>
      <c r="A96" s="16">
        <v>309337</v>
      </c>
      <c r="B96" s="6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16">
        <v>309393</v>
      </c>
      <c r="B97" s="6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>
      <c r="A98" s="16">
        <v>309376</v>
      </c>
      <c r="B98" s="6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16">
        <v>309399</v>
      </c>
      <c r="B99" s="6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>
      <c r="A100" s="16">
        <v>309340</v>
      </c>
      <c r="B100" s="6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>
      <c r="A101" s="16">
        <v>309451</v>
      </c>
      <c r="B101" s="6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>
      <c r="A102" s="16">
        <v>309463</v>
      </c>
      <c r="B102" s="6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>
      <c r="A103" s="16">
        <v>308741</v>
      </c>
      <c r="B103" s="6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>
      <c r="A104" s="16">
        <v>309131</v>
      </c>
      <c r="B104" s="6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>
      <c r="A105" s="16">
        <v>309176</v>
      </c>
      <c r="B105" s="6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>
      <c r="A106" s="16">
        <v>309299</v>
      </c>
      <c r="B106" s="6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>
      <c r="A107" s="16">
        <v>309512</v>
      </c>
      <c r="B107" s="6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>
      <c r="A108" s="16">
        <v>309300</v>
      </c>
      <c r="B108" s="6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>
      <c r="A109" s="16">
        <v>309740</v>
      </c>
      <c r="B109" s="6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>
      <c r="A110" s="16">
        <v>309454</v>
      </c>
      <c r="B110" s="6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>
      <c r="A111" s="16">
        <v>309503</v>
      </c>
      <c r="B111" s="6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>
      <c r="A112" s="16">
        <v>309477</v>
      </c>
      <c r="B112" s="6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>
      <c r="A113" s="16">
        <v>308842</v>
      </c>
      <c r="B113" s="6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>
      <c r="A114" s="16">
        <v>309469</v>
      </c>
      <c r="B114" s="6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>
      <c r="A115" s="16">
        <v>309505</v>
      </c>
      <c r="B115" s="6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>
      <c r="A116" s="16">
        <v>309510</v>
      </c>
      <c r="B116" s="6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>
      <c r="A117" s="16">
        <v>309500</v>
      </c>
      <c r="B117" s="6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>
      <c r="A118" s="16">
        <v>309502</v>
      </c>
      <c r="B118" s="6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>
      <c r="A119" s="16">
        <v>309499</v>
      </c>
      <c r="B119" s="6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>
      <c r="A120" s="16">
        <v>309511</v>
      </c>
      <c r="B120" s="6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>
      <c r="A121" s="16">
        <v>309498</v>
      </c>
      <c r="B121" s="6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>
      <c r="A122" s="16">
        <v>309509</v>
      </c>
      <c r="B122" s="6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s="16">
        <v>309508</v>
      </c>
      <c r="B123" s="6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>
      <c r="A124" s="16">
        <v>309890</v>
      </c>
      <c r="B124" s="6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>
      <c r="A125" s="16">
        <v>310144</v>
      </c>
      <c r="B125" s="6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>
      <c r="A126" s="16">
        <v>309201</v>
      </c>
      <c r="B126" s="6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>
      <c r="A127" s="16">
        <v>308922</v>
      </c>
      <c r="B127" s="6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>
      <c r="A128" s="16">
        <v>309183</v>
      </c>
      <c r="B128" s="6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>
      <c r="A129" s="16">
        <v>309151</v>
      </c>
      <c r="B129" s="6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>
      <c r="A130" s="16">
        <v>309457</v>
      </c>
      <c r="B130" s="6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>
      <c r="A131" s="16">
        <v>309473</v>
      </c>
      <c r="B131" s="6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>
      <c r="A132" s="16">
        <v>309877</v>
      </c>
      <c r="B132" s="6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>
      <c r="A133" s="16">
        <v>309458</v>
      </c>
      <c r="B133" s="6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>
      <c r="A134" s="16">
        <v>309453</v>
      </c>
      <c r="B134" s="6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>
      <c r="A135" s="16">
        <v>309540</v>
      </c>
      <c r="B135" s="6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>
      <c r="A136" s="16">
        <v>310183</v>
      </c>
      <c r="B136" s="6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>
      <c r="A137" s="16">
        <v>309294</v>
      </c>
      <c r="B137" s="6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>
      <c r="A138" s="16">
        <v>310142</v>
      </c>
      <c r="B138" s="6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>
      <c r="A139" s="16">
        <v>310187</v>
      </c>
      <c r="B139" s="6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>
      <c r="A140" s="16">
        <v>309507</v>
      </c>
      <c r="B140" s="6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>
      <c r="A141" s="16">
        <v>309564</v>
      </c>
      <c r="B141" s="6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>
      <c r="A142" s="16">
        <v>310181</v>
      </c>
      <c r="B142" s="6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>
      <c r="A143" s="16">
        <v>310185</v>
      </c>
      <c r="B143" s="6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>
      <c r="A144" s="16">
        <v>310256</v>
      </c>
      <c r="B144" s="6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>
      <c r="A145" s="16">
        <v>310265</v>
      </c>
      <c r="B145" s="6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>
      <c r="A146" s="16">
        <v>309604</v>
      </c>
      <c r="B146" s="6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>
      <c r="A147" s="16">
        <v>309599</v>
      </c>
      <c r="B147" s="6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6">
        <v>309613</v>
      </c>
      <c r="B148" s="6"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>
      <c r="A149" s="16">
        <v>309304</v>
      </c>
      <c r="B149" s="6"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>
      <c r="A150" s="16">
        <v>309594</v>
      </c>
      <c r="B150" s="6"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>
      <c r="A151" s="16">
        <v>309602</v>
      </c>
      <c r="B151" s="6"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>
      <c r="A152" s="16">
        <v>309596</v>
      </c>
      <c r="B152" s="6"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>
      <c r="A153" s="16">
        <v>309615</v>
      </c>
      <c r="B153" s="6"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>
      <c r="A154" s="16">
        <v>309677</v>
      </c>
      <c r="B154" s="6"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>
      <c r="A155" s="16">
        <v>309670</v>
      </c>
      <c r="B155" s="6"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>
      <c r="A156" s="16">
        <v>309724</v>
      </c>
      <c r="B156" s="6"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>
      <c r="A157" s="16">
        <v>309856</v>
      </c>
      <c r="B157" s="6"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>
      <c r="A158" s="16">
        <v>310269</v>
      </c>
      <c r="B158" s="6"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>
      <c r="A159" s="16">
        <v>309838</v>
      </c>
      <c r="B159" s="6"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A160" s="16">
        <v>309672</v>
      </c>
      <c r="B160" s="6"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>
      <c r="A161" s="16">
        <v>309730</v>
      </c>
      <c r="B161" s="6"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>
      <c r="A162" s="16">
        <v>309715</v>
      </c>
      <c r="B162" s="6"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>
      <c r="A163" s="16">
        <v>309713</v>
      </c>
      <c r="B163" s="6"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>
      <c r="A164" s="16">
        <v>309506</v>
      </c>
      <c r="B164" s="6"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>
      <c r="A165" s="16">
        <v>309775</v>
      </c>
      <c r="B165" s="6"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>
      <c r="A166" s="16">
        <v>309786</v>
      </c>
      <c r="B166" s="6"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>
      <c r="A167" s="16">
        <v>309888</v>
      </c>
      <c r="B167" s="6"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>
      <c r="A168" s="16">
        <v>309597</v>
      </c>
      <c r="B168" s="6"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>
      <c r="A169" s="16">
        <v>309178</v>
      </c>
      <c r="B169" s="6"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>
      <c r="A170" s="16">
        <v>309329</v>
      </c>
      <c r="B170" s="6"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>
      <c r="A171" s="16">
        <v>310238</v>
      </c>
      <c r="B171" s="6"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>
      <c r="A172" s="16">
        <v>309722</v>
      </c>
      <c r="B172" s="6">
        <v>171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>
      <c r="A173" s="16">
        <v>309780</v>
      </c>
      <c r="B173" s="6">
        <v>172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>
      <c r="A174" s="16">
        <v>309787</v>
      </c>
      <c r="B174" s="6">
        <v>173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>
      <c r="A175" s="16">
        <v>309958</v>
      </c>
      <c r="B175" s="6">
        <v>174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>
      <c r="A176" s="16">
        <v>309788</v>
      </c>
      <c r="B176" s="6">
        <v>175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>
      <c r="A177" s="16">
        <v>309791</v>
      </c>
      <c r="B177" s="6">
        <v>176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>
      <c r="A178" s="16">
        <v>308866</v>
      </c>
      <c r="B178" s="6">
        <v>177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>
      <c r="A179" s="16">
        <v>309779</v>
      </c>
      <c r="B179" s="6">
        <v>178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>
      <c r="A180" s="16">
        <v>309792</v>
      </c>
      <c r="B180" s="6">
        <v>179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>
      <c r="A181" s="16">
        <v>309833</v>
      </c>
      <c r="B181" s="6">
        <v>180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>
      <c r="A182" s="16">
        <v>309819</v>
      </c>
      <c r="B182" s="6">
        <v>181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>
      <c r="A183" s="16">
        <v>309863</v>
      </c>
      <c r="B183" s="6">
        <v>182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>
      <c r="A184" s="16">
        <v>309729</v>
      </c>
      <c r="B184" s="6">
        <v>183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>
      <c r="A185" s="16">
        <v>309755</v>
      </c>
      <c r="B185" s="6">
        <v>184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>
      <c r="A186" s="16">
        <v>309717</v>
      </c>
      <c r="B186" s="6">
        <v>185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>
      <c r="A187" s="16">
        <v>310054</v>
      </c>
      <c r="B187" s="6">
        <v>186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>
      <c r="A188" s="16">
        <v>310244</v>
      </c>
      <c r="B188" s="6">
        <v>187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>
      <c r="A189" s="16">
        <v>310225</v>
      </c>
      <c r="B189" s="6">
        <v>188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>
      <c r="A190" s="16">
        <v>310252</v>
      </c>
      <c r="B190" s="6">
        <v>189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>
      <c r="A191" s="16">
        <v>309781</v>
      </c>
      <c r="B191" s="6">
        <v>190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>
      <c r="A192" s="16">
        <v>309815</v>
      </c>
      <c r="B192" s="6">
        <v>191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>
      <c r="A193" s="16">
        <v>310073</v>
      </c>
      <c r="B193" s="6">
        <v>192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>
      <c r="A194" s="16">
        <v>310237</v>
      </c>
      <c r="B194" s="6">
        <v>193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>
      <c r="A195" s="16">
        <v>310189</v>
      </c>
      <c r="B195" s="6">
        <v>194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6">
        <v>309904</v>
      </c>
      <c r="B196" s="6">
        <v>195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>
      <c r="A197" s="16">
        <v>309906</v>
      </c>
      <c r="B197" s="6">
        <v>196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>
      <c r="A198" s="16">
        <v>309905</v>
      </c>
      <c r="B198" s="6">
        <v>197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>
      <c r="A199" s="16">
        <v>309986</v>
      </c>
      <c r="B199" s="6">
        <v>198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>
      <c r="A200" s="16">
        <v>309987</v>
      </c>
      <c r="B200" s="6">
        <v>199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>
      <c r="A201" s="16">
        <v>309934</v>
      </c>
      <c r="B201" s="6">
        <v>200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>
      <c r="A202" s="16">
        <v>310040</v>
      </c>
      <c r="B202" s="6">
        <v>201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>
      <c r="A203" s="16">
        <v>309860</v>
      </c>
      <c r="B203" s="6">
        <v>202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>
      <c r="A204" s="16">
        <v>309925</v>
      </c>
      <c r="B204" s="6">
        <v>203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>
      <c r="A205" s="16">
        <v>309961</v>
      </c>
      <c r="B205" s="6">
        <v>204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>
      <c r="A206" s="16">
        <v>310042</v>
      </c>
      <c r="B206" s="6">
        <v>205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>
      <c r="A207" s="16">
        <v>310081</v>
      </c>
      <c r="B207" s="6">
        <v>206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>
      <c r="A208" s="16">
        <v>309930</v>
      </c>
      <c r="B208" s="6">
        <v>207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>
      <c r="A209" s="16">
        <v>309932</v>
      </c>
      <c r="B209" s="6">
        <v>208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>
      <c r="A210" s="16">
        <v>310092</v>
      </c>
      <c r="B210" s="6">
        <v>209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>
      <c r="A211" s="16">
        <v>310231</v>
      </c>
      <c r="B211" s="6">
        <v>210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>
      <c r="A212" s="16">
        <v>310368</v>
      </c>
      <c r="B212" s="6">
        <v>211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>
      <c r="A213" s="16">
        <v>310281</v>
      </c>
      <c r="B213" s="6">
        <v>212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>
      <c r="A214" s="16">
        <v>310482</v>
      </c>
      <c r="B214" s="6">
        <v>213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>
      <c r="A215" s="16">
        <v>309728</v>
      </c>
      <c r="B215" s="6">
        <v>214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>
      <c r="A216" s="16">
        <v>310247</v>
      </c>
      <c r="B216" s="6">
        <v>215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>
      <c r="A217" s="16">
        <v>309771</v>
      </c>
      <c r="B217" s="6">
        <v>216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>
      <c r="A218" s="16">
        <v>309900</v>
      </c>
      <c r="B218" s="6">
        <v>217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>
      <c r="A219" s="16">
        <v>310055</v>
      </c>
      <c r="B219" s="6">
        <v>218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>
      <c r="A220" s="16">
        <v>310234</v>
      </c>
      <c r="B220" s="6">
        <v>219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>
      <c r="A221" s="16">
        <v>310458</v>
      </c>
      <c r="B221" s="6">
        <v>220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>
      <c r="A222" s="16">
        <v>309809</v>
      </c>
      <c r="B222" s="6">
        <v>221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>
      <c r="A223" s="16">
        <v>309810</v>
      </c>
      <c r="B223" s="6">
        <v>222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>
      <c r="A224" s="16">
        <v>309834</v>
      </c>
      <c r="B224" s="6">
        <v>223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>
      <c r="A225" s="16">
        <v>310034</v>
      </c>
      <c r="B225" s="6">
        <v>224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>
      <c r="A226" s="16">
        <v>310071</v>
      </c>
      <c r="B226" s="6">
        <v>225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>
      <c r="A227" s="16">
        <v>310184</v>
      </c>
      <c r="B227" s="6">
        <v>226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>
      <c r="A228" s="16">
        <v>310059</v>
      </c>
      <c r="B228" s="6">
        <v>227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>
      <c r="A229" s="16">
        <v>310096</v>
      </c>
      <c r="B229" s="6">
        <v>228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>
      <c r="A230" s="16">
        <v>310222</v>
      </c>
      <c r="B230" s="6">
        <v>229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>
      <c r="A231" s="16">
        <v>310283</v>
      </c>
      <c r="B231" s="6">
        <v>230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>
      <c r="A232" s="16">
        <v>310063</v>
      </c>
      <c r="B232" s="6">
        <v>231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>
      <c r="A233" s="16">
        <v>310297</v>
      </c>
      <c r="B233" s="6">
        <v>232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>
      <c r="A234" s="16">
        <v>310459</v>
      </c>
      <c r="B234" s="6">
        <v>233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>
      <c r="A235" s="16">
        <v>310597</v>
      </c>
      <c r="B235" s="6">
        <v>234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>
      <c r="A236" s="16">
        <v>310617</v>
      </c>
      <c r="B236" s="6">
        <v>235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>
      <c r="A237" s="16">
        <v>310601</v>
      </c>
      <c r="B237" s="6">
        <v>236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>
      <c r="A238" s="16">
        <v>310602</v>
      </c>
      <c r="B238" s="6">
        <v>237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>
      <c r="A239" s="16">
        <v>310608</v>
      </c>
      <c r="B239" s="6">
        <v>238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>
      <c r="A240" s="16">
        <v>310575</v>
      </c>
      <c r="B240" s="6">
        <v>239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>
      <c r="A241" s="16">
        <v>310571</v>
      </c>
      <c r="B241" s="6">
        <v>240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>
      <c r="A242" s="16">
        <v>310604</v>
      </c>
      <c r="B242" s="6">
        <v>241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>
      <c r="A243" s="16">
        <v>300334</v>
      </c>
      <c r="B243" s="6">
        <v>242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>
      <c r="A244" s="16">
        <v>308812</v>
      </c>
      <c r="B244" s="6">
        <v>243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>
      <c r="A245" s="16">
        <v>309002</v>
      </c>
      <c r="B245" s="6">
        <v>244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>
      <c r="A246" s="16">
        <v>309542</v>
      </c>
      <c r="B246" s="6">
        <v>245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>
      <c r="A247" s="16">
        <v>309590</v>
      </c>
      <c r="B247" s="6">
        <v>246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>
      <c r="A248" s="16">
        <v>309593</v>
      </c>
      <c r="B248" s="6">
        <v>247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>
      <c r="A249" s="16">
        <v>309878</v>
      </c>
      <c r="B249" s="6">
        <v>248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>
      <c r="A250" s="16">
        <v>309683</v>
      </c>
      <c r="B250" s="6">
        <v>249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>
      <c r="A251" s="16">
        <v>309142</v>
      </c>
      <c r="B251" s="6">
        <v>250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>
      <c r="A252" s="16">
        <v>309331</v>
      </c>
      <c r="B252" s="6">
        <v>251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>
      <c r="A253" s="16">
        <v>309605</v>
      </c>
      <c r="B253" s="6">
        <v>252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>
      <c r="A254" s="16">
        <v>309796</v>
      </c>
      <c r="B254" s="6">
        <v>253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>
      <c r="A255" s="16">
        <v>309816</v>
      </c>
      <c r="B255" s="6">
        <v>254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>
      <c r="A256" s="16">
        <v>309831</v>
      </c>
      <c r="B256" s="6">
        <v>255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>
      <c r="A257" s="16">
        <v>309865</v>
      </c>
      <c r="B257" s="6">
        <v>256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>
      <c r="A258" s="16">
        <v>310169</v>
      </c>
      <c r="B258" s="6">
        <v>257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>
      <c r="A259" s="16">
        <v>309829</v>
      </c>
      <c r="B259" s="6">
        <v>258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>
      <c r="A260" s="16">
        <v>309901</v>
      </c>
      <c r="B260" s="6">
        <v>259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>
      <c r="A261" s="16">
        <v>309894</v>
      </c>
      <c r="B261" s="6">
        <v>260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>
      <c r="A262" s="16">
        <v>310331</v>
      </c>
      <c r="B262" s="6">
        <v>261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>
      <c r="A263" s="16">
        <v>310175</v>
      </c>
      <c r="B263" s="6">
        <v>262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>
      <c r="A264" s="16">
        <v>310486</v>
      </c>
      <c r="B264" s="6">
        <v>263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>
      <c r="A265" s="16">
        <v>309725</v>
      </c>
      <c r="B265" s="6">
        <v>264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>
      <c r="A266" s="16">
        <v>309946</v>
      </c>
      <c r="B266" s="6">
        <v>265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>
      <c r="A267" s="16">
        <v>309975</v>
      </c>
      <c r="B267" s="6">
        <v>266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>
      <c r="A268" s="16">
        <v>309923</v>
      </c>
      <c r="B268" s="6">
        <v>267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>
      <c r="A269" s="16">
        <v>309964</v>
      </c>
      <c r="B269" s="6">
        <v>268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>
      <c r="A270" s="16">
        <v>309967</v>
      </c>
      <c r="B270" s="6">
        <v>269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>
      <c r="A271" s="16">
        <v>309960</v>
      </c>
      <c r="B271" s="6">
        <v>270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>
      <c r="A272" s="16">
        <v>309950</v>
      </c>
      <c r="B272" s="6">
        <v>271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>
      <c r="A273" s="16">
        <v>309952</v>
      </c>
      <c r="B273" s="6">
        <v>272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>
      <c r="A274" s="16">
        <v>309979</v>
      </c>
      <c r="B274" s="6">
        <v>273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>
      <c r="A275" s="16">
        <v>309928</v>
      </c>
      <c r="B275" s="6">
        <v>274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>
      <c r="A276" s="16">
        <v>309963</v>
      </c>
      <c r="B276" s="6">
        <v>275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>
      <c r="A277" s="16">
        <v>309980</v>
      </c>
      <c r="B277" s="6">
        <v>276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>
      <c r="A278" s="16">
        <v>309978</v>
      </c>
      <c r="B278" s="6">
        <v>277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>
      <c r="A279" s="16">
        <v>309994</v>
      </c>
      <c r="B279" s="6">
        <v>278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>
      <c r="A280" s="16">
        <v>310045</v>
      </c>
      <c r="B280" s="6">
        <v>279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>
      <c r="A281" s="16">
        <v>310031</v>
      </c>
      <c r="B281" s="6">
        <v>280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>
      <c r="A282" s="16">
        <v>310065</v>
      </c>
      <c r="B282" s="6">
        <v>281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>
      <c r="A283" s="16">
        <v>310036</v>
      </c>
      <c r="B283" s="6">
        <v>282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>
      <c r="A284" s="16">
        <v>310057</v>
      </c>
      <c r="B284" s="6">
        <v>283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>
      <c r="A285" s="16">
        <v>310246</v>
      </c>
      <c r="B285" s="6">
        <v>284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>
      <c r="A286" s="16">
        <v>310325</v>
      </c>
      <c r="B286" s="6">
        <v>285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>
      <c r="A287" s="16">
        <v>310239</v>
      </c>
      <c r="B287" s="6">
        <v>286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>
      <c r="A288" s="16">
        <v>310232</v>
      </c>
      <c r="B288" s="6">
        <v>287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>
      <c r="A289" s="16">
        <v>310500</v>
      </c>
      <c r="B289" s="6">
        <v>288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>
      <c r="A290" s="16">
        <v>310064</v>
      </c>
      <c r="B290" s="6">
        <v>289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>
      <c r="A291" s="16">
        <v>310100</v>
      </c>
      <c r="B291" s="6">
        <v>290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>
      <c r="A292" s="16">
        <v>310293</v>
      </c>
      <c r="B292" s="6">
        <v>291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>
      <c r="A293" s="16">
        <v>310288</v>
      </c>
      <c r="B293" s="6">
        <v>292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>
      <c r="A294" s="16">
        <v>309914</v>
      </c>
      <c r="B294" s="6">
        <v>293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>
      <c r="A295" s="16">
        <v>310067</v>
      </c>
      <c r="B295" s="6">
        <v>294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>
      <c r="A296" s="16">
        <v>310279</v>
      </c>
      <c r="B296" s="6">
        <v>295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>
      <c r="A297" s="16">
        <v>310037</v>
      </c>
      <c r="B297" s="6">
        <v>296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>
      <c r="A298" s="16">
        <v>310369</v>
      </c>
      <c r="B298" s="6">
        <v>297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>
      <c r="A299" s="16">
        <v>310394</v>
      </c>
      <c r="B299" s="6">
        <v>298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>
      <c r="A300" s="16">
        <v>310372</v>
      </c>
      <c r="B300" s="6">
        <v>299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>
      <c r="A301" s="16">
        <v>310460</v>
      </c>
      <c r="B301" s="6">
        <v>300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>
      <c r="A302" s="16">
        <v>300230</v>
      </c>
      <c r="B302" s="6">
        <v>301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>
      <c r="A303" s="16">
        <v>308686</v>
      </c>
      <c r="B303" s="6">
        <v>302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>
      <c r="A304" s="16">
        <v>309358</v>
      </c>
      <c r="B304" s="6">
        <v>303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>
      <c r="A305" s="16">
        <v>308752</v>
      </c>
      <c r="B305" s="6">
        <v>304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>
      <c r="A306" s="16">
        <v>308819</v>
      </c>
      <c r="B306" s="6">
        <v>305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>
      <c r="A307" s="16">
        <v>308850</v>
      </c>
      <c r="B307" s="6">
        <v>306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>
      <c r="A308" s="16">
        <v>309251</v>
      </c>
      <c r="B308" s="6">
        <v>307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>
      <c r="A309" s="16">
        <v>308838</v>
      </c>
      <c r="B309" s="6">
        <v>308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>
      <c r="A310" s="16">
        <v>308956</v>
      </c>
      <c r="B310" s="6">
        <v>309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>
      <c r="A311" s="16">
        <v>309040</v>
      </c>
      <c r="B311" s="6">
        <v>310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>
      <c r="A312" s="16">
        <v>309018</v>
      </c>
      <c r="B312" s="6">
        <v>311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>
      <c r="A313" s="16">
        <v>308822</v>
      </c>
      <c r="B313" s="6">
        <v>312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>
      <c r="A314" s="16">
        <v>308972</v>
      </c>
      <c r="B314" s="6">
        <v>313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>
      <c r="A315" s="16">
        <v>309609</v>
      </c>
      <c r="B315" s="6">
        <v>314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>
      <c r="A316" s="16">
        <v>309601</v>
      </c>
      <c r="B316" s="6">
        <v>315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>
      <c r="A317" s="16">
        <v>310009</v>
      </c>
      <c r="B317" s="6">
        <v>316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>
      <c r="A318" s="16">
        <v>309737</v>
      </c>
      <c r="B318" s="6">
        <v>317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>
      <c r="A319" s="16">
        <v>310267</v>
      </c>
      <c r="B319" s="6">
        <v>318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>
      <c r="A320" s="16">
        <v>309501</v>
      </c>
      <c r="B320" s="6">
        <v>319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>
      <c r="A321" s="16">
        <v>309754</v>
      </c>
      <c r="B321" s="6">
        <v>320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>
      <c r="A322" s="16">
        <v>309798</v>
      </c>
      <c r="B322" s="6">
        <v>321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>
      <c r="A323" s="16">
        <v>309875</v>
      </c>
      <c r="B323" s="6">
        <v>322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>
      <c r="A324" s="16">
        <v>309617</v>
      </c>
      <c r="B324" s="6">
        <v>323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>
      <c r="A325" s="16">
        <v>310154</v>
      </c>
      <c r="B325" s="6">
        <v>324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>
      <c r="A326" s="16">
        <v>310155</v>
      </c>
      <c r="B326" s="6">
        <v>325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>
      <c r="A327" s="16">
        <v>309189</v>
      </c>
      <c r="B327" s="6">
        <v>326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>
      <c r="A328" s="16">
        <v>310182</v>
      </c>
      <c r="B328" s="6">
        <v>327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>
      <c r="A329" s="16">
        <v>309676</v>
      </c>
      <c r="B329" s="6">
        <v>328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>
      <c r="A330" s="16">
        <v>310263</v>
      </c>
      <c r="B330" s="6">
        <v>329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>
      <c r="A331" s="16">
        <v>310258</v>
      </c>
      <c r="B331" s="6">
        <v>330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>
      <c r="A332" s="16">
        <v>310255</v>
      </c>
      <c r="B332" s="6">
        <v>331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>
      <c r="A333" s="16">
        <v>310147</v>
      </c>
      <c r="B333" s="6">
        <v>332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>
      <c r="A334" s="16">
        <v>309744</v>
      </c>
      <c r="B334" s="6">
        <v>333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>
      <c r="A335" s="16">
        <v>309784</v>
      </c>
      <c r="B335" s="6">
        <v>334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>
      <c r="A336" s="16">
        <v>309785</v>
      </c>
      <c r="B336" s="6">
        <v>335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>
      <c r="A337" s="16">
        <v>309795</v>
      </c>
      <c r="B337" s="6">
        <v>336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>
      <c r="A338" s="16">
        <v>309805</v>
      </c>
      <c r="B338" s="6">
        <v>337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>
      <c r="A339" s="16">
        <v>310173</v>
      </c>
      <c r="B339" s="6">
        <v>338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>
      <c r="A340" s="16">
        <v>309854</v>
      </c>
      <c r="B340" s="6">
        <v>339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>
      <c r="A341" s="16">
        <v>309837</v>
      </c>
      <c r="B341" s="6">
        <v>340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>
      <c r="A342" s="16">
        <v>309808</v>
      </c>
      <c r="B342" s="6">
        <v>341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>
      <c r="A343" s="16">
        <v>310268</v>
      </c>
      <c r="B343" s="6">
        <v>342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>
      <c r="A344" s="16">
        <v>309041</v>
      </c>
      <c r="B344" s="6">
        <v>343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>
      <c r="A345" s="16">
        <v>310496</v>
      </c>
      <c r="B345" s="6">
        <v>344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>
      <c r="A346" s="16">
        <v>310492</v>
      </c>
      <c r="B346" s="6">
        <v>345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>
      <c r="A347" s="16">
        <v>310487</v>
      </c>
      <c r="B347" s="6">
        <v>346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>
      <c r="A348" s="16">
        <v>308709</v>
      </c>
      <c r="B348" s="6">
        <v>347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>
      <c r="A349" s="16">
        <v>310498</v>
      </c>
      <c r="B349" s="6">
        <v>348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>
      <c r="A350" s="16">
        <v>310324</v>
      </c>
      <c r="B350" s="6">
        <v>349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>
      <c r="A351" s="16">
        <v>310060</v>
      </c>
      <c r="B351" s="6">
        <v>350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>
      <c r="A352" s="16">
        <v>310493</v>
      </c>
      <c r="B352" s="6">
        <v>351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>
      <c r="A353" s="16">
        <v>310506</v>
      </c>
      <c r="B353" s="6">
        <v>352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>
      <c r="A354" s="16">
        <v>310673</v>
      </c>
      <c r="B354" s="6">
        <v>353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>
      <c r="A355" s="16">
        <v>310684</v>
      </c>
      <c r="B355" s="6">
        <v>354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>
      <c r="A356" s="16">
        <v>310678</v>
      </c>
      <c r="B356" s="6">
        <v>355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>
      <c r="A357" s="16">
        <v>310668</v>
      </c>
      <c r="B357" s="6">
        <v>356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>
      <c r="A358" s="16">
        <v>310672</v>
      </c>
      <c r="B358" s="6">
        <v>357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>
      <c r="A359" s="16">
        <v>310689</v>
      </c>
      <c r="B359" s="6">
        <v>358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>
      <c r="A360" s="16">
        <v>310443</v>
      </c>
      <c r="B360" s="6">
        <v>359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>
      <c r="A361" s="16">
        <v>310262</v>
      </c>
      <c r="B361" s="6">
        <v>360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>
      <c r="A362" s="16">
        <v>308712</v>
      </c>
      <c r="B362" s="6">
        <v>361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>
      <c r="A363" s="16">
        <v>310572</v>
      </c>
      <c r="B363" s="6">
        <v>362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>
      <c r="A364" s="16">
        <v>310578</v>
      </c>
      <c r="B364" s="6">
        <v>363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>
      <c r="A365" s="16">
        <v>310581</v>
      </c>
      <c r="B365" s="6">
        <v>364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>
      <c r="A366" s="16">
        <v>310615</v>
      </c>
      <c r="B366" s="6">
        <v>365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>
      <c r="A367" s="16">
        <v>310599</v>
      </c>
      <c r="B367" s="6">
        <v>366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>
      <c r="A368" s="16">
        <v>310600</v>
      </c>
      <c r="B368" s="6">
        <v>367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>
      <c r="A369" s="16">
        <v>310586</v>
      </c>
      <c r="B369" s="6">
        <v>368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>
      <c r="A370" s="16">
        <v>310628</v>
      </c>
      <c r="B370" s="6">
        <v>369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>
      <c r="A371" s="16">
        <v>310588</v>
      </c>
      <c r="B371" s="6">
        <v>370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>
      <c r="A372" s="16">
        <v>310591</v>
      </c>
      <c r="B372" s="6">
        <v>371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>
      <c r="A373" s="16">
        <v>310606</v>
      </c>
      <c r="B373" s="6">
        <v>372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>
      <c r="A374" s="16">
        <v>310579</v>
      </c>
      <c r="B374" s="6">
        <v>373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>
      <c r="A375" s="16">
        <v>310584</v>
      </c>
      <c r="B375" s="6">
        <v>374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>
      <c r="A376" s="16">
        <v>310564</v>
      </c>
      <c r="B376" s="6">
        <v>375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>
      <c r="A377" s="16">
        <v>310569</v>
      </c>
      <c r="B377" s="6">
        <v>376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>
      <c r="A378" s="16">
        <v>310562</v>
      </c>
      <c r="B378" s="6">
        <v>377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>
      <c r="A379" s="16">
        <v>310634</v>
      </c>
      <c r="B379" s="6">
        <v>378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>
      <c r="A380" s="16">
        <v>310613</v>
      </c>
      <c r="B380" s="6">
        <v>379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>
      <c r="A381" s="16">
        <v>310616</v>
      </c>
      <c r="B381" s="6">
        <v>380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>
      <c r="A382" s="16">
        <v>310566</v>
      </c>
      <c r="B382" s="6">
        <v>381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>
      <c r="A383" s="16">
        <v>310612</v>
      </c>
      <c r="B383" s="6">
        <v>382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>
      <c r="A384" s="16">
        <v>310632</v>
      </c>
      <c r="B384" s="6">
        <v>383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>
      <c r="A385" s="16">
        <v>310610</v>
      </c>
      <c r="B385" s="6">
        <v>384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>
      <c r="A386" s="16">
        <v>310605</v>
      </c>
      <c r="B386" s="6">
        <v>385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>
      <c r="A387" s="16">
        <v>310563</v>
      </c>
      <c r="B387" s="6">
        <v>386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>
      <c r="A388" s="16">
        <v>310587</v>
      </c>
      <c r="B388" s="6">
        <v>387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/>
  </sheetViews>
  <sheetFormatPr defaultColWidth="12.6640625" defaultRowHeight="15.75" customHeight="1"/>
  <sheetData>
    <row r="1" spans="1:25">
      <c r="A1" s="20" t="s">
        <v>0</v>
      </c>
      <c r="B1" s="20" t="s">
        <v>413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1">
        <v>300230</v>
      </c>
      <c r="B2" s="21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22">
        <v>300334</v>
      </c>
      <c r="B3" s="21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22">
        <v>308686</v>
      </c>
      <c r="B4" s="21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22">
        <v>308709</v>
      </c>
      <c r="B5" s="21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22">
        <v>308712</v>
      </c>
      <c r="B6" s="21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22">
        <v>309358</v>
      </c>
      <c r="B7" s="21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22">
        <v>308752</v>
      </c>
      <c r="B8" s="21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22">
        <v>308838</v>
      </c>
      <c r="B9" s="21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2">
        <v>308819</v>
      </c>
      <c r="B10" s="21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22">
        <v>308850</v>
      </c>
      <c r="B11" s="21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22">
        <v>308822</v>
      </c>
      <c r="B12" s="21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22">
        <v>308956</v>
      </c>
      <c r="B13" s="21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22">
        <v>309040</v>
      </c>
      <c r="B14" s="21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22">
        <v>309018</v>
      </c>
      <c r="B15" s="21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22">
        <v>309142</v>
      </c>
      <c r="B16" s="21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22">
        <v>309189</v>
      </c>
      <c r="B17" s="21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22">
        <v>309251</v>
      </c>
      <c r="B18" s="21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22">
        <v>308972</v>
      </c>
      <c r="B19" s="21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22">
        <v>309609</v>
      </c>
      <c r="B20" s="21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22">
        <v>309002</v>
      </c>
      <c r="B21" s="21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22">
        <v>309041</v>
      </c>
      <c r="B22" s="21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22">
        <v>308812</v>
      </c>
      <c r="B23" s="21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22">
        <v>309331</v>
      </c>
      <c r="B24" s="21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22">
        <v>309737</v>
      </c>
      <c r="B25" s="21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22">
        <v>309501</v>
      </c>
      <c r="B26" s="21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22">
        <v>309754</v>
      </c>
      <c r="B27" s="21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22">
        <v>309798</v>
      </c>
      <c r="B28" s="21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22">
        <v>309542</v>
      </c>
      <c r="B29" s="21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22">
        <v>309875</v>
      </c>
      <c r="B30" s="21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22">
        <v>309878</v>
      </c>
      <c r="B31" s="21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22">
        <v>309590</v>
      </c>
      <c r="B32" s="21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22">
        <v>309593</v>
      </c>
      <c r="B33" s="21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22">
        <v>309601</v>
      </c>
      <c r="B34" s="21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22">
        <v>309617</v>
      </c>
      <c r="B35" s="21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22">
        <v>310009</v>
      </c>
      <c r="B36" s="21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22">
        <v>309605</v>
      </c>
      <c r="B37" s="21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22">
        <v>310154</v>
      </c>
      <c r="B38" s="21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22">
        <v>310147</v>
      </c>
      <c r="B39" s="21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22">
        <v>310155</v>
      </c>
      <c r="B40" s="21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22">
        <v>310182</v>
      </c>
      <c r="B41" s="21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22">
        <v>309683</v>
      </c>
      <c r="B42" s="21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22">
        <v>309676</v>
      </c>
      <c r="B43" s="21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22">
        <v>310268</v>
      </c>
      <c r="B44" s="21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22">
        <v>310263</v>
      </c>
      <c r="B45" s="21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22">
        <v>310262</v>
      </c>
      <c r="B46" s="21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22">
        <v>310258</v>
      </c>
      <c r="B47" s="21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22">
        <v>310267</v>
      </c>
      <c r="B48" s="21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22">
        <v>310255</v>
      </c>
      <c r="B49" s="21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22">
        <v>310331</v>
      </c>
      <c r="B50" s="21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22">
        <v>309744</v>
      </c>
      <c r="B51" s="21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22">
        <v>309784</v>
      </c>
      <c r="B52" s="21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22">
        <v>309785</v>
      </c>
      <c r="B53" s="21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22">
        <v>309796</v>
      </c>
      <c r="B54" s="21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22">
        <v>309795</v>
      </c>
      <c r="B55" s="21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22">
        <v>309805</v>
      </c>
      <c r="B56" s="21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22">
        <v>309816</v>
      </c>
      <c r="B57" s="21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22">
        <v>309831</v>
      </c>
      <c r="B58" s="21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22">
        <v>309829</v>
      </c>
      <c r="B59" s="21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22">
        <v>309808</v>
      </c>
      <c r="B60" s="21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22">
        <v>310173</v>
      </c>
      <c r="B61" s="21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22">
        <v>309854</v>
      </c>
      <c r="B62" s="21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22">
        <v>309865</v>
      </c>
      <c r="B63" s="21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22">
        <v>309837</v>
      </c>
      <c r="B64" s="21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22">
        <v>310169</v>
      </c>
      <c r="B65" s="21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22">
        <v>310496</v>
      </c>
      <c r="B66" s="21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21">
        <v>310498</v>
      </c>
      <c r="B67" s="21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22">
        <v>310492</v>
      </c>
      <c r="B68" s="21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22">
        <v>310493</v>
      </c>
      <c r="B69" s="21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22">
        <v>310487</v>
      </c>
      <c r="B70" s="21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22">
        <v>310500</v>
      </c>
      <c r="B71" s="21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22">
        <v>310486</v>
      </c>
      <c r="B72" s="21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22">
        <v>310506</v>
      </c>
      <c r="B73" s="21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22">
        <v>309901</v>
      </c>
      <c r="B74" s="21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22">
        <v>309894</v>
      </c>
      <c r="B75" s="21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22">
        <v>310175</v>
      </c>
      <c r="B76" s="21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22">
        <v>309914</v>
      </c>
      <c r="B77" s="21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22">
        <v>309725</v>
      </c>
      <c r="B78" s="21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22">
        <v>309978</v>
      </c>
      <c r="B79" s="21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22">
        <v>309946</v>
      </c>
      <c r="B80" s="21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22">
        <v>309975</v>
      </c>
      <c r="B81" s="21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22">
        <v>309923</v>
      </c>
      <c r="B82" s="21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22">
        <v>309964</v>
      </c>
      <c r="B83" s="21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22">
        <v>309967</v>
      </c>
      <c r="B84" s="21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22">
        <v>309960</v>
      </c>
      <c r="B85" s="21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22">
        <v>309950</v>
      </c>
      <c r="B86" s="21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22">
        <v>309952</v>
      </c>
      <c r="B87" s="21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22">
        <v>309979</v>
      </c>
      <c r="B88" s="21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22">
        <v>309928</v>
      </c>
      <c r="B89" s="21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22">
        <v>309963</v>
      </c>
      <c r="B90" s="21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22">
        <v>309980</v>
      </c>
      <c r="B91" s="21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22">
        <v>309994</v>
      </c>
      <c r="B92" s="21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22">
        <v>310060</v>
      </c>
      <c r="B93" s="21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22">
        <v>310045</v>
      </c>
      <c r="B94" s="21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22">
        <v>310037</v>
      </c>
      <c r="B95" s="21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22">
        <v>310031</v>
      </c>
      <c r="B96" s="21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22">
        <v>310064</v>
      </c>
      <c r="B97" s="21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22">
        <v>310065</v>
      </c>
      <c r="B98" s="21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22">
        <v>310036</v>
      </c>
      <c r="B99" s="21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22">
        <v>310057</v>
      </c>
      <c r="B100" s="21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22">
        <v>310067</v>
      </c>
      <c r="B101" s="21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22">
        <v>310100</v>
      </c>
      <c r="B102" s="21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22">
        <v>310239</v>
      </c>
      <c r="B103" s="21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22">
        <v>310232</v>
      </c>
      <c r="B104" s="21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22">
        <v>310279</v>
      </c>
      <c r="B105" s="21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22">
        <v>310324</v>
      </c>
      <c r="B106" s="21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22">
        <v>310293</v>
      </c>
      <c r="B107" s="21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22">
        <v>310246</v>
      </c>
      <c r="B108" s="21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22">
        <v>310325</v>
      </c>
      <c r="B109" s="21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22">
        <v>310673</v>
      </c>
      <c r="B110" s="21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22">
        <v>310684</v>
      </c>
      <c r="B111" s="21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22">
        <v>310678</v>
      </c>
      <c r="B112" s="21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22">
        <v>310668</v>
      </c>
      <c r="B113" s="21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22">
        <v>310672</v>
      </c>
      <c r="B114" s="21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22">
        <v>310689</v>
      </c>
      <c r="B115" s="21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22">
        <v>310288</v>
      </c>
      <c r="B116" s="21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22">
        <v>310369</v>
      </c>
      <c r="B117" s="21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22">
        <v>310394</v>
      </c>
      <c r="B118" s="21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21">
        <v>310372</v>
      </c>
      <c r="B119" s="21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22">
        <v>310443</v>
      </c>
      <c r="B120" s="21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22">
        <v>310460</v>
      </c>
      <c r="B121" s="21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22">
        <v>310572</v>
      </c>
      <c r="B122" s="21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22">
        <v>310578</v>
      </c>
      <c r="B123" s="21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22">
        <v>310581</v>
      </c>
      <c r="B124" s="21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22">
        <v>310615</v>
      </c>
      <c r="B125" s="21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22">
        <v>310599</v>
      </c>
      <c r="B126" s="21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22">
        <v>310600</v>
      </c>
      <c r="B127" s="21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22">
        <v>310605</v>
      </c>
      <c r="B128" s="21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22">
        <v>310586</v>
      </c>
      <c r="B129" s="21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22">
        <v>310612</v>
      </c>
      <c r="B130" s="21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22">
        <v>310628</v>
      </c>
      <c r="B131" s="21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22">
        <v>310588</v>
      </c>
      <c r="B132" s="21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22">
        <v>310591</v>
      </c>
      <c r="B133" s="21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22">
        <v>310606</v>
      </c>
      <c r="B134" s="21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22">
        <v>310579</v>
      </c>
      <c r="B135" s="21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22">
        <v>310584</v>
      </c>
      <c r="B136" s="21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22">
        <v>310564</v>
      </c>
      <c r="B137" s="21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22">
        <v>310569</v>
      </c>
      <c r="B138" s="21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22">
        <v>310562</v>
      </c>
      <c r="B139" s="21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22">
        <v>310563</v>
      </c>
      <c r="B140" s="21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22">
        <v>310634</v>
      </c>
      <c r="B141" s="21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22">
        <v>310613</v>
      </c>
      <c r="B142" s="21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22">
        <v>310566</v>
      </c>
      <c r="B143" s="21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22">
        <v>310616</v>
      </c>
      <c r="B144" s="21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22">
        <v>310632</v>
      </c>
      <c r="B145" s="21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21">
        <v>310610</v>
      </c>
      <c r="B146" s="21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21">
        <v>310587</v>
      </c>
      <c r="B147" s="21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992"/>
  <sheetViews>
    <sheetView workbookViewId="0"/>
  </sheetViews>
  <sheetFormatPr defaultColWidth="12.6640625" defaultRowHeight="15.75" customHeight="1"/>
  <cols>
    <col min="3" max="3" width="33.33203125" customWidth="1"/>
    <col min="5" max="5" width="33" customWidth="1"/>
    <col min="7" max="7" width="36.109375" customWidth="1"/>
    <col min="9" max="9" width="40" customWidth="1"/>
    <col min="11" max="11" width="37.33203125" customWidth="1"/>
    <col min="12" max="12" width="18.44140625" customWidth="1"/>
    <col min="13" max="13" width="34.77734375" customWidth="1"/>
    <col min="14" max="14" width="30.109375" customWidth="1"/>
    <col min="15" max="15" width="39.44140625" customWidth="1"/>
    <col min="17" max="17" width="38.33203125" customWidth="1"/>
  </cols>
  <sheetData>
    <row r="1" spans="1:33" ht="15.75" customHeight="1">
      <c r="A1" s="23" t="s">
        <v>414</v>
      </c>
      <c r="B1" s="24" t="s">
        <v>415</v>
      </c>
      <c r="C1" s="25" t="s">
        <v>3</v>
      </c>
      <c r="D1" s="24" t="s">
        <v>415</v>
      </c>
      <c r="E1" s="24" t="s">
        <v>3</v>
      </c>
      <c r="F1" s="24" t="s">
        <v>415</v>
      </c>
      <c r="G1" s="24" t="s">
        <v>3</v>
      </c>
      <c r="H1" s="24" t="s">
        <v>415</v>
      </c>
      <c r="I1" s="24" t="s">
        <v>3</v>
      </c>
      <c r="J1" s="24" t="s">
        <v>415</v>
      </c>
      <c r="K1" s="24" t="s">
        <v>3</v>
      </c>
      <c r="L1" s="24" t="s">
        <v>415</v>
      </c>
      <c r="M1" s="24" t="s">
        <v>3</v>
      </c>
      <c r="N1" s="24" t="s">
        <v>415</v>
      </c>
      <c r="O1" s="24" t="s">
        <v>3</v>
      </c>
      <c r="P1" s="24" t="s">
        <v>415</v>
      </c>
      <c r="Q1" s="24" t="s">
        <v>3</v>
      </c>
      <c r="R1" s="24"/>
      <c r="S1" s="2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26">
        <v>300334</v>
      </c>
      <c r="B2" s="27"/>
      <c r="C2" s="27" t="e">
        <f t="array" aca="1" ref="C2" ca="1">_xludf.XLOOKUP(B2, RoleMaster!E:E, RoleMaster!F:F, "", 0, 1)</f>
        <v>#NAME?</v>
      </c>
      <c r="D2" s="28" t="s">
        <v>406</v>
      </c>
      <c r="E2" s="28" t="e">
        <f t="array" aca="1" ref="E2" ca="1">_xludf.XLOOKUP(D2, RoleMaster!E:E, RoleMaster!F:F, "", 0, 1)</f>
        <v>#NAME?</v>
      </c>
      <c r="F2" s="27"/>
      <c r="G2" s="5" t="e">
        <f t="array" aca="1" ref="G2" ca="1">_xludf.XLOOKUP(F2, RoleMaster!E:E, RoleMaster!F:F, "", 0, 1)</f>
        <v>#NAME?</v>
      </c>
      <c r="H2" s="28" t="s">
        <v>408</v>
      </c>
      <c r="I2" s="28" t="e">
        <f t="array" aca="1" ref="I2" ca="1">_xludf.XLOOKUP(H2, RoleMaster!E:E, RoleMaster!F:F, "", 0, 1)</f>
        <v>#NAME?</v>
      </c>
      <c r="J2" s="27"/>
      <c r="K2" s="27" t="e">
        <f t="array" aca="1" ref="K2" ca="1">_xludf.XLOOKUP(J2, RoleMaster!E:E, RoleMaster!F:F, "", 0, 1)</f>
        <v>#NAME?</v>
      </c>
      <c r="L2" s="28" t="s">
        <v>404</v>
      </c>
      <c r="M2" s="28" t="e">
        <f t="array" aca="1" ref="M2" ca="1">_xludf.XLOOKUP(L2, RoleMaster!E:E, RoleMaster!F:F, "", 0, 1)</f>
        <v>#NAME?</v>
      </c>
      <c r="N2" s="27"/>
      <c r="O2" s="27" t="e">
        <f t="array" aca="1" ref="O2" ca="1">_xludf.XLOOKUP(N2, RoleMaster!E:E, RoleMaster!F:F, "", 0, 1)</f>
        <v>#NAME?</v>
      </c>
      <c r="P2" s="28" t="s">
        <v>405</v>
      </c>
      <c r="Q2" s="28" t="e">
        <f t="array" aca="1" ref="Q2" ca="1">_xludf.XLOOKUP(P2, RoleMaster!E:E, RoleMaster!F:F, "", 0, 1)</f>
        <v>#NAME?</v>
      </c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5.75" customHeight="1">
      <c r="A3" s="26">
        <v>302763</v>
      </c>
      <c r="B3" s="27"/>
      <c r="C3" s="27" t="e">
        <f t="array" aca="1" ref="C3" ca="1">_xludf.XLOOKUP(B3, RoleMaster!E:E, RoleMaster!F:F, "", 0, 1)</f>
        <v>#NAME?</v>
      </c>
      <c r="D3" s="28" t="s">
        <v>406</v>
      </c>
      <c r="E3" s="28" t="e">
        <f t="array" aca="1" ref="E3" ca="1">_xludf.XLOOKUP(D3, RoleMaster!E:E, RoleMaster!F:F, "", 0, 1)</f>
        <v>#NAME?</v>
      </c>
      <c r="F3" s="27"/>
      <c r="G3" s="5" t="e">
        <f t="array" aca="1" ref="G3" ca="1">_xludf.XLOOKUP(F3, RoleMaster!E:E, RoleMaster!F:F, "", 0, 1)</f>
        <v>#NAME?</v>
      </c>
      <c r="H3" s="28" t="s">
        <v>408</v>
      </c>
      <c r="I3" s="28" t="e">
        <f t="array" aca="1" ref="I3" ca="1">_xludf.XLOOKUP(H3, RoleMaster!E:E, RoleMaster!F:F, "", 0, 1)</f>
        <v>#NAME?</v>
      </c>
      <c r="J3" s="27"/>
      <c r="K3" s="27" t="e">
        <f t="array" aca="1" ref="K3" ca="1">_xludf.XLOOKUP(J3, RoleMaster!E:E, RoleMaster!F:F, "", 0, 1)</f>
        <v>#NAME?</v>
      </c>
      <c r="L3" s="28" t="s">
        <v>404</v>
      </c>
      <c r="M3" s="28" t="e">
        <f t="array" aca="1" ref="M3" ca="1">_xludf.XLOOKUP(L3, RoleMaster!E:E, RoleMaster!F:F, "", 0, 1)</f>
        <v>#NAME?</v>
      </c>
      <c r="N3" s="27"/>
      <c r="O3" s="27" t="e">
        <f t="array" aca="1" ref="O3" ca="1">_xludf.XLOOKUP(N3, RoleMaster!E:E, RoleMaster!F:F, "", 0, 1)</f>
        <v>#NAME?</v>
      </c>
      <c r="P3" s="28" t="s">
        <v>405</v>
      </c>
      <c r="Q3" s="28" t="e">
        <f t="array" aca="1" ref="Q3" ca="1">_xludf.XLOOKUP(P3, RoleMaster!E:E, RoleMaster!F:F, "", 0, 1)</f>
        <v>#NAME?</v>
      </c>
      <c r="R3" s="28"/>
      <c r="S3" s="2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5.75" customHeight="1">
      <c r="A4" s="26">
        <v>308760</v>
      </c>
      <c r="B4" s="27"/>
      <c r="C4" s="27" t="e">
        <f t="array" aca="1" ref="C4" ca="1">_xludf.XLOOKUP(B4, RoleMaster!E:E, RoleMaster!F:F, "", 0, 1)</f>
        <v>#NAME?</v>
      </c>
      <c r="D4" s="28" t="s">
        <v>406</v>
      </c>
      <c r="E4" s="28" t="e">
        <f t="array" aca="1" ref="E4" ca="1">_xludf.XLOOKUP(D4, RoleMaster!E:E, RoleMaster!F:F, "", 0, 1)</f>
        <v>#NAME?</v>
      </c>
      <c r="F4" s="28" t="s">
        <v>403</v>
      </c>
      <c r="G4" s="5" t="e">
        <f t="array" aca="1" ref="G4" ca="1">_xludf.XLOOKUP(F4, RoleMaster!E:E, RoleMaster!F:F, "", 0, 1)</f>
        <v>#NAME?</v>
      </c>
      <c r="H4" s="28" t="s">
        <v>408</v>
      </c>
      <c r="I4" s="28" t="e">
        <f t="array" aca="1" ref="I4" ca="1">_xludf.XLOOKUP(H4, RoleMaster!E:E, RoleMaster!F:F, "", 0, 1)</f>
        <v>#NAME?</v>
      </c>
      <c r="J4" s="27"/>
      <c r="K4" s="27" t="e">
        <f t="array" aca="1" ref="K4" ca="1">_xludf.XLOOKUP(J4, RoleMaster!E:E, RoleMaster!F:F, "", 0, 1)</f>
        <v>#NAME?</v>
      </c>
      <c r="L4" s="28" t="s">
        <v>404</v>
      </c>
      <c r="M4" s="28" t="e">
        <f t="array" aca="1" ref="M4" ca="1">_xludf.XLOOKUP(L4, RoleMaster!E:E, RoleMaster!F:F, "", 0, 1)</f>
        <v>#NAME?</v>
      </c>
      <c r="N4" s="27"/>
      <c r="O4" s="27" t="e">
        <f t="array" aca="1" ref="O4" ca="1">_xludf.XLOOKUP(N4, RoleMaster!E:E, RoleMaster!F:F, "", 0, 1)</f>
        <v>#NAME?</v>
      </c>
      <c r="P4" s="28" t="s">
        <v>405</v>
      </c>
      <c r="Q4" s="28" t="e">
        <f t="array" aca="1" ref="Q4" ca="1">_xludf.XLOOKUP(P4, RoleMaster!E:E, RoleMaster!F:F, "", 0, 1)</f>
        <v>#NAME?</v>
      </c>
      <c r="R4" s="28"/>
      <c r="S4" s="2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.75" customHeight="1">
      <c r="A5" s="26">
        <v>308812</v>
      </c>
      <c r="B5" s="27"/>
      <c r="C5" s="27" t="e">
        <f t="array" aca="1" ref="C5" ca="1">_xludf.XLOOKUP(B5, RoleMaster!E:E, RoleMaster!F:F, "", 0, 1)</f>
        <v>#NAME?</v>
      </c>
      <c r="D5" s="28" t="s">
        <v>406</v>
      </c>
      <c r="E5" s="28" t="e">
        <f t="array" aca="1" ref="E5" ca="1">_xludf.XLOOKUP(D5, RoleMaster!E:E, RoleMaster!F:F, "", 0, 1)</f>
        <v>#NAME?</v>
      </c>
      <c r="F5" s="28" t="s">
        <v>403</v>
      </c>
      <c r="G5" s="5" t="e">
        <f t="array" aca="1" ref="G5" ca="1">_xludf.XLOOKUP(F5, RoleMaster!E:E, RoleMaster!F:F, "", 0, 1)</f>
        <v>#NAME?</v>
      </c>
      <c r="H5" s="28" t="s">
        <v>408</v>
      </c>
      <c r="I5" s="28" t="e">
        <f t="array" aca="1" ref="I5" ca="1">_xludf.XLOOKUP(H5, RoleMaster!E:E, RoleMaster!F:F, "", 0, 1)</f>
        <v>#NAME?</v>
      </c>
      <c r="J5" s="27"/>
      <c r="K5" s="27" t="e">
        <f t="array" aca="1" ref="K5" ca="1">_xludf.XLOOKUP(J5, RoleMaster!E:E, RoleMaster!F:F, "", 0, 1)</f>
        <v>#NAME?</v>
      </c>
      <c r="L5" s="28" t="s">
        <v>404</v>
      </c>
      <c r="M5" s="28" t="e">
        <f t="array" aca="1" ref="M5" ca="1">_xludf.XLOOKUP(L5, RoleMaster!E:E, RoleMaster!F:F, "", 0, 1)</f>
        <v>#NAME?</v>
      </c>
      <c r="N5" s="27"/>
      <c r="O5" s="27" t="e">
        <f t="array" aca="1" ref="O5" ca="1">_xludf.XLOOKUP(N5, RoleMaster!E:E, RoleMaster!F:F, "", 0, 1)</f>
        <v>#NAME?</v>
      </c>
      <c r="P5" s="28" t="s">
        <v>405</v>
      </c>
      <c r="Q5" s="28" t="e">
        <f t="array" aca="1" ref="Q5" ca="1">_xludf.XLOOKUP(P5, RoleMaster!E:E, RoleMaster!F:F, "", 0, 1)</f>
        <v>#NAME?</v>
      </c>
      <c r="R5" s="28"/>
      <c r="S5" s="28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.75" customHeight="1">
      <c r="A6" s="26">
        <v>309002</v>
      </c>
      <c r="B6" s="27"/>
      <c r="C6" s="27" t="e">
        <f t="array" aca="1" ref="C6" ca="1">_xludf.XLOOKUP(B6, RoleMaster!E:E, RoleMaster!F:F, "", 0, 1)</f>
        <v>#NAME?</v>
      </c>
      <c r="D6" s="28" t="s">
        <v>406</v>
      </c>
      <c r="E6" s="28" t="e">
        <f t="array" aca="1" ref="E6" ca="1">_xludf.XLOOKUP(D6, RoleMaster!E:E, RoleMaster!F:F, "", 0, 1)</f>
        <v>#NAME?</v>
      </c>
      <c r="F6" s="27"/>
      <c r="G6" s="5" t="e">
        <f t="array" aca="1" ref="G6" ca="1">_xludf.XLOOKUP(F6, RoleMaster!E:E, RoleMaster!F:F, "", 0, 1)</f>
        <v>#NAME?</v>
      </c>
      <c r="H6" s="28" t="s">
        <v>408</v>
      </c>
      <c r="I6" s="28" t="e">
        <f t="array" aca="1" ref="I6" ca="1">_xludf.XLOOKUP(H6, RoleMaster!E:E, RoleMaster!F:F, "", 0, 1)</f>
        <v>#NAME?</v>
      </c>
      <c r="J6" s="28" t="s">
        <v>401</v>
      </c>
      <c r="K6" s="27" t="e">
        <f t="array" aca="1" ref="K6" ca="1">_xludf.XLOOKUP(J6, RoleMaster!E:E, RoleMaster!F:F, "", 0, 1)</f>
        <v>#NAME?</v>
      </c>
      <c r="L6" s="28" t="s">
        <v>404</v>
      </c>
      <c r="M6" s="28" t="e">
        <f t="array" aca="1" ref="M6" ca="1">_xludf.XLOOKUP(L6, RoleMaster!E:E, RoleMaster!F:F, "", 0, 1)</f>
        <v>#NAME?</v>
      </c>
      <c r="N6" s="27"/>
      <c r="O6" s="27" t="e">
        <f t="array" aca="1" ref="O6" ca="1">_xludf.XLOOKUP(N6, RoleMaster!E:E, RoleMaster!F:F, "", 0, 1)</f>
        <v>#NAME?</v>
      </c>
      <c r="P6" s="28" t="s">
        <v>405</v>
      </c>
      <c r="Q6" s="28" t="e">
        <f t="array" aca="1" ref="Q6" ca="1">_xludf.XLOOKUP(P6, RoleMaster!E:E, RoleMaster!F:F, "", 0, 1)</f>
        <v>#NAME?</v>
      </c>
      <c r="R6" s="28"/>
      <c r="S6" s="2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.75" customHeight="1">
      <c r="A7" s="26">
        <v>309045</v>
      </c>
      <c r="B7" s="28" t="s">
        <v>400</v>
      </c>
      <c r="C7" s="27" t="e">
        <f t="array" aca="1" ref="C7" ca="1">_xludf.XLOOKUP(B7, RoleMaster!E:E, RoleMaster!F:F, "", 0, 1)</f>
        <v>#NAME?</v>
      </c>
      <c r="D7" s="28" t="s">
        <v>406</v>
      </c>
      <c r="E7" s="28" t="e">
        <f t="array" aca="1" ref="E7" ca="1">_xludf.XLOOKUP(D7, RoleMaster!E:E, RoleMaster!F:F, "", 0, 1)</f>
        <v>#NAME?</v>
      </c>
      <c r="F7" s="27"/>
      <c r="G7" s="5" t="e">
        <f t="array" aca="1" ref="G7" ca="1">_xludf.XLOOKUP(F7, RoleMaster!E:E, RoleMaster!F:F, "", 0, 1)</f>
        <v>#NAME?</v>
      </c>
      <c r="H7" s="28" t="s">
        <v>408</v>
      </c>
      <c r="I7" s="28" t="e">
        <f t="array" aca="1" ref="I7" ca="1">_xludf.XLOOKUP(H7, RoleMaster!E:E, RoleMaster!F:F, "", 0, 1)</f>
        <v>#NAME?</v>
      </c>
      <c r="J7" s="27"/>
      <c r="K7" s="27" t="e">
        <f t="array" aca="1" ref="K7" ca="1">_xludf.XLOOKUP(J7, RoleMaster!E:E, RoleMaster!F:F, "", 0, 1)</f>
        <v>#NAME?</v>
      </c>
      <c r="L7" s="28" t="s">
        <v>404</v>
      </c>
      <c r="M7" s="28" t="e">
        <f t="array" aca="1" ref="M7" ca="1">_xludf.XLOOKUP(L7, RoleMaster!E:E, RoleMaster!F:F, "", 0, 1)</f>
        <v>#NAME?</v>
      </c>
      <c r="N7" s="27"/>
      <c r="O7" s="27" t="e">
        <f t="array" aca="1" ref="O7" ca="1">_xludf.XLOOKUP(N7, RoleMaster!E:E, RoleMaster!F:F, "", 0, 1)</f>
        <v>#NAME?</v>
      </c>
      <c r="P7" s="28" t="s">
        <v>405</v>
      </c>
      <c r="Q7" s="28" t="e">
        <f t="array" aca="1" ref="Q7" ca="1">_xludf.XLOOKUP(P7, RoleMaster!E:E, RoleMaster!F:F, "", 0, 1)</f>
        <v>#NAME?</v>
      </c>
      <c r="R7" s="28"/>
      <c r="S7" s="2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.75" customHeight="1">
      <c r="A8" s="26">
        <v>309142</v>
      </c>
      <c r="B8" s="28" t="s">
        <v>400</v>
      </c>
      <c r="C8" s="27" t="e">
        <f t="array" aca="1" ref="C8" ca="1">_xludf.XLOOKUP(B8, RoleMaster!E:E, RoleMaster!F:F, "", 0, 1)</f>
        <v>#NAME?</v>
      </c>
      <c r="D8" s="28" t="s">
        <v>406</v>
      </c>
      <c r="E8" s="28" t="e">
        <f t="array" aca="1" ref="E8" ca="1">_xludf.XLOOKUP(D8, RoleMaster!E:E, RoleMaster!F:F, "", 0, 1)</f>
        <v>#NAME?</v>
      </c>
      <c r="F8" s="27"/>
      <c r="G8" s="5" t="e">
        <f t="array" aca="1" ref="G8" ca="1">_xludf.XLOOKUP(F8, RoleMaster!E:E, RoleMaster!F:F, "", 0, 1)</f>
        <v>#NAME?</v>
      </c>
      <c r="H8" s="28" t="s">
        <v>408</v>
      </c>
      <c r="I8" s="28" t="e">
        <f t="array" aca="1" ref="I8" ca="1">_xludf.XLOOKUP(H8, RoleMaster!E:E, RoleMaster!F:F, "", 0, 1)</f>
        <v>#NAME?</v>
      </c>
      <c r="J8" s="27"/>
      <c r="K8" s="27" t="e">
        <f t="array" aca="1" ref="K8" ca="1">_xludf.XLOOKUP(J8, RoleMaster!E:E, RoleMaster!F:F, "", 0, 1)</f>
        <v>#NAME?</v>
      </c>
      <c r="L8" s="28" t="s">
        <v>404</v>
      </c>
      <c r="M8" s="28" t="e">
        <f t="array" aca="1" ref="M8" ca="1">_xludf.XLOOKUP(L8, RoleMaster!E:E, RoleMaster!F:F, "", 0, 1)</f>
        <v>#NAME?</v>
      </c>
      <c r="N8" s="27"/>
      <c r="O8" s="27" t="e">
        <f t="array" aca="1" ref="O8" ca="1">_xludf.XLOOKUP(N8, RoleMaster!E:E, RoleMaster!F:F, "", 0, 1)</f>
        <v>#NAME?</v>
      </c>
      <c r="P8" s="28" t="s">
        <v>405</v>
      </c>
      <c r="Q8" s="28" t="e">
        <f t="array" aca="1" ref="Q8" ca="1">_xludf.XLOOKUP(P8, RoleMaster!E:E, RoleMaster!F:F, "", 0, 1)</f>
        <v>#NAME?</v>
      </c>
      <c r="R8" s="28"/>
      <c r="S8" s="2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26">
        <v>309251</v>
      </c>
      <c r="B9" s="28" t="s">
        <v>400</v>
      </c>
      <c r="C9" s="27" t="e">
        <f t="array" aca="1" ref="C9" ca="1">_xludf.XLOOKUP(B9, RoleMaster!E:E, RoleMaster!F:F, "", 0, 1)</f>
        <v>#NAME?</v>
      </c>
      <c r="D9" s="28" t="s">
        <v>406</v>
      </c>
      <c r="E9" s="28" t="e">
        <f t="array" aca="1" ref="E9" ca="1">_xludf.XLOOKUP(D9, RoleMaster!E:E, RoleMaster!F:F, "", 0, 1)</f>
        <v>#NAME?</v>
      </c>
      <c r="F9" s="27"/>
      <c r="G9" s="5" t="e">
        <f t="array" aca="1" ref="G9" ca="1">_xludf.XLOOKUP(F9, RoleMaster!E:E, RoleMaster!F:F, "", 0, 1)</f>
        <v>#NAME?</v>
      </c>
      <c r="H9" s="28" t="s">
        <v>408</v>
      </c>
      <c r="I9" s="28" t="e">
        <f t="array" aca="1" ref="I9" ca="1">_xludf.XLOOKUP(H9, RoleMaster!E:E, RoleMaster!F:F, "", 0, 1)</f>
        <v>#NAME?</v>
      </c>
      <c r="J9" s="27"/>
      <c r="K9" s="27" t="e">
        <f t="array" aca="1" ref="K9" ca="1">_xludf.XLOOKUP(J9, RoleMaster!E:E, RoleMaster!F:F, "", 0, 1)</f>
        <v>#NAME?</v>
      </c>
      <c r="L9" s="28" t="s">
        <v>404</v>
      </c>
      <c r="M9" s="28" t="e">
        <f t="array" aca="1" ref="M9" ca="1">_xludf.XLOOKUP(L9, RoleMaster!E:E, RoleMaster!F:F, "", 0, 1)</f>
        <v>#NAME?</v>
      </c>
      <c r="N9" s="27"/>
      <c r="O9" s="27" t="e">
        <f t="array" aca="1" ref="O9" ca="1">_xludf.XLOOKUP(N9, RoleMaster!E:E, RoleMaster!F:F, "", 0, 1)</f>
        <v>#NAME?</v>
      </c>
      <c r="P9" s="28" t="s">
        <v>405</v>
      </c>
      <c r="Q9" s="28" t="e">
        <f t="array" aca="1" ref="Q9" ca="1">_xludf.XLOOKUP(P9, RoleMaster!E:E, RoleMaster!F:F, "", 0, 1)</f>
        <v>#NAME?</v>
      </c>
      <c r="R9" s="28"/>
      <c r="S9" s="2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26">
        <v>309331</v>
      </c>
      <c r="B10" s="28" t="s">
        <v>400</v>
      </c>
      <c r="C10" s="27" t="e">
        <f t="array" aca="1" ref="C10" ca="1">_xludf.XLOOKUP(B10, RoleMaster!E:E, RoleMaster!F:F, "", 0, 1)</f>
        <v>#NAME?</v>
      </c>
      <c r="D10" s="28" t="s">
        <v>406</v>
      </c>
      <c r="E10" s="28" t="e">
        <f t="array" aca="1" ref="E10" ca="1">_xludf.XLOOKUP(D10, RoleMaster!E:E, RoleMaster!F:F, "", 0, 1)</f>
        <v>#NAME?</v>
      </c>
      <c r="F10" s="27"/>
      <c r="G10" s="5" t="e">
        <f t="array" aca="1" ref="G10" ca="1">_xludf.XLOOKUP(F10, RoleMaster!E:E, RoleMaster!F:F, "", 0, 1)</f>
        <v>#NAME?</v>
      </c>
      <c r="H10" s="28" t="s">
        <v>408</v>
      </c>
      <c r="I10" s="28" t="e">
        <f t="array" aca="1" ref="I10" ca="1">_xludf.XLOOKUP(H10, RoleMaster!E:E, RoleMaster!F:F, "", 0, 1)</f>
        <v>#NAME?</v>
      </c>
      <c r="J10" s="27"/>
      <c r="K10" s="27" t="e">
        <f t="array" aca="1" ref="K10" ca="1">_xludf.XLOOKUP(J10, RoleMaster!E:E, RoleMaster!F:F, "", 0, 1)</f>
        <v>#NAME?</v>
      </c>
      <c r="L10" s="28" t="s">
        <v>404</v>
      </c>
      <c r="M10" s="28" t="e">
        <f t="array" aca="1" ref="M10" ca="1">_xludf.XLOOKUP(L10, RoleMaster!E:E, RoleMaster!F:F, "", 0, 1)</f>
        <v>#NAME?</v>
      </c>
      <c r="N10" s="27"/>
      <c r="O10" s="27" t="e">
        <f t="array" aca="1" ref="O10" ca="1">_xludf.XLOOKUP(N10, RoleMaster!E:E, RoleMaster!F:F, "", 0, 1)</f>
        <v>#NAME?</v>
      </c>
      <c r="P10" s="28" t="s">
        <v>405</v>
      </c>
      <c r="Q10" s="28" t="e">
        <f t="array" aca="1" ref="Q10" ca="1">_xludf.XLOOKUP(P10, RoleMaster!E:E, RoleMaster!F:F, "", 0, 1)</f>
        <v>#NAME?</v>
      </c>
      <c r="R10" s="28"/>
      <c r="S10" s="2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.75" customHeight="1">
      <c r="A11" s="26">
        <v>309335</v>
      </c>
      <c r="B11" s="28" t="s">
        <v>400</v>
      </c>
      <c r="C11" s="27" t="e">
        <f t="array" aca="1" ref="C11" ca="1">_xludf.XLOOKUP(B11, RoleMaster!E:E, RoleMaster!F:F, "", 0, 1)</f>
        <v>#NAME?</v>
      </c>
      <c r="D11" s="28" t="s">
        <v>406</v>
      </c>
      <c r="E11" s="28" t="e">
        <f t="array" aca="1" ref="E11" ca="1">_xludf.XLOOKUP(D11, RoleMaster!E:E, RoleMaster!F:F, "", 0, 1)</f>
        <v>#NAME?</v>
      </c>
      <c r="F11" s="28" t="s">
        <v>403</v>
      </c>
      <c r="G11" s="5" t="e">
        <f t="array" aca="1" ref="G11" ca="1">_xludf.XLOOKUP(F11, RoleMaster!E:E, RoleMaster!F:F, "", 0, 1)</f>
        <v>#NAME?</v>
      </c>
      <c r="H11" s="28" t="s">
        <v>408</v>
      </c>
      <c r="I11" s="28" t="e">
        <f t="array" aca="1" ref="I11" ca="1">_xludf.XLOOKUP(H11, RoleMaster!E:E, RoleMaster!F:F, "", 0, 1)</f>
        <v>#NAME?</v>
      </c>
      <c r="J11" s="27"/>
      <c r="K11" s="27" t="e">
        <f t="array" aca="1" ref="K11" ca="1">_xludf.XLOOKUP(J11, RoleMaster!E:E, RoleMaster!F:F, "", 0, 1)</f>
        <v>#NAME?</v>
      </c>
      <c r="L11" s="28" t="s">
        <v>404</v>
      </c>
      <c r="M11" s="28" t="e">
        <f t="array" aca="1" ref="M11" ca="1">_xludf.XLOOKUP(L11, RoleMaster!E:E, RoleMaster!F:F, "", 0, 1)</f>
        <v>#NAME?</v>
      </c>
      <c r="N11" s="27"/>
      <c r="O11" s="27" t="e">
        <f t="array" aca="1" ref="O11" ca="1">_xludf.XLOOKUP(N11, RoleMaster!E:E, RoleMaster!F:F, "", 0, 1)</f>
        <v>#NAME?</v>
      </c>
      <c r="P11" s="28" t="s">
        <v>405</v>
      </c>
      <c r="Q11" s="28" t="e">
        <f t="array" aca="1" ref="Q11" ca="1">_xludf.XLOOKUP(P11, RoleMaster!E:E, RoleMaster!F:F, "", 0, 1)</f>
        <v>#NAME?</v>
      </c>
      <c r="R11" s="28"/>
      <c r="S11" s="2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customHeight="1">
      <c r="A12" s="26">
        <v>309542</v>
      </c>
      <c r="B12" s="28" t="s">
        <v>400</v>
      </c>
      <c r="C12" s="27" t="e">
        <f t="array" aca="1" ref="C12" ca="1">_xludf.XLOOKUP(B12, RoleMaster!E:E, RoleMaster!F:F, "", 0, 1)</f>
        <v>#NAME?</v>
      </c>
      <c r="D12" s="28" t="s">
        <v>406</v>
      </c>
      <c r="E12" s="28" t="e">
        <f t="array" aca="1" ref="E12" ca="1">_xludf.XLOOKUP(D12, RoleMaster!E:E, RoleMaster!F:F, "", 0, 1)</f>
        <v>#NAME?</v>
      </c>
      <c r="F12" s="27"/>
      <c r="G12" s="5" t="e">
        <f t="array" aca="1" ref="G12" ca="1">_xludf.XLOOKUP(F12, RoleMaster!E:E, RoleMaster!F:F, "", 0, 1)</f>
        <v>#NAME?</v>
      </c>
      <c r="H12" s="28" t="s">
        <v>408</v>
      </c>
      <c r="I12" s="28" t="e">
        <f t="array" aca="1" ref="I12" ca="1">_xludf.XLOOKUP(H12, RoleMaster!E:E, RoleMaster!F:F, "", 0, 1)</f>
        <v>#NAME?</v>
      </c>
      <c r="J12" s="27"/>
      <c r="K12" s="27" t="e">
        <f t="array" aca="1" ref="K12" ca="1">_xludf.XLOOKUP(J12, RoleMaster!E:E, RoleMaster!F:F, "", 0, 1)</f>
        <v>#NAME?</v>
      </c>
      <c r="L12" s="28" t="s">
        <v>404</v>
      </c>
      <c r="M12" s="28" t="e">
        <f t="array" aca="1" ref="M12" ca="1">_xludf.XLOOKUP(L12, RoleMaster!E:E, RoleMaster!F:F, "", 0, 1)</f>
        <v>#NAME?</v>
      </c>
      <c r="N12" s="27"/>
      <c r="O12" s="27" t="e">
        <f t="array" aca="1" ref="O12" ca="1">_xludf.XLOOKUP(N12, RoleMaster!E:E, RoleMaster!F:F, "", 0, 1)</f>
        <v>#NAME?</v>
      </c>
      <c r="P12" s="28" t="s">
        <v>405</v>
      </c>
      <c r="Q12" s="28" t="e">
        <f t="array" aca="1" ref="Q12" ca="1">_xludf.XLOOKUP(P12, RoleMaster!E:E, RoleMaster!F:F, "", 0, 1)</f>
        <v>#NAME?</v>
      </c>
      <c r="R12" s="28"/>
      <c r="S12" s="2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customHeight="1">
      <c r="A13" s="26">
        <v>309590</v>
      </c>
      <c r="B13" s="28" t="s">
        <v>400</v>
      </c>
      <c r="C13" s="27" t="e">
        <f t="array" aca="1" ref="C13" ca="1">_xludf.XLOOKUP(B13, RoleMaster!E:E, RoleMaster!F:F, "", 0, 1)</f>
        <v>#NAME?</v>
      </c>
      <c r="D13" s="28" t="s">
        <v>406</v>
      </c>
      <c r="E13" s="28" t="e">
        <f t="array" aca="1" ref="E13" ca="1">_xludf.XLOOKUP(D13, RoleMaster!E:E, RoleMaster!F:F, "", 0, 1)</f>
        <v>#NAME?</v>
      </c>
      <c r="F13" s="27"/>
      <c r="G13" s="5" t="e">
        <f t="array" aca="1" ref="G13" ca="1">_xludf.XLOOKUP(F13, RoleMaster!E:E, RoleMaster!F:F, "", 0, 1)</f>
        <v>#NAME?</v>
      </c>
      <c r="H13" s="28" t="s">
        <v>408</v>
      </c>
      <c r="I13" s="28" t="e">
        <f t="array" aca="1" ref="I13" ca="1">_xludf.XLOOKUP(H13, RoleMaster!E:E, RoleMaster!F:F, "", 0, 1)</f>
        <v>#NAME?</v>
      </c>
      <c r="J13" s="27"/>
      <c r="K13" s="27" t="e">
        <f t="array" aca="1" ref="K13" ca="1">_xludf.XLOOKUP(J13, RoleMaster!E:E, RoleMaster!F:F, "", 0, 1)</f>
        <v>#NAME?</v>
      </c>
      <c r="L13" s="28" t="s">
        <v>404</v>
      </c>
      <c r="M13" s="28" t="e">
        <f t="array" aca="1" ref="M13" ca="1">_xludf.XLOOKUP(L13, RoleMaster!E:E, RoleMaster!F:F, "", 0, 1)</f>
        <v>#NAME?</v>
      </c>
      <c r="N13" s="28" t="s">
        <v>402</v>
      </c>
      <c r="O13" s="27" t="e">
        <f t="array" aca="1" ref="O13" ca="1">_xludf.XLOOKUP(N13, RoleMaster!E:E, RoleMaster!F:F, "", 0, 1)</f>
        <v>#NAME?</v>
      </c>
      <c r="P13" s="28" t="s">
        <v>405</v>
      </c>
      <c r="Q13" s="28" t="e">
        <f t="array" aca="1" ref="Q13" ca="1">_xludf.XLOOKUP(P13, RoleMaster!E:E, RoleMaster!F:F, "", 0, 1)</f>
        <v>#NAME?</v>
      </c>
      <c r="R13" s="28"/>
      <c r="S13" s="2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customHeight="1">
      <c r="A14" s="26">
        <v>309593</v>
      </c>
      <c r="B14" s="27"/>
      <c r="C14" s="27" t="e">
        <f t="array" aca="1" ref="C14" ca="1">_xludf.XLOOKUP(B14, RoleMaster!E:E, RoleMaster!F:F, "", 0, 1)</f>
        <v>#NAME?</v>
      </c>
      <c r="D14" s="28" t="s">
        <v>406</v>
      </c>
      <c r="E14" s="28" t="e">
        <f t="array" aca="1" ref="E14" ca="1">_xludf.XLOOKUP(D14, RoleMaster!E:E, RoleMaster!F:F, "", 0, 1)</f>
        <v>#NAME?</v>
      </c>
      <c r="F14" s="27"/>
      <c r="G14" s="5" t="e">
        <f t="array" aca="1" ref="G14" ca="1">_xludf.XLOOKUP(F14, RoleMaster!E:E, RoleMaster!F:F, "", 0, 1)</f>
        <v>#NAME?</v>
      </c>
      <c r="H14" s="28" t="s">
        <v>408</v>
      </c>
      <c r="I14" s="28" t="e">
        <f t="array" aca="1" ref="I14" ca="1">_xludf.XLOOKUP(H14, RoleMaster!E:E, RoleMaster!F:F, "", 0, 1)</f>
        <v>#NAME?</v>
      </c>
      <c r="J14" s="28" t="s">
        <v>401</v>
      </c>
      <c r="K14" s="27" t="e">
        <f t="array" aca="1" ref="K14" ca="1">_xludf.XLOOKUP(J14, RoleMaster!E:E, RoleMaster!F:F, "", 0, 1)</f>
        <v>#NAME?</v>
      </c>
      <c r="L14" s="28" t="s">
        <v>404</v>
      </c>
      <c r="M14" s="28" t="e">
        <f t="array" aca="1" ref="M14" ca="1">_xludf.XLOOKUP(L14, RoleMaster!E:E, RoleMaster!F:F, "", 0, 1)</f>
        <v>#NAME?</v>
      </c>
      <c r="N14" s="27"/>
      <c r="O14" s="27" t="e">
        <f t="array" aca="1" ref="O14" ca="1">_xludf.XLOOKUP(N14, RoleMaster!E:E, RoleMaster!F:F, "", 0, 1)</f>
        <v>#NAME?</v>
      </c>
      <c r="P14" s="28" t="s">
        <v>405</v>
      </c>
      <c r="Q14" s="28" t="e">
        <f t="array" aca="1" ref="Q14" ca="1">_xludf.XLOOKUP(P14, RoleMaster!E:E, RoleMaster!F:F, "", 0, 1)</f>
        <v>#NAME?</v>
      </c>
      <c r="R14" s="28"/>
      <c r="S14" s="2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customHeight="1">
      <c r="A15" s="26">
        <v>309601</v>
      </c>
      <c r="B15" s="28" t="s">
        <v>400</v>
      </c>
      <c r="C15" s="27" t="e">
        <f t="array" aca="1" ref="C15" ca="1">_xludf.XLOOKUP(B15, RoleMaster!E:E, RoleMaster!F:F, "", 0, 1)</f>
        <v>#NAME?</v>
      </c>
      <c r="D15" s="28" t="s">
        <v>406</v>
      </c>
      <c r="E15" s="28" t="e">
        <f t="array" aca="1" ref="E15" ca="1">_xludf.XLOOKUP(D15, RoleMaster!E:E, RoleMaster!F:F, "", 0, 1)</f>
        <v>#NAME?</v>
      </c>
      <c r="F15" s="27"/>
      <c r="G15" s="5" t="e">
        <f t="array" aca="1" ref="G15" ca="1">_xludf.XLOOKUP(F15, RoleMaster!E:E, RoleMaster!F:F, "", 0, 1)</f>
        <v>#NAME?</v>
      </c>
      <c r="H15" s="28" t="s">
        <v>408</v>
      </c>
      <c r="I15" s="28" t="e">
        <f t="array" aca="1" ref="I15" ca="1">_xludf.XLOOKUP(H15, RoleMaster!E:E, RoleMaster!F:F, "", 0, 1)</f>
        <v>#NAME?</v>
      </c>
      <c r="J15" s="27"/>
      <c r="K15" s="27" t="e">
        <f t="array" aca="1" ref="K15" ca="1">_xludf.XLOOKUP(J15, RoleMaster!E:E, RoleMaster!F:F, "", 0, 1)</f>
        <v>#NAME?</v>
      </c>
      <c r="L15" s="28" t="s">
        <v>404</v>
      </c>
      <c r="M15" s="28" t="e">
        <f t="array" aca="1" ref="M15" ca="1">_xludf.XLOOKUP(L15, RoleMaster!E:E, RoleMaster!F:F, "", 0, 1)</f>
        <v>#NAME?</v>
      </c>
      <c r="N15" s="27"/>
      <c r="O15" s="27" t="e">
        <f t="array" aca="1" ref="O15" ca="1">_xludf.XLOOKUP(N15, RoleMaster!E:E, RoleMaster!F:F, "", 0, 1)</f>
        <v>#NAME?</v>
      </c>
      <c r="P15" s="28" t="s">
        <v>405</v>
      </c>
      <c r="Q15" s="28" t="e">
        <f t="array" aca="1" ref="Q15" ca="1">_xludf.XLOOKUP(P15, RoleMaster!E:E, RoleMaster!F:F, "", 0, 1)</f>
        <v>#NAME?</v>
      </c>
      <c r="R15" s="28"/>
      <c r="S15" s="28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5.75" customHeight="1">
      <c r="A16" s="26">
        <v>309603</v>
      </c>
      <c r="B16" s="28" t="s">
        <v>400</v>
      </c>
      <c r="C16" s="27" t="e">
        <f t="array" aca="1" ref="C16" ca="1">_xludf.XLOOKUP(B16, RoleMaster!E:E, RoleMaster!F:F, "", 0, 1)</f>
        <v>#NAME?</v>
      </c>
      <c r="D16" s="28" t="s">
        <v>406</v>
      </c>
      <c r="E16" s="28" t="e">
        <f t="array" aca="1" ref="E16" ca="1">_xludf.XLOOKUP(D16, RoleMaster!E:E, RoleMaster!F:F, "", 0, 1)</f>
        <v>#NAME?</v>
      </c>
      <c r="F16" s="27"/>
      <c r="G16" s="5" t="e">
        <f t="array" aca="1" ref="G16" ca="1">_xludf.XLOOKUP(F16, RoleMaster!E:E, RoleMaster!F:F, "", 0, 1)</f>
        <v>#NAME?</v>
      </c>
      <c r="H16" s="28" t="s">
        <v>408</v>
      </c>
      <c r="I16" s="28" t="e">
        <f t="array" aca="1" ref="I16" ca="1">_xludf.XLOOKUP(H16, RoleMaster!E:E, RoleMaster!F:F, "", 0, 1)</f>
        <v>#NAME?</v>
      </c>
      <c r="J16" s="27"/>
      <c r="K16" s="27" t="e">
        <f t="array" aca="1" ref="K16" ca="1">_xludf.XLOOKUP(J16, RoleMaster!E:E, RoleMaster!F:F, "", 0, 1)</f>
        <v>#NAME?</v>
      </c>
      <c r="L16" s="28" t="s">
        <v>404</v>
      </c>
      <c r="M16" s="28" t="e">
        <f t="array" aca="1" ref="M16" ca="1">_xludf.XLOOKUP(L16, RoleMaster!E:E, RoleMaster!F:F, "", 0, 1)</f>
        <v>#NAME?</v>
      </c>
      <c r="N16" s="27"/>
      <c r="O16" s="27" t="e">
        <f t="array" aca="1" ref="O16" ca="1">_xludf.XLOOKUP(N16, RoleMaster!E:E, RoleMaster!F:F, "", 0, 1)</f>
        <v>#NAME?</v>
      </c>
      <c r="P16" s="28" t="s">
        <v>405</v>
      </c>
      <c r="Q16" s="28" t="e">
        <f t="array" aca="1" ref="Q16" ca="1">_xludf.XLOOKUP(P16, RoleMaster!E:E, RoleMaster!F:F, "", 0, 1)</f>
        <v>#NAME?</v>
      </c>
      <c r="R16" s="28"/>
      <c r="S16" s="2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customHeight="1">
      <c r="A17" s="26">
        <v>309605</v>
      </c>
      <c r="B17" s="27"/>
      <c r="C17" s="27" t="e">
        <f t="array" aca="1" ref="C17" ca="1">_xludf.XLOOKUP(B17, RoleMaster!E:E, RoleMaster!F:F, "", 0, 1)</f>
        <v>#NAME?</v>
      </c>
      <c r="D17" s="28" t="s">
        <v>406</v>
      </c>
      <c r="E17" s="28" t="e">
        <f t="array" aca="1" ref="E17" ca="1">_xludf.XLOOKUP(D17, RoleMaster!E:E, RoleMaster!F:F, "", 0, 1)</f>
        <v>#NAME?</v>
      </c>
      <c r="F17" s="27"/>
      <c r="G17" s="5" t="e">
        <f t="array" aca="1" ref="G17" ca="1">_xludf.XLOOKUP(F17, RoleMaster!E:E, RoleMaster!F:F, "", 0, 1)</f>
        <v>#NAME?</v>
      </c>
      <c r="H17" s="28" t="s">
        <v>408</v>
      </c>
      <c r="I17" s="28" t="e">
        <f t="array" aca="1" ref="I17" ca="1">_xludf.XLOOKUP(H17, RoleMaster!E:E, RoleMaster!F:F, "", 0, 1)</f>
        <v>#NAME?</v>
      </c>
      <c r="J17" s="28" t="s">
        <v>401</v>
      </c>
      <c r="K17" s="27" t="e">
        <f t="array" aca="1" ref="K17" ca="1">_xludf.XLOOKUP(J17, RoleMaster!E:E, RoleMaster!F:F, "", 0, 1)</f>
        <v>#NAME?</v>
      </c>
      <c r="L17" s="28" t="s">
        <v>404</v>
      </c>
      <c r="M17" s="28" t="e">
        <f t="array" aca="1" ref="M17" ca="1">_xludf.XLOOKUP(L17, RoleMaster!E:E, RoleMaster!F:F, "", 0, 1)</f>
        <v>#NAME?</v>
      </c>
      <c r="N17" s="27"/>
      <c r="O17" s="27" t="e">
        <f t="array" aca="1" ref="O17" ca="1">_xludf.XLOOKUP(N17, RoleMaster!E:E, RoleMaster!F:F, "", 0, 1)</f>
        <v>#NAME?</v>
      </c>
      <c r="P17" s="28" t="s">
        <v>405</v>
      </c>
      <c r="Q17" s="28" t="e">
        <f t="array" aca="1" ref="Q17" ca="1">_xludf.XLOOKUP(P17, RoleMaster!E:E, RoleMaster!F:F, "", 0, 1)</f>
        <v>#NAME?</v>
      </c>
      <c r="R17" s="28"/>
      <c r="S17" s="2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5.75" customHeight="1">
      <c r="A18" s="26">
        <v>309683</v>
      </c>
      <c r="B18" s="28" t="s">
        <v>400</v>
      </c>
      <c r="C18" s="27" t="e">
        <f t="array" aca="1" ref="C18" ca="1">_xludf.XLOOKUP(B18, RoleMaster!E:E, RoleMaster!F:F, "", 0, 1)</f>
        <v>#NAME?</v>
      </c>
      <c r="D18" s="28" t="s">
        <v>406</v>
      </c>
      <c r="E18" s="28" t="e">
        <f t="array" aca="1" ref="E18" ca="1">_xludf.XLOOKUP(D18, RoleMaster!E:E, RoleMaster!F:F, "", 0, 1)</f>
        <v>#NAME?</v>
      </c>
      <c r="F18" s="28" t="s">
        <v>403</v>
      </c>
      <c r="G18" s="5" t="e">
        <f t="array" aca="1" ref="G18" ca="1">_xludf.XLOOKUP(F18, RoleMaster!E:E, RoleMaster!F:F, "", 0, 1)</f>
        <v>#NAME?</v>
      </c>
      <c r="H18" s="28" t="s">
        <v>408</v>
      </c>
      <c r="I18" s="28" t="e">
        <f t="array" aca="1" ref="I18" ca="1">_xludf.XLOOKUP(H18, RoleMaster!E:E, RoleMaster!F:F, "", 0, 1)</f>
        <v>#NAME?</v>
      </c>
      <c r="J18" s="27"/>
      <c r="K18" s="27" t="e">
        <f t="array" aca="1" ref="K18" ca="1">_xludf.XLOOKUP(J18, RoleMaster!E:E, RoleMaster!F:F, "", 0, 1)</f>
        <v>#NAME?</v>
      </c>
      <c r="L18" s="28" t="s">
        <v>404</v>
      </c>
      <c r="M18" s="28" t="e">
        <f t="array" aca="1" ref="M18" ca="1">_xludf.XLOOKUP(L18, RoleMaster!E:E, RoleMaster!F:F, "", 0, 1)</f>
        <v>#NAME?</v>
      </c>
      <c r="N18" s="27"/>
      <c r="O18" s="27" t="e">
        <f t="array" aca="1" ref="O18" ca="1">_xludf.XLOOKUP(N18, RoleMaster!E:E, RoleMaster!F:F, "", 0, 1)</f>
        <v>#NAME?</v>
      </c>
      <c r="P18" s="28" t="s">
        <v>405</v>
      </c>
      <c r="Q18" s="28" t="e">
        <f t="array" aca="1" ref="Q18" ca="1">_xludf.XLOOKUP(P18, RoleMaster!E:E, RoleMaster!F:F, "", 0, 1)</f>
        <v>#NAME?</v>
      </c>
      <c r="R18" s="28"/>
      <c r="S18" s="2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customHeight="1">
      <c r="A19" s="26">
        <v>309725</v>
      </c>
      <c r="B19" s="28" t="s">
        <v>400</v>
      </c>
      <c r="C19" s="27" t="e">
        <f t="array" aca="1" ref="C19" ca="1">_xludf.XLOOKUP(B19, RoleMaster!E:E, RoleMaster!F:F, "", 0, 1)</f>
        <v>#NAME?</v>
      </c>
      <c r="D19" s="28" t="s">
        <v>406</v>
      </c>
      <c r="E19" s="28" t="e">
        <f t="array" aca="1" ref="E19" ca="1">_xludf.XLOOKUP(D19, RoleMaster!E:E, RoleMaster!F:F, "", 0, 1)</f>
        <v>#NAME?</v>
      </c>
      <c r="F19" s="28" t="s">
        <v>403</v>
      </c>
      <c r="G19" s="5" t="e">
        <f t="array" aca="1" ref="G19" ca="1">_xludf.XLOOKUP(F19, RoleMaster!E:E, RoleMaster!F:F, "", 0, 1)</f>
        <v>#NAME?</v>
      </c>
      <c r="H19" s="28" t="s">
        <v>408</v>
      </c>
      <c r="I19" s="28" t="e">
        <f t="array" aca="1" ref="I19" ca="1">_xludf.XLOOKUP(H19, RoleMaster!E:E, RoleMaster!F:F, "", 0, 1)</f>
        <v>#NAME?</v>
      </c>
      <c r="J19" s="27"/>
      <c r="K19" s="27" t="e">
        <f t="array" aca="1" ref="K19" ca="1">_xludf.XLOOKUP(J19, RoleMaster!E:E, RoleMaster!F:F, "", 0, 1)</f>
        <v>#NAME?</v>
      </c>
      <c r="L19" s="28" t="s">
        <v>404</v>
      </c>
      <c r="M19" s="28" t="e">
        <f t="array" aca="1" ref="M19" ca="1">_xludf.XLOOKUP(L19, RoleMaster!E:E, RoleMaster!F:F, "", 0, 1)</f>
        <v>#NAME?</v>
      </c>
      <c r="N19" s="28" t="s">
        <v>402</v>
      </c>
      <c r="O19" s="27" t="e">
        <f t="array" aca="1" ref="O19" ca="1">_xludf.XLOOKUP(N19, RoleMaster!E:E, RoleMaster!F:F, "", 0, 1)</f>
        <v>#NAME?</v>
      </c>
      <c r="P19" s="28" t="s">
        <v>405</v>
      </c>
      <c r="Q19" s="28" t="e">
        <f t="array" aca="1" ref="Q19" ca="1">_xludf.XLOOKUP(P19, RoleMaster!E:E, RoleMaster!F:F, "", 0, 1)</f>
        <v>#NAME?</v>
      </c>
      <c r="R19" s="28"/>
      <c r="S19" s="2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customHeight="1">
      <c r="A20" s="26">
        <v>309796</v>
      </c>
      <c r="B20" s="28" t="s">
        <v>400</v>
      </c>
      <c r="C20" s="27" t="e">
        <f t="array" aca="1" ref="C20" ca="1">_xludf.XLOOKUP(B20, RoleMaster!E:E, RoleMaster!F:F, "", 0, 1)</f>
        <v>#NAME?</v>
      </c>
      <c r="D20" s="28" t="s">
        <v>406</v>
      </c>
      <c r="E20" s="28" t="e">
        <f t="array" aca="1" ref="E20" ca="1">_xludf.XLOOKUP(D20, RoleMaster!E:E, RoleMaster!F:F, "", 0, 1)</f>
        <v>#NAME?</v>
      </c>
      <c r="F20" s="27"/>
      <c r="G20" s="5" t="e">
        <f t="array" aca="1" ref="G20" ca="1">_xludf.XLOOKUP(F20, RoleMaster!E:E, RoleMaster!F:F, "", 0, 1)</f>
        <v>#NAME?</v>
      </c>
      <c r="H20" s="28" t="s">
        <v>408</v>
      </c>
      <c r="I20" s="28" t="e">
        <f t="array" aca="1" ref="I20" ca="1">_xludf.XLOOKUP(H20, RoleMaster!E:E, RoleMaster!F:F, "", 0, 1)</f>
        <v>#NAME?</v>
      </c>
      <c r="J20" s="27"/>
      <c r="K20" s="27" t="e">
        <f t="array" aca="1" ref="K20" ca="1">_xludf.XLOOKUP(J20, RoleMaster!E:E, RoleMaster!F:F, "", 0, 1)</f>
        <v>#NAME?</v>
      </c>
      <c r="L20" s="28" t="s">
        <v>404</v>
      </c>
      <c r="M20" s="28" t="e">
        <f t="array" aca="1" ref="M20" ca="1">_xludf.XLOOKUP(L20, RoleMaster!E:E, RoleMaster!F:F, "", 0, 1)</f>
        <v>#NAME?</v>
      </c>
      <c r="N20" s="27"/>
      <c r="O20" s="27" t="e">
        <f t="array" aca="1" ref="O20" ca="1">_xludf.XLOOKUP(N20, RoleMaster!E:E, RoleMaster!F:F, "", 0, 1)</f>
        <v>#NAME?</v>
      </c>
      <c r="P20" s="28" t="s">
        <v>405</v>
      </c>
      <c r="Q20" s="28" t="e">
        <f t="array" aca="1" ref="Q20" ca="1">_xludf.XLOOKUP(P20, RoleMaster!E:E, RoleMaster!F:F, "", 0, 1)</f>
        <v>#NAME?</v>
      </c>
      <c r="R20" s="28"/>
      <c r="S20" s="28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customHeight="1">
      <c r="A21" s="26">
        <v>309816</v>
      </c>
      <c r="B21" s="28" t="s">
        <v>400</v>
      </c>
      <c r="C21" s="27" t="e">
        <f t="array" aca="1" ref="C21" ca="1">_xludf.XLOOKUP(B21, RoleMaster!E:E, RoleMaster!F:F, "", 0, 1)</f>
        <v>#NAME?</v>
      </c>
      <c r="D21" s="28" t="s">
        <v>406</v>
      </c>
      <c r="E21" s="28" t="e">
        <f t="array" aca="1" ref="E21" ca="1">_xludf.XLOOKUP(D21, RoleMaster!E:E, RoleMaster!F:F, "", 0, 1)</f>
        <v>#NAME?</v>
      </c>
      <c r="F21" s="28" t="s">
        <v>403</v>
      </c>
      <c r="G21" s="5" t="e">
        <f t="array" aca="1" ref="G21" ca="1">_xludf.XLOOKUP(F21, RoleMaster!E:E, RoleMaster!F:F, "", 0, 1)</f>
        <v>#NAME?</v>
      </c>
      <c r="H21" s="28" t="s">
        <v>408</v>
      </c>
      <c r="I21" s="28" t="e">
        <f t="array" aca="1" ref="I21" ca="1">_xludf.XLOOKUP(H21, RoleMaster!E:E, RoleMaster!F:F, "", 0, 1)</f>
        <v>#NAME?</v>
      </c>
      <c r="J21" s="27"/>
      <c r="K21" s="27" t="e">
        <f t="array" aca="1" ref="K21" ca="1">_xludf.XLOOKUP(J21, RoleMaster!E:E, RoleMaster!F:F, "", 0, 1)</f>
        <v>#NAME?</v>
      </c>
      <c r="L21" s="28" t="s">
        <v>404</v>
      </c>
      <c r="M21" s="28" t="e">
        <f t="array" aca="1" ref="M21" ca="1">_xludf.XLOOKUP(L21, RoleMaster!E:E, RoleMaster!F:F, "", 0, 1)</f>
        <v>#NAME?</v>
      </c>
      <c r="N21" s="28" t="s">
        <v>402</v>
      </c>
      <c r="O21" s="27" t="e">
        <f t="array" aca="1" ref="O21" ca="1">_xludf.XLOOKUP(N21, RoleMaster!E:E, RoleMaster!F:F, "", 0, 1)</f>
        <v>#NAME?</v>
      </c>
      <c r="P21" s="28" t="s">
        <v>405</v>
      </c>
      <c r="Q21" s="28" t="e">
        <f t="array" aca="1" ref="Q21" ca="1">_xludf.XLOOKUP(P21, RoleMaster!E:E, RoleMaster!F:F, "", 0, 1)</f>
        <v>#NAME?</v>
      </c>
      <c r="R21" s="28"/>
      <c r="S21" s="28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customHeight="1">
      <c r="A22" s="26">
        <v>309829</v>
      </c>
      <c r="B22" s="28" t="s">
        <v>400</v>
      </c>
      <c r="C22" s="27" t="e">
        <f t="array" aca="1" ref="C22" ca="1">_xludf.XLOOKUP(B22, RoleMaster!E:E, RoleMaster!F:F, "", 0, 1)</f>
        <v>#NAME?</v>
      </c>
      <c r="D22" s="28" t="s">
        <v>406</v>
      </c>
      <c r="E22" s="28" t="e">
        <f t="array" aca="1" ref="E22" ca="1">_xludf.XLOOKUP(D22, RoleMaster!E:E, RoleMaster!F:F, "", 0, 1)</f>
        <v>#NAME?</v>
      </c>
      <c r="F22" s="28" t="s">
        <v>403</v>
      </c>
      <c r="G22" s="5" t="e">
        <f t="array" aca="1" ref="G22" ca="1">_xludf.XLOOKUP(F22, RoleMaster!E:E, RoleMaster!F:F, "", 0, 1)</f>
        <v>#NAME?</v>
      </c>
      <c r="H22" s="28" t="s">
        <v>408</v>
      </c>
      <c r="I22" s="28" t="e">
        <f t="array" aca="1" ref="I22" ca="1">_xludf.XLOOKUP(H22, RoleMaster!E:E, RoleMaster!F:F, "", 0, 1)</f>
        <v>#NAME?</v>
      </c>
      <c r="J22" s="28" t="s">
        <v>401</v>
      </c>
      <c r="K22" s="27" t="e">
        <f t="array" aca="1" ref="K22" ca="1">_xludf.XLOOKUP(J22, RoleMaster!E:E, RoleMaster!F:F, "", 0, 1)</f>
        <v>#NAME?</v>
      </c>
      <c r="L22" s="28" t="s">
        <v>404</v>
      </c>
      <c r="M22" s="28" t="e">
        <f t="array" aca="1" ref="M22" ca="1">_xludf.XLOOKUP(L22, RoleMaster!E:E, RoleMaster!F:F, "", 0, 1)</f>
        <v>#NAME?</v>
      </c>
      <c r="N22" s="27"/>
      <c r="O22" s="27" t="e">
        <f t="array" aca="1" ref="O22" ca="1">_xludf.XLOOKUP(N22, RoleMaster!E:E, RoleMaster!F:F, "", 0, 1)</f>
        <v>#NAME?</v>
      </c>
      <c r="P22" s="28" t="s">
        <v>405</v>
      </c>
      <c r="Q22" s="28" t="e">
        <f t="array" aca="1" ref="Q22" ca="1">_xludf.XLOOKUP(P22, RoleMaster!E:E, RoleMaster!F:F, "", 0, 1)</f>
        <v>#NAME?</v>
      </c>
      <c r="R22" s="28"/>
      <c r="S22" s="28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26">
        <v>309831</v>
      </c>
      <c r="B23" s="28" t="s">
        <v>400</v>
      </c>
      <c r="C23" s="27" t="e">
        <f t="array" aca="1" ref="C23" ca="1">_xludf.XLOOKUP(B23, RoleMaster!E:E, RoleMaster!F:F, "", 0, 1)</f>
        <v>#NAME?</v>
      </c>
      <c r="D23" s="28" t="s">
        <v>406</v>
      </c>
      <c r="E23" s="28" t="e">
        <f t="array" aca="1" ref="E23" ca="1">_xludf.XLOOKUP(D23, RoleMaster!E:E, RoleMaster!F:F, "", 0, 1)</f>
        <v>#NAME?</v>
      </c>
      <c r="F23" s="28" t="s">
        <v>403</v>
      </c>
      <c r="G23" s="5" t="e">
        <f t="array" aca="1" ref="G23" ca="1">_xludf.XLOOKUP(F23, RoleMaster!E:E, RoleMaster!F:F, "", 0, 1)</f>
        <v>#NAME?</v>
      </c>
      <c r="H23" s="28" t="s">
        <v>408</v>
      </c>
      <c r="I23" s="28" t="e">
        <f t="array" aca="1" ref="I23" ca="1">_xludf.XLOOKUP(H23, RoleMaster!E:E, RoleMaster!F:F, "", 0, 1)</f>
        <v>#NAME?</v>
      </c>
      <c r="J23" s="27"/>
      <c r="K23" s="27" t="e">
        <f t="array" aca="1" ref="K23" ca="1">_xludf.XLOOKUP(J23, RoleMaster!E:E, RoleMaster!F:F, "", 0, 1)</f>
        <v>#NAME?</v>
      </c>
      <c r="L23" s="28" t="s">
        <v>404</v>
      </c>
      <c r="M23" s="28" t="e">
        <f t="array" aca="1" ref="M23" ca="1">_xludf.XLOOKUP(L23, RoleMaster!E:E, RoleMaster!F:F, "", 0, 1)</f>
        <v>#NAME?</v>
      </c>
      <c r="N23" s="27"/>
      <c r="O23" s="27" t="e">
        <f t="array" aca="1" ref="O23" ca="1">_xludf.XLOOKUP(N23, RoleMaster!E:E, RoleMaster!F:F, "", 0, 1)</f>
        <v>#NAME?</v>
      </c>
      <c r="P23" s="28" t="s">
        <v>405</v>
      </c>
      <c r="Q23" s="28" t="e">
        <f t="array" aca="1" ref="Q23" ca="1">_xludf.XLOOKUP(P23, RoleMaster!E:E, RoleMaster!F:F, "", 0, 1)</f>
        <v>#NAME?</v>
      </c>
      <c r="R23" s="28"/>
      <c r="S23" s="28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26">
        <v>309865</v>
      </c>
      <c r="B24" s="28" t="s">
        <v>400</v>
      </c>
      <c r="C24" s="27" t="e">
        <f t="array" aca="1" ref="C24" ca="1">_xludf.XLOOKUP(B24, RoleMaster!E:E, RoleMaster!F:F, "", 0, 1)</f>
        <v>#NAME?</v>
      </c>
      <c r="D24" s="28" t="s">
        <v>406</v>
      </c>
      <c r="E24" s="28" t="e">
        <f t="array" aca="1" ref="E24" ca="1">_xludf.XLOOKUP(D24, RoleMaster!E:E, RoleMaster!F:F, "", 0, 1)</f>
        <v>#NAME?</v>
      </c>
      <c r="F24" s="28" t="s">
        <v>403</v>
      </c>
      <c r="G24" s="5" t="e">
        <f t="array" aca="1" ref="G24" ca="1">_xludf.XLOOKUP(F24, RoleMaster!E:E, RoleMaster!F:F, "", 0, 1)</f>
        <v>#NAME?</v>
      </c>
      <c r="H24" s="28" t="s">
        <v>408</v>
      </c>
      <c r="I24" s="28" t="e">
        <f t="array" aca="1" ref="I24" ca="1">_xludf.XLOOKUP(H24, RoleMaster!E:E, RoleMaster!F:F, "", 0, 1)</f>
        <v>#NAME?</v>
      </c>
      <c r="J24" s="27"/>
      <c r="K24" s="27" t="e">
        <f t="array" aca="1" ref="K24" ca="1">_xludf.XLOOKUP(J24, RoleMaster!E:E, RoleMaster!F:F, "", 0, 1)</f>
        <v>#NAME?</v>
      </c>
      <c r="L24" s="28" t="s">
        <v>404</v>
      </c>
      <c r="M24" s="28" t="e">
        <f t="array" aca="1" ref="M24" ca="1">_xludf.XLOOKUP(L24, RoleMaster!E:E, RoleMaster!F:F, "", 0, 1)</f>
        <v>#NAME?</v>
      </c>
      <c r="N24" s="27"/>
      <c r="O24" s="27" t="e">
        <f t="array" aca="1" ref="O24" ca="1">_xludf.XLOOKUP(N24, RoleMaster!E:E, RoleMaster!F:F, "", 0, 1)</f>
        <v>#NAME?</v>
      </c>
      <c r="P24" s="28" t="s">
        <v>405</v>
      </c>
      <c r="Q24" s="28" t="e">
        <f t="array" aca="1" ref="Q24" ca="1">_xludf.XLOOKUP(P24, RoleMaster!E:E, RoleMaster!F:F, "", 0, 1)</f>
        <v>#NAME?</v>
      </c>
      <c r="R24" s="28"/>
      <c r="S24" s="2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5.75" customHeight="1">
      <c r="A25" s="26">
        <v>309878</v>
      </c>
      <c r="B25" s="28" t="s">
        <v>400</v>
      </c>
      <c r="C25" s="27" t="e">
        <f t="array" aca="1" ref="C25" ca="1">_xludf.XLOOKUP(B25, RoleMaster!E:E, RoleMaster!F:F, "", 0, 1)</f>
        <v>#NAME?</v>
      </c>
      <c r="D25" s="28" t="s">
        <v>406</v>
      </c>
      <c r="E25" s="28" t="e">
        <f t="array" aca="1" ref="E25" ca="1">_xludf.XLOOKUP(D25, RoleMaster!E:E, RoleMaster!F:F, "", 0, 1)</f>
        <v>#NAME?</v>
      </c>
      <c r="F25" s="28" t="s">
        <v>403</v>
      </c>
      <c r="G25" s="5" t="e">
        <f t="array" aca="1" ref="G25" ca="1">_xludf.XLOOKUP(F25, RoleMaster!E:E, RoleMaster!F:F, "", 0, 1)</f>
        <v>#NAME?</v>
      </c>
      <c r="H25" s="28" t="s">
        <v>408</v>
      </c>
      <c r="I25" s="28" t="e">
        <f t="array" aca="1" ref="I25" ca="1">_xludf.XLOOKUP(H25, RoleMaster!E:E, RoleMaster!F:F, "", 0, 1)</f>
        <v>#NAME?</v>
      </c>
      <c r="J25" s="27"/>
      <c r="K25" s="27" t="e">
        <f t="array" aca="1" ref="K25" ca="1">_xludf.XLOOKUP(J25, RoleMaster!E:E, RoleMaster!F:F, "", 0, 1)</f>
        <v>#NAME?</v>
      </c>
      <c r="L25" s="28" t="s">
        <v>404</v>
      </c>
      <c r="M25" s="28" t="e">
        <f t="array" aca="1" ref="M25" ca="1">_xludf.XLOOKUP(L25, RoleMaster!E:E, RoleMaster!F:F, "", 0, 1)</f>
        <v>#NAME?</v>
      </c>
      <c r="N25" s="27"/>
      <c r="O25" s="27" t="e">
        <f t="array" aca="1" ref="O25" ca="1">_xludf.XLOOKUP(N25, RoleMaster!E:E, RoleMaster!F:F, "", 0, 1)</f>
        <v>#NAME?</v>
      </c>
      <c r="P25" s="28" t="s">
        <v>405</v>
      </c>
      <c r="Q25" s="28" t="e">
        <f t="array" aca="1" ref="Q25" ca="1">_xludf.XLOOKUP(P25, RoleMaster!E:E, RoleMaster!F:F, "", 0, 1)</f>
        <v>#NAME?</v>
      </c>
      <c r="R25" s="28"/>
      <c r="S25" s="2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5.75" customHeight="1">
      <c r="A26" s="26">
        <v>309894</v>
      </c>
      <c r="B26" s="28" t="s">
        <v>400</v>
      </c>
      <c r="C26" s="27" t="e">
        <f t="array" aca="1" ref="C26" ca="1">_xludf.XLOOKUP(B26, RoleMaster!E:E, RoleMaster!F:F, "", 0, 1)</f>
        <v>#NAME?</v>
      </c>
      <c r="D26" s="28" t="s">
        <v>406</v>
      </c>
      <c r="E26" s="28" t="e">
        <f t="array" aca="1" ref="E26" ca="1">_xludf.XLOOKUP(D26, RoleMaster!E:E, RoleMaster!F:F, "", 0, 1)</f>
        <v>#NAME?</v>
      </c>
      <c r="F26" s="28" t="s">
        <v>403</v>
      </c>
      <c r="G26" s="5" t="e">
        <f t="array" aca="1" ref="G26" ca="1">_xludf.XLOOKUP(F26, RoleMaster!E:E, RoleMaster!F:F, "", 0, 1)</f>
        <v>#NAME?</v>
      </c>
      <c r="H26" s="28" t="s">
        <v>408</v>
      </c>
      <c r="I26" s="28" t="e">
        <f t="array" aca="1" ref="I26" ca="1">_xludf.XLOOKUP(H26, RoleMaster!E:E, RoleMaster!F:F, "", 0, 1)</f>
        <v>#NAME?</v>
      </c>
      <c r="J26" s="27"/>
      <c r="K26" s="27" t="e">
        <f t="array" aca="1" ref="K26" ca="1">_xludf.XLOOKUP(J26, RoleMaster!E:E, RoleMaster!F:F, "", 0, 1)</f>
        <v>#NAME?</v>
      </c>
      <c r="L26" s="28" t="s">
        <v>404</v>
      </c>
      <c r="M26" s="28" t="e">
        <f t="array" aca="1" ref="M26" ca="1">_xludf.XLOOKUP(L26, RoleMaster!E:E, RoleMaster!F:F, "", 0, 1)</f>
        <v>#NAME?</v>
      </c>
      <c r="N26" s="28" t="s">
        <v>402</v>
      </c>
      <c r="O26" s="27" t="e">
        <f t="array" aca="1" ref="O26" ca="1">_xludf.XLOOKUP(N26, RoleMaster!E:E, RoleMaster!F:F, "", 0, 1)</f>
        <v>#NAME?</v>
      </c>
      <c r="P26" s="28" t="s">
        <v>405</v>
      </c>
      <c r="Q26" s="28" t="e">
        <f t="array" aca="1" ref="Q26" ca="1">_xludf.XLOOKUP(P26, RoleMaster!E:E, RoleMaster!F:F, "", 0, 1)</f>
        <v>#NAME?</v>
      </c>
      <c r="R26" s="28"/>
      <c r="S26" s="2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4.4">
      <c r="A27" s="26">
        <v>309901</v>
      </c>
      <c r="B27" s="28" t="s">
        <v>400</v>
      </c>
      <c r="C27" s="27" t="e">
        <f t="array" aca="1" ref="C27" ca="1">_xludf.XLOOKUP(B27, RoleMaster!E:E, RoleMaster!F:F, "", 0, 1)</f>
        <v>#NAME?</v>
      </c>
      <c r="D27" s="28" t="s">
        <v>406</v>
      </c>
      <c r="E27" s="28" t="e">
        <f t="array" aca="1" ref="E27" ca="1">_xludf.XLOOKUP(D27, RoleMaster!E:E, RoleMaster!F:F, "", 0, 1)</f>
        <v>#NAME?</v>
      </c>
      <c r="F27" s="28" t="s">
        <v>403</v>
      </c>
      <c r="G27" s="5" t="e">
        <f t="array" aca="1" ref="G27" ca="1">_xludf.XLOOKUP(F27, RoleMaster!E:E, RoleMaster!F:F, "", 0, 1)</f>
        <v>#NAME?</v>
      </c>
      <c r="H27" s="28" t="s">
        <v>408</v>
      </c>
      <c r="I27" s="28" t="e">
        <f t="array" aca="1" ref="I27" ca="1">_xludf.XLOOKUP(H27, RoleMaster!E:E, RoleMaster!F:F, "", 0, 1)</f>
        <v>#NAME?</v>
      </c>
      <c r="J27" s="27"/>
      <c r="K27" s="27" t="e">
        <f t="array" aca="1" ref="K27" ca="1">_xludf.XLOOKUP(J27, RoleMaster!E:E, RoleMaster!F:F, "", 0, 1)</f>
        <v>#NAME?</v>
      </c>
      <c r="L27" s="28" t="s">
        <v>404</v>
      </c>
      <c r="M27" s="28" t="e">
        <f t="array" aca="1" ref="M27" ca="1">_xludf.XLOOKUP(L27, RoleMaster!E:E, RoleMaster!F:F, "", 0, 1)</f>
        <v>#NAME?</v>
      </c>
      <c r="N27" s="28" t="s">
        <v>402</v>
      </c>
      <c r="O27" s="27" t="e">
        <f t="array" aca="1" ref="O27" ca="1">_xludf.XLOOKUP(N27, RoleMaster!E:E, RoleMaster!F:F, "", 0, 1)</f>
        <v>#NAME?</v>
      </c>
      <c r="P27" s="28" t="s">
        <v>405</v>
      </c>
      <c r="Q27" s="28" t="e">
        <f t="array" aca="1" ref="Q27" ca="1">_xludf.XLOOKUP(P27, RoleMaster!E:E, RoleMaster!F:F, "", 0, 1)</f>
        <v>#NAME?</v>
      </c>
      <c r="R27" s="28"/>
      <c r="S27" s="28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4.4">
      <c r="A28" s="26">
        <v>309914</v>
      </c>
      <c r="B28" s="28" t="s">
        <v>400</v>
      </c>
      <c r="C28" s="27" t="e">
        <f t="array" aca="1" ref="C28" ca="1">_xludf.XLOOKUP(B28, RoleMaster!E:E, RoleMaster!F:F, "", 0, 1)</f>
        <v>#NAME?</v>
      </c>
      <c r="D28" s="28" t="s">
        <v>406</v>
      </c>
      <c r="E28" s="28" t="e">
        <f t="array" aca="1" ref="E28" ca="1">_xludf.XLOOKUP(D28, RoleMaster!E:E, RoleMaster!F:F, "", 0, 1)</f>
        <v>#NAME?</v>
      </c>
      <c r="F28" s="28" t="s">
        <v>403</v>
      </c>
      <c r="G28" s="5" t="e">
        <f t="array" aca="1" ref="G28" ca="1">_xludf.XLOOKUP(F28, RoleMaster!E:E, RoleMaster!F:F, "", 0, 1)</f>
        <v>#NAME?</v>
      </c>
      <c r="H28" s="28" t="s">
        <v>408</v>
      </c>
      <c r="I28" s="28" t="e">
        <f t="array" aca="1" ref="I28" ca="1">_xludf.XLOOKUP(H28, RoleMaster!E:E, RoleMaster!F:F, "", 0, 1)</f>
        <v>#NAME?</v>
      </c>
      <c r="J28" s="27"/>
      <c r="K28" s="27" t="e">
        <f t="array" aca="1" ref="K28" ca="1">_xludf.XLOOKUP(J28, RoleMaster!E:E, RoleMaster!F:F, "", 0, 1)</f>
        <v>#NAME?</v>
      </c>
      <c r="L28" s="28" t="s">
        <v>404</v>
      </c>
      <c r="M28" s="28" t="e">
        <f t="array" aca="1" ref="M28" ca="1">_xludf.XLOOKUP(L28, RoleMaster!E:E, RoleMaster!F:F, "", 0, 1)</f>
        <v>#NAME?</v>
      </c>
      <c r="N28" s="27"/>
      <c r="O28" s="27" t="e">
        <f t="array" aca="1" ref="O28" ca="1">_xludf.XLOOKUP(N28, RoleMaster!E:E, RoleMaster!F:F, "", 0, 1)</f>
        <v>#NAME?</v>
      </c>
      <c r="P28" s="28" t="s">
        <v>405</v>
      </c>
      <c r="Q28" s="28" t="e">
        <f t="array" aca="1" ref="Q28" ca="1">_xludf.XLOOKUP(P28, RoleMaster!E:E, RoleMaster!F:F, "", 0, 1)</f>
        <v>#NAME?</v>
      </c>
      <c r="R28" s="28"/>
      <c r="S28" s="2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14.4">
      <c r="A29" s="26">
        <v>309923</v>
      </c>
      <c r="B29" s="28" t="s">
        <v>400</v>
      </c>
      <c r="C29" s="27" t="e">
        <f t="array" aca="1" ref="C29" ca="1">_xludf.XLOOKUP(B29, RoleMaster!E:E, RoleMaster!F:F, "", 0, 1)</f>
        <v>#NAME?</v>
      </c>
      <c r="D29" s="28" t="s">
        <v>406</v>
      </c>
      <c r="E29" s="28" t="e">
        <f t="array" aca="1" ref="E29" ca="1">_xludf.XLOOKUP(D29, RoleMaster!E:E, RoleMaster!F:F, "", 0, 1)</f>
        <v>#NAME?</v>
      </c>
      <c r="F29" s="27"/>
      <c r="G29" s="5" t="e">
        <f t="array" aca="1" ref="G29" ca="1">_xludf.XLOOKUP(F29, RoleMaster!E:E, RoleMaster!F:F, "", 0, 1)</f>
        <v>#NAME?</v>
      </c>
      <c r="H29" s="28" t="s">
        <v>408</v>
      </c>
      <c r="I29" s="28" t="e">
        <f t="array" aca="1" ref="I29" ca="1">_xludf.XLOOKUP(H29, RoleMaster!E:E, RoleMaster!F:F, "", 0, 1)</f>
        <v>#NAME?</v>
      </c>
      <c r="J29" s="28" t="s">
        <v>401</v>
      </c>
      <c r="K29" s="27" t="e">
        <f t="array" aca="1" ref="K29" ca="1">_xludf.XLOOKUP(J29, RoleMaster!E:E, RoleMaster!F:F, "", 0, 1)</f>
        <v>#NAME?</v>
      </c>
      <c r="L29" s="28" t="s">
        <v>404</v>
      </c>
      <c r="M29" s="28" t="e">
        <f t="array" aca="1" ref="M29" ca="1">_xludf.XLOOKUP(L29, RoleMaster!E:E, RoleMaster!F:F, "", 0, 1)</f>
        <v>#NAME?</v>
      </c>
      <c r="N29" s="27"/>
      <c r="O29" s="27" t="e">
        <f t="array" aca="1" ref="O29" ca="1">_xludf.XLOOKUP(N29, RoleMaster!E:E, RoleMaster!F:F, "", 0, 1)</f>
        <v>#NAME?</v>
      </c>
      <c r="P29" s="28" t="s">
        <v>405</v>
      </c>
      <c r="Q29" s="28" t="e">
        <f t="array" aca="1" ref="Q29" ca="1">_xludf.XLOOKUP(P29, RoleMaster!E:E, RoleMaster!F:F, "", 0, 1)</f>
        <v>#NAME?</v>
      </c>
      <c r="R29" s="28"/>
      <c r="S29" s="28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14.4">
      <c r="A30" s="26">
        <v>309928</v>
      </c>
      <c r="B30" s="28" t="s">
        <v>400</v>
      </c>
      <c r="C30" s="27" t="e">
        <f t="array" aca="1" ref="C30" ca="1">_xludf.XLOOKUP(B30, RoleMaster!E:E, RoleMaster!F:F, "", 0, 1)</f>
        <v>#NAME?</v>
      </c>
      <c r="D30" s="28" t="s">
        <v>406</v>
      </c>
      <c r="E30" s="28" t="e">
        <f t="array" aca="1" ref="E30" ca="1">_xludf.XLOOKUP(D30, RoleMaster!E:E, RoleMaster!F:F, "", 0, 1)</f>
        <v>#NAME?</v>
      </c>
      <c r="F30" s="27"/>
      <c r="G30" s="5" t="e">
        <f t="array" aca="1" ref="G30" ca="1">_xludf.XLOOKUP(F30, RoleMaster!E:E, RoleMaster!F:F, "", 0, 1)</f>
        <v>#NAME?</v>
      </c>
      <c r="H30" s="28" t="s">
        <v>408</v>
      </c>
      <c r="I30" s="28" t="e">
        <f t="array" aca="1" ref="I30" ca="1">_xludf.XLOOKUP(H30, RoleMaster!E:E, RoleMaster!F:F, "", 0, 1)</f>
        <v>#NAME?</v>
      </c>
      <c r="J30" s="28" t="s">
        <v>401</v>
      </c>
      <c r="K30" s="27" t="e">
        <f t="array" aca="1" ref="K30" ca="1">_xludf.XLOOKUP(J30, RoleMaster!E:E, RoleMaster!F:F, "", 0, 1)</f>
        <v>#NAME?</v>
      </c>
      <c r="L30" s="28" t="s">
        <v>404</v>
      </c>
      <c r="M30" s="28" t="e">
        <f t="array" aca="1" ref="M30" ca="1">_xludf.XLOOKUP(L30, RoleMaster!E:E, RoleMaster!F:F, "", 0, 1)</f>
        <v>#NAME?</v>
      </c>
      <c r="N30" s="27"/>
      <c r="O30" s="27" t="e">
        <f t="array" aca="1" ref="O30" ca="1">_xludf.XLOOKUP(N30, RoleMaster!E:E, RoleMaster!F:F, "", 0, 1)</f>
        <v>#NAME?</v>
      </c>
      <c r="P30" s="28" t="s">
        <v>405</v>
      </c>
      <c r="Q30" s="28" t="e">
        <f t="array" aca="1" ref="Q30" ca="1">_xludf.XLOOKUP(P30, RoleMaster!E:E, RoleMaster!F:F, "", 0, 1)</f>
        <v>#NAME?</v>
      </c>
      <c r="R30" s="28"/>
      <c r="S30" s="28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4.4">
      <c r="A31" s="26">
        <v>309939</v>
      </c>
      <c r="B31" s="28" t="s">
        <v>400</v>
      </c>
      <c r="C31" s="27" t="e">
        <f t="array" aca="1" ref="C31" ca="1">_xludf.XLOOKUP(B31, RoleMaster!E:E, RoleMaster!F:F, "", 0, 1)</f>
        <v>#NAME?</v>
      </c>
      <c r="D31" s="28" t="s">
        <v>406</v>
      </c>
      <c r="E31" s="28" t="e">
        <f t="array" aca="1" ref="E31" ca="1">_xludf.XLOOKUP(D31, RoleMaster!E:E, RoleMaster!F:F, "", 0, 1)</f>
        <v>#NAME?</v>
      </c>
      <c r="F31" s="27"/>
      <c r="G31" s="5" t="e">
        <f t="array" aca="1" ref="G31" ca="1">_xludf.XLOOKUP(F31, RoleMaster!E:E, RoleMaster!F:F, "", 0, 1)</f>
        <v>#NAME?</v>
      </c>
      <c r="H31" s="28" t="s">
        <v>408</v>
      </c>
      <c r="I31" s="28" t="e">
        <f t="array" aca="1" ref="I31" ca="1">_xludf.XLOOKUP(H31, RoleMaster!E:E, RoleMaster!F:F, "", 0, 1)</f>
        <v>#NAME?</v>
      </c>
      <c r="J31" s="28" t="s">
        <v>401</v>
      </c>
      <c r="K31" s="27" t="e">
        <f t="array" aca="1" ref="K31" ca="1">_xludf.XLOOKUP(J31, RoleMaster!E:E, RoleMaster!F:F, "", 0, 1)</f>
        <v>#NAME?</v>
      </c>
      <c r="L31" s="28" t="s">
        <v>404</v>
      </c>
      <c r="M31" s="28" t="e">
        <f t="array" aca="1" ref="M31" ca="1">_xludf.XLOOKUP(L31, RoleMaster!E:E, RoleMaster!F:F, "", 0, 1)</f>
        <v>#NAME?</v>
      </c>
      <c r="N31" s="27"/>
      <c r="O31" s="27" t="e">
        <f t="array" aca="1" ref="O31" ca="1">_xludf.XLOOKUP(N31, RoleMaster!E:E, RoleMaster!F:F, "", 0, 1)</f>
        <v>#NAME?</v>
      </c>
      <c r="P31" s="28" t="s">
        <v>405</v>
      </c>
      <c r="Q31" s="28" t="e">
        <f t="array" aca="1" ref="Q31" ca="1">_xludf.XLOOKUP(P31, RoleMaster!E:E, RoleMaster!F:F, "", 0, 1)</f>
        <v>#NAME?</v>
      </c>
      <c r="R31" s="28"/>
      <c r="S31" s="28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ht="14.4">
      <c r="A32" s="26">
        <v>309946</v>
      </c>
      <c r="B32" s="28" t="s">
        <v>400</v>
      </c>
      <c r="C32" s="27" t="e">
        <f t="array" aca="1" ref="C32" ca="1">_xludf.XLOOKUP(B32, RoleMaster!E:E, RoleMaster!F:F, "", 0, 1)</f>
        <v>#NAME?</v>
      </c>
      <c r="D32" s="28" t="s">
        <v>406</v>
      </c>
      <c r="E32" s="28" t="e">
        <f t="array" aca="1" ref="E32" ca="1">_xludf.XLOOKUP(D32, RoleMaster!E:E, RoleMaster!F:F, "", 0, 1)</f>
        <v>#NAME?</v>
      </c>
      <c r="F32" s="28" t="s">
        <v>403</v>
      </c>
      <c r="G32" s="5" t="e">
        <f t="array" aca="1" ref="G32" ca="1">_xludf.XLOOKUP(F32, RoleMaster!E:E, RoleMaster!F:F, "", 0, 1)</f>
        <v>#NAME?</v>
      </c>
      <c r="H32" s="28" t="s">
        <v>408</v>
      </c>
      <c r="I32" s="28" t="e">
        <f t="array" aca="1" ref="I32" ca="1">_xludf.XLOOKUP(H32, RoleMaster!E:E, RoleMaster!F:F, "", 0, 1)</f>
        <v>#NAME?</v>
      </c>
      <c r="J32" s="28" t="s">
        <v>401</v>
      </c>
      <c r="K32" s="27" t="e">
        <f t="array" aca="1" ref="K32" ca="1">_xludf.XLOOKUP(J32, RoleMaster!E:E, RoleMaster!F:F, "", 0, 1)</f>
        <v>#NAME?</v>
      </c>
      <c r="L32" s="28" t="s">
        <v>404</v>
      </c>
      <c r="M32" s="28" t="e">
        <f t="array" aca="1" ref="M32" ca="1">_xludf.XLOOKUP(L32, RoleMaster!E:E, RoleMaster!F:F, "", 0, 1)</f>
        <v>#NAME?</v>
      </c>
      <c r="N32" s="27"/>
      <c r="O32" s="27" t="e">
        <f t="array" aca="1" ref="O32" ca="1">_xludf.XLOOKUP(N32, RoleMaster!E:E, RoleMaster!F:F, "", 0, 1)</f>
        <v>#NAME?</v>
      </c>
      <c r="P32" s="28" t="s">
        <v>405</v>
      </c>
      <c r="Q32" s="28" t="e">
        <f t="array" aca="1" ref="Q32" ca="1">_xludf.XLOOKUP(P32, RoleMaster!E:E, RoleMaster!F:F, "", 0, 1)</f>
        <v>#NAME?</v>
      </c>
      <c r="R32" s="28"/>
      <c r="S32" s="2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4.4">
      <c r="A33" s="26">
        <v>309950</v>
      </c>
      <c r="B33" s="28" t="s">
        <v>400</v>
      </c>
      <c r="C33" s="27" t="e">
        <f t="array" aca="1" ref="C33" ca="1">_xludf.XLOOKUP(B33, RoleMaster!E:E, RoleMaster!F:F, "", 0, 1)</f>
        <v>#NAME?</v>
      </c>
      <c r="D33" s="28" t="s">
        <v>406</v>
      </c>
      <c r="E33" s="28" t="e">
        <f t="array" aca="1" ref="E33" ca="1">_xludf.XLOOKUP(D33, RoleMaster!E:E, RoleMaster!F:F, "", 0, 1)</f>
        <v>#NAME?</v>
      </c>
      <c r="F33" s="27"/>
      <c r="G33" s="5" t="e">
        <f t="array" aca="1" ref="G33" ca="1">_xludf.XLOOKUP(F33, RoleMaster!E:E, RoleMaster!F:F, "", 0, 1)</f>
        <v>#NAME?</v>
      </c>
      <c r="H33" s="28" t="s">
        <v>408</v>
      </c>
      <c r="I33" s="28" t="e">
        <f t="array" aca="1" ref="I33" ca="1">_xludf.XLOOKUP(H33, RoleMaster!E:E, RoleMaster!F:F, "", 0, 1)</f>
        <v>#NAME?</v>
      </c>
      <c r="J33" s="27"/>
      <c r="K33" s="27" t="e">
        <f t="array" aca="1" ref="K33" ca="1">_xludf.XLOOKUP(J33, RoleMaster!E:E, RoleMaster!F:F, "", 0, 1)</f>
        <v>#NAME?</v>
      </c>
      <c r="L33" s="28" t="s">
        <v>404</v>
      </c>
      <c r="M33" s="28" t="e">
        <f t="array" aca="1" ref="M33" ca="1">_xludf.XLOOKUP(L33, RoleMaster!E:E, RoleMaster!F:F, "", 0, 1)</f>
        <v>#NAME?</v>
      </c>
      <c r="N33" s="27"/>
      <c r="O33" s="27" t="e">
        <f t="array" aca="1" ref="O33" ca="1">_xludf.XLOOKUP(N33, RoleMaster!E:E, RoleMaster!F:F, "", 0, 1)</f>
        <v>#NAME?</v>
      </c>
      <c r="P33" s="28" t="s">
        <v>405</v>
      </c>
      <c r="Q33" s="28" t="e">
        <f t="array" aca="1" ref="Q33" ca="1">_xludf.XLOOKUP(P33, RoleMaster!E:E, RoleMaster!F:F, "", 0, 1)</f>
        <v>#NAME?</v>
      </c>
      <c r="R33" s="28"/>
      <c r="S33" s="28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4.4">
      <c r="A34" s="26">
        <v>309952</v>
      </c>
      <c r="B34" s="28" t="s">
        <v>400</v>
      </c>
      <c r="C34" s="27" t="e">
        <f t="array" aca="1" ref="C34" ca="1">_xludf.XLOOKUP(B34, RoleMaster!E:E, RoleMaster!F:F, "", 0, 1)</f>
        <v>#NAME?</v>
      </c>
      <c r="D34" s="28" t="s">
        <v>406</v>
      </c>
      <c r="E34" s="28" t="e">
        <f t="array" aca="1" ref="E34" ca="1">_xludf.XLOOKUP(D34, RoleMaster!E:E, RoleMaster!F:F, "", 0, 1)</f>
        <v>#NAME?</v>
      </c>
      <c r="F34" s="27"/>
      <c r="G34" s="5" t="e">
        <f t="array" aca="1" ref="G34" ca="1">_xludf.XLOOKUP(F34, RoleMaster!E:E, RoleMaster!F:F, "", 0, 1)</f>
        <v>#NAME?</v>
      </c>
      <c r="H34" s="28" t="s">
        <v>408</v>
      </c>
      <c r="I34" s="28" t="e">
        <f t="array" aca="1" ref="I34" ca="1">_xludf.XLOOKUP(H34, RoleMaster!E:E, RoleMaster!F:F, "", 0, 1)</f>
        <v>#NAME?</v>
      </c>
      <c r="J34" s="28" t="s">
        <v>401</v>
      </c>
      <c r="K34" s="27" t="e">
        <f t="array" aca="1" ref="K34" ca="1">_xludf.XLOOKUP(J34, RoleMaster!E:E, RoleMaster!F:F, "", 0, 1)</f>
        <v>#NAME?</v>
      </c>
      <c r="L34" s="28" t="s">
        <v>404</v>
      </c>
      <c r="M34" s="28" t="e">
        <f t="array" aca="1" ref="M34" ca="1">_xludf.XLOOKUP(L34, RoleMaster!E:E, RoleMaster!F:F, "", 0, 1)</f>
        <v>#NAME?</v>
      </c>
      <c r="N34" s="27"/>
      <c r="O34" s="27" t="e">
        <f t="array" aca="1" ref="O34" ca="1">_xludf.XLOOKUP(N34, RoleMaster!E:E, RoleMaster!F:F, "", 0, 1)</f>
        <v>#NAME?</v>
      </c>
      <c r="P34" s="28" t="s">
        <v>405</v>
      </c>
      <c r="Q34" s="28" t="e">
        <f t="array" aca="1" ref="Q34" ca="1">_xludf.XLOOKUP(P34, RoleMaster!E:E, RoleMaster!F:F, "", 0, 1)</f>
        <v>#NAME?</v>
      </c>
      <c r="R34" s="28"/>
      <c r="S34" s="28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14.4">
      <c r="A35" s="26">
        <v>309960</v>
      </c>
      <c r="B35" s="28" t="s">
        <v>400</v>
      </c>
      <c r="C35" s="27" t="e">
        <f t="array" aca="1" ref="C35" ca="1">_xludf.XLOOKUP(B35, RoleMaster!E:E, RoleMaster!F:F, "", 0, 1)</f>
        <v>#NAME?</v>
      </c>
      <c r="D35" s="28" t="s">
        <v>406</v>
      </c>
      <c r="E35" s="28" t="e">
        <f t="array" aca="1" ref="E35" ca="1">_xludf.XLOOKUP(D35, RoleMaster!E:E, RoleMaster!F:F, "", 0, 1)</f>
        <v>#NAME?</v>
      </c>
      <c r="F35" s="27"/>
      <c r="G35" s="5" t="e">
        <f t="array" aca="1" ref="G35" ca="1">_xludf.XLOOKUP(F35, RoleMaster!E:E, RoleMaster!F:F, "", 0, 1)</f>
        <v>#NAME?</v>
      </c>
      <c r="H35" s="28" t="s">
        <v>408</v>
      </c>
      <c r="I35" s="28" t="e">
        <f t="array" aca="1" ref="I35" ca="1">_xludf.XLOOKUP(H35, RoleMaster!E:E, RoleMaster!F:F, "", 0, 1)</f>
        <v>#NAME?</v>
      </c>
      <c r="J35" s="28" t="s">
        <v>401</v>
      </c>
      <c r="K35" s="27" t="e">
        <f t="array" aca="1" ref="K35" ca="1">_xludf.XLOOKUP(J35, RoleMaster!E:E, RoleMaster!F:F, "", 0, 1)</f>
        <v>#NAME?</v>
      </c>
      <c r="L35" s="28" t="s">
        <v>404</v>
      </c>
      <c r="M35" s="28" t="e">
        <f t="array" aca="1" ref="M35" ca="1">_xludf.XLOOKUP(L35, RoleMaster!E:E, RoleMaster!F:F, "", 0, 1)</f>
        <v>#NAME?</v>
      </c>
      <c r="N35" s="27"/>
      <c r="O35" s="27" t="e">
        <f t="array" aca="1" ref="O35" ca="1">_xludf.XLOOKUP(N35, RoleMaster!E:E, RoleMaster!F:F, "", 0, 1)</f>
        <v>#NAME?</v>
      </c>
      <c r="P35" s="28" t="s">
        <v>405</v>
      </c>
      <c r="Q35" s="28" t="e">
        <f t="array" aca="1" ref="Q35" ca="1">_xludf.XLOOKUP(P35, RoleMaster!E:E, RoleMaster!F:F, "", 0, 1)</f>
        <v>#NAME?</v>
      </c>
      <c r="R35" s="28"/>
      <c r="S35" s="2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ht="14.4">
      <c r="A36" s="26">
        <v>309963</v>
      </c>
      <c r="B36" s="27"/>
      <c r="C36" s="27" t="e">
        <f t="array" aca="1" ref="C36" ca="1">_xludf.XLOOKUP(B36, RoleMaster!E:E, RoleMaster!F:F, "", 0, 1)</f>
        <v>#NAME?</v>
      </c>
      <c r="D36" s="28" t="s">
        <v>406</v>
      </c>
      <c r="E36" s="28" t="e">
        <f t="array" aca="1" ref="E36" ca="1">_xludf.XLOOKUP(D36, RoleMaster!E:E, RoleMaster!F:F, "", 0, 1)</f>
        <v>#NAME?</v>
      </c>
      <c r="F36" s="27"/>
      <c r="G36" s="5" t="e">
        <f t="array" aca="1" ref="G36" ca="1">_xludf.XLOOKUP(F36, RoleMaster!E:E, RoleMaster!F:F, "", 0, 1)</f>
        <v>#NAME?</v>
      </c>
      <c r="H36" s="28" t="s">
        <v>408</v>
      </c>
      <c r="I36" s="28" t="e">
        <f t="array" aca="1" ref="I36" ca="1">_xludf.XLOOKUP(H36, RoleMaster!E:E, RoleMaster!F:F, "", 0, 1)</f>
        <v>#NAME?</v>
      </c>
      <c r="J36" s="27"/>
      <c r="K36" s="27" t="e">
        <f t="array" aca="1" ref="K36" ca="1">_xludf.XLOOKUP(J36, RoleMaster!E:E, RoleMaster!F:F, "", 0, 1)</f>
        <v>#NAME?</v>
      </c>
      <c r="L36" s="28" t="s">
        <v>404</v>
      </c>
      <c r="M36" s="28" t="e">
        <f t="array" aca="1" ref="M36" ca="1">_xludf.XLOOKUP(L36, RoleMaster!E:E, RoleMaster!F:F, "", 0, 1)</f>
        <v>#NAME?</v>
      </c>
      <c r="N36" s="27"/>
      <c r="O36" s="27" t="e">
        <f t="array" aca="1" ref="O36" ca="1">_xludf.XLOOKUP(N36, RoleMaster!E:E, RoleMaster!F:F, "", 0, 1)</f>
        <v>#NAME?</v>
      </c>
      <c r="P36" s="28" t="s">
        <v>405</v>
      </c>
      <c r="Q36" s="28" t="e">
        <f t="array" aca="1" ref="Q36" ca="1">_xludf.XLOOKUP(P36, RoleMaster!E:E, RoleMaster!F:F, "", 0, 1)</f>
        <v>#NAME?</v>
      </c>
      <c r="R36" s="28"/>
      <c r="S36" s="28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14.4">
      <c r="A37" s="26">
        <v>309964</v>
      </c>
      <c r="B37" s="28" t="s">
        <v>400</v>
      </c>
      <c r="C37" s="27" t="e">
        <f t="array" aca="1" ref="C37" ca="1">_xludf.XLOOKUP(B37, RoleMaster!E:E, RoleMaster!F:F, "", 0, 1)</f>
        <v>#NAME?</v>
      </c>
      <c r="D37" s="28" t="s">
        <v>406</v>
      </c>
      <c r="E37" s="28" t="e">
        <f t="array" aca="1" ref="E37" ca="1">_xludf.XLOOKUP(D37, RoleMaster!E:E, RoleMaster!F:F, "", 0, 1)</f>
        <v>#NAME?</v>
      </c>
      <c r="F37" s="27"/>
      <c r="G37" s="5" t="e">
        <f t="array" aca="1" ref="G37" ca="1">_xludf.XLOOKUP(F37, RoleMaster!E:E, RoleMaster!F:F, "", 0, 1)</f>
        <v>#NAME?</v>
      </c>
      <c r="H37" s="28" t="s">
        <v>408</v>
      </c>
      <c r="I37" s="28" t="e">
        <f t="array" aca="1" ref="I37" ca="1">_xludf.XLOOKUP(H37, RoleMaster!E:E, RoleMaster!F:F, "", 0, 1)</f>
        <v>#NAME?</v>
      </c>
      <c r="J37" s="28" t="s">
        <v>401</v>
      </c>
      <c r="K37" s="27" t="e">
        <f t="array" aca="1" ref="K37" ca="1">_xludf.XLOOKUP(J37, RoleMaster!E:E, RoleMaster!F:F, "", 0, 1)</f>
        <v>#NAME?</v>
      </c>
      <c r="L37" s="28" t="s">
        <v>404</v>
      </c>
      <c r="M37" s="28" t="e">
        <f t="array" aca="1" ref="M37" ca="1">_xludf.XLOOKUP(L37, RoleMaster!E:E, RoleMaster!F:F, "", 0, 1)</f>
        <v>#NAME?</v>
      </c>
      <c r="N37" s="27"/>
      <c r="O37" s="27" t="e">
        <f t="array" aca="1" ref="O37" ca="1">_xludf.XLOOKUP(N37, RoleMaster!E:E, RoleMaster!F:F, "", 0, 1)</f>
        <v>#NAME?</v>
      </c>
      <c r="P37" s="28" t="s">
        <v>405</v>
      </c>
      <c r="Q37" s="28" t="e">
        <f t="array" aca="1" ref="Q37" ca="1">_xludf.XLOOKUP(P37, RoleMaster!E:E, RoleMaster!F:F, "", 0, 1)</f>
        <v>#NAME?</v>
      </c>
      <c r="R37" s="28"/>
      <c r="S37" s="28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ht="14.4">
      <c r="A38" s="26">
        <v>309967</v>
      </c>
      <c r="B38" s="28" t="s">
        <v>400</v>
      </c>
      <c r="C38" s="27" t="e">
        <f t="array" aca="1" ref="C38" ca="1">_xludf.XLOOKUP(B38, RoleMaster!E:E, RoleMaster!F:F, "", 0, 1)</f>
        <v>#NAME?</v>
      </c>
      <c r="D38" s="28" t="s">
        <v>406</v>
      </c>
      <c r="E38" s="28" t="e">
        <f t="array" aca="1" ref="E38" ca="1">_xludf.XLOOKUP(D38, RoleMaster!E:E, RoleMaster!F:F, "", 0, 1)</f>
        <v>#NAME?</v>
      </c>
      <c r="F38" s="27"/>
      <c r="G38" s="5" t="e">
        <f t="array" aca="1" ref="G38" ca="1">_xludf.XLOOKUP(F38, RoleMaster!E:E, RoleMaster!F:F, "", 0, 1)</f>
        <v>#NAME?</v>
      </c>
      <c r="H38" s="28" t="s">
        <v>408</v>
      </c>
      <c r="I38" s="28" t="e">
        <f t="array" aca="1" ref="I38" ca="1">_xludf.XLOOKUP(H38, RoleMaster!E:E, RoleMaster!F:F, "", 0, 1)</f>
        <v>#NAME?</v>
      </c>
      <c r="J38" s="28" t="s">
        <v>401</v>
      </c>
      <c r="K38" s="27" t="e">
        <f t="array" aca="1" ref="K38" ca="1">_xludf.XLOOKUP(J38, RoleMaster!E:E, RoleMaster!F:F, "", 0, 1)</f>
        <v>#NAME?</v>
      </c>
      <c r="L38" s="28" t="s">
        <v>404</v>
      </c>
      <c r="M38" s="28" t="e">
        <f t="array" aca="1" ref="M38" ca="1">_xludf.XLOOKUP(L38, RoleMaster!E:E, RoleMaster!F:F, "", 0, 1)</f>
        <v>#NAME?</v>
      </c>
      <c r="N38" s="27"/>
      <c r="O38" s="27" t="e">
        <f t="array" aca="1" ref="O38" ca="1">_xludf.XLOOKUP(N38, RoleMaster!E:E, RoleMaster!F:F, "", 0, 1)</f>
        <v>#NAME?</v>
      </c>
      <c r="P38" s="28" t="s">
        <v>405</v>
      </c>
      <c r="Q38" s="28" t="e">
        <f t="array" aca="1" ref="Q38" ca="1">_xludf.XLOOKUP(P38, RoleMaster!E:E, RoleMaster!F:F, "", 0, 1)</f>
        <v>#NAME?</v>
      </c>
      <c r="R38" s="28"/>
      <c r="S38" s="28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4.4">
      <c r="A39" s="26">
        <v>309975</v>
      </c>
      <c r="B39" s="28" t="s">
        <v>400</v>
      </c>
      <c r="C39" s="27" t="e">
        <f t="array" aca="1" ref="C39" ca="1">_xludf.XLOOKUP(B39, RoleMaster!E:E, RoleMaster!F:F, "", 0, 1)</f>
        <v>#NAME?</v>
      </c>
      <c r="D39" s="28" t="s">
        <v>406</v>
      </c>
      <c r="E39" s="28" t="e">
        <f t="array" aca="1" ref="E39" ca="1">_xludf.XLOOKUP(D39, RoleMaster!E:E, RoleMaster!F:F, "", 0, 1)</f>
        <v>#NAME?</v>
      </c>
      <c r="F39" s="27"/>
      <c r="G39" s="5" t="e">
        <f t="array" aca="1" ref="G39" ca="1">_xludf.XLOOKUP(F39, RoleMaster!E:E, RoleMaster!F:F, "", 0, 1)</f>
        <v>#NAME?</v>
      </c>
      <c r="H39" s="28" t="s">
        <v>408</v>
      </c>
      <c r="I39" s="28" t="e">
        <f t="array" aca="1" ref="I39" ca="1">_xludf.XLOOKUP(H39, RoleMaster!E:E, RoleMaster!F:F, "", 0, 1)</f>
        <v>#NAME?</v>
      </c>
      <c r="J39" s="28" t="s">
        <v>401</v>
      </c>
      <c r="K39" s="27" t="e">
        <f t="array" aca="1" ref="K39" ca="1">_xludf.XLOOKUP(J39, RoleMaster!E:E, RoleMaster!F:F, "", 0, 1)</f>
        <v>#NAME?</v>
      </c>
      <c r="L39" s="28" t="s">
        <v>404</v>
      </c>
      <c r="M39" s="28" t="e">
        <f t="array" aca="1" ref="M39" ca="1">_xludf.XLOOKUP(L39, RoleMaster!E:E, RoleMaster!F:F, "", 0, 1)</f>
        <v>#NAME?</v>
      </c>
      <c r="N39" s="27"/>
      <c r="O39" s="27" t="e">
        <f t="array" aca="1" ref="O39" ca="1">_xludf.XLOOKUP(N39, RoleMaster!E:E, RoleMaster!F:F, "", 0, 1)</f>
        <v>#NAME?</v>
      </c>
      <c r="P39" s="28" t="s">
        <v>405</v>
      </c>
      <c r="Q39" s="28" t="e">
        <f t="array" aca="1" ref="Q39" ca="1">_xludf.XLOOKUP(P39, RoleMaster!E:E, RoleMaster!F:F, "", 0, 1)</f>
        <v>#NAME?</v>
      </c>
      <c r="R39" s="28"/>
      <c r="S39" s="28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ht="14.4">
      <c r="A40" s="26">
        <v>309978</v>
      </c>
      <c r="B40" s="28" t="s">
        <v>400</v>
      </c>
      <c r="C40" s="27" t="e">
        <f t="array" aca="1" ref="C40" ca="1">_xludf.XLOOKUP(B40, RoleMaster!E:E, RoleMaster!F:F, "", 0, 1)</f>
        <v>#NAME?</v>
      </c>
      <c r="D40" s="28" t="s">
        <v>406</v>
      </c>
      <c r="E40" s="28" t="e">
        <f t="array" aca="1" ref="E40" ca="1">_xludf.XLOOKUP(D40, RoleMaster!E:E, RoleMaster!F:F, "", 0, 1)</f>
        <v>#NAME?</v>
      </c>
      <c r="F40" s="27"/>
      <c r="G40" s="5" t="e">
        <f t="array" aca="1" ref="G40" ca="1">_xludf.XLOOKUP(F40, RoleMaster!E:E, RoleMaster!F:F, "", 0, 1)</f>
        <v>#NAME?</v>
      </c>
      <c r="H40" s="28" t="s">
        <v>408</v>
      </c>
      <c r="I40" s="28" t="e">
        <f t="array" aca="1" ref="I40" ca="1">_xludf.XLOOKUP(H40, RoleMaster!E:E, RoleMaster!F:F, "", 0, 1)</f>
        <v>#NAME?</v>
      </c>
      <c r="J40" s="28" t="s">
        <v>401</v>
      </c>
      <c r="K40" s="27" t="e">
        <f t="array" aca="1" ref="K40" ca="1">_xludf.XLOOKUP(J40, RoleMaster!E:E, RoleMaster!F:F, "", 0, 1)</f>
        <v>#NAME?</v>
      </c>
      <c r="L40" s="28" t="s">
        <v>404</v>
      </c>
      <c r="M40" s="28" t="e">
        <f t="array" aca="1" ref="M40" ca="1">_xludf.XLOOKUP(L40, RoleMaster!E:E, RoleMaster!F:F, "", 0, 1)</f>
        <v>#NAME?</v>
      </c>
      <c r="N40" s="27"/>
      <c r="O40" s="27" t="e">
        <f t="array" aca="1" ref="O40" ca="1">_xludf.XLOOKUP(N40, RoleMaster!E:E, RoleMaster!F:F, "", 0, 1)</f>
        <v>#NAME?</v>
      </c>
      <c r="P40" s="28" t="s">
        <v>405</v>
      </c>
      <c r="Q40" s="28" t="e">
        <f t="array" aca="1" ref="Q40" ca="1">_xludf.XLOOKUP(P40, RoleMaster!E:E, RoleMaster!F:F, "", 0, 1)</f>
        <v>#NAME?</v>
      </c>
      <c r="R40" s="28"/>
      <c r="S40" s="28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 ht="14.4">
      <c r="A41" s="26">
        <v>309979</v>
      </c>
      <c r="B41" s="28" t="s">
        <v>400</v>
      </c>
      <c r="C41" s="27" t="e">
        <f t="array" aca="1" ref="C41" ca="1">_xludf.XLOOKUP(B41, RoleMaster!E:E, RoleMaster!F:F, "", 0, 1)</f>
        <v>#NAME?</v>
      </c>
      <c r="D41" s="28" t="s">
        <v>406</v>
      </c>
      <c r="E41" s="28" t="e">
        <f t="array" aca="1" ref="E41" ca="1">_xludf.XLOOKUP(D41, RoleMaster!E:E, RoleMaster!F:F, "", 0, 1)</f>
        <v>#NAME?</v>
      </c>
      <c r="F41" s="27"/>
      <c r="G41" s="5" t="e">
        <f t="array" aca="1" ref="G41" ca="1">_xludf.XLOOKUP(F41, RoleMaster!E:E, RoleMaster!F:F, "", 0, 1)</f>
        <v>#NAME?</v>
      </c>
      <c r="H41" s="28" t="s">
        <v>408</v>
      </c>
      <c r="I41" s="28" t="e">
        <f t="array" aca="1" ref="I41" ca="1">_xludf.XLOOKUP(H41, RoleMaster!E:E, RoleMaster!F:F, "", 0, 1)</f>
        <v>#NAME?</v>
      </c>
      <c r="J41" s="28" t="s">
        <v>401</v>
      </c>
      <c r="K41" s="27" t="e">
        <f t="array" aca="1" ref="K41" ca="1">_xludf.XLOOKUP(J41, RoleMaster!E:E, RoleMaster!F:F, "", 0, 1)</f>
        <v>#NAME?</v>
      </c>
      <c r="L41" s="28" t="s">
        <v>404</v>
      </c>
      <c r="M41" s="28" t="e">
        <f t="array" aca="1" ref="M41" ca="1">_xludf.XLOOKUP(L41, RoleMaster!E:E, RoleMaster!F:F, "", 0, 1)</f>
        <v>#NAME?</v>
      </c>
      <c r="N41" s="27"/>
      <c r="O41" s="27" t="e">
        <f t="array" aca="1" ref="O41" ca="1">_xludf.XLOOKUP(N41, RoleMaster!E:E, RoleMaster!F:F, "", 0, 1)</f>
        <v>#NAME?</v>
      </c>
      <c r="P41" s="28" t="s">
        <v>405</v>
      </c>
      <c r="Q41" s="28" t="e">
        <f t="array" aca="1" ref="Q41" ca="1">_xludf.XLOOKUP(P41, RoleMaster!E:E, RoleMaster!F:F, "", 0, 1)</f>
        <v>#NAME?</v>
      </c>
      <c r="R41" s="28"/>
      <c r="S41" s="28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ht="14.4">
      <c r="A42" s="26">
        <v>309980</v>
      </c>
      <c r="B42" s="28" t="s">
        <v>400</v>
      </c>
      <c r="C42" s="27" t="e">
        <f t="array" aca="1" ref="C42" ca="1">_xludf.XLOOKUP(B42, RoleMaster!E:E, RoleMaster!F:F, "", 0, 1)</f>
        <v>#NAME?</v>
      </c>
      <c r="D42" s="28" t="s">
        <v>406</v>
      </c>
      <c r="E42" s="28" t="e">
        <f t="array" aca="1" ref="E42" ca="1">_xludf.XLOOKUP(D42, RoleMaster!E:E, RoleMaster!F:F, "", 0, 1)</f>
        <v>#NAME?</v>
      </c>
      <c r="F42" s="27"/>
      <c r="G42" s="5" t="e">
        <f t="array" aca="1" ref="G42" ca="1">_xludf.XLOOKUP(F42, RoleMaster!E:E, RoleMaster!F:F, "", 0, 1)</f>
        <v>#NAME?</v>
      </c>
      <c r="H42" s="28" t="s">
        <v>408</v>
      </c>
      <c r="I42" s="28" t="e">
        <f t="array" aca="1" ref="I42" ca="1">_xludf.XLOOKUP(H42, RoleMaster!E:E, RoleMaster!F:F, "", 0, 1)</f>
        <v>#NAME?</v>
      </c>
      <c r="J42" s="28" t="s">
        <v>401</v>
      </c>
      <c r="K42" s="27" t="e">
        <f t="array" aca="1" ref="K42" ca="1">_xludf.XLOOKUP(J42, RoleMaster!E:E, RoleMaster!F:F, "", 0, 1)</f>
        <v>#NAME?</v>
      </c>
      <c r="L42" s="28" t="s">
        <v>404</v>
      </c>
      <c r="M42" s="28" t="e">
        <f t="array" aca="1" ref="M42" ca="1">_xludf.XLOOKUP(L42, RoleMaster!E:E, RoleMaster!F:F, "", 0, 1)</f>
        <v>#NAME?</v>
      </c>
      <c r="N42" s="27"/>
      <c r="O42" s="27" t="e">
        <f t="array" aca="1" ref="O42" ca="1">_xludf.XLOOKUP(N42, RoleMaster!E:E, RoleMaster!F:F, "", 0, 1)</f>
        <v>#NAME?</v>
      </c>
      <c r="P42" s="28" t="s">
        <v>405</v>
      </c>
      <c r="Q42" s="28" t="e">
        <f t="array" aca="1" ref="Q42" ca="1">_xludf.XLOOKUP(P42, RoleMaster!E:E, RoleMaster!F:F, "", 0, 1)</f>
        <v>#NAME?</v>
      </c>
      <c r="R42" s="28"/>
      <c r="S42" s="28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ht="14.4">
      <c r="A43" s="26">
        <v>309994</v>
      </c>
      <c r="B43" s="27"/>
      <c r="C43" s="27" t="e">
        <f t="array" aca="1" ref="C43" ca="1">_xludf.XLOOKUP(B43, RoleMaster!E:E, RoleMaster!F:F, "", 0, 1)</f>
        <v>#NAME?</v>
      </c>
      <c r="D43" s="28" t="s">
        <v>406</v>
      </c>
      <c r="E43" s="28" t="e">
        <f t="array" aca="1" ref="E43" ca="1">_xludf.XLOOKUP(D43, RoleMaster!E:E, RoleMaster!F:F, "", 0, 1)</f>
        <v>#NAME?</v>
      </c>
      <c r="F43" s="27"/>
      <c r="G43" s="5" t="e">
        <f t="array" aca="1" ref="G43" ca="1">_xludf.XLOOKUP(F43, RoleMaster!E:E, RoleMaster!F:F, "", 0, 1)</f>
        <v>#NAME?</v>
      </c>
      <c r="H43" s="28" t="s">
        <v>408</v>
      </c>
      <c r="I43" s="28" t="e">
        <f t="array" aca="1" ref="I43" ca="1">_xludf.XLOOKUP(H43, RoleMaster!E:E, RoleMaster!F:F, "", 0, 1)</f>
        <v>#NAME?</v>
      </c>
      <c r="J43" s="28" t="s">
        <v>401</v>
      </c>
      <c r="K43" s="27" t="e">
        <f t="array" aca="1" ref="K43" ca="1">_xludf.XLOOKUP(J43, RoleMaster!E:E, RoleMaster!F:F, "", 0, 1)</f>
        <v>#NAME?</v>
      </c>
      <c r="L43" s="28" t="s">
        <v>404</v>
      </c>
      <c r="M43" s="28" t="e">
        <f t="array" aca="1" ref="M43" ca="1">_xludf.XLOOKUP(L43, RoleMaster!E:E, RoleMaster!F:F, "", 0, 1)</f>
        <v>#NAME?</v>
      </c>
      <c r="N43" s="27"/>
      <c r="O43" s="27" t="e">
        <f t="array" aca="1" ref="O43" ca="1">_xludf.XLOOKUP(N43, RoleMaster!E:E, RoleMaster!F:F, "", 0, 1)</f>
        <v>#NAME?</v>
      </c>
      <c r="P43" s="28" t="s">
        <v>405</v>
      </c>
      <c r="Q43" s="28" t="e">
        <f t="array" aca="1" ref="Q43" ca="1">_xludf.XLOOKUP(P43, RoleMaster!E:E, RoleMaster!F:F, "", 0, 1)</f>
        <v>#NAME?</v>
      </c>
      <c r="R43" s="28"/>
      <c r="S43" s="28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ht="14.4">
      <c r="A44" s="26">
        <v>310009</v>
      </c>
      <c r="B44" s="28" t="s">
        <v>400</v>
      </c>
      <c r="C44" s="27" t="e">
        <f t="array" aca="1" ref="C44" ca="1">_xludf.XLOOKUP(B44, RoleMaster!E:E, RoleMaster!F:F, "", 0, 1)</f>
        <v>#NAME?</v>
      </c>
      <c r="D44" s="28" t="s">
        <v>406</v>
      </c>
      <c r="E44" s="28" t="e">
        <f t="array" aca="1" ref="E44" ca="1">_xludf.XLOOKUP(D44, RoleMaster!E:E, RoleMaster!F:F, "", 0, 1)</f>
        <v>#NAME?</v>
      </c>
      <c r="F44" s="27"/>
      <c r="G44" s="5" t="e">
        <f t="array" aca="1" ref="G44" ca="1">_xludf.XLOOKUP(F44, RoleMaster!E:E, RoleMaster!F:F, "", 0, 1)</f>
        <v>#NAME?</v>
      </c>
      <c r="H44" s="28" t="s">
        <v>408</v>
      </c>
      <c r="I44" s="28" t="e">
        <f t="array" aca="1" ref="I44" ca="1">_xludf.XLOOKUP(H44, RoleMaster!E:E, RoleMaster!F:F, "", 0, 1)</f>
        <v>#NAME?</v>
      </c>
      <c r="J44" s="28" t="s">
        <v>401</v>
      </c>
      <c r="K44" s="27" t="e">
        <f t="array" aca="1" ref="K44" ca="1">_xludf.XLOOKUP(J44, RoleMaster!E:E, RoleMaster!F:F, "", 0, 1)</f>
        <v>#NAME?</v>
      </c>
      <c r="L44" s="28" t="s">
        <v>404</v>
      </c>
      <c r="M44" s="28" t="e">
        <f t="array" aca="1" ref="M44" ca="1">_xludf.XLOOKUP(L44, RoleMaster!E:E, RoleMaster!F:F, "", 0, 1)</f>
        <v>#NAME?</v>
      </c>
      <c r="N44" s="27"/>
      <c r="O44" s="27" t="e">
        <f t="array" aca="1" ref="O44" ca="1">_xludf.XLOOKUP(N44, RoleMaster!E:E, RoleMaster!F:F, "", 0, 1)</f>
        <v>#NAME?</v>
      </c>
      <c r="P44" s="28" t="s">
        <v>405</v>
      </c>
      <c r="Q44" s="28" t="e">
        <f t="array" aca="1" ref="Q44" ca="1">_xludf.XLOOKUP(P44, RoleMaster!E:E, RoleMaster!F:F, "", 0, 1)</f>
        <v>#NAME?</v>
      </c>
      <c r="R44" s="28"/>
      <c r="S44" s="28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ht="14.4">
      <c r="A45" s="26">
        <v>310031</v>
      </c>
      <c r="B45" s="28" t="s">
        <v>400</v>
      </c>
      <c r="C45" s="27" t="e">
        <f t="array" aca="1" ref="C45" ca="1">_xludf.XLOOKUP(B45, RoleMaster!E:E, RoleMaster!F:F, "", 0, 1)</f>
        <v>#NAME?</v>
      </c>
      <c r="D45" s="28" t="s">
        <v>406</v>
      </c>
      <c r="E45" s="28" t="e">
        <f t="array" aca="1" ref="E45" ca="1">_xludf.XLOOKUP(D45, RoleMaster!E:E, RoleMaster!F:F, "", 0, 1)</f>
        <v>#NAME?</v>
      </c>
      <c r="F45" s="28" t="s">
        <v>403</v>
      </c>
      <c r="G45" s="5" t="e">
        <f t="array" aca="1" ref="G45" ca="1">_xludf.XLOOKUP(F45, RoleMaster!E:E, RoleMaster!F:F, "", 0, 1)</f>
        <v>#NAME?</v>
      </c>
      <c r="H45" s="28" t="s">
        <v>408</v>
      </c>
      <c r="I45" s="28" t="e">
        <f t="array" aca="1" ref="I45" ca="1">_xludf.XLOOKUP(H45, RoleMaster!E:E, RoleMaster!F:F, "", 0, 1)</f>
        <v>#NAME?</v>
      </c>
      <c r="J45" s="27"/>
      <c r="K45" s="27" t="e">
        <f t="array" aca="1" ref="K45" ca="1">_xludf.XLOOKUP(J45, RoleMaster!E:E, RoleMaster!F:F, "", 0, 1)</f>
        <v>#NAME?</v>
      </c>
      <c r="L45" s="28" t="s">
        <v>404</v>
      </c>
      <c r="M45" s="28" t="e">
        <f t="array" aca="1" ref="M45" ca="1">_xludf.XLOOKUP(L45, RoleMaster!E:E, RoleMaster!F:F, "", 0, 1)</f>
        <v>#NAME?</v>
      </c>
      <c r="N45" s="28" t="s">
        <v>402</v>
      </c>
      <c r="O45" s="27" t="e">
        <f t="array" aca="1" ref="O45" ca="1">_xludf.XLOOKUP(N45, RoleMaster!E:E, RoleMaster!F:F, "", 0, 1)</f>
        <v>#NAME?</v>
      </c>
      <c r="P45" s="28" t="s">
        <v>405</v>
      </c>
      <c r="Q45" s="28" t="e">
        <f t="array" aca="1" ref="Q45" ca="1">_xludf.XLOOKUP(P45, RoleMaster!E:E, RoleMaster!F:F, "", 0, 1)</f>
        <v>#NAME?</v>
      </c>
      <c r="R45" s="28"/>
      <c r="S45" s="28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ht="14.4">
      <c r="A46" s="26">
        <v>310036</v>
      </c>
      <c r="B46" s="28" t="s">
        <v>400</v>
      </c>
      <c r="C46" s="27" t="e">
        <f t="array" aca="1" ref="C46" ca="1">_xludf.XLOOKUP(B46, RoleMaster!E:E, RoleMaster!F:F, "", 0, 1)</f>
        <v>#NAME?</v>
      </c>
      <c r="D46" s="28" t="s">
        <v>406</v>
      </c>
      <c r="E46" s="28" t="e">
        <f t="array" aca="1" ref="E46" ca="1">_xludf.XLOOKUP(D46, RoleMaster!E:E, RoleMaster!F:F, "", 0, 1)</f>
        <v>#NAME?</v>
      </c>
      <c r="F46" s="28" t="s">
        <v>403</v>
      </c>
      <c r="G46" s="5" t="e">
        <f t="array" aca="1" ref="G46" ca="1">_xludf.XLOOKUP(F46, RoleMaster!E:E, RoleMaster!F:F, "", 0, 1)</f>
        <v>#NAME?</v>
      </c>
      <c r="H46" s="28" t="s">
        <v>408</v>
      </c>
      <c r="I46" s="28" t="e">
        <f t="array" aca="1" ref="I46" ca="1">_xludf.XLOOKUP(H46, RoleMaster!E:E, RoleMaster!F:F, "", 0, 1)</f>
        <v>#NAME?</v>
      </c>
      <c r="J46" s="28" t="s">
        <v>401</v>
      </c>
      <c r="K46" s="27" t="e">
        <f t="array" aca="1" ref="K46" ca="1">_xludf.XLOOKUP(J46, RoleMaster!E:E, RoleMaster!F:F, "", 0, 1)</f>
        <v>#NAME?</v>
      </c>
      <c r="L46" s="28" t="s">
        <v>404</v>
      </c>
      <c r="M46" s="28" t="e">
        <f t="array" aca="1" ref="M46" ca="1">_xludf.XLOOKUP(L46, RoleMaster!E:E, RoleMaster!F:F, "", 0, 1)</f>
        <v>#NAME?</v>
      </c>
      <c r="N46" s="28" t="s">
        <v>402</v>
      </c>
      <c r="O46" s="27" t="e">
        <f t="array" aca="1" ref="O46" ca="1">_xludf.XLOOKUP(N46, RoleMaster!E:E, RoleMaster!F:F, "", 0, 1)</f>
        <v>#NAME?</v>
      </c>
      <c r="P46" s="28" t="s">
        <v>405</v>
      </c>
      <c r="Q46" s="28" t="e">
        <f t="array" aca="1" ref="Q46" ca="1">_xludf.XLOOKUP(P46, RoleMaster!E:E, RoleMaster!F:F, "", 0, 1)</f>
        <v>#NAME?</v>
      </c>
      <c r="R46" s="28"/>
      <c r="S46" s="28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ht="14.4">
      <c r="A47" s="26">
        <v>310037</v>
      </c>
      <c r="B47" s="28" t="s">
        <v>400</v>
      </c>
      <c r="C47" s="27" t="e">
        <f t="array" aca="1" ref="C47" ca="1">_xludf.XLOOKUP(B47, RoleMaster!E:E, RoleMaster!F:F, "", 0, 1)</f>
        <v>#NAME?</v>
      </c>
      <c r="D47" s="28" t="s">
        <v>406</v>
      </c>
      <c r="E47" s="28" t="e">
        <f t="array" aca="1" ref="E47" ca="1">_xludf.XLOOKUP(D47, RoleMaster!E:E, RoleMaster!F:F, "", 0, 1)</f>
        <v>#NAME?</v>
      </c>
      <c r="F47" s="27"/>
      <c r="G47" s="5" t="e">
        <f t="array" aca="1" ref="G47" ca="1">_xludf.XLOOKUP(F47, RoleMaster!E:E, RoleMaster!F:F, "", 0, 1)</f>
        <v>#NAME?</v>
      </c>
      <c r="H47" s="28" t="s">
        <v>408</v>
      </c>
      <c r="I47" s="28" t="e">
        <f t="array" aca="1" ref="I47" ca="1">_xludf.XLOOKUP(H47, RoleMaster!E:E, RoleMaster!F:F, "", 0, 1)</f>
        <v>#NAME?</v>
      </c>
      <c r="J47" s="27"/>
      <c r="K47" s="27" t="e">
        <f t="array" aca="1" ref="K47" ca="1">_xludf.XLOOKUP(J47, RoleMaster!E:E, RoleMaster!F:F, "", 0, 1)</f>
        <v>#NAME?</v>
      </c>
      <c r="L47" s="28" t="s">
        <v>404</v>
      </c>
      <c r="M47" s="28" t="e">
        <f t="array" aca="1" ref="M47" ca="1">_xludf.XLOOKUP(L47, RoleMaster!E:E, RoleMaster!F:F, "", 0, 1)</f>
        <v>#NAME?</v>
      </c>
      <c r="N47" s="27"/>
      <c r="O47" s="27" t="e">
        <f t="array" aca="1" ref="O47" ca="1">_xludf.XLOOKUP(N47, RoleMaster!E:E, RoleMaster!F:F, "", 0, 1)</f>
        <v>#NAME?</v>
      </c>
      <c r="P47" s="28" t="s">
        <v>405</v>
      </c>
      <c r="Q47" s="28" t="e">
        <f t="array" aca="1" ref="Q47" ca="1">_xludf.XLOOKUP(P47, RoleMaster!E:E, RoleMaster!F:F, "", 0, 1)</f>
        <v>#NAME?</v>
      </c>
      <c r="R47" s="28"/>
      <c r="S47" s="28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ht="14.4">
      <c r="A48" s="26">
        <v>310039</v>
      </c>
      <c r="B48" s="28" t="s">
        <v>400</v>
      </c>
      <c r="C48" s="27" t="e">
        <f t="array" aca="1" ref="C48" ca="1">_xludf.XLOOKUP(B48, RoleMaster!E:E, RoleMaster!F:F, "", 0, 1)</f>
        <v>#NAME?</v>
      </c>
      <c r="D48" s="28" t="s">
        <v>406</v>
      </c>
      <c r="E48" s="28" t="e">
        <f t="array" aca="1" ref="E48" ca="1">_xludf.XLOOKUP(D48, RoleMaster!E:E, RoleMaster!F:F, "", 0, 1)</f>
        <v>#NAME?</v>
      </c>
      <c r="F48" s="28" t="s">
        <v>403</v>
      </c>
      <c r="G48" s="5" t="e">
        <f t="array" aca="1" ref="G48" ca="1">_xludf.XLOOKUP(F48, RoleMaster!E:E, RoleMaster!F:F, "", 0, 1)</f>
        <v>#NAME?</v>
      </c>
      <c r="H48" s="28" t="s">
        <v>408</v>
      </c>
      <c r="I48" s="28" t="e">
        <f t="array" aca="1" ref="I48" ca="1">_xludf.XLOOKUP(H48, RoleMaster!E:E, RoleMaster!F:F, "", 0, 1)</f>
        <v>#NAME?</v>
      </c>
      <c r="J48" s="27"/>
      <c r="K48" s="27" t="e">
        <f t="array" aca="1" ref="K48" ca="1">_xludf.XLOOKUP(J48, RoleMaster!E:E, RoleMaster!F:F, "", 0, 1)</f>
        <v>#NAME?</v>
      </c>
      <c r="L48" s="28" t="s">
        <v>404</v>
      </c>
      <c r="M48" s="28" t="e">
        <f t="array" aca="1" ref="M48" ca="1">_xludf.XLOOKUP(L48, RoleMaster!E:E, RoleMaster!F:F, "", 0, 1)</f>
        <v>#NAME?</v>
      </c>
      <c r="N48" s="27"/>
      <c r="O48" s="27" t="e">
        <f t="array" aca="1" ref="O48" ca="1">_xludf.XLOOKUP(N48, RoleMaster!E:E, RoleMaster!F:F, "", 0, 1)</f>
        <v>#NAME?</v>
      </c>
      <c r="P48" s="28" t="s">
        <v>405</v>
      </c>
      <c r="Q48" s="28" t="e">
        <f t="array" aca="1" ref="Q48" ca="1">_xludf.XLOOKUP(P48, RoleMaster!E:E, RoleMaster!F:F, "", 0, 1)</f>
        <v>#NAME?</v>
      </c>
      <c r="R48" s="28"/>
      <c r="S48" s="28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4.4">
      <c r="A49" s="26">
        <v>310045</v>
      </c>
      <c r="B49" s="28" t="s">
        <v>400</v>
      </c>
      <c r="C49" s="27" t="e">
        <f t="array" aca="1" ref="C49" ca="1">_xludf.XLOOKUP(B49, RoleMaster!E:E, RoleMaster!F:F, "", 0, 1)</f>
        <v>#NAME?</v>
      </c>
      <c r="D49" s="28" t="s">
        <v>406</v>
      </c>
      <c r="E49" s="28" t="e">
        <f t="array" aca="1" ref="E49" ca="1">_xludf.XLOOKUP(D49, RoleMaster!E:E, RoleMaster!F:F, "", 0, 1)</f>
        <v>#NAME?</v>
      </c>
      <c r="F49" s="28" t="s">
        <v>403</v>
      </c>
      <c r="G49" s="5" t="e">
        <f t="array" aca="1" ref="G49" ca="1">_xludf.XLOOKUP(F49, RoleMaster!E:E, RoleMaster!F:F, "", 0, 1)</f>
        <v>#NAME?</v>
      </c>
      <c r="H49" s="28" t="s">
        <v>408</v>
      </c>
      <c r="I49" s="28" t="e">
        <f t="array" aca="1" ref="I49" ca="1">_xludf.XLOOKUP(H49, RoleMaster!E:E, RoleMaster!F:F, "", 0, 1)</f>
        <v>#NAME?</v>
      </c>
      <c r="J49" s="27"/>
      <c r="K49" s="27" t="e">
        <f t="array" aca="1" ref="K49" ca="1">_xludf.XLOOKUP(J49, RoleMaster!E:E, RoleMaster!F:F, "", 0, 1)</f>
        <v>#NAME?</v>
      </c>
      <c r="L49" s="28" t="s">
        <v>404</v>
      </c>
      <c r="M49" s="28" t="e">
        <f t="array" aca="1" ref="M49" ca="1">_xludf.XLOOKUP(L49, RoleMaster!E:E, RoleMaster!F:F, "", 0, 1)</f>
        <v>#NAME?</v>
      </c>
      <c r="N49" s="27"/>
      <c r="O49" s="27" t="e">
        <f t="array" aca="1" ref="O49" ca="1">_xludf.XLOOKUP(N49, RoleMaster!E:E, RoleMaster!F:F, "", 0, 1)</f>
        <v>#NAME?</v>
      </c>
      <c r="P49" s="28" t="s">
        <v>405</v>
      </c>
      <c r="Q49" s="28" t="e">
        <f t="array" aca="1" ref="Q49" ca="1">_xludf.XLOOKUP(P49, RoleMaster!E:E, RoleMaster!F:F, "", 0, 1)</f>
        <v>#NAME?</v>
      </c>
      <c r="R49" s="28"/>
      <c r="S49" s="28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4.4">
      <c r="A50" s="26">
        <v>310057</v>
      </c>
      <c r="B50" s="28" t="s">
        <v>400</v>
      </c>
      <c r="C50" s="27" t="e">
        <f t="array" aca="1" ref="C50" ca="1">_xludf.XLOOKUP(B50, RoleMaster!E:E, RoleMaster!F:F, "", 0, 1)</f>
        <v>#NAME?</v>
      </c>
      <c r="D50" s="28" t="s">
        <v>406</v>
      </c>
      <c r="E50" s="28" t="e">
        <f t="array" aca="1" ref="E50" ca="1">_xludf.XLOOKUP(D50, RoleMaster!E:E, RoleMaster!F:F, "", 0, 1)</f>
        <v>#NAME?</v>
      </c>
      <c r="F50" s="28" t="s">
        <v>403</v>
      </c>
      <c r="G50" s="5" t="e">
        <f t="array" aca="1" ref="G50" ca="1">_xludf.XLOOKUP(F50, RoleMaster!E:E, RoleMaster!F:F, "", 0, 1)</f>
        <v>#NAME?</v>
      </c>
      <c r="H50" s="28" t="s">
        <v>408</v>
      </c>
      <c r="I50" s="28" t="e">
        <f t="array" aca="1" ref="I50" ca="1">_xludf.XLOOKUP(H50, RoleMaster!E:E, RoleMaster!F:F, "", 0, 1)</f>
        <v>#NAME?</v>
      </c>
      <c r="J50" s="27"/>
      <c r="K50" s="27" t="e">
        <f t="array" aca="1" ref="K50" ca="1">_xludf.XLOOKUP(J50, RoleMaster!E:E, RoleMaster!F:F, "", 0, 1)</f>
        <v>#NAME?</v>
      </c>
      <c r="L50" s="28" t="s">
        <v>404</v>
      </c>
      <c r="M50" s="28" t="e">
        <f t="array" aca="1" ref="M50" ca="1">_xludf.XLOOKUP(L50, RoleMaster!E:E, RoleMaster!F:F, "", 0, 1)</f>
        <v>#NAME?</v>
      </c>
      <c r="N50" s="27"/>
      <c r="O50" s="27" t="e">
        <f t="array" aca="1" ref="O50" ca="1">_xludf.XLOOKUP(N50, RoleMaster!E:E, RoleMaster!F:F, "", 0, 1)</f>
        <v>#NAME?</v>
      </c>
      <c r="P50" s="28" t="s">
        <v>405</v>
      </c>
      <c r="Q50" s="28" t="e">
        <f t="array" aca="1" ref="Q50" ca="1">_xludf.XLOOKUP(P50, RoleMaster!E:E, RoleMaster!F:F, "", 0, 1)</f>
        <v>#NAME?</v>
      </c>
      <c r="R50" s="28"/>
      <c r="S50" s="28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4.4">
      <c r="A51" s="26">
        <v>310059</v>
      </c>
      <c r="B51" s="28" t="s">
        <v>400</v>
      </c>
      <c r="C51" s="27" t="e">
        <f t="array" aca="1" ref="C51" ca="1">_xludf.XLOOKUP(B51, RoleMaster!E:E, RoleMaster!F:F, "", 0, 1)</f>
        <v>#NAME?</v>
      </c>
      <c r="D51" s="28" t="s">
        <v>406</v>
      </c>
      <c r="E51" s="28" t="e">
        <f t="array" aca="1" ref="E51" ca="1">_xludf.XLOOKUP(D51, RoleMaster!E:E, RoleMaster!F:F, "", 0, 1)</f>
        <v>#NAME?</v>
      </c>
      <c r="F51" s="28" t="s">
        <v>403</v>
      </c>
      <c r="G51" s="5" t="e">
        <f t="array" aca="1" ref="G51" ca="1">_xludf.XLOOKUP(F51, RoleMaster!E:E, RoleMaster!F:F, "", 0, 1)</f>
        <v>#NAME?</v>
      </c>
      <c r="H51" s="28" t="s">
        <v>408</v>
      </c>
      <c r="I51" s="28" t="e">
        <f t="array" aca="1" ref="I51" ca="1">_xludf.XLOOKUP(H51, RoleMaster!E:E, RoleMaster!F:F, "", 0, 1)</f>
        <v>#NAME?</v>
      </c>
      <c r="J51" s="27"/>
      <c r="K51" s="27" t="e">
        <f t="array" aca="1" ref="K51" ca="1">_xludf.XLOOKUP(J51, RoleMaster!E:E, RoleMaster!F:F, "", 0, 1)</f>
        <v>#NAME?</v>
      </c>
      <c r="L51" s="28" t="s">
        <v>404</v>
      </c>
      <c r="M51" s="28" t="e">
        <f t="array" aca="1" ref="M51" ca="1">_xludf.XLOOKUP(L51, RoleMaster!E:E, RoleMaster!F:F, "", 0, 1)</f>
        <v>#NAME?</v>
      </c>
      <c r="N51" s="27"/>
      <c r="O51" s="27" t="e">
        <f t="array" aca="1" ref="O51" ca="1">_xludf.XLOOKUP(N51, RoleMaster!E:E, RoleMaster!F:F, "", 0, 1)</f>
        <v>#NAME?</v>
      </c>
      <c r="P51" s="28" t="s">
        <v>405</v>
      </c>
      <c r="Q51" s="28" t="e">
        <f t="array" aca="1" ref="Q51" ca="1">_xludf.XLOOKUP(P51, RoleMaster!E:E, RoleMaster!F:F, "", 0, 1)</f>
        <v>#NAME?</v>
      </c>
      <c r="R51" s="28"/>
      <c r="S51" s="28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4.4">
      <c r="A52" s="26">
        <v>310061</v>
      </c>
      <c r="B52" s="27"/>
      <c r="C52" s="27" t="e">
        <f t="array" aca="1" ref="C52" ca="1">_xludf.XLOOKUP(B52, RoleMaster!E:E, RoleMaster!F:F, "", 0, 1)</f>
        <v>#NAME?</v>
      </c>
      <c r="D52" s="28" t="s">
        <v>406</v>
      </c>
      <c r="E52" s="28" t="e">
        <f t="array" aca="1" ref="E52" ca="1">_xludf.XLOOKUP(D52, RoleMaster!E:E, RoleMaster!F:F, "", 0, 1)</f>
        <v>#NAME?</v>
      </c>
      <c r="F52" s="27"/>
      <c r="G52" s="5" t="e">
        <f t="array" aca="1" ref="G52" ca="1">_xludf.XLOOKUP(F52, RoleMaster!E:E, RoleMaster!F:F, "", 0, 1)</f>
        <v>#NAME?</v>
      </c>
      <c r="H52" s="28" t="s">
        <v>408</v>
      </c>
      <c r="I52" s="28" t="e">
        <f t="array" aca="1" ref="I52" ca="1">_xludf.XLOOKUP(H52, RoleMaster!E:E, RoleMaster!F:F, "", 0, 1)</f>
        <v>#NAME?</v>
      </c>
      <c r="J52" s="27"/>
      <c r="K52" s="27" t="e">
        <f t="array" aca="1" ref="K52" ca="1">_xludf.XLOOKUP(J52, RoleMaster!E:E, RoleMaster!F:F, "", 0, 1)</f>
        <v>#NAME?</v>
      </c>
      <c r="L52" s="28" t="s">
        <v>404</v>
      </c>
      <c r="M52" s="28" t="e">
        <f t="array" aca="1" ref="M52" ca="1">_xludf.XLOOKUP(L52, RoleMaster!E:E, RoleMaster!F:F, "", 0, 1)</f>
        <v>#NAME?</v>
      </c>
      <c r="N52" s="27"/>
      <c r="O52" s="27" t="e">
        <f t="array" aca="1" ref="O52" ca="1">_xludf.XLOOKUP(N52, RoleMaster!E:E, RoleMaster!F:F, "", 0, 1)</f>
        <v>#NAME?</v>
      </c>
      <c r="P52" s="28" t="s">
        <v>405</v>
      </c>
      <c r="Q52" s="28" t="e">
        <f t="array" aca="1" ref="Q52" ca="1">_xludf.XLOOKUP(P52, RoleMaster!E:E, RoleMaster!F:F, "", 0, 1)</f>
        <v>#NAME?</v>
      </c>
      <c r="R52" s="28"/>
      <c r="S52" s="2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4.4">
      <c r="A53" s="26">
        <v>310063</v>
      </c>
      <c r="B53" s="28" t="s">
        <v>400</v>
      </c>
      <c r="C53" s="27" t="e">
        <f t="array" aca="1" ref="C53" ca="1">_xludf.XLOOKUP(B53, RoleMaster!E:E, RoleMaster!F:F, "", 0, 1)</f>
        <v>#NAME?</v>
      </c>
      <c r="D53" s="28" t="s">
        <v>406</v>
      </c>
      <c r="E53" s="28" t="e">
        <f t="array" aca="1" ref="E53" ca="1">_xludf.XLOOKUP(D53, RoleMaster!E:E, RoleMaster!F:F, "", 0, 1)</f>
        <v>#NAME?</v>
      </c>
      <c r="F53" s="28" t="s">
        <v>403</v>
      </c>
      <c r="G53" s="5" t="e">
        <f t="array" aca="1" ref="G53" ca="1">_xludf.XLOOKUP(F53, RoleMaster!E:E, RoleMaster!F:F, "", 0, 1)</f>
        <v>#NAME?</v>
      </c>
      <c r="H53" s="28" t="s">
        <v>408</v>
      </c>
      <c r="I53" s="28" t="e">
        <f t="array" aca="1" ref="I53" ca="1">_xludf.XLOOKUP(H53, RoleMaster!E:E, RoleMaster!F:F, "", 0, 1)</f>
        <v>#NAME?</v>
      </c>
      <c r="J53" s="27"/>
      <c r="K53" s="27" t="e">
        <f t="array" aca="1" ref="K53" ca="1">_xludf.XLOOKUP(J53, RoleMaster!E:E, RoleMaster!F:F, "", 0, 1)</f>
        <v>#NAME?</v>
      </c>
      <c r="L53" s="28" t="s">
        <v>404</v>
      </c>
      <c r="M53" s="28" t="e">
        <f t="array" aca="1" ref="M53" ca="1">_xludf.XLOOKUP(L53, RoleMaster!E:E, RoleMaster!F:F, "", 0, 1)</f>
        <v>#NAME?</v>
      </c>
      <c r="N53" s="28" t="s">
        <v>402</v>
      </c>
      <c r="O53" s="27" t="e">
        <f t="array" aca="1" ref="O53" ca="1">_xludf.XLOOKUP(N53, RoleMaster!E:E, RoleMaster!F:F, "", 0, 1)</f>
        <v>#NAME?</v>
      </c>
      <c r="P53" s="28" t="s">
        <v>405</v>
      </c>
      <c r="Q53" s="28" t="e">
        <f t="array" aca="1" ref="Q53" ca="1">_xludf.XLOOKUP(P53, RoleMaster!E:E, RoleMaster!F:F, "", 0, 1)</f>
        <v>#NAME?</v>
      </c>
      <c r="R53" s="28"/>
      <c r="S53" s="28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ht="14.4">
      <c r="A54" s="26">
        <v>310064</v>
      </c>
      <c r="B54" s="28" t="s">
        <v>400</v>
      </c>
      <c r="C54" s="27" t="e">
        <f t="array" aca="1" ref="C54" ca="1">_xludf.XLOOKUP(B54, RoleMaster!E:E, RoleMaster!F:F, "", 0, 1)</f>
        <v>#NAME?</v>
      </c>
      <c r="D54" s="28" t="s">
        <v>406</v>
      </c>
      <c r="E54" s="28" t="e">
        <f t="array" aca="1" ref="E54" ca="1">_xludf.XLOOKUP(D54, RoleMaster!E:E, RoleMaster!F:F, "", 0, 1)</f>
        <v>#NAME?</v>
      </c>
      <c r="F54" s="28" t="s">
        <v>403</v>
      </c>
      <c r="G54" s="5" t="e">
        <f t="array" aca="1" ref="G54" ca="1">_xludf.XLOOKUP(F54, RoleMaster!E:E, RoleMaster!F:F, "", 0, 1)</f>
        <v>#NAME?</v>
      </c>
      <c r="H54" s="28" t="s">
        <v>408</v>
      </c>
      <c r="I54" s="28" t="e">
        <f t="array" aca="1" ref="I54" ca="1">_xludf.XLOOKUP(H54, RoleMaster!E:E, RoleMaster!F:F, "", 0, 1)</f>
        <v>#NAME?</v>
      </c>
      <c r="J54" s="27"/>
      <c r="K54" s="27" t="e">
        <f t="array" aca="1" ref="K54" ca="1">_xludf.XLOOKUP(J54, RoleMaster!E:E, RoleMaster!F:F, "", 0, 1)</f>
        <v>#NAME?</v>
      </c>
      <c r="L54" s="28" t="s">
        <v>404</v>
      </c>
      <c r="M54" s="28" t="e">
        <f t="array" aca="1" ref="M54" ca="1">_xludf.XLOOKUP(L54, RoleMaster!E:E, RoleMaster!F:F, "", 0, 1)</f>
        <v>#NAME?</v>
      </c>
      <c r="N54" s="28" t="s">
        <v>402</v>
      </c>
      <c r="O54" s="27" t="e">
        <f t="array" aca="1" ref="O54" ca="1">_xludf.XLOOKUP(N54, RoleMaster!E:E, RoleMaster!F:F, "", 0, 1)</f>
        <v>#NAME?</v>
      </c>
      <c r="P54" s="28" t="s">
        <v>405</v>
      </c>
      <c r="Q54" s="28" t="e">
        <f t="array" aca="1" ref="Q54" ca="1">_xludf.XLOOKUP(P54, RoleMaster!E:E, RoleMaster!F:F, "", 0, 1)</f>
        <v>#NAME?</v>
      </c>
      <c r="R54" s="28"/>
      <c r="S54" s="28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ht="14.4">
      <c r="A55" s="26">
        <v>310065</v>
      </c>
      <c r="B55" s="28" t="s">
        <v>400</v>
      </c>
      <c r="C55" s="27" t="e">
        <f t="array" aca="1" ref="C55" ca="1">_xludf.XLOOKUP(B55, RoleMaster!E:E, RoleMaster!F:F, "", 0, 1)</f>
        <v>#NAME?</v>
      </c>
      <c r="D55" s="28" t="s">
        <v>406</v>
      </c>
      <c r="E55" s="28" t="e">
        <f t="array" aca="1" ref="E55" ca="1">_xludf.XLOOKUP(D55, RoleMaster!E:E, RoleMaster!F:F, "", 0, 1)</f>
        <v>#NAME?</v>
      </c>
      <c r="F55" s="28" t="s">
        <v>403</v>
      </c>
      <c r="G55" s="5" t="e">
        <f t="array" aca="1" ref="G55" ca="1">_xludf.XLOOKUP(F55, RoleMaster!E:E, RoleMaster!F:F, "", 0, 1)</f>
        <v>#NAME?</v>
      </c>
      <c r="H55" s="28" t="s">
        <v>408</v>
      </c>
      <c r="I55" s="28" t="e">
        <f t="array" aca="1" ref="I55" ca="1">_xludf.XLOOKUP(H55, RoleMaster!E:E, RoleMaster!F:F, "", 0, 1)</f>
        <v>#NAME?</v>
      </c>
      <c r="J55" s="27"/>
      <c r="K55" s="27" t="e">
        <f t="array" aca="1" ref="K55" ca="1">_xludf.XLOOKUP(J55, RoleMaster!E:E, RoleMaster!F:F, "", 0, 1)</f>
        <v>#NAME?</v>
      </c>
      <c r="L55" s="28" t="s">
        <v>404</v>
      </c>
      <c r="M55" s="28" t="e">
        <f t="array" aca="1" ref="M55" ca="1">_xludf.XLOOKUP(L55, RoleMaster!E:E, RoleMaster!F:F, "", 0, 1)</f>
        <v>#NAME?</v>
      </c>
      <c r="N55" s="27"/>
      <c r="O55" s="27" t="e">
        <f t="array" aca="1" ref="O55" ca="1">_xludf.XLOOKUP(N55, RoleMaster!E:E, RoleMaster!F:F, "", 0, 1)</f>
        <v>#NAME?</v>
      </c>
      <c r="P55" s="28" t="s">
        <v>405</v>
      </c>
      <c r="Q55" s="28" t="e">
        <f t="array" aca="1" ref="Q55" ca="1">_xludf.XLOOKUP(P55, RoleMaster!E:E, RoleMaster!F:F, "", 0, 1)</f>
        <v>#NAME?</v>
      </c>
      <c r="R55" s="28"/>
      <c r="S55" s="28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ht="14.4">
      <c r="A56" s="26">
        <v>310067</v>
      </c>
      <c r="B56" s="28" t="s">
        <v>400</v>
      </c>
      <c r="C56" s="27" t="e">
        <f t="array" aca="1" ref="C56" ca="1">_xludf.XLOOKUP(B56, RoleMaster!E:E, RoleMaster!F:F, "", 0, 1)</f>
        <v>#NAME?</v>
      </c>
      <c r="D56" s="28" t="s">
        <v>406</v>
      </c>
      <c r="E56" s="28" t="e">
        <f t="array" aca="1" ref="E56" ca="1">_xludf.XLOOKUP(D56, RoleMaster!E:E, RoleMaster!F:F, "", 0, 1)</f>
        <v>#NAME?</v>
      </c>
      <c r="F56" s="28" t="s">
        <v>403</v>
      </c>
      <c r="G56" s="5" t="e">
        <f t="array" aca="1" ref="G56" ca="1">_xludf.XLOOKUP(F56, RoleMaster!E:E, RoleMaster!F:F, "", 0, 1)</f>
        <v>#NAME?</v>
      </c>
      <c r="H56" s="28" t="s">
        <v>408</v>
      </c>
      <c r="I56" s="28" t="e">
        <f t="array" aca="1" ref="I56" ca="1">_xludf.XLOOKUP(H56, RoleMaster!E:E, RoleMaster!F:F, "", 0, 1)</f>
        <v>#NAME?</v>
      </c>
      <c r="J56" s="27"/>
      <c r="K56" s="27" t="e">
        <f t="array" aca="1" ref="K56" ca="1">_xludf.XLOOKUP(J56, RoleMaster!E:E, RoleMaster!F:F, "", 0, 1)</f>
        <v>#NAME?</v>
      </c>
      <c r="L56" s="28" t="s">
        <v>404</v>
      </c>
      <c r="M56" s="28" t="e">
        <f t="array" aca="1" ref="M56" ca="1">_xludf.XLOOKUP(L56, RoleMaster!E:E, RoleMaster!F:F, "", 0, 1)</f>
        <v>#NAME?</v>
      </c>
      <c r="N56" s="27"/>
      <c r="O56" s="27" t="e">
        <f t="array" aca="1" ref="O56" ca="1">_xludf.XLOOKUP(N56, RoleMaster!E:E, RoleMaster!F:F, "", 0, 1)</f>
        <v>#NAME?</v>
      </c>
      <c r="P56" s="28" t="s">
        <v>405</v>
      </c>
      <c r="Q56" s="28" t="e">
        <f t="array" aca="1" ref="Q56" ca="1">_xludf.XLOOKUP(P56, RoleMaster!E:E, RoleMaster!F:F, "", 0, 1)</f>
        <v>#NAME?</v>
      </c>
      <c r="R56" s="28"/>
      <c r="S56" s="28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4.4">
      <c r="A57" s="26">
        <v>310096</v>
      </c>
      <c r="B57" s="28" t="s">
        <v>400</v>
      </c>
      <c r="C57" s="27" t="e">
        <f t="array" aca="1" ref="C57" ca="1">_xludf.XLOOKUP(B57, RoleMaster!E:E, RoleMaster!F:F, "", 0, 1)</f>
        <v>#NAME?</v>
      </c>
      <c r="D57" s="28" t="s">
        <v>406</v>
      </c>
      <c r="E57" s="28" t="e">
        <f t="array" aca="1" ref="E57" ca="1">_xludf.XLOOKUP(D57, RoleMaster!E:E, RoleMaster!F:F, "", 0, 1)</f>
        <v>#NAME?</v>
      </c>
      <c r="F57" s="27"/>
      <c r="G57" s="5" t="e">
        <f t="array" aca="1" ref="G57" ca="1">_xludf.XLOOKUP(F57, RoleMaster!E:E, RoleMaster!F:F, "", 0, 1)</f>
        <v>#NAME?</v>
      </c>
      <c r="H57" s="28" t="s">
        <v>408</v>
      </c>
      <c r="I57" s="28" t="e">
        <f t="array" aca="1" ref="I57" ca="1">_xludf.XLOOKUP(H57, RoleMaster!E:E, RoleMaster!F:F, "", 0, 1)</f>
        <v>#NAME?</v>
      </c>
      <c r="J57" s="27"/>
      <c r="K57" s="27" t="e">
        <f t="array" aca="1" ref="K57" ca="1">_xludf.XLOOKUP(J57, RoleMaster!E:E, RoleMaster!F:F, "", 0, 1)</f>
        <v>#NAME?</v>
      </c>
      <c r="L57" s="28" t="s">
        <v>404</v>
      </c>
      <c r="M57" s="28" t="e">
        <f t="array" aca="1" ref="M57" ca="1">_xludf.XLOOKUP(L57, RoleMaster!E:E, RoleMaster!F:F, "", 0, 1)</f>
        <v>#NAME?</v>
      </c>
      <c r="N57" s="28" t="s">
        <v>402</v>
      </c>
      <c r="O57" s="27" t="e">
        <f t="array" aca="1" ref="O57" ca="1">_xludf.XLOOKUP(N57, RoleMaster!E:E, RoleMaster!F:F, "", 0, 1)</f>
        <v>#NAME?</v>
      </c>
      <c r="P57" s="28" t="s">
        <v>405</v>
      </c>
      <c r="Q57" s="28" t="e">
        <f t="array" aca="1" ref="Q57" ca="1">_xludf.XLOOKUP(P57, RoleMaster!E:E, RoleMaster!F:F, "", 0, 1)</f>
        <v>#NAME?</v>
      </c>
      <c r="R57" s="28"/>
      <c r="S57" s="28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ht="14.4">
      <c r="A58" s="26">
        <v>310100</v>
      </c>
      <c r="B58" s="28" t="s">
        <v>400</v>
      </c>
      <c r="C58" s="27" t="e">
        <f t="array" aca="1" ref="C58" ca="1">_xludf.XLOOKUP(B58, RoleMaster!E:E, RoleMaster!F:F, "", 0, 1)</f>
        <v>#NAME?</v>
      </c>
      <c r="D58" s="28" t="s">
        <v>406</v>
      </c>
      <c r="E58" s="28" t="e">
        <f t="array" aca="1" ref="E58" ca="1">_xludf.XLOOKUP(D58, RoleMaster!E:E, RoleMaster!F:F, "", 0, 1)</f>
        <v>#NAME?</v>
      </c>
      <c r="F58" s="28" t="s">
        <v>403</v>
      </c>
      <c r="G58" s="5" t="e">
        <f t="array" aca="1" ref="G58" ca="1">_xludf.XLOOKUP(F58, RoleMaster!E:E, RoleMaster!F:F, "", 0, 1)</f>
        <v>#NAME?</v>
      </c>
      <c r="H58" s="28" t="s">
        <v>408</v>
      </c>
      <c r="I58" s="28" t="e">
        <f t="array" aca="1" ref="I58" ca="1">_xludf.XLOOKUP(H58, RoleMaster!E:E, RoleMaster!F:F, "", 0, 1)</f>
        <v>#NAME?</v>
      </c>
      <c r="J58" s="27"/>
      <c r="K58" s="27" t="e">
        <f t="array" aca="1" ref="K58" ca="1">_xludf.XLOOKUP(J58, RoleMaster!E:E, RoleMaster!F:F, "", 0, 1)</f>
        <v>#NAME?</v>
      </c>
      <c r="L58" s="28" t="s">
        <v>404</v>
      </c>
      <c r="M58" s="28" t="e">
        <f t="array" aca="1" ref="M58" ca="1">_xludf.XLOOKUP(L58, RoleMaster!E:E, RoleMaster!F:F, "", 0, 1)</f>
        <v>#NAME?</v>
      </c>
      <c r="N58" s="28" t="s">
        <v>402</v>
      </c>
      <c r="O58" s="27" t="e">
        <f t="array" aca="1" ref="O58" ca="1">_xludf.XLOOKUP(N58, RoleMaster!E:E, RoleMaster!F:F, "", 0, 1)</f>
        <v>#NAME?</v>
      </c>
      <c r="P58" s="28" t="s">
        <v>405</v>
      </c>
      <c r="Q58" s="28" t="e">
        <f t="array" aca="1" ref="Q58" ca="1">_xludf.XLOOKUP(P58, RoleMaster!E:E, RoleMaster!F:F, "", 0, 1)</f>
        <v>#NAME?</v>
      </c>
      <c r="R58" s="28"/>
      <c r="S58" s="28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4.4">
      <c r="A59" s="26">
        <v>310169</v>
      </c>
      <c r="B59" s="28" t="s">
        <v>400</v>
      </c>
      <c r="C59" s="27" t="e">
        <f t="array" aca="1" ref="C59" ca="1">_xludf.XLOOKUP(B59, RoleMaster!E:E, RoleMaster!F:F, "", 0, 1)</f>
        <v>#NAME?</v>
      </c>
      <c r="D59" s="28" t="s">
        <v>406</v>
      </c>
      <c r="E59" s="28" t="e">
        <f t="array" aca="1" ref="E59" ca="1">_xludf.XLOOKUP(D59, RoleMaster!E:E, RoleMaster!F:F, "", 0, 1)</f>
        <v>#NAME?</v>
      </c>
      <c r="F59" s="28" t="s">
        <v>403</v>
      </c>
      <c r="G59" s="5" t="e">
        <f t="array" aca="1" ref="G59" ca="1">_xludf.XLOOKUP(F59, RoleMaster!E:E, RoleMaster!F:F, "", 0, 1)</f>
        <v>#NAME?</v>
      </c>
      <c r="H59" s="28" t="s">
        <v>408</v>
      </c>
      <c r="I59" s="28" t="e">
        <f t="array" aca="1" ref="I59" ca="1">_xludf.XLOOKUP(H59, RoleMaster!E:E, RoleMaster!F:F, "", 0, 1)</f>
        <v>#NAME?</v>
      </c>
      <c r="J59" s="27"/>
      <c r="K59" s="27" t="e">
        <f t="array" aca="1" ref="K59" ca="1">_xludf.XLOOKUP(J59, RoleMaster!E:E, RoleMaster!F:F, "", 0, 1)</f>
        <v>#NAME?</v>
      </c>
      <c r="L59" s="28" t="s">
        <v>404</v>
      </c>
      <c r="M59" s="28" t="e">
        <f t="array" aca="1" ref="M59" ca="1">_xludf.XLOOKUP(L59, RoleMaster!E:E, RoleMaster!F:F, "", 0, 1)</f>
        <v>#NAME?</v>
      </c>
      <c r="N59" s="27"/>
      <c r="O59" s="27" t="e">
        <f t="array" aca="1" ref="O59" ca="1">_xludf.XLOOKUP(N59, RoleMaster!E:E, RoleMaster!F:F, "", 0, 1)</f>
        <v>#NAME?</v>
      </c>
      <c r="P59" s="28" t="s">
        <v>405</v>
      </c>
      <c r="Q59" s="28" t="e">
        <f t="array" aca="1" ref="Q59" ca="1">_xludf.XLOOKUP(P59, RoleMaster!E:E, RoleMaster!F:F, "", 0, 1)</f>
        <v>#NAME?</v>
      </c>
      <c r="R59" s="28"/>
      <c r="S59" s="28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4.4">
      <c r="A60" s="26">
        <v>310170</v>
      </c>
      <c r="B60" s="27"/>
      <c r="C60" s="27" t="e">
        <f t="array" aca="1" ref="C60" ca="1">_xludf.XLOOKUP(B60, RoleMaster!E:E, RoleMaster!F:F, "", 0, 1)</f>
        <v>#NAME?</v>
      </c>
      <c r="D60" s="28" t="s">
        <v>406</v>
      </c>
      <c r="E60" s="28" t="e">
        <f t="array" aca="1" ref="E60" ca="1">_xludf.XLOOKUP(D60, RoleMaster!E:E, RoleMaster!F:F, "", 0, 1)</f>
        <v>#NAME?</v>
      </c>
      <c r="F60" s="27"/>
      <c r="G60" s="5" t="e">
        <f t="array" aca="1" ref="G60" ca="1">_xludf.XLOOKUP(F60, RoleMaster!E:E, RoleMaster!F:F, "", 0, 1)</f>
        <v>#NAME?</v>
      </c>
      <c r="H60" s="28" t="s">
        <v>408</v>
      </c>
      <c r="I60" s="28" t="e">
        <f t="array" aca="1" ref="I60" ca="1">_xludf.XLOOKUP(H60, RoleMaster!E:E, RoleMaster!F:F, "", 0, 1)</f>
        <v>#NAME?</v>
      </c>
      <c r="J60" s="27"/>
      <c r="K60" s="27" t="e">
        <f t="array" aca="1" ref="K60" ca="1">_xludf.XLOOKUP(J60, RoleMaster!E:E, RoleMaster!F:F, "", 0, 1)</f>
        <v>#NAME?</v>
      </c>
      <c r="L60" s="28" t="s">
        <v>404</v>
      </c>
      <c r="M60" s="28" t="e">
        <f t="array" aca="1" ref="M60" ca="1">_xludf.XLOOKUP(L60, RoleMaster!E:E, RoleMaster!F:F, "", 0, 1)</f>
        <v>#NAME?</v>
      </c>
      <c r="N60" s="27"/>
      <c r="O60" s="27" t="e">
        <f t="array" aca="1" ref="O60" ca="1">_xludf.XLOOKUP(N60, RoleMaster!E:E, RoleMaster!F:F, "", 0, 1)</f>
        <v>#NAME?</v>
      </c>
      <c r="P60" s="28" t="s">
        <v>405</v>
      </c>
      <c r="Q60" s="28" t="e">
        <f t="array" aca="1" ref="Q60" ca="1">_xludf.XLOOKUP(P60, RoleMaster!E:E, RoleMaster!F:F, "", 0, 1)</f>
        <v>#NAME?</v>
      </c>
      <c r="R60" s="28"/>
      <c r="S60" s="28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4.4">
      <c r="A61" s="26">
        <v>310175</v>
      </c>
      <c r="B61" s="27"/>
      <c r="C61" s="27" t="e">
        <f t="array" aca="1" ref="C61" ca="1">_xludf.XLOOKUP(B61, RoleMaster!E:E, RoleMaster!F:F, "", 0, 1)</f>
        <v>#NAME?</v>
      </c>
      <c r="D61" s="28" t="s">
        <v>406</v>
      </c>
      <c r="E61" s="28" t="e">
        <f t="array" aca="1" ref="E61" ca="1">_xludf.XLOOKUP(D61, RoleMaster!E:E, RoleMaster!F:F, "", 0, 1)</f>
        <v>#NAME?</v>
      </c>
      <c r="F61" s="27"/>
      <c r="G61" s="5" t="e">
        <f t="array" aca="1" ref="G61" ca="1">_xludf.XLOOKUP(F61, RoleMaster!E:E, RoleMaster!F:F, "", 0, 1)</f>
        <v>#NAME?</v>
      </c>
      <c r="H61" s="28" t="s">
        <v>408</v>
      </c>
      <c r="I61" s="28" t="e">
        <f t="array" aca="1" ref="I61" ca="1">_xludf.XLOOKUP(H61, RoleMaster!E:E, RoleMaster!F:F, "", 0, 1)</f>
        <v>#NAME?</v>
      </c>
      <c r="J61" s="27"/>
      <c r="K61" s="27" t="e">
        <f t="array" aca="1" ref="K61" ca="1">_xludf.XLOOKUP(J61, RoleMaster!E:E, RoleMaster!F:F, "", 0, 1)</f>
        <v>#NAME?</v>
      </c>
      <c r="L61" s="28" t="s">
        <v>404</v>
      </c>
      <c r="M61" s="28" t="e">
        <f t="array" aca="1" ref="M61" ca="1">_xludf.XLOOKUP(L61, RoleMaster!E:E, RoleMaster!F:F, "", 0, 1)</f>
        <v>#NAME?</v>
      </c>
      <c r="N61" s="27"/>
      <c r="O61" s="27" t="e">
        <f t="array" aca="1" ref="O61" ca="1">_xludf.XLOOKUP(N61, RoleMaster!E:E, RoleMaster!F:F, "", 0, 1)</f>
        <v>#NAME?</v>
      </c>
      <c r="P61" s="28" t="s">
        <v>405</v>
      </c>
      <c r="Q61" s="28" t="e">
        <f t="array" aca="1" ref="Q61" ca="1">_xludf.XLOOKUP(P61, RoleMaster!E:E, RoleMaster!F:F, "", 0, 1)</f>
        <v>#NAME?</v>
      </c>
      <c r="R61" s="28"/>
      <c r="S61" s="28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4.4">
      <c r="A62" s="26">
        <v>310222</v>
      </c>
      <c r="B62" s="28" t="s">
        <v>400</v>
      </c>
      <c r="C62" s="27" t="e">
        <f t="array" aca="1" ref="C62" ca="1">_xludf.XLOOKUP(B62, RoleMaster!E:E, RoleMaster!F:F, "", 0, 1)</f>
        <v>#NAME?</v>
      </c>
      <c r="D62" s="28" t="s">
        <v>406</v>
      </c>
      <c r="E62" s="28" t="e">
        <f t="array" aca="1" ref="E62" ca="1">_xludf.XLOOKUP(D62, RoleMaster!E:E, RoleMaster!F:F, "", 0, 1)</f>
        <v>#NAME?</v>
      </c>
      <c r="F62" s="28" t="s">
        <v>403</v>
      </c>
      <c r="G62" s="5" t="e">
        <f t="array" aca="1" ref="G62" ca="1">_xludf.XLOOKUP(F62, RoleMaster!E:E, RoleMaster!F:F, "", 0, 1)</f>
        <v>#NAME?</v>
      </c>
      <c r="H62" s="28" t="s">
        <v>408</v>
      </c>
      <c r="I62" s="28" t="e">
        <f t="array" aca="1" ref="I62" ca="1">_xludf.XLOOKUP(H62, RoleMaster!E:E, RoleMaster!F:F, "", 0, 1)</f>
        <v>#NAME?</v>
      </c>
      <c r="J62" s="27"/>
      <c r="K62" s="27" t="e">
        <f t="array" aca="1" ref="K62" ca="1">_xludf.XLOOKUP(J62, RoleMaster!E:E, RoleMaster!F:F, "", 0, 1)</f>
        <v>#NAME?</v>
      </c>
      <c r="L62" s="28" t="s">
        <v>404</v>
      </c>
      <c r="M62" s="28" t="e">
        <f t="array" aca="1" ref="M62" ca="1">_xludf.XLOOKUP(L62, RoleMaster!E:E, RoleMaster!F:F, "", 0, 1)</f>
        <v>#NAME?</v>
      </c>
      <c r="N62" s="28" t="s">
        <v>402</v>
      </c>
      <c r="O62" s="27" t="e">
        <f t="array" aca="1" ref="O62" ca="1">_xludf.XLOOKUP(N62, RoleMaster!E:E, RoleMaster!F:F, "", 0, 1)</f>
        <v>#NAME?</v>
      </c>
      <c r="P62" s="28" t="s">
        <v>405</v>
      </c>
      <c r="Q62" s="28" t="e">
        <f t="array" aca="1" ref="Q62" ca="1">_xludf.XLOOKUP(P62, RoleMaster!E:E, RoleMaster!F:F, "", 0, 1)</f>
        <v>#NAME?</v>
      </c>
      <c r="R62" s="28"/>
      <c r="S62" s="28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4.4">
      <c r="A63" s="26">
        <v>310232</v>
      </c>
      <c r="B63" s="28" t="s">
        <v>400</v>
      </c>
      <c r="C63" s="27" t="e">
        <f t="array" aca="1" ref="C63" ca="1">_xludf.XLOOKUP(B63, RoleMaster!E:E, RoleMaster!F:F, "", 0, 1)</f>
        <v>#NAME?</v>
      </c>
      <c r="D63" s="28" t="s">
        <v>406</v>
      </c>
      <c r="E63" s="28" t="e">
        <f t="array" aca="1" ref="E63" ca="1">_xludf.XLOOKUP(D63, RoleMaster!E:E, RoleMaster!F:F, "", 0, 1)</f>
        <v>#NAME?</v>
      </c>
      <c r="F63" s="28" t="s">
        <v>403</v>
      </c>
      <c r="G63" s="5" t="e">
        <f t="array" aca="1" ref="G63" ca="1">_xludf.XLOOKUP(F63, RoleMaster!E:E, RoleMaster!F:F, "", 0, 1)</f>
        <v>#NAME?</v>
      </c>
      <c r="H63" s="28" t="s">
        <v>408</v>
      </c>
      <c r="I63" s="28" t="e">
        <f t="array" aca="1" ref="I63" ca="1">_xludf.XLOOKUP(H63, RoleMaster!E:E, RoleMaster!F:F, "", 0, 1)</f>
        <v>#NAME?</v>
      </c>
      <c r="J63" s="27"/>
      <c r="K63" s="27" t="e">
        <f t="array" aca="1" ref="K63" ca="1">_xludf.XLOOKUP(J63, RoleMaster!E:E, RoleMaster!F:F, "", 0, 1)</f>
        <v>#NAME?</v>
      </c>
      <c r="L63" s="28" t="s">
        <v>404</v>
      </c>
      <c r="M63" s="28" t="e">
        <f t="array" aca="1" ref="M63" ca="1">_xludf.XLOOKUP(L63, RoleMaster!E:E, RoleMaster!F:F, "", 0, 1)</f>
        <v>#NAME?</v>
      </c>
      <c r="N63" s="28" t="s">
        <v>402</v>
      </c>
      <c r="O63" s="27" t="e">
        <f t="array" aca="1" ref="O63" ca="1">_xludf.XLOOKUP(N63, RoleMaster!E:E, RoleMaster!F:F, "", 0, 1)</f>
        <v>#NAME?</v>
      </c>
      <c r="P63" s="28" t="s">
        <v>405</v>
      </c>
      <c r="Q63" s="28" t="e">
        <f t="array" aca="1" ref="Q63" ca="1">_xludf.XLOOKUP(P63, RoleMaster!E:E, RoleMaster!F:F, "", 0, 1)</f>
        <v>#NAME?</v>
      </c>
      <c r="R63" s="28"/>
      <c r="S63" s="28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4.4">
      <c r="A64" s="26">
        <v>310239</v>
      </c>
      <c r="B64" s="28" t="s">
        <v>400</v>
      </c>
      <c r="C64" s="27" t="e">
        <f t="array" aca="1" ref="C64" ca="1">_xludf.XLOOKUP(B64, RoleMaster!E:E, RoleMaster!F:F, "", 0, 1)</f>
        <v>#NAME?</v>
      </c>
      <c r="D64" s="28" t="s">
        <v>406</v>
      </c>
      <c r="E64" s="28" t="e">
        <f t="array" aca="1" ref="E64" ca="1">_xludf.XLOOKUP(D64, RoleMaster!E:E, RoleMaster!F:F, "", 0, 1)</f>
        <v>#NAME?</v>
      </c>
      <c r="F64" s="28" t="s">
        <v>403</v>
      </c>
      <c r="G64" s="5" t="e">
        <f t="array" aca="1" ref="G64" ca="1">_xludf.XLOOKUP(F64, RoleMaster!E:E, RoleMaster!F:F, "", 0, 1)</f>
        <v>#NAME?</v>
      </c>
      <c r="H64" s="28" t="s">
        <v>408</v>
      </c>
      <c r="I64" s="28" t="e">
        <f t="array" aca="1" ref="I64" ca="1">_xludf.XLOOKUP(H64, RoleMaster!E:E, RoleMaster!F:F, "", 0, 1)</f>
        <v>#NAME?</v>
      </c>
      <c r="J64" s="27"/>
      <c r="K64" s="27" t="e">
        <f t="array" aca="1" ref="K64" ca="1">_xludf.XLOOKUP(J64, RoleMaster!E:E, RoleMaster!F:F, "", 0, 1)</f>
        <v>#NAME?</v>
      </c>
      <c r="L64" s="28" t="s">
        <v>404</v>
      </c>
      <c r="M64" s="28" t="e">
        <f t="array" aca="1" ref="M64" ca="1">_xludf.XLOOKUP(L64, RoleMaster!E:E, RoleMaster!F:F, "", 0, 1)</f>
        <v>#NAME?</v>
      </c>
      <c r="N64" s="28" t="s">
        <v>402</v>
      </c>
      <c r="O64" s="27" t="e">
        <f t="array" aca="1" ref="O64" ca="1">_xludf.XLOOKUP(N64, RoleMaster!E:E, RoleMaster!F:F, "", 0, 1)</f>
        <v>#NAME?</v>
      </c>
      <c r="P64" s="28" t="s">
        <v>405</v>
      </c>
      <c r="Q64" s="28" t="e">
        <f t="array" aca="1" ref="Q64" ca="1">_xludf.XLOOKUP(P64, RoleMaster!E:E, RoleMaster!F:F, "", 0, 1)</f>
        <v>#NAME?</v>
      </c>
      <c r="R64" s="28"/>
      <c r="S64" s="28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4.4">
      <c r="A65" s="26">
        <v>310246</v>
      </c>
      <c r="B65" s="28" t="s">
        <v>400</v>
      </c>
      <c r="C65" s="27" t="e">
        <f t="array" aca="1" ref="C65" ca="1">_xludf.XLOOKUP(B65, RoleMaster!E:E, RoleMaster!F:F, "", 0, 1)</f>
        <v>#NAME?</v>
      </c>
      <c r="D65" s="28" t="s">
        <v>406</v>
      </c>
      <c r="E65" s="28" t="e">
        <f t="array" aca="1" ref="E65" ca="1">_xludf.XLOOKUP(D65, RoleMaster!E:E, RoleMaster!F:F, "", 0, 1)</f>
        <v>#NAME?</v>
      </c>
      <c r="F65" s="28" t="s">
        <v>403</v>
      </c>
      <c r="G65" s="5" t="e">
        <f t="array" aca="1" ref="G65" ca="1">_xludf.XLOOKUP(F65, RoleMaster!E:E, RoleMaster!F:F, "", 0, 1)</f>
        <v>#NAME?</v>
      </c>
      <c r="H65" s="28" t="s">
        <v>408</v>
      </c>
      <c r="I65" s="28" t="e">
        <f t="array" aca="1" ref="I65" ca="1">_xludf.XLOOKUP(H65, RoleMaster!E:E, RoleMaster!F:F, "", 0, 1)</f>
        <v>#NAME?</v>
      </c>
      <c r="J65" s="27"/>
      <c r="K65" s="27" t="e">
        <f t="array" aca="1" ref="K65" ca="1">_xludf.XLOOKUP(J65, RoleMaster!E:E, RoleMaster!F:F, "", 0, 1)</f>
        <v>#NAME?</v>
      </c>
      <c r="L65" s="28" t="s">
        <v>404</v>
      </c>
      <c r="M65" s="28" t="e">
        <f t="array" aca="1" ref="M65" ca="1">_xludf.XLOOKUP(L65, RoleMaster!E:E, RoleMaster!F:F, "", 0, 1)</f>
        <v>#NAME?</v>
      </c>
      <c r="N65" s="28" t="s">
        <v>402</v>
      </c>
      <c r="O65" s="27" t="e">
        <f t="array" aca="1" ref="O65" ca="1">_xludf.XLOOKUP(N65, RoleMaster!E:E, RoleMaster!F:F, "", 0, 1)</f>
        <v>#NAME?</v>
      </c>
      <c r="P65" s="28" t="s">
        <v>405</v>
      </c>
      <c r="Q65" s="28" t="e">
        <f t="array" aca="1" ref="Q65" ca="1">_xludf.XLOOKUP(P65, RoleMaster!E:E, RoleMaster!F:F, "", 0, 1)</f>
        <v>#NAME?</v>
      </c>
      <c r="R65" s="28"/>
      <c r="S65" s="28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4.4">
      <c r="A66" s="26">
        <v>310267</v>
      </c>
      <c r="B66" s="28" t="s">
        <v>400</v>
      </c>
      <c r="C66" s="27" t="e">
        <f t="array" aca="1" ref="C66" ca="1">_xludf.XLOOKUP(B66, RoleMaster!E:E, RoleMaster!F:F, "", 0, 1)</f>
        <v>#NAME?</v>
      </c>
      <c r="D66" s="28" t="s">
        <v>406</v>
      </c>
      <c r="E66" s="28" t="e">
        <f t="array" aca="1" ref="E66" ca="1">_xludf.XLOOKUP(D66, RoleMaster!E:E, RoleMaster!F:F, "", 0, 1)</f>
        <v>#NAME?</v>
      </c>
      <c r="F66" s="27"/>
      <c r="G66" s="5" t="e">
        <f t="array" aca="1" ref="G66" ca="1">_xludf.XLOOKUP(F66, RoleMaster!E:E, RoleMaster!F:F, "", 0, 1)</f>
        <v>#NAME?</v>
      </c>
      <c r="H66" s="28" t="s">
        <v>408</v>
      </c>
      <c r="I66" s="28" t="e">
        <f t="array" aca="1" ref="I66" ca="1">_xludf.XLOOKUP(H66, RoleMaster!E:E, RoleMaster!F:F, "", 0, 1)</f>
        <v>#NAME?</v>
      </c>
      <c r="J66" s="27"/>
      <c r="K66" s="27" t="e">
        <f t="array" aca="1" ref="K66" ca="1">_xludf.XLOOKUP(J66, RoleMaster!E:E, RoleMaster!F:F, "", 0, 1)</f>
        <v>#NAME?</v>
      </c>
      <c r="L66" s="28" t="s">
        <v>404</v>
      </c>
      <c r="M66" s="28" t="e">
        <f t="array" aca="1" ref="M66" ca="1">_xludf.XLOOKUP(L66, RoleMaster!E:E, RoleMaster!F:F, "", 0, 1)</f>
        <v>#NAME?</v>
      </c>
      <c r="N66" s="27"/>
      <c r="O66" s="27" t="e">
        <f t="array" aca="1" ref="O66" ca="1">_xludf.XLOOKUP(N66, RoleMaster!E:E, RoleMaster!F:F, "", 0, 1)</f>
        <v>#NAME?</v>
      </c>
      <c r="P66" s="28" t="s">
        <v>405</v>
      </c>
      <c r="Q66" s="28" t="e">
        <f t="array" aca="1" ref="Q66" ca="1">_xludf.XLOOKUP(P66, RoleMaster!E:E, RoleMaster!F:F, "", 0, 1)</f>
        <v>#NAME?</v>
      </c>
      <c r="R66" s="28"/>
      <c r="S66" s="28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4.4">
      <c r="A67" s="26">
        <v>310279</v>
      </c>
      <c r="B67" s="28" t="s">
        <v>400</v>
      </c>
      <c r="C67" s="27" t="e">
        <f t="array" aca="1" ref="C67" ca="1">_xludf.XLOOKUP(B67, RoleMaster!E:E, RoleMaster!F:F, "", 0, 1)</f>
        <v>#NAME?</v>
      </c>
      <c r="D67" s="28" t="s">
        <v>406</v>
      </c>
      <c r="E67" s="28" t="e">
        <f t="array" aca="1" ref="E67" ca="1">_xludf.XLOOKUP(D67, RoleMaster!E:E, RoleMaster!F:F, "", 0, 1)</f>
        <v>#NAME?</v>
      </c>
      <c r="F67" s="28" t="s">
        <v>403</v>
      </c>
      <c r="G67" s="5" t="e">
        <f t="array" aca="1" ref="G67" ca="1">_xludf.XLOOKUP(F67, RoleMaster!E:E, RoleMaster!F:F, "", 0, 1)</f>
        <v>#NAME?</v>
      </c>
      <c r="H67" s="28" t="s">
        <v>408</v>
      </c>
      <c r="I67" s="28" t="e">
        <f t="array" aca="1" ref="I67" ca="1">_xludf.XLOOKUP(H67, RoleMaster!E:E, RoleMaster!F:F, "", 0, 1)</f>
        <v>#NAME?</v>
      </c>
      <c r="J67" s="27"/>
      <c r="K67" s="27" t="e">
        <f t="array" aca="1" ref="K67" ca="1">_xludf.XLOOKUP(J67, RoleMaster!E:E, RoleMaster!F:F, "", 0, 1)</f>
        <v>#NAME?</v>
      </c>
      <c r="L67" s="28" t="s">
        <v>404</v>
      </c>
      <c r="M67" s="28" t="e">
        <f t="array" aca="1" ref="M67" ca="1">_xludf.XLOOKUP(L67, RoleMaster!E:E, RoleMaster!F:F, "", 0, 1)</f>
        <v>#NAME?</v>
      </c>
      <c r="N67" s="27"/>
      <c r="O67" s="27" t="e">
        <f t="array" aca="1" ref="O67" ca="1">_xludf.XLOOKUP(N67, RoleMaster!E:E, RoleMaster!F:F, "", 0, 1)</f>
        <v>#NAME?</v>
      </c>
      <c r="P67" s="28" t="s">
        <v>405</v>
      </c>
      <c r="Q67" s="28" t="e">
        <f t="array" aca="1" ref="Q67" ca="1">_xludf.XLOOKUP(P67, RoleMaster!E:E, RoleMaster!F:F, "", 0, 1)</f>
        <v>#NAME?</v>
      </c>
      <c r="R67" s="28"/>
      <c r="S67" s="28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4.4">
      <c r="A68" s="26">
        <v>310283</v>
      </c>
      <c r="B68" s="28" t="s">
        <v>400</v>
      </c>
      <c r="C68" s="27" t="e">
        <f t="array" aca="1" ref="C68" ca="1">_xludf.XLOOKUP(B68, RoleMaster!E:E, RoleMaster!F:F, "", 0, 1)</f>
        <v>#NAME?</v>
      </c>
      <c r="D68" s="28" t="s">
        <v>406</v>
      </c>
      <c r="E68" s="28" t="e">
        <f t="array" aca="1" ref="E68" ca="1">_xludf.XLOOKUP(D68, RoleMaster!E:E, RoleMaster!F:F, "", 0, 1)</f>
        <v>#NAME?</v>
      </c>
      <c r="F68" s="28" t="s">
        <v>403</v>
      </c>
      <c r="G68" s="5" t="e">
        <f t="array" aca="1" ref="G68" ca="1">_xludf.XLOOKUP(F68, RoleMaster!E:E, RoleMaster!F:F, "", 0, 1)</f>
        <v>#NAME?</v>
      </c>
      <c r="H68" s="28" t="s">
        <v>408</v>
      </c>
      <c r="I68" s="28" t="e">
        <f t="array" aca="1" ref="I68" ca="1">_xludf.XLOOKUP(H68, RoleMaster!E:E, RoleMaster!F:F, "", 0, 1)</f>
        <v>#NAME?</v>
      </c>
      <c r="J68" s="27"/>
      <c r="K68" s="27" t="e">
        <f t="array" aca="1" ref="K68" ca="1">_xludf.XLOOKUP(J68, RoleMaster!E:E, RoleMaster!F:F, "", 0, 1)</f>
        <v>#NAME?</v>
      </c>
      <c r="L68" s="28" t="s">
        <v>404</v>
      </c>
      <c r="M68" s="28" t="e">
        <f t="array" aca="1" ref="M68" ca="1">_xludf.XLOOKUP(L68, RoleMaster!E:E, RoleMaster!F:F, "", 0, 1)</f>
        <v>#NAME?</v>
      </c>
      <c r="N68" s="28" t="s">
        <v>402</v>
      </c>
      <c r="O68" s="27" t="e">
        <f t="array" aca="1" ref="O68" ca="1">_xludf.XLOOKUP(N68, RoleMaster!E:E, RoleMaster!F:F, "", 0, 1)</f>
        <v>#NAME?</v>
      </c>
      <c r="P68" s="28" t="s">
        <v>405</v>
      </c>
      <c r="Q68" s="28" t="e">
        <f t="array" aca="1" ref="Q68" ca="1">_xludf.XLOOKUP(P68, RoleMaster!E:E, RoleMaster!F:F, "", 0, 1)</f>
        <v>#NAME?</v>
      </c>
      <c r="R68" s="28"/>
      <c r="S68" s="28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4.4">
      <c r="A69" s="26">
        <v>310288</v>
      </c>
      <c r="B69" s="28" t="s">
        <v>400</v>
      </c>
      <c r="C69" s="27" t="e">
        <f t="array" aca="1" ref="C69" ca="1">_xludf.XLOOKUP(B69, RoleMaster!E:E, RoleMaster!F:F, "", 0, 1)</f>
        <v>#NAME?</v>
      </c>
      <c r="D69" s="28" t="s">
        <v>406</v>
      </c>
      <c r="E69" s="28" t="e">
        <f t="array" aca="1" ref="E69" ca="1">_xludf.XLOOKUP(D69, RoleMaster!E:E, RoleMaster!F:F, "", 0, 1)</f>
        <v>#NAME?</v>
      </c>
      <c r="F69" s="28" t="s">
        <v>403</v>
      </c>
      <c r="G69" s="5" t="e">
        <f t="array" aca="1" ref="G69" ca="1">_xludf.XLOOKUP(F69, RoleMaster!E:E, RoleMaster!F:F, "", 0, 1)</f>
        <v>#NAME?</v>
      </c>
      <c r="H69" s="28" t="s">
        <v>408</v>
      </c>
      <c r="I69" s="28" t="e">
        <f t="array" aca="1" ref="I69" ca="1">_xludf.XLOOKUP(H69, RoleMaster!E:E, RoleMaster!F:F, "", 0, 1)</f>
        <v>#NAME?</v>
      </c>
      <c r="J69" s="27"/>
      <c r="K69" s="27" t="e">
        <f t="array" aca="1" ref="K69" ca="1">_xludf.XLOOKUP(J69, RoleMaster!E:E, RoleMaster!F:F, "", 0, 1)</f>
        <v>#NAME?</v>
      </c>
      <c r="L69" s="28" t="s">
        <v>404</v>
      </c>
      <c r="M69" s="28" t="e">
        <f t="array" aca="1" ref="M69" ca="1">_xludf.XLOOKUP(L69, RoleMaster!E:E, RoleMaster!F:F, "", 0, 1)</f>
        <v>#NAME?</v>
      </c>
      <c r="N69" s="27"/>
      <c r="O69" s="27" t="e">
        <f t="array" aca="1" ref="O69" ca="1">_xludf.XLOOKUP(N69, RoleMaster!E:E, RoleMaster!F:F, "", 0, 1)</f>
        <v>#NAME?</v>
      </c>
      <c r="P69" s="28" t="s">
        <v>405</v>
      </c>
      <c r="Q69" s="28" t="e">
        <f t="array" aca="1" ref="Q69" ca="1">_xludf.XLOOKUP(P69, RoleMaster!E:E, RoleMaster!F:F, "", 0, 1)</f>
        <v>#NAME?</v>
      </c>
      <c r="R69" s="28"/>
      <c r="S69" s="28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4.4">
      <c r="A70" s="26">
        <v>310293</v>
      </c>
      <c r="B70" s="28" t="s">
        <v>400</v>
      </c>
      <c r="C70" s="27" t="e">
        <f t="array" aca="1" ref="C70" ca="1">_xludf.XLOOKUP(B70, RoleMaster!E:E, RoleMaster!F:F, "", 0, 1)</f>
        <v>#NAME?</v>
      </c>
      <c r="D70" s="28" t="s">
        <v>406</v>
      </c>
      <c r="E70" s="28" t="e">
        <f t="array" aca="1" ref="E70" ca="1">_xludf.XLOOKUP(D70, RoleMaster!E:E, RoleMaster!F:F, "", 0, 1)</f>
        <v>#NAME?</v>
      </c>
      <c r="F70" s="28" t="s">
        <v>403</v>
      </c>
      <c r="G70" s="5" t="e">
        <f t="array" aca="1" ref="G70" ca="1">_xludf.XLOOKUP(F70, RoleMaster!E:E, RoleMaster!F:F, "", 0, 1)</f>
        <v>#NAME?</v>
      </c>
      <c r="H70" s="28" t="s">
        <v>408</v>
      </c>
      <c r="I70" s="28" t="e">
        <f t="array" aca="1" ref="I70" ca="1">_xludf.XLOOKUP(H70, RoleMaster!E:E, RoleMaster!F:F, "", 0, 1)</f>
        <v>#NAME?</v>
      </c>
      <c r="J70" s="27"/>
      <c r="K70" s="27" t="e">
        <f t="array" aca="1" ref="K70" ca="1">_xludf.XLOOKUP(J70, RoleMaster!E:E, RoleMaster!F:F, "", 0, 1)</f>
        <v>#NAME?</v>
      </c>
      <c r="L70" s="28" t="s">
        <v>404</v>
      </c>
      <c r="M70" s="28" t="e">
        <f t="array" aca="1" ref="M70" ca="1">_xludf.XLOOKUP(L70, RoleMaster!E:E, RoleMaster!F:F, "", 0, 1)</f>
        <v>#NAME?</v>
      </c>
      <c r="N70" s="27"/>
      <c r="O70" s="27" t="e">
        <f t="array" aca="1" ref="O70" ca="1">_xludf.XLOOKUP(N70, RoleMaster!E:E, RoleMaster!F:F, "", 0, 1)</f>
        <v>#NAME?</v>
      </c>
      <c r="P70" s="28" t="s">
        <v>405</v>
      </c>
      <c r="Q70" s="28" t="e">
        <f t="array" aca="1" ref="Q70" ca="1">_xludf.XLOOKUP(P70, RoleMaster!E:E, RoleMaster!F:F, "", 0, 1)</f>
        <v>#NAME?</v>
      </c>
      <c r="R70" s="28"/>
      <c r="S70" s="28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4.4">
      <c r="A71" s="26">
        <v>310297</v>
      </c>
      <c r="B71" s="28" t="s">
        <v>400</v>
      </c>
      <c r="C71" s="27" t="e">
        <f t="array" aca="1" ref="C71" ca="1">_xludf.XLOOKUP(B71, RoleMaster!E:E, RoleMaster!F:F, "", 0, 1)</f>
        <v>#NAME?</v>
      </c>
      <c r="D71" s="28" t="s">
        <v>406</v>
      </c>
      <c r="E71" s="28" t="e">
        <f t="array" aca="1" ref="E71" ca="1">_xludf.XLOOKUP(D71, RoleMaster!E:E, RoleMaster!F:F, "", 0, 1)</f>
        <v>#NAME?</v>
      </c>
      <c r="F71" s="28" t="s">
        <v>403</v>
      </c>
      <c r="G71" s="5" t="e">
        <f t="array" aca="1" ref="G71" ca="1">_xludf.XLOOKUP(F71, RoleMaster!E:E, RoleMaster!F:F, "", 0, 1)</f>
        <v>#NAME?</v>
      </c>
      <c r="H71" s="28" t="s">
        <v>408</v>
      </c>
      <c r="I71" s="28" t="e">
        <f t="array" aca="1" ref="I71" ca="1">_xludf.XLOOKUP(H71, RoleMaster!E:E, RoleMaster!F:F, "", 0, 1)</f>
        <v>#NAME?</v>
      </c>
      <c r="J71" s="27"/>
      <c r="K71" s="27" t="e">
        <f t="array" aca="1" ref="K71" ca="1">_xludf.XLOOKUP(J71, RoleMaster!E:E, RoleMaster!F:F, "", 0, 1)</f>
        <v>#NAME?</v>
      </c>
      <c r="L71" s="28" t="s">
        <v>404</v>
      </c>
      <c r="M71" s="28" t="e">
        <f t="array" aca="1" ref="M71" ca="1">_xludf.XLOOKUP(L71, RoleMaster!E:E, RoleMaster!F:F, "", 0, 1)</f>
        <v>#NAME?</v>
      </c>
      <c r="N71" s="27"/>
      <c r="O71" s="27" t="e">
        <f t="array" aca="1" ref="O71" ca="1">_xludf.XLOOKUP(N71, RoleMaster!E:E, RoleMaster!F:F, "", 0, 1)</f>
        <v>#NAME?</v>
      </c>
      <c r="P71" s="28" t="s">
        <v>405</v>
      </c>
      <c r="Q71" s="28" t="e">
        <f t="array" aca="1" ref="Q71" ca="1">_xludf.XLOOKUP(P71, RoleMaster!E:E, RoleMaster!F:F, "", 0, 1)</f>
        <v>#NAME?</v>
      </c>
      <c r="R71" s="28"/>
      <c r="S71" s="28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4.4">
      <c r="A72" s="26">
        <v>310324</v>
      </c>
      <c r="B72" s="28" t="s">
        <v>400</v>
      </c>
      <c r="C72" s="27" t="e">
        <f t="array" aca="1" ref="C72" ca="1">_xludf.XLOOKUP(B72, RoleMaster!E:E, RoleMaster!F:F, "", 0, 1)</f>
        <v>#NAME?</v>
      </c>
      <c r="D72" s="28" t="s">
        <v>406</v>
      </c>
      <c r="E72" s="28" t="e">
        <f t="array" aca="1" ref="E72" ca="1">_xludf.XLOOKUP(D72, RoleMaster!E:E, RoleMaster!F:F, "", 0, 1)</f>
        <v>#NAME?</v>
      </c>
      <c r="F72" s="28" t="s">
        <v>403</v>
      </c>
      <c r="G72" s="5" t="e">
        <f t="array" aca="1" ref="G72" ca="1">_xludf.XLOOKUP(F72, RoleMaster!E:E, RoleMaster!F:F, "", 0, 1)</f>
        <v>#NAME?</v>
      </c>
      <c r="H72" s="28" t="s">
        <v>408</v>
      </c>
      <c r="I72" s="28" t="e">
        <f t="array" aca="1" ref="I72" ca="1">_xludf.XLOOKUP(H72, RoleMaster!E:E, RoleMaster!F:F, "", 0, 1)</f>
        <v>#NAME?</v>
      </c>
      <c r="J72" s="27"/>
      <c r="K72" s="27" t="e">
        <f t="array" aca="1" ref="K72" ca="1">_xludf.XLOOKUP(J72, RoleMaster!E:E, RoleMaster!F:F, "", 0, 1)</f>
        <v>#NAME?</v>
      </c>
      <c r="L72" s="28" t="s">
        <v>404</v>
      </c>
      <c r="M72" s="28" t="e">
        <f t="array" aca="1" ref="M72" ca="1">_xludf.XLOOKUP(L72, RoleMaster!E:E, RoleMaster!F:F, "", 0, 1)</f>
        <v>#NAME?</v>
      </c>
      <c r="N72" s="28" t="s">
        <v>402</v>
      </c>
      <c r="O72" s="27" t="e">
        <f t="array" aca="1" ref="O72" ca="1">_xludf.XLOOKUP(N72, RoleMaster!E:E, RoleMaster!F:F, "", 0, 1)</f>
        <v>#NAME?</v>
      </c>
      <c r="P72" s="28" t="s">
        <v>405</v>
      </c>
      <c r="Q72" s="28" t="e">
        <f t="array" aca="1" ref="Q72" ca="1">_xludf.XLOOKUP(P72, RoleMaster!E:E, RoleMaster!F:F, "", 0, 1)</f>
        <v>#NAME?</v>
      </c>
      <c r="R72" s="28"/>
      <c r="S72" s="28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4.4">
      <c r="A73" s="26">
        <v>310325</v>
      </c>
      <c r="B73" s="28" t="s">
        <v>400</v>
      </c>
      <c r="C73" s="27" t="e">
        <f t="array" aca="1" ref="C73" ca="1">_xludf.XLOOKUP(B73, RoleMaster!E:E, RoleMaster!F:F, "", 0, 1)</f>
        <v>#NAME?</v>
      </c>
      <c r="D73" s="28" t="s">
        <v>406</v>
      </c>
      <c r="E73" s="28" t="e">
        <f t="array" aca="1" ref="E73" ca="1">_xludf.XLOOKUP(D73, RoleMaster!E:E, RoleMaster!F:F, "", 0, 1)</f>
        <v>#NAME?</v>
      </c>
      <c r="F73" s="27"/>
      <c r="G73" s="5" t="e">
        <f t="array" aca="1" ref="G73" ca="1">_xludf.XLOOKUP(F73, RoleMaster!E:E, RoleMaster!F:F, "", 0, 1)</f>
        <v>#NAME?</v>
      </c>
      <c r="H73" s="28" t="s">
        <v>408</v>
      </c>
      <c r="I73" s="28" t="e">
        <f t="array" aca="1" ref="I73" ca="1">_xludf.XLOOKUP(H73, RoleMaster!E:E, RoleMaster!F:F, "", 0, 1)</f>
        <v>#NAME?</v>
      </c>
      <c r="J73" s="28" t="s">
        <v>401</v>
      </c>
      <c r="K73" s="27" t="e">
        <f t="array" aca="1" ref="K73" ca="1">_xludf.XLOOKUP(J73, RoleMaster!E:E, RoleMaster!F:F, "", 0, 1)</f>
        <v>#NAME?</v>
      </c>
      <c r="L73" s="28" t="s">
        <v>404</v>
      </c>
      <c r="M73" s="28" t="e">
        <f t="array" aca="1" ref="M73" ca="1">_xludf.XLOOKUP(L73, RoleMaster!E:E, RoleMaster!F:F, "", 0, 1)</f>
        <v>#NAME?</v>
      </c>
      <c r="N73" s="27"/>
      <c r="O73" s="27" t="e">
        <f t="array" aca="1" ref="O73" ca="1">_xludf.XLOOKUP(N73, RoleMaster!E:E, RoleMaster!F:F, "", 0, 1)</f>
        <v>#NAME?</v>
      </c>
      <c r="P73" s="28" t="s">
        <v>405</v>
      </c>
      <c r="Q73" s="28" t="e">
        <f t="array" aca="1" ref="Q73" ca="1">_xludf.XLOOKUP(P73, RoleMaster!E:E, RoleMaster!F:F, "", 0, 1)</f>
        <v>#NAME?</v>
      </c>
      <c r="R73" s="28"/>
      <c r="S73" s="28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4.4">
      <c r="A74" s="26">
        <v>310331</v>
      </c>
      <c r="B74" s="27"/>
      <c r="C74" s="27" t="e">
        <f t="array" aca="1" ref="C74" ca="1">_xludf.XLOOKUP(B74, RoleMaster!E:E, RoleMaster!F:F, "", 0, 1)</f>
        <v>#NAME?</v>
      </c>
      <c r="D74" s="28" t="s">
        <v>406</v>
      </c>
      <c r="E74" s="28" t="e">
        <f t="array" aca="1" ref="E74" ca="1">_xludf.XLOOKUP(D74, RoleMaster!E:E, RoleMaster!F:F, "", 0, 1)</f>
        <v>#NAME?</v>
      </c>
      <c r="F74" s="27"/>
      <c r="G74" s="5" t="e">
        <f t="array" aca="1" ref="G74" ca="1">_xludf.XLOOKUP(F74, RoleMaster!E:E, RoleMaster!F:F, "", 0, 1)</f>
        <v>#NAME?</v>
      </c>
      <c r="H74" s="28" t="s">
        <v>408</v>
      </c>
      <c r="I74" s="28" t="e">
        <f t="array" aca="1" ref="I74" ca="1">_xludf.XLOOKUP(H74, RoleMaster!E:E, RoleMaster!F:F, "", 0, 1)</f>
        <v>#NAME?</v>
      </c>
      <c r="J74" s="28" t="s">
        <v>401</v>
      </c>
      <c r="K74" s="27" t="e">
        <f t="array" aca="1" ref="K74" ca="1">_xludf.XLOOKUP(J74, RoleMaster!E:E, RoleMaster!F:F, "", 0, 1)</f>
        <v>#NAME?</v>
      </c>
      <c r="L74" s="28" t="s">
        <v>404</v>
      </c>
      <c r="M74" s="28" t="e">
        <f t="array" aca="1" ref="M74" ca="1">_xludf.XLOOKUP(L74, RoleMaster!E:E, RoleMaster!F:F, "", 0, 1)</f>
        <v>#NAME?</v>
      </c>
      <c r="N74" s="27"/>
      <c r="O74" s="27" t="e">
        <f t="array" aca="1" ref="O74" ca="1">_xludf.XLOOKUP(N74, RoleMaster!E:E, RoleMaster!F:F, "", 0, 1)</f>
        <v>#NAME?</v>
      </c>
      <c r="P74" s="28" t="s">
        <v>405</v>
      </c>
      <c r="Q74" s="28" t="e">
        <f t="array" aca="1" ref="Q74" ca="1">_xludf.XLOOKUP(P74, RoleMaster!E:E, RoleMaster!F:F, "", 0, 1)</f>
        <v>#NAME?</v>
      </c>
      <c r="R74" s="28"/>
      <c r="S74" s="28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4.4">
      <c r="A75" s="26">
        <v>310332</v>
      </c>
      <c r="B75" s="28" t="s">
        <v>400</v>
      </c>
      <c r="C75" s="27" t="e">
        <f t="array" aca="1" ref="C75" ca="1">_xludf.XLOOKUP(B75, RoleMaster!E:E, RoleMaster!F:F, "", 0, 1)</f>
        <v>#NAME?</v>
      </c>
      <c r="D75" s="28" t="s">
        <v>406</v>
      </c>
      <c r="E75" s="28" t="e">
        <f t="array" aca="1" ref="E75" ca="1">_xludf.XLOOKUP(D75, RoleMaster!E:E, RoleMaster!F:F, "", 0, 1)</f>
        <v>#NAME?</v>
      </c>
      <c r="F75" s="27"/>
      <c r="G75" s="5" t="e">
        <f t="array" aca="1" ref="G75" ca="1">_xludf.XLOOKUP(F75, RoleMaster!E:E, RoleMaster!F:F, "", 0, 1)</f>
        <v>#NAME?</v>
      </c>
      <c r="H75" s="28" t="s">
        <v>408</v>
      </c>
      <c r="I75" s="28" t="e">
        <f t="array" aca="1" ref="I75" ca="1">_xludf.XLOOKUP(H75, RoleMaster!E:E, RoleMaster!F:F, "", 0, 1)</f>
        <v>#NAME?</v>
      </c>
      <c r="J75" s="27"/>
      <c r="K75" s="27" t="e">
        <f t="array" aca="1" ref="K75" ca="1">_xludf.XLOOKUP(J75, RoleMaster!E:E, RoleMaster!F:F, "", 0, 1)</f>
        <v>#NAME?</v>
      </c>
      <c r="L75" s="28" t="s">
        <v>404</v>
      </c>
      <c r="M75" s="28" t="e">
        <f t="array" aca="1" ref="M75" ca="1">_xludf.XLOOKUP(L75, RoleMaster!E:E, RoleMaster!F:F, "", 0, 1)</f>
        <v>#NAME?</v>
      </c>
      <c r="N75" s="27"/>
      <c r="O75" s="27" t="e">
        <f t="array" aca="1" ref="O75" ca="1">_xludf.XLOOKUP(N75, RoleMaster!E:E, RoleMaster!F:F, "", 0, 1)</f>
        <v>#NAME?</v>
      </c>
      <c r="P75" s="28" t="s">
        <v>405</v>
      </c>
      <c r="Q75" s="28" t="e">
        <f t="array" aca="1" ref="Q75" ca="1">_xludf.XLOOKUP(P75, RoleMaster!E:E, RoleMaster!F:F, "", 0, 1)</f>
        <v>#NAME?</v>
      </c>
      <c r="R75" s="28"/>
      <c r="S75" s="28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4.4">
      <c r="A76" s="26">
        <v>310369</v>
      </c>
      <c r="B76" s="28" t="s">
        <v>400</v>
      </c>
      <c r="C76" s="27" t="e">
        <f t="array" aca="1" ref="C76" ca="1">_xludf.XLOOKUP(B76, RoleMaster!E:E, RoleMaster!F:F, "", 0, 1)</f>
        <v>#NAME?</v>
      </c>
      <c r="D76" s="28" t="s">
        <v>406</v>
      </c>
      <c r="E76" s="28" t="e">
        <f t="array" aca="1" ref="E76" ca="1">_xludf.XLOOKUP(D76, RoleMaster!E:E, RoleMaster!F:F, "", 0, 1)</f>
        <v>#NAME?</v>
      </c>
      <c r="F76" s="28" t="s">
        <v>403</v>
      </c>
      <c r="G76" s="5" t="e">
        <f t="array" aca="1" ref="G76" ca="1">_xludf.XLOOKUP(F76, RoleMaster!E:E, RoleMaster!F:F, "", 0, 1)</f>
        <v>#NAME?</v>
      </c>
      <c r="H76" s="28" t="s">
        <v>408</v>
      </c>
      <c r="I76" s="28" t="e">
        <f t="array" aca="1" ref="I76" ca="1">_xludf.XLOOKUP(H76, RoleMaster!E:E, RoleMaster!F:F, "", 0, 1)</f>
        <v>#NAME?</v>
      </c>
      <c r="J76" s="27"/>
      <c r="K76" s="27" t="e">
        <f t="array" aca="1" ref="K76" ca="1">_xludf.XLOOKUP(J76, RoleMaster!E:E, RoleMaster!F:F, "", 0, 1)</f>
        <v>#NAME?</v>
      </c>
      <c r="L76" s="28" t="s">
        <v>404</v>
      </c>
      <c r="M76" s="28" t="e">
        <f t="array" aca="1" ref="M76" ca="1">_xludf.XLOOKUP(L76, RoleMaster!E:E, RoleMaster!F:F, "", 0, 1)</f>
        <v>#NAME?</v>
      </c>
      <c r="N76" s="27"/>
      <c r="O76" s="27" t="e">
        <f t="array" aca="1" ref="O76" ca="1">_xludf.XLOOKUP(N76, RoleMaster!E:E, RoleMaster!F:F, "", 0, 1)</f>
        <v>#NAME?</v>
      </c>
      <c r="P76" s="28" t="s">
        <v>405</v>
      </c>
      <c r="Q76" s="28" t="e">
        <f t="array" aca="1" ref="Q76" ca="1">_xludf.XLOOKUP(P76, RoleMaster!E:E, RoleMaster!F:F, "", 0, 1)</f>
        <v>#NAME?</v>
      </c>
      <c r="R76" s="28"/>
      <c r="S76" s="28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4.4">
      <c r="A77" s="26">
        <v>310372</v>
      </c>
      <c r="B77" s="28" t="s">
        <v>400</v>
      </c>
      <c r="C77" s="27" t="e">
        <f t="array" aca="1" ref="C77" ca="1">_xludf.XLOOKUP(B77, RoleMaster!E:E, RoleMaster!F:F, "", 0, 1)</f>
        <v>#NAME?</v>
      </c>
      <c r="D77" s="28" t="s">
        <v>406</v>
      </c>
      <c r="E77" s="28" t="e">
        <f t="array" aca="1" ref="E77" ca="1">_xludf.XLOOKUP(D77, RoleMaster!E:E, RoleMaster!F:F, "", 0, 1)</f>
        <v>#NAME?</v>
      </c>
      <c r="F77" s="28" t="s">
        <v>403</v>
      </c>
      <c r="G77" s="5" t="e">
        <f t="array" aca="1" ref="G77" ca="1">_xludf.XLOOKUP(F77, RoleMaster!E:E, RoleMaster!F:F, "", 0, 1)</f>
        <v>#NAME?</v>
      </c>
      <c r="H77" s="28" t="s">
        <v>408</v>
      </c>
      <c r="I77" s="28" t="e">
        <f t="array" aca="1" ref="I77" ca="1">_xludf.XLOOKUP(H77, RoleMaster!E:E, RoleMaster!F:F, "", 0, 1)</f>
        <v>#NAME?</v>
      </c>
      <c r="J77" s="27"/>
      <c r="K77" s="27" t="e">
        <f t="array" aca="1" ref="K77" ca="1">_xludf.XLOOKUP(J77, RoleMaster!E:E, RoleMaster!F:F, "", 0, 1)</f>
        <v>#NAME?</v>
      </c>
      <c r="L77" s="28" t="s">
        <v>404</v>
      </c>
      <c r="M77" s="28" t="e">
        <f t="array" aca="1" ref="M77" ca="1">_xludf.XLOOKUP(L77, RoleMaster!E:E, RoleMaster!F:F, "", 0, 1)</f>
        <v>#NAME?</v>
      </c>
      <c r="N77" s="27"/>
      <c r="O77" s="27" t="e">
        <f t="array" aca="1" ref="O77" ca="1">_xludf.XLOOKUP(N77, RoleMaster!E:E, RoleMaster!F:F, "", 0, 1)</f>
        <v>#NAME?</v>
      </c>
      <c r="P77" s="28" t="s">
        <v>405</v>
      </c>
      <c r="Q77" s="28" t="e">
        <f t="array" aca="1" ref="Q77" ca="1">_xludf.XLOOKUP(P77, RoleMaster!E:E, RoleMaster!F:F, "", 0, 1)</f>
        <v>#NAME?</v>
      </c>
      <c r="R77" s="28"/>
      <c r="S77" s="28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4.4">
      <c r="A78" s="26">
        <v>310373</v>
      </c>
      <c r="B78" s="28" t="s">
        <v>400</v>
      </c>
      <c r="C78" s="27" t="e">
        <f t="array" aca="1" ref="C78" ca="1">_xludf.XLOOKUP(B78, RoleMaster!E:E, RoleMaster!F:F, "", 0, 1)</f>
        <v>#NAME?</v>
      </c>
      <c r="D78" s="28" t="s">
        <v>406</v>
      </c>
      <c r="E78" s="28" t="e">
        <f t="array" aca="1" ref="E78" ca="1">_xludf.XLOOKUP(D78, RoleMaster!E:E, RoleMaster!F:F, "", 0, 1)</f>
        <v>#NAME?</v>
      </c>
      <c r="F78" s="28" t="s">
        <v>403</v>
      </c>
      <c r="G78" s="5" t="e">
        <f t="array" aca="1" ref="G78" ca="1">_xludf.XLOOKUP(F78, RoleMaster!E:E, RoleMaster!F:F, "", 0, 1)</f>
        <v>#NAME?</v>
      </c>
      <c r="H78" s="28" t="s">
        <v>408</v>
      </c>
      <c r="I78" s="28" t="e">
        <f t="array" aca="1" ref="I78" ca="1">_xludf.XLOOKUP(H78, RoleMaster!E:E, RoleMaster!F:F, "", 0, 1)</f>
        <v>#NAME?</v>
      </c>
      <c r="J78" s="27"/>
      <c r="K78" s="27" t="e">
        <f t="array" aca="1" ref="K78" ca="1">_xludf.XLOOKUP(J78, RoleMaster!E:E, RoleMaster!F:F, "", 0, 1)</f>
        <v>#NAME?</v>
      </c>
      <c r="L78" s="28" t="s">
        <v>404</v>
      </c>
      <c r="M78" s="28" t="e">
        <f t="array" aca="1" ref="M78" ca="1">_xludf.XLOOKUP(L78, RoleMaster!E:E, RoleMaster!F:F, "", 0, 1)</f>
        <v>#NAME?</v>
      </c>
      <c r="N78" s="27"/>
      <c r="O78" s="27" t="e">
        <f t="array" aca="1" ref="O78" ca="1">_xludf.XLOOKUP(N78, RoleMaster!E:E, RoleMaster!F:F, "", 0, 1)</f>
        <v>#NAME?</v>
      </c>
      <c r="P78" s="28" t="s">
        <v>405</v>
      </c>
      <c r="Q78" s="28" t="e">
        <f t="array" aca="1" ref="Q78" ca="1">_xludf.XLOOKUP(P78, RoleMaster!E:E, RoleMaster!F:F, "", 0, 1)</f>
        <v>#NAME?</v>
      </c>
      <c r="R78" s="28"/>
      <c r="S78" s="28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4.4">
      <c r="A79" s="26">
        <v>310394</v>
      </c>
      <c r="B79" s="28" t="s">
        <v>400</v>
      </c>
      <c r="C79" s="27" t="e">
        <f t="array" aca="1" ref="C79" ca="1">_xludf.XLOOKUP(B79, RoleMaster!E:E, RoleMaster!F:F, "", 0, 1)</f>
        <v>#NAME?</v>
      </c>
      <c r="D79" s="28" t="s">
        <v>406</v>
      </c>
      <c r="E79" s="28" t="e">
        <f t="array" aca="1" ref="E79" ca="1">_xludf.XLOOKUP(D79, RoleMaster!E:E, RoleMaster!F:F, "", 0, 1)</f>
        <v>#NAME?</v>
      </c>
      <c r="F79" s="28" t="s">
        <v>403</v>
      </c>
      <c r="G79" s="5" t="e">
        <f t="array" aca="1" ref="G79" ca="1">_xludf.XLOOKUP(F79, RoleMaster!E:E, RoleMaster!F:F, "", 0, 1)</f>
        <v>#NAME?</v>
      </c>
      <c r="H79" s="28" t="s">
        <v>408</v>
      </c>
      <c r="I79" s="28" t="e">
        <f t="array" aca="1" ref="I79" ca="1">_xludf.XLOOKUP(H79, RoleMaster!E:E, RoleMaster!F:F, "", 0, 1)</f>
        <v>#NAME?</v>
      </c>
      <c r="J79" s="27"/>
      <c r="K79" s="27" t="e">
        <f t="array" aca="1" ref="K79" ca="1">_xludf.XLOOKUP(J79, RoleMaster!E:E, RoleMaster!F:F, "", 0, 1)</f>
        <v>#NAME?</v>
      </c>
      <c r="L79" s="28" t="s">
        <v>404</v>
      </c>
      <c r="M79" s="28" t="e">
        <f t="array" aca="1" ref="M79" ca="1">_xludf.XLOOKUP(L79, RoleMaster!E:E, RoleMaster!F:F, "", 0, 1)</f>
        <v>#NAME?</v>
      </c>
      <c r="N79" s="28" t="s">
        <v>402</v>
      </c>
      <c r="O79" s="27" t="e">
        <f t="array" aca="1" ref="O79" ca="1">_xludf.XLOOKUP(N79, RoleMaster!E:E, RoleMaster!F:F, "", 0, 1)</f>
        <v>#NAME?</v>
      </c>
      <c r="P79" s="28" t="s">
        <v>405</v>
      </c>
      <c r="Q79" s="28" t="e">
        <f t="array" aca="1" ref="Q79" ca="1">_xludf.XLOOKUP(P79, RoleMaster!E:E, RoleMaster!F:F, "", 0, 1)</f>
        <v>#NAME?</v>
      </c>
      <c r="R79" s="28"/>
      <c r="S79" s="28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4.4">
      <c r="A80" s="26">
        <v>310411</v>
      </c>
      <c r="B80" s="28" t="s">
        <v>400</v>
      </c>
      <c r="C80" s="27" t="e">
        <f t="array" aca="1" ref="C80" ca="1">_xludf.XLOOKUP(B80, RoleMaster!E:E, RoleMaster!F:F, "", 0, 1)</f>
        <v>#NAME?</v>
      </c>
      <c r="D80" s="28" t="s">
        <v>406</v>
      </c>
      <c r="E80" s="28" t="e">
        <f t="array" aca="1" ref="E80" ca="1">_xludf.XLOOKUP(D80, RoleMaster!E:E, RoleMaster!F:F, "", 0, 1)</f>
        <v>#NAME?</v>
      </c>
      <c r="F80" s="28" t="s">
        <v>403</v>
      </c>
      <c r="G80" s="5" t="e">
        <f t="array" aca="1" ref="G80" ca="1">_xludf.XLOOKUP(F80, RoleMaster!E:E, RoleMaster!F:F, "", 0, 1)</f>
        <v>#NAME?</v>
      </c>
      <c r="H80" s="28" t="s">
        <v>408</v>
      </c>
      <c r="I80" s="28" t="e">
        <f t="array" aca="1" ref="I80" ca="1">_xludf.XLOOKUP(H80, RoleMaster!E:E, RoleMaster!F:F, "", 0, 1)</f>
        <v>#NAME?</v>
      </c>
      <c r="J80" s="27"/>
      <c r="K80" s="27" t="e">
        <f t="array" aca="1" ref="K80" ca="1">_xludf.XLOOKUP(J80, RoleMaster!E:E, RoleMaster!F:F, "", 0, 1)</f>
        <v>#NAME?</v>
      </c>
      <c r="L80" s="28" t="s">
        <v>404</v>
      </c>
      <c r="M80" s="28" t="e">
        <f t="array" aca="1" ref="M80" ca="1">_xludf.XLOOKUP(L80, RoleMaster!E:E, RoleMaster!F:F, "", 0, 1)</f>
        <v>#NAME?</v>
      </c>
      <c r="N80" s="27"/>
      <c r="O80" s="27" t="e">
        <f t="array" aca="1" ref="O80" ca="1">_xludf.XLOOKUP(N80, RoleMaster!E:E, RoleMaster!F:F, "", 0, 1)</f>
        <v>#NAME?</v>
      </c>
      <c r="P80" s="28" t="s">
        <v>405</v>
      </c>
      <c r="Q80" s="28" t="e">
        <f t="array" aca="1" ref="Q80" ca="1">_xludf.XLOOKUP(P80, RoleMaster!E:E, RoleMaster!F:F, "", 0, 1)</f>
        <v>#NAME?</v>
      </c>
      <c r="R80" s="28"/>
      <c r="S80" s="28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4.4">
      <c r="A81" s="26">
        <v>310412</v>
      </c>
      <c r="B81" s="28" t="s">
        <v>400</v>
      </c>
      <c r="C81" s="27" t="e">
        <f t="array" aca="1" ref="C81" ca="1">_xludf.XLOOKUP(B81, RoleMaster!E:E, RoleMaster!F:F, "", 0, 1)</f>
        <v>#NAME?</v>
      </c>
      <c r="D81" s="28" t="s">
        <v>406</v>
      </c>
      <c r="E81" s="28" t="e">
        <f t="array" aca="1" ref="E81" ca="1">_xludf.XLOOKUP(D81, RoleMaster!E:E, RoleMaster!F:F, "", 0, 1)</f>
        <v>#NAME?</v>
      </c>
      <c r="F81" s="28" t="s">
        <v>403</v>
      </c>
      <c r="G81" s="5" t="e">
        <f t="array" aca="1" ref="G81" ca="1">_xludf.XLOOKUP(F81, RoleMaster!E:E, RoleMaster!F:F, "", 0, 1)</f>
        <v>#NAME?</v>
      </c>
      <c r="H81" s="28" t="s">
        <v>408</v>
      </c>
      <c r="I81" s="28" t="e">
        <f t="array" aca="1" ref="I81" ca="1">_xludf.XLOOKUP(H81, RoleMaster!E:E, RoleMaster!F:F, "", 0, 1)</f>
        <v>#NAME?</v>
      </c>
      <c r="J81" s="27"/>
      <c r="K81" s="27" t="e">
        <f t="array" aca="1" ref="K81" ca="1">_xludf.XLOOKUP(J81, RoleMaster!E:E, RoleMaster!F:F, "", 0, 1)</f>
        <v>#NAME?</v>
      </c>
      <c r="L81" s="28" t="s">
        <v>404</v>
      </c>
      <c r="M81" s="28" t="e">
        <f t="array" aca="1" ref="M81" ca="1">_xludf.XLOOKUP(L81, RoleMaster!E:E, RoleMaster!F:F, "", 0, 1)</f>
        <v>#NAME?</v>
      </c>
      <c r="N81" s="27"/>
      <c r="O81" s="27" t="e">
        <f t="array" aca="1" ref="O81" ca="1">_xludf.XLOOKUP(N81, RoleMaster!E:E, RoleMaster!F:F, "", 0, 1)</f>
        <v>#NAME?</v>
      </c>
      <c r="P81" s="28" t="s">
        <v>405</v>
      </c>
      <c r="Q81" s="28" t="e">
        <f t="array" aca="1" ref="Q81" ca="1">_xludf.XLOOKUP(P81, RoleMaster!E:E, RoleMaster!F:F, "", 0, 1)</f>
        <v>#NAME?</v>
      </c>
      <c r="R81" s="28"/>
      <c r="S81" s="28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4.4">
      <c r="A82" s="26">
        <v>310459</v>
      </c>
      <c r="B82" s="28" t="s">
        <v>400</v>
      </c>
      <c r="C82" s="27" t="e">
        <f t="array" aca="1" ref="C82" ca="1">_xludf.XLOOKUP(B82, RoleMaster!E:E, RoleMaster!F:F, "", 0, 1)</f>
        <v>#NAME?</v>
      </c>
      <c r="D82" s="28" t="s">
        <v>406</v>
      </c>
      <c r="E82" s="28" t="e">
        <f t="array" aca="1" ref="E82" ca="1">_xludf.XLOOKUP(D82, RoleMaster!E:E, RoleMaster!F:F, "", 0, 1)</f>
        <v>#NAME?</v>
      </c>
      <c r="F82" s="28" t="s">
        <v>403</v>
      </c>
      <c r="G82" s="5" t="e">
        <f t="array" aca="1" ref="G82" ca="1">_xludf.XLOOKUP(F82, RoleMaster!E:E, RoleMaster!F:F, "", 0, 1)</f>
        <v>#NAME?</v>
      </c>
      <c r="H82" s="28" t="s">
        <v>408</v>
      </c>
      <c r="I82" s="28" t="e">
        <f t="array" aca="1" ref="I82" ca="1">_xludf.XLOOKUP(H82, RoleMaster!E:E, RoleMaster!F:F, "", 0, 1)</f>
        <v>#NAME?</v>
      </c>
      <c r="J82" s="27"/>
      <c r="K82" s="27" t="e">
        <f t="array" aca="1" ref="K82" ca="1">_xludf.XLOOKUP(J82, RoleMaster!E:E, RoleMaster!F:F, "", 0, 1)</f>
        <v>#NAME?</v>
      </c>
      <c r="L82" s="28" t="s">
        <v>404</v>
      </c>
      <c r="M82" s="28" t="e">
        <f t="array" aca="1" ref="M82" ca="1">_xludf.XLOOKUP(L82, RoleMaster!E:E, RoleMaster!F:F, "", 0, 1)</f>
        <v>#NAME?</v>
      </c>
      <c r="N82" s="27"/>
      <c r="O82" s="27" t="e">
        <f t="array" aca="1" ref="O82" ca="1">_xludf.XLOOKUP(N82, RoleMaster!E:E, RoleMaster!F:F, "", 0, 1)</f>
        <v>#NAME?</v>
      </c>
      <c r="P82" s="28" t="s">
        <v>405</v>
      </c>
      <c r="Q82" s="28" t="e">
        <f t="array" aca="1" ref="Q82" ca="1">_xludf.XLOOKUP(P82, RoleMaster!E:E, RoleMaster!F:F, "", 0, 1)</f>
        <v>#NAME?</v>
      </c>
      <c r="R82" s="28"/>
      <c r="S82" s="28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4.4">
      <c r="A83" s="26">
        <v>310460</v>
      </c>
      <c r="B83" s="28" t="s">
        <v>400</v>
      </c>
      <c r="C83" s="27" t="e">
        <f t="array" aca="1" ref="C83" ca="1">_xludf.XLOOKUP(B83, RoleMaster!E:E, RoleMaster!F:F, "", 0, 1)</f>
        <v>#NAME?</v>
      </c>
      <c r="D83" s="28" t="s">
        <v>406</v>
      </c>
      <c r="E83" s="28" t="e">
        <f t="array" aca="1" ref="E83" ca="1">_xludf.XLOOKUP(D83, RoleMaster!E:E, RoleMaster!F:F, "", 0, 1)</f>
        <v>#NAME?</v>
      </c>
      <c r="F83" s="28" t="s">
        <v>403</v>
      </c>
      <c r="G83" s="5" t="e">
        <f t="array" aca="1" ref="G83" ca="1">_xludf.XLOOKUP(F83, RoleMaster!E:E, RoleMaster!F:F, "", 0, 1)</f>
        <v>#NAME?</v>
      </c>
      <c r="H83" s="28" t="s">
        <v>408</v>
      </c>
      <c r="I83" s="28" t="e">
        <f t="array" aca="1" ref="I83" ca="1">_xludf.XLOOKUP(H83, RoleMaster!E:E, RoleMaster!F:F, "", 0, 1)</f>
        <v>#NAME?</v>
      </c>
      <c r="J83" s="27"/>
      <c r="K83" s="27" t="e">
        <f t="array" aca="1" ref="K83" ca="1">_xludf.XLOOKUP(J83, RoleMaster!E:E, RoleMaster!F:F, "", 0, 1)</f>
        <v>#NAME?</v>
      </c>
      <c r="L83" s="28" t="s">
        <v>404</v>
      </c>
      <c r="M83" s="28" t="e">
        <f t="array" aca="1" ref="M83" ca="1">_xludf.XLOOKUP(L83, RoleMaster!E:E, RoleMaster!F:F, "", 0, 1)</f>
        <v>#NAME?</v>
      </c>
      <c r="N83" s="27"/>
      <c r="O83" s="27" t="e">
        <f t="array" aca="1" ref="O83" ca="1">_xludf.XLOOKUP(N83, RoleMaster!E:E, RoleMaster!F:F, "", 0, 1)</f>
        <v>#NAME?</v>
      </c>
      <c r="P83" s="28" t="s">
        <v>405</v>
      </c>
      <c r="Q83" s="28" t="e">
        <f t="array" aca="1" ref="Q83" ca="1">_xludf.XLOOKUP(P83, RoleMaster!E:E, RoleMaster!F:F, "", 0, 1)</f>
        <v>#NAME?</v>
      </c>
      <c r="R83" s="28"/>
      <c r="S83" s="28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4.4">
      <c r="A84" s="26">
        <v>310486</v>
      </c>
      <c r="B84" s="27"/>
      <c r="C84" s="27" t="e">
        <f t="array" aca="1" ref="C84" ca="1">_xludf.XLOOKUP(B84, RoleMaster!E:E, RoleMaster!F:F, "", 0, 1)</f>
        <v>#NAME?</v>
      </c>
      <c r="D84" s="28" t="s">
        <v>406</v>
      </c>
      <c r="E84" s="28" t="e">
        <f t="array" aca="1" ref="E84" ca="1">_xludf.XLOOKUP(D84, RoleMaster!E:E, RoleMaster!F:F, "", 0, 1)</f>
        <v>#NAME?</v>
      </c>
      <c r="F84" s="28" t="s">
        <v>403</v>
      </c>
      <c r="G84" s="5" t="e">
        <f t="array" aca="1" ref="G84" ca="1">_xludf.XLOOKUP(F84, RoleMaster!E:E, RoleMaster!F:F, "", 0, 1)</f>
        <v>#NAME?</v>
      </c>
      <c r="H84" s="28" t="s">
        <v>408</v>
      </c>
      <c r="I84" s="28" t="e">
        <f t="array" aca="1" ref="I84" ca="1">_xludf.XLOOKUP(H84, RoleMaster!E:E, RoleMaster!F:F, "", 0, 1)</f>
        <v>#NAME?</v>
      </c>
      <c r="J84" s="27"/>
      <c r="K84" s="27" t="e">
        <f t="array" aca="1" ref="K84" ca="1">_xludf.XLOOKUP(J84, RoleMaster!E:E, RoleMaster!F:F, "", 0, 1)</f>
        <v>#NAME?</v>
      </c>
      <c r="L84" s="28" t="s">
        <v>404</v>
      </c>
      <c r="M84" s="28" t="e">
        <f t="array" aca="1" ref="M84" ca="1">_xludf.XLOOKUP(L84, RoleMaster!E:E, RoleMaster!F:F, "", 0, 1)</f>
        <v>#NAME?</v>
      </c>
      <c r="N84" s="27"/>
      <c r="O84" s="27" t="e">
        <f t="array" aca="1" ref="O84" ca="1">_xludf.XLOOKUP(N84, RoleMaster!E:E, RoleMaster!F:F, "", 0, 1)</f>
        <v>#NAME?</v>
      </c>
      <c r="P84" s="28" t="s">
        <v>405</v>
      </c>
      <c r="Q84" s="28" t="e">
        <f t="array" aca="1" ref="Q84" ca="1">_xludf.XLOOKUP(P84, RoleMaster!E:E, RoleMaster!F:F, "", 0, 1)</f>
        <v>#NAME?</v>
      </c>
      <c r="R84" s="28"/>
      <c r="S84" s="28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4.4">
      <c r="A85" s="26">
        <v>310500</v>
      </c>
      <c r="B85" s="28" t="s">
        <v>400</v>
      </c>
      <c r="C85" s="27" t="e">
        <f t="array" aca="1" ref="C85" ca="1">_xludf.XLOOKUP(B85, RoleMaster!E:E, RoleMaster!F:F, "", 0, 1)</f>
        <v>#NAME?</v>
      </c>
      <c r="D85" s="28" t="s">
        <v>406</v>
      </c>
      <c r="E85" s="28" t="e">
        <f t="array" aca="1" ref="E85" ca="1">_xludf.XLOOKUP(D85, RoleMaster!E:E, RoleMaster!F:F, "", 0, 1)</f>
        <v>#NAME?</v>
      </c>
      <c r="F85" s="28" t="s">
        <v>403</v>
      </c>
      <c r="G85" s="5" t="e">
        <f t="array" aca="1" ref="G85" ca="1">_xludf.XLOOKUP(F85, RoleMaster!E:E, RoleMaster!F:F, "", 0, 1)</f>
        <v>#NAME?</v>
      </c>
      <c r="H85" s="28" t="s">
        <v>408</v>
      </c>
      <c r="I85" s="28" t="e">
        <f t="array" aca="1" ref="I85" ca="1">_xludf.XLOOKUP(H85, RoleMaster!E:E, RoleMaster!F:F, "", 0, 1)</f>
        <v>#NAME?</v>
      </c>
      <c r="J85" s="27"/>
      <c r="K85" s="27" t="e">
        <f t="array" aca="1" ref="K85" ca="1">_xludf.XLOOKUP(J85, RoleMaster!E:E, RoleMaster!F:F, "", 0, 1)</f>
        <v>#NAME?</v>
      </c>
      <c r="L85" s="28" t="s">
        <v>404</v>
      </c>
      <c r="M85" s="28" t="e">
        <f t="array" aca="1" ref="M85" ca="1">_xludf.XLOOKUP(L85, RoleMaster!E:E, RoleMaster!F:F, "", 0, 1)</f>
        <v>#NAME?</v>
      </c>
      <c r="N85" s="27"/>
      <c r="O85" s="27" t="e">
        <f t="array" aca="1" ref="O85" ca="1">_xludf.XLOOKUP(N85, RoleMaster!E:E, RoleMaster!F:F, "", 0, 1)</f>
        <v>#NAME?</v>
      </c>
      <c r="P85" s="28" t="s">
        <v>405</v>
      </c>
      <c r="Q85" s="28" t="e">
        <f t="array" aca="1" ref="Q85" ca="1">_xludf.XLOOKUP(P85, RoleMaster!E:E, RoleMaster!F:F, "", 0, 1)</f>
        <v>#NAME?</v>
      </c>
      <c r="R85" s="28"/>
      <c r="S85" s="28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4.4">
      <c r="A86" s="29">
        <v>300230</v>
      </c>
      <c r="B86" s="27"/>
      <c r="C86" s="27" t="e">
        <f t="array" aca="1" ref="C86" ca="1">_xludf.XLOOKUP(B86, RoleMaster!E:E, RoleMaster!F:F, "", 0, 1)</f>
        <v>#NAME?</v>
      </c>
      <c r="D86" s="28" t="s">
        <v>406</v>
      </c>
      <c r="E86" s="28" t="e">
        <f t="array" aca="1" ref="E86" ca="1">_xludf.XLOOKUP(D86, RoleMaster!E:E, RoleMaster!F:F, "", 0, 1)</f>
        <v>#NAME?</v>
      </c>
      <c r="F86" s="27"/>
      <c r="G86" s="5" t="e">
        <f t="array" aca="1" ref="G86" ca="1">_xludf.XLOOKUP(F86, RoleMaster!E:E, RoleMaster!F:F, "", 0, 1)</f>
        <v>#NAME?</v>
      </c>
      <c r="H86" s="28" t="s">
        <v>408</v>
      </c>
      <c r="I86" s="28" t="e">
        <f t="array" aca="1" ref="I86" ca="1">_xludf.XLOOKUP(H86, RoleMaster!E:E, RoleMaster!F:F, "", 0, 1)</f>
        <v>#NAME?</v>
      </c>
      <c r="J86" s="27"/>
      <c r="K86" s="27" t="e">
        <f t="array" aca="1" ref="K86" ca="1">_xludf.XLOOKUP(J86, RoleMaster!E:E, RoleMaster!F:F, "", 0, 1)</f>
        <v>#NAME?</v>
      </c>
      <c r="L86" s="28" t="s">
        <v>404</v>
      </c>
      <c r="M86" s="28" t="e">
        <f t="array" aca="1" ref="M86" ca="1">_xludf.XLOOKUP(L86, RoleMaster!E:E, RoleMaster!F:F, "", 0, 1)</f>
        <v>#NAME?</v>
      </c>
      <c r="N86" s="27"/>
      <c r="O86" s="27" t="e">
        <f t="array" aca="1" ref="O86" ca="1">_xludf.XLOOKUP(N86, RoleMaster!E:E, RoleMaster!F:F, "", 0, 1)</f>
        <v>#NAME?</v>
      </c>
      <c r="P86" s="28" t="s">
        <v>405</v>
      </c>
      <c r="Q86" s="28" t="e">
        <f t="array" aca="1" ref="Q86" ca="1">_xludf.XLOOKUP(P86, RoleMaster!E:E, RoleMaster!F:F, "", 0, 1)</f>
        <v>#NAME?</v>
      </c>
      <c r="R86" s="28"/>
      <c r="S86" s="28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4.4">
      <c r="A87" s="29">
        <v>300299</v>
      </c>
      <c r="B87" s="27"/>
      <c r="C87" s="27" t="e">
        <f t="array" aca="1" ref="C87" ca="1">_xludf.XLOOKUP(B87, RoleMaster!E:E, RoleMaster!F:F, "", 0, 1)</f>
        <v>#NAME?</v>
      </c>
      <c r="D87" s="28" t="s">
        <v>406</v>
      </c>
      <c r="E87" s="28" t="e">
        <f t="array" aca="1" ref="E87" ca="1">_xludf.XLOOKUP(D87, RoleMaster!E:E, RoleMaster!F:F, "", 0, 1)</f>
        <v>#NAME?</v>
      </c>
      <c r="F87" s="27"/>
      <c r="G87" s="5" t="e">
        <f t="array" aca="1" ref="G87" ca="1">_xludf.XLOOKUP(F87, RoleMaster!E:E, RoleMaster!F:F, "", 0, 1)</f>
        <v>#NAME?</v>
      </c>
      <c r="H87" s="28" t="s">
        <v>408</v>
      </c>
      <c r="I87" s="28" t="e">
        <f t="array" aca="1" ref="I87" ca="1">_xludf.XLOOKUP(H87, RoleMaster!E:E, RoleMaster!F:F, "", 0, 1)</f>
        <v>#NAME?</v>
      </c>
      <c r="J87" s="27"/>
      <c r="K87" s="27" t="e">
        <f t="array" aca="1" ref="K87" ca="1">_xludf.XLOOKUP(J87, RoleMaster!E:E, RoleMaster!F:F, "", 0, 1)</f>
        <v>#NAME?</v>
      </c>
      <c r="L87" s="28" t="s">
        <v>404</v>
      </c>
      <c r="M87" s="28" t="e">
        <f t="array" aca="1" ref="M87" ca="1">_xludf.XLOOKUP(L87, RoleMaster!E:E, RoleMaster!F:F, "", 0, 1)</f>
        <v>#NAME?</v>
      </c>
      <c r="N87" s="27"/>
      <c r="O87" s="27" t="e">
        <f t="array" aca="1" ref="O87" ca="1">_xludf.XLOOKUP(N87, RoleMaster!E:E, RoleMaster!F:F, "", 0, 1)</f>
        <v>#NAME?</v>
      </c>
      <c r="P87" s="28" t="s">
        <v>405</v>
      </c>
      <c r="Q87" s="28" t="e">
        <f t="array" aca="1" ref="Q87" ca="1">_xludf.XLOOKUP(P87, RoleMaster!E:E, RoleMaster!F:F, "", 0, 1)</f>
        <v>#NAME?</v>
      </c>
      <c r="R87" s="28"/>
      <c r="S87" s="28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4.4">
      <c r="A88" s="29">
        <v>308686</v>
      </c>
      <c r="B88" s="27"/>
      <c r="C88" s="27" t="e">
        <f t="array" aca="1" ref="C88" ca="1">_xludf.XLOOKUP(B88, RoleMaster!E:E, RoleMaster!F:F, "", 0, 1)</f>
        <v>#NAME?</v>
      </c>
      <c r="D88" s="28" t="s">
        <v>406</v>
      </c>
      <c r="E88" s="28" t="e">
        <f t="array" aca="1" ref="E88" ca="1">_xludf.XLOOKUP(D88, RoleMaster!E:E, RoleMaster!F:F, "", 0, 1)</f>
        <v>#NAME?</v>
      </c>
      <c r="F88" s="27"/>
      <c r="G88" s="5" t="e">
        <f t="array" aca="1" ref="G88" ca="1">_xludf.XLOOKUP(F88, RoleMaster!E:E, RoleMaster!F:F, "", 0, 1)</f>
        <v>#NAME?</v>
      </c>
      <c r="H88" s="28" t="s">
        <v>408</v>
      </c>
      <c r="I88" s="28" t="e">
        <f t="array" aca="1" ref="I88" ca="1">_xludf.XLOOKUP(H88, RoleMaster!E:E, RoleMaster!F:F, "", 0, 1)</f>
        <v>#NAME?</v>
      </c>
      <c r="J88" s="27"/>
      <c r="K88" s="27" t="e">
        <f t="array" aca="1" ref="K88" ca="1">_xludf.XLOOKUP(J88, RoleMaster!E:E, RoleMaster!F:F, "", 0, 1)</f>
        <v>#NAME?</v>
      </c>
      <c r="L88" s="28" t="s">
        <v>404</v>
      </c>
      <c r="M88" s="28" t="e">
        <f t="array" aca="1" ref="M88" ca="1">_xludf.XLOOKUP(L88, RoleMaster!E:E, RoleMaster!F:F, "", 0, 1)</f>
        <v>#NAME?</v>
      </c>
      <c r="N88" s="27"/>
      <c r="O88" s="27" t="e">
        <f t="array" aca="1" ref="O88" ca="1">_xludf.XLOOKUP(N88, RoleMaster!E:E, RoleMaster!F:F, "", 0, 1)</f>
        <v>#NAME?</v>
      </c>
      <c r="P88" s="28" t="s">
        <v>405</v>
      </c>
      <c r="Q88" s="28" t="e">
        <f t="array" aca="1" ref="Q88" ca="1">_xludf.XLOOKUP(P88, RoleMaster!E:E, RoleMaster!F:F, "", 0, 1)</f>
        <v>#NAME?</v>
      </c>
      <c r="R88" s="28"/>
      <c r="S88" s="28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4.4">
      <c r="A89" s="29">
        <v>308709</v>
      </c>
      <c r="B89" s="27"/>
      <c r="C89" s="27" t="e">
        <f t="array" aca="1" ref="C89" ca="1">_xludf.XLOOKUP(B89, RoleMaster!E:E, RoleMaster!F:F, "", 0, 1)</f>
        <v>#NAME?</v>
      </c>
      <c r="D89" s="28" t="s">
        <v>406</v>
      </c>
      <c r="E89" s="28" t="e">
        <f t="array" aca="1" ref="E89" ca="1">_xludf.XLOOKUP(D89, RoleMaster!E:E, RoleMaster!F:F, "", 0, 1)</f>
        <v>#NAME?</v>
      </c>
      <c r="F89" s="27"/>
      <c r="G89" s="5" t="e">
        <f t="array" aca="1" ref="G89" ca="1">_xludf.XLOOKUP(F89, RoleMaster!E:E, RoleMaster!F:F, "", 0, 1)</f>
        <v>#NAME?</v>
      </c>
      <c r="H89" s="28" t="s">
        <v>408</v>
      </c>
      <c r="I89" s="28" t="e">
        <f t="array" aca="1" ref="I89" ca="1">_xludf.XLOOKUP(H89, RoleMaster!E:E, RoleMaster!F:F, "", 0, 1)</f>
        <v>#NAME?</v>
      </c>
      <c r="J89" s="27"/>
      <c r="K89" s="27" t="e">
        <f t="array" aca="1" ref="K89" ca="1">_xludf.XLOOKUP(J89, RoleMaster!E:E, RoleMaster!F:F, "", 0, 1)</f>
        <v>#NAME?</v>
      </c>
      <c r="L89" s="28" t="s">
        <v>404</v>
      </c>
      <c r="M89" s="28" t="e">
        <f t="array" aca="1" ref="M89" ca="1">_xludf.XLOOKUP(L89, RoleMaster!E:E, RoleMaster!F:F, "", 0, 1)</f>
        <v>#NAME?</v>
      </c>
      <c r="N89" s="27"/>
      <c r="O89" s="27" t="e">
        <f t="array" aca="1" ref="O89" ca="1">_xludf.XLOOKUP(N89, RoleMaster!E:E, RoleMaster!F:F, "", 0, 1)</f>
        <v>#NAME?</v>
      </c>
      <c r="P89" s="28" t="s">
        <v>405</v>
      </c>
      <c r="Q89" s="28" t="e">
        <f t="array" aca="1" ref="Q89" ca="1">_xludf.XLOOKUP(P89, RoleMaster!E:E, RoleMaster!F:F, "", 0, 1)</f>
        <v>#NAME?</v>
      </c>
      <c r="R89" s="28"/>
      <c r="S89" s="28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4.4">
      <c r="A90" s="30">
        <v>308712</v>
      </c>
      <c r="B90" s="27"/>
      <c r="C90" s="27" t="e">
        <f t="array" aca="1" ref="C90" ca="1">_xludf.XLOOKUP(B90, RoleMaster!E:E, RoleMaster!F:F, "", 0, 1)</f>
        <v>#NAME?</v>
      </c>
      <c r="D90" s="28" t="s">
        <v>406</v>
      </c>
      <c r="E90" s="28" t="e">
        <f t="array" aca="1" ref="E90" ca="1">_xludf.XLOOKUP(D90, RoleMaster!E:E, RoleMaster!F:F, "", 0, 1)</f>
        <v>#NAME?</v>
      </c>
      <c r="F90" s="27"/>
      <c r="G90" s="5" t="e">
        <f t="array" aca="1" ref="G90" ca="1">_xludf.XLOOKUP(F90, RoleMaster!E:E, RoleMaster!F:F, "", 0, 1)</f>
        <v>#NAME?</v>
      </c>
      <c r="H90" s="28" t="s">
        <v>408</v>
      </c>
      <c r="I90" s="28" t="e">
        <f t="array" aca="1" ref="I90" ca="1">_xludf.XLOOKUP(H90, RoleMaster!E:E, RoleMaster!F:F, "", 0, 1)</f>
        <v>#NAME?</v>
      </c>
      <c r="J90" s="27"/>
      <c r="K90" s="27" t="e">
        <f t="array" aca="1" ref="K90" ca="1">_xludf.XLOOKUP(J90, RoleMaster!E:E, RoleMaster!F:F, "", 0, 1)</f>
        <v>#NAME?</v>
      </c>
      <c r="L90" s="28" t="s">
        <v>404</v>
      </c>
      <c r="M90" s="28" t="e">
        <f t="array" aca="1" ref="M90" ca="1">_xludf.XLOOKUP(L90, RoleMaster!E:E, RoleMaster!F:F, "", 0, 1)</f>
        <v>#NAME?</v>
      </c>
      <c r="N90" s="27"/>
      <c r="O90" s="27" t="e">
        <f t="array" aca="1" ref="O90" ca="1">_xludf.XLOOKUP(N90, RoleMaster!E:E, RoleMaster!F:F, "", 0, 1)</f>
        <v>#NAME?</v>
      </c>
      <c r="P90" s="28" t="s">
        <v>405</v>
      </c>
      <c r="Q90" s="28" t="e">
        <f t="array" aca="1" ref="Q90" ca="1">_xludf.XLOOKUP(P90, RoleMaster!E:E, RoleMaster!F:F, "", 0, 1)</f>
        <v>#NAME?</v>
      </c>
      <c r="R90" s="28"/>
      <c r="S90" s="28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ht="14.4">
      <c r="A91" s="29">
        <v>308730</v>
      </c>
      <c r="B91" s="27"/>
      <c r="C91" s="27" t="e">
        <f t="array" aca="1" ref="C91" ca="1">_xludf.XLOOKUP(B91, RoleMaster!E:E, RoleMaster!F:F, "", 0, 1)</f>
        <v>#NAME?</v>
      </c>
      <c r="D91" s="28" t="s">
        <v>406</v>
      </c>
      <c r="E91" s="28" t="e">
        <f t="array" aca="1" ref="E91" ca="1">_xludf.XLOOKUP(D91, RoleMaster!E:E, RoleMaster!F:F, "", 0, 1)</f>
        <v>#NAME?</v>
      </c>
      <c r="F91" s="27"/>
      <c r="G91" s="5" t="e">
        <f t="array" aca="1" ref="G91" ca="1">_xludf.XLOOKUP(F91, RoleMaster!E:E, RoleMaster!F:F, "", 0, 1)</f>
        <v>#NAME?</v>
      </c>
      <c r="H91" s="28" t="s">
        <v>408</v>
      </c>
      <c r="I91" s="28" t="e">
        <f t="array" aca="1" ref="I91" ca="1">_xludf.XLOOKUP(H91, RoleMaster!E:E, RoleMaster!F:F, "", 0, 1)</f>
        <v>#NAME?</v>
      </c>
      <c r="J91" s="27"/>
      <c r="K91" s="27" t="e">
        <f t="array" aca="1" ref="K91" ca="1">_xludf.XLOOKUP(J91, RoleMaster!E:E, RoleMaster!F:F, "", 0, 1)</f>
        <v>#NAME?</v>
      </c>
      <c r="L91" s="28" t="s">
        <v>404</v>
      </c>
      <c r="M91" s="28" t="e">
        <f t="array" aca="1" ref="M91" ca="1">_xludf.XLOOKUP(L91, RoleMaster!E:E, RoleMaster!F:F, "", 0, 1)</f>
        <v>#NAME?</v>
      </c>
      <c r="N91" s="27"/>
      <c r="O91" s="27" t="e">
        <f t="array" aca="1" ref="O91" ca="1">_xludf.XLOOKUP(N91, RoleMaster!E:E, RoleMaster!F:F, "", 0, 1)</f>
        <v>#NAME?</v>
      </c>
      <c r="P91" s="28" t="s">
        <v>405</v>
      </c>
      <c r="Q91" s="28" t="e">
        <f t="array" aca="1" ref="Q91" ca="1">_xludf.XLOOKUP(P91, RoleMaster!E:E, RoleMaster!F:F, "", 0, 1)</f>
        <v>#NAME?</v>
      </c>
      <c r="R91" s="28"/>
      <c r="S91" s="28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4.4">
      <c r="A92" s="29">
        <v>308752</v>
      </c>
      <c r="B92" s="28" t="s">
        <v>400</v>
      </c>
      <c r="C92" s="27" t="e">
        <f t="array" aca="1" ref="C92" ca="1">_xludf.XLOOKUP(B92, RoleMaster!E:E, RoleMaster!F:F, "", 0, 1)</f>
        <v>#NAME?</v>
      </c>
      <c r="D92" s="28" t="s">
        <v>406</v>
      </c>
      <c r="E92" s="28" t="e">
        <f t="array" aca="1" ref="E92" ca="1">_xludf.XLOOKUP(D92, RoleMaster!E:E, RoleMaster!F:F, "", 0, 1)</f>
        <v>#NAME?</v>
      </c>
      <c r="F92" s="27"/>
      <c r="G92" s="5" t="e">
        <f t="array" aca="1" ref="G92" ca="1">_xludf.XLOOKUP(F92, RoleMaster!E:E, RoleMaster!F:F, "", 0, 1)</f>
        <v>#NAME?</v>
      </c>
      <c r="H92" s="28" t="s">
        <v>408</v>
      </c>
      <c r="I92" s="28" t="e">
        <f t="array" aca="1" ref="I92" ca="1">_xludf.XLOOKUP(H92, RoleMaster!E:E, RoleMaster!F:F, "", 0, 1)</f>
        <v>#NAME?</v>
      </c>
      <c r="J92" s="27"/>
      <c r="K92" s="27" t="e">
        <f t="array" aca="1" ref="K92" ca="1">_xludf.XLOOKUP(J92, RoleMaster!E:E, RoleMaster!F:F, "", 0, 1)</f>
        <v>#NAME?</v>
      </c>
      <c r="L92" s="28" t="s">
        <v>404</v>
      </c>
      <c r="M92" s="28" t="e">
        <f t="array" aca="1" ref="M92" ca="1">_xludf.XLOOKUP(L92, RoleMaster!E:E, RoleMaster!F:F, "", 0, 1)</f>
        <v>#NAME?</v>
      </c>
      <c r="N92" s="27"/>
      <c r="O92" s="27" t="e">
        <f t="array" aca="1" ref="O92" ca="1">_xludf.XLOOKUP(N92, RoleMaster!E:E, RoleMaster!F:F, "", 0, 1)</f>
        <v>#NAME?</v>
      </c>
      <c r="P92" s="28" t="s">
        <v>405</v>
      </c>
      <c r="Q92" s="28" t="e">
        <f t="array" aca="1" ref="Q92" ca="1">_xludf.XLOOKUP(P92, RoleMaster!E:E, RoleMaster!F:F, "", 0, 1)</f>
        <v>#NAME?</v>
      </c>
      <c r="R92" s="28"/>
      <c r="S92" s="28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4.4">
      <c r="A93" s="29">
        <v>308819</v>
      </c>
      <c r="B93" s="27"/>
      <c r="C93" s="27" t="e">
        <f t="array" aca="1" ref="C93" ca="1">_xludf.XLOOKUP(B93, RoleMaster!E:E, RoleMaster!F:F, "", 0, 1)</f>
        <v>#NAME?</v>
      </c>
      <c r="D93" s="28" t="s">
        <v>406</v>
      </c>
      <c r="E93" s="28" t="e">
        <f t="array" aca="1" ref="E93" ca="1">_xludf.XLOOKUP(D93, RoleMaster!E:E, RoleMaster!F:F, "", 0, 1)</f>
        <v>#NAME?</v>
      </c>
      <c r="F93" s="27"/>
      <c r="G93" s="5" t="e">
        <f t="array" aca="1" ref="G93" ca="1">_xludf.XLOOKUP(F93, RoleMaster!E:E, RoleMaster!F:F, "", 0, 1)</f>
        <v>#NAME?</v>
      </c>
      <c r="H93" s="28" t="s">
        <v>408</v>
      </c>
      <c r="I93" s="28" t="e">
        <f t="array" aca="1" ref="I93" ca="1">_xludf.XLOOKUP(H93, RoleMaster!E:E, RoleMaster!F:F, "", 0, 1)</f>
        <v>#NAME?</v>
      </c>
      <c r="J93" s="27"/>
      <c r="K93" s="27" t="e">
        <f t="array" aca="1" ref="K93" ca="1">_xludf.XLOOKUP(J93, RoleMaster!E:E, RoleMaster!F:F, "", 0, 1)</f>
        <v>#NAME?</v>
      </c>
      <c r="L93" s="28" t="s">
        <v>404</v>
      </c>
      <c r="M93" s="28" t="e">
        <f t="array" aca="1" ref="M93" ca="1">_xludf.XLOOKUP(L93, RoleMaster!E:E, RoleMaster!F:F, "", 0, 1)</f>
        <v>#NAME?</v>
      </c>
      <c r="N93" s="27"/>
      <c r="O93" s="27" t="e">
        <f t="array" aca="1" ref="O93" ca="1">_xludf.XLOOKUP(N93, RoleMaster!E:E, RoleMaster!F:F, "", 0, 1)</f>
        <v>#NAME?</v>
      </c>
      <c r="P93" s="28" t="s">
        <v>405</v>
      </c>
      <c r="Q93" s="28" t="e">
        <f t="array" aca="1" ref="Q93" ca="1">_xludf.XLOOKUP(P93, RoleMaster!E:E, RoleMaster!F:F, "", 0, 1)</f>
        <v>#NAME?</v>
      </c>
      <c r="R93" s="28"/>
      <c r="S93" s="28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ht="14.4">
      <c r="A94" s="29">
        <v>308822</v>
      </c>
      <c r="B94" s="27"/>
      <c r="C94" s="27" t="e">
        <f t="array" aca="1" ref="C94" ca="1">_xludf.XLOOKUP(B94, RoleMaster!E:E, RoleMaster!F:F, "", 0, 1)</f>
        <v>#NAME?</v>
      </c>
      <c r="D94" s="28" t="s">
        <v>406</v>
      </c>
      <c r="E94" s="28" t="e">
        <f t="array" aca="1" ref="E94" ca="1">_xludf.XLOOKUP(D94, RoleMaster!E:E, RoleMaster!F:F, "", 0, 1)</f>
        <v>#NAME?</v>
      </c>
      <c r="F94" s="27"/>
      <c r="G94" s="5" t="e">
        <f t="array" aca="1" ref="G94" ca="1">_xludf.XLOOKUP(F94, RoleMaster!E:E, RoleMaster!F:F, "", 0, 1)</f>
        <v>#NAME?</v>
      </c>
      <c r="H94" s="28" t="s">
        <v>408</v>
      </c>
      <c r="I94" s="28" t="e">
        <f t="array" aca="1" ref="I94" ca="1">_xludf.XLOOKUP(H94, RoleMaster!E:E, RoleMaster!F:F, "", 0, 1)</f>
        <v>#NAME?</v>
      </c>
      <c r="J94" s="27"/>
      <c r="K94" s="27" t="e">
        <f t="array" aca="1" ref="K94" ca="1">_xludf.XLOOKUP(J94, RoleMaster!E:E, RoleMaster!F:F, "", 0, 1)</f>
        <v>#NAME?</v>
      </c>
      <c r="L94" s="28" t="s">
        <v>404</v>
      </c>
      <c r="M94" s="28" t="e">
        <f t="array" aca="1" ref="M94" ca="1">_xludf.XLOOKUP(L94, RoleMaster!E:E, RoleMaster!F:F, "", 0, 1)</f>
        <v>#NAME?</v>
      </c>
      <c r="N94" s="27"/>
      <c r="O94" s="27" t="e">
        <f t="array" aca="1" ref="O94" ca="1">_xludf.XLOOKUP(N94, RoleMaster!E:E, RoleMaster!F:F, "", 0, 1)</f>
        <v>#NAME?</v>
      </c>
      <c r="P94" s="28" t="s">
        <v>405</v>
      </c>
      <c r="Q94" s="28" t="e">
        <f t="array" aca="1" ref="Q94" ca="1">_xludf.XLOOKUP(P94, RoleMaster!E:E, RoleMaster!F:F, "", 0, 1)</f>
        <v>#NAME?</v>
      </c>
      <c r="R94" s="28"/>
      <c r="S94" s="28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ht="14.4">
      <c r="A95" s="29">
        <v>308838</v>
      </c>
      <c r="B95" s="27"/>
      <c r="C95" s="27" t="e">
        <f t="array" aca="1" ref="C95" ca="1">_xludf.XLOOKUP(B95, RoleMaster!E:E, RoleMaster!F:F, "", 0, 1)</f>
        <v>#NAME?</v>
      </c>
      <c r="D95" s="28" t="s">
        <v>406</v>
      </c>
      <c r="E95" s="28" t="e">
        <f t="array" aca="1" ref="E95" ca="1">_xludf.XLOOKUP(D95, RoleMaster!E:E, RoleMaster!F:F, "", 0, 1)</f>
        <v>#NAME?</v>
      </c>
      <c r="F95" s="27"/>
      <c r="G95" s="5" t="e">
        <f t="array" aca="1" ref="G95" ca="1">_xludf.XLOOKUP(F95, RoleMaster!E:E, RoleMaster!F:F, "", 0, 1)</f>
        <v>#NAME?</v>
      </c>
      <c r="H95" s="28" t="s">
        <v>408</v>
      </c>
      <c r="I95" s="28" t="e">
        <f t="array" aca="1" ref="I95" ca="1">_xludf.XLOOKUP(H95, RoleMaster!E:E, RoleMaster!F:F, "", 0, 1)</f>
        <v>#NAME?</v>
      </c>
      <c r="J95" s="27"/>
      <c r="K95" s="27" t="e">
        <f t="array" aca="1" ref="K95" ca="1">_xludf.XLOOKUP(J95, RoleMaster!E:E, RoleMaster!F:F, "", 0, 1)</f>
        <v>#NAME?</v>
      </c>
      <c r="L95" s="28" t="s">
        <v>404</v>
      </c>
      <c r="M95" s="28" t="e">
        <f t="array" aca="1" ref="M95" ca="1">_xludf.XLOOKUP(L95, RoleMaster!E:E, RoleMaster!F:F, "", 0, 1)</f>
        <v>#NAME?</v>
      </c>
      <c r="N95" s="27"/>
      <c r="O95" s="27" t="e">
        <f t="array" aca="1" ref="O95" ca="1">_xludf.XLOOKUP(N95, RoleMaster!E:E, RoleMaster!F:F, "", 0, 1)</f>
        <v>#NAME?</v>
      </c>
      <c r="P95" s="28" t="s">
        <v>405</v>
      </c>
      <c r="Q95" s="28" t="e">
        <f t="array" aca="1" ref="Q95" ca="1">_xludf.XLOOKUP(P95, RoleMaster!E:E, RoleMaster!F:F, "", 0, 1)</f>
        <v>#NAME?</v>
      </c>
      <c r="R95" s="28"/>
      <c r="S95" s="28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ht="14.4">
      <c r="A96" s="29">
        <v>308850</v>
      </c>
      <c r="B96" s="27"/>
      <c r="C96" s="27" t="e">
        <f t="array" aca="1" ref="C96" ca="1">_xludf.XLOOKUP(B96, RoleMaster!E:E, RoleMaster!F:F, "", 0, 1)</f>
        <v>#NAME?</v>
      </c>
      <c r="D96" s="28" t="s">
        <v>406</v>
      </c>
      <c r="E96" s="28" t="e">
        <f t="array" aca="1" ref="E96" ca="1">_xludf.XLOOKUP(D96, RoleMaster!E:E, RoleMaster!F:F, "", 0, 1)</f>
        <v>#NAME?</v>
      </c>
      <c r="F96" s="27"/>
      <c r="G96" s="5" t="e">
        <f t="array" aca="1" ref="G96" ca="1">_xludf.XLOOKUP(F96, RoleMaster!E:E, RoleMaster!F:F, "", 0, 1)</f>
        <v>#NAME?</v>
      </c>
      <c r="H96" s="28" t="s">
        <v>408</v>
      </c>
      <c r="I96" s="28" t="e">
        <f t="array" aca="1" ref="I96" ca="1">_xludf.XLOOKUP(H96, RoleMaster!E:E, RoleMaster!F:F, "", 0, 1)</f>
        <v>#NAME?</v>
      </c>
      <c r="J96" s="27"/>
      <c r="K96" s="27" t="e">
        <f t="array" aca="1" ref="K96" ca="1">_xludf.XLOOKUP(J96, RoleMaster!E:E, RoleMaster!F:F, "", 0, 1)</f>
        <v>#NAME?</v>
      </c>
      <c r="L96" s="28" t="s">
        <v>404</v>
      </c>
      <c r="M96" s="28" t="e">
        <f t="array" aca="1" ref="M96" ca="1">_xludf.XLOOKUP(L96, RoleMaster!E:E, RoleMaster!F:F, "", 0, 1)</f>
        <v>#NAME?</v>
      </c>
      <c r="N96" s="27"/>
      <c r="O96" s="27" t="e">
        <f t="array" aca="1" ref="O96" ca="1">_xludf.XLOOKUP(N96, RoleMaster!E:E, RoleMaster!F:F, "", 0, 1)</f>
        <v>#NAME?</v>
      </c>
      <c r="P96" s="28" t="s">
        <v>405</v>
      </c>
      <c r="Q96" s="28" t="e">
        <f t="array" aca="1" ref="Q96" ca="1">_xludf.XLOOKUP(P96, RoleMaster!E:E, RoleMaster!F:F, "", 0, 1)</f>
        <v>#NAME?</v>
      </c>
      <c r="R96" s="28"/>
      <c r="S96" s="28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ht="14.4">
      <c r="A97" s="29">
        <v>308956</v>
      </c>
      <c r="B97" s="27"/>
      <c r="C97" s="27" t="e">
        <f t="array" aca="1" ref="C97" ca="1">_xludf.XLOOKUP(B97, RoleMaster!E:E, RoleMaster!F:F, "", 0, 1)</f>
        <v>#NAME?</v>
      </c>
      <c r="D97" s="28" t="s">
        <v>406</v>
      </c>
      <c r="E97" s="28" t="e">
        <f t="array" aca="1" ref="E97" ca="1">_xludf.XLOOKUP(D97, RoleMaster!E:E, RoleMaster!F:F, "", 0, 1)</f>
        <v>#NAME?</v>
      </c>
      <c r="F97" s="27"/>
      <c r="G97" s="5" t="e">
        <f t="array" aca="1" ref="G97" ca="1">_xludf.XLOOKUP(F97, RoleMaster!E:E, RoleMaster!F:F, "", 0, 1)</f>
        <v>#NAME?</v>
      </c>
      <c r="H97" s="28" t="s">
        <v>408</v>
      </c>
      <c r="I97" s="28" t="e">
        <f t="array" aca="1" ref="I97" ca="1">_xludf.XLOOKUP(H97, RoleMaster!E:E, RoleMaster!F:F, "", 0, 1)</f>
        <v>#NAME?</v>
      </c>
      <c r="J97" s="27"/>
      <c r="K97" s="27" t="e">
        <f t="array" aca="1" ref="K97" ca="1">_xludf.XLOOKUP(J97, RoleMaster!E:E, RoleMaster!F:F, "", 0, 1)</f>
        <v>#NAME?</v>
      </c>
      <c r="L97" s="28" t="s">
        <v>404</v>
      </c>
      <c r="M97" s="28" t="e">
        <f t="array" aca="1" ref="M97" ca="1">_xludf.XLOOKUP(L97, RoleMaster!E:E, RoleMaster!F:F, "", 0, 1)</f>
        <v>#NAME?</v>
      </c>
      <c r="N97" s="27"/>
      <c r="O97" s="27" t="e">
        <f t="array" aca="1" ref="O97" ca="1">_xludf.XLOOKUP(N97, RoleMaster!E:E, RoleMaster!F:F, "", 0, 1)</f>
        <v>#NAME?</v>
      </c>
      <c r="P97" s="28" t="s">
        <v>405</v>
      </c>
      <c r="Q97" s="28" t="e">
        <f t="array" aca="1" ref="Q97" ca="1">_xludf.XLOOKUP(P97, RoleMaster!E:E, RoleMaster!F:F, "", 0, 1)</f>
        <v>#NAME?</v>
      </c>
      <c r="R97" s="28"/>
      <c r="S97" s="28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ht="14.4">
      <c r="A98" s="29">
        <v>308961</v>
      </c>
      <c r="B98" s="27"/>
      <c r="C98" s="27" t="e">
        <f t="array" aca="1" ref="C98" ca="1">_xludf.XLOOKUP(B98, RoleMaster!E:E, RoleMaster!F:F, "", 0, 1)</f>
        <v>#NAME?</v>
      </c>
      <c r="D98" s="28" t="s">
        <v>406</v>
      </c>
      <c r="E98" s="28" t="e">
        <f t="array" aca="1" ref="E98" ca="1">_xludf.XLOOKUP(D98, RoleMaster!E:E, RoleMaster!F:F, "", 0, 1)</f>
        <v>#NAME?</v>
      </c>
      <c r="F98" s="27"/>
      <c r="G98" s="5" t="e">
        <f t="array" aca="1" ref="G98" ca="1">_xludf.XLOOKUP(F98, RoleMaster!E:E, RoleMaster!F:F, "", 0, 1)</f>
        <v>#NAME?</v>
      </c>
      <c r="H98" s="28" t="s">
        <v>408</v>
      </c>
      <c r="I98" s="28" t="e">
        <f t="array" aca="1" ref="I98" ca="1">_xludf.XLOOKUP(H98, RoleMaster!E:E, RoleMaster!F:F, "", 0, 1)</f>
        <v>#NAME?</v>
      </c>
      <c r="J98" s="27"/>
      <c r="K98" s="27" t="e">
        <f t="array" aca="1" ref="K98" ca="1">_xludf.XLOOKUP(J98, RoleMaster!E:E, RoleMaster!F:F, "", 0, 1)</f>
        <v>#NAME?</v>
      </c>
      <c r="L98" s="28" t="s">
        <v>404</v>
      </c>
      <c r="M98" s="28" t="e">
        <f t="array" aca="1" ref="M98" ca="1">_xludf.XLOOKUP(L98, RoleMaster!E:E, RoleMaster!F:F, "", 0, 1)</f>
        <v>#NAME?</v>
      </c>
      <c r="N98" s="27"/>
      <c r="O98" s="27" t="e">
        <f t="array" aca="1" ref="O98" ca="1">_xludf.XLOOKUP(N98, RoleMaster!E:E, RoleMaster!F:F, "", 0, 1)</f>
        <v>#NAME?</v>
      </c>
      <c r="P98" s="28" t="s">
        <v>405</v>
      </c>
      <c r="Q98" s="28" t="e">
        <f t="array" aca="1" ref="Q98" ca="1">_xludf.XLOOKUP(P98, RoleMaster!E:E, RoleMaster!F:F, "", 0, 1)</f>
        <v>#NAME?</v>
      </c>
      <c r="R98" s="28"/>
      <c r="S98" s="28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4.4">
      <c r="A99" s="29">
        <v>308972</v>
      </c>
      <c r="B99" s="27"/>
      <c r="C99" s="27" t="e">
        <f t="array" aca="1" ref="C99" ca="1">_xludf.XLOOKUP(B99, RoleMaster!E:E, RoleMaster!F:F, "", 0, 1)</f>
        <v>#NAME?</v>
      </c>
      <c r="D99" s="28" t="s">
        <v>406</v>
      </c>
      <c r="E99" s="28" t="e">
        <f t="array" aca="1" ref="E99" ca="1">_xludf.XLOOKUP(D99, RoleMaster!E:E, RoleMaster!F:F, "", 0, 1)</f>
        <v>#NAME?</v>
      </c>
      <c r="F99" s="27"/>
      <c r="G99" s="5" t="e">
        <f t="array" aca="1" ref="G99" ca="1">_xludf.XLOOKUP(F99, RoleMaster!E:E, RoleMaster!F:F, "", 0, 1)</f>
        <v>#NAME?</v>
      </c>
      <c r="H99" s="28" t="s">
        <v>408</v>
      </c>
      <c r="I99" s="28" t="e">
        <f t="array" aca="1" ref="I99" ca="1">_xludf.XLOOKUP(H99, RoleMaster!E:E, RoleMaster!F:F, "", 0, 1)</f>
        <v>#NAME?</v>
      </c>
      <c r="J99" s="27"/>
      <c r="K99" s="27" t="e">
        <f t="array" aca="1" ref="K99" ca="1">_xludf.XLOOKUP(J99, RoleMaster!E:E, RoleMaster!F:F, "", 0, 1)</f>
        <v>#NAME?</v>
      </c>
      <c r="L99" s="28" t="s">
        <v>404</v>
      </c>
      <c r="M99" s="28" t="e">
        <f t="array" aca="1" ref="M99" ca="1">_xludf.XLOOKUP(L99, RoleMaster!E:E, RoleMaster!F:F, "", 0, 1)</f>
        <v>#NAME?</v>
      </c>
      <c r="N99" s="27"/>
      <c r="O99" s="27" t="e">
        <f t="array" aca="1" ref="O99" ca="1">_xludf.XLOOKUP(N99, RoleMaster!E:E, RoleMaster!F:F, "", 0, 1)</f>
        <v>#NAME?</v>
      </c>
      <c r="P99" s="28" t="s">
        <v>405</v>
      </c>
      <c r="Q99" s="28" t="e">
        <f t="array" aca="1" ref="Q99" ca="1">_xludf.XLOOKUP(P99, RoleMaster!E:E, RoleMaster!F:F, "", 0, 1)</f>
        <v>#NAME?</v>
      </c>
      <c r="R99" s="28"/>
      <c r="S99" s="28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4.4">
      <c r="A100" s="29">
        <v>309018</v>
      </c>
      <c r="B100" s="27"/>
      <c r="C100" s="27" t="e">
        <f t="array" aca="1" ref="C100" ca="1">_xludf.XLOOKUP(B100, RoleMaster!E:E, RoleMaster!F:F, "", 0, 1)</f>
        <v>#NAME?</v>
      </c>
      <c r="D100" s="28" t="s">
        <v>406</v>
      </c>
      <c r="E100" s="28" t="e">
        <f t="array" aca="1" ref="E100" ca="1">_xludf.XLOOKUP(D100, RoleMaster!E:E, RoleMaster!F:F, "", 0, 1)</f>
        <v>#NAME?</v>
      </c>
      <c r="F100" s="27"/>
      <c r="G100" s="5" t="e">
        <f t="array" aca="1" ref="G100" ca="1">_xludf.XLOOKUP(F100, RoleMaster!E:E, RoleMaster!F:F, "", 0, 1)</f>
        <v>#NAME?</v>
      </c>
      <c r="H100" s="28" t="s">
        <v>408</v>
      </c>
      <c r="I100" s="28" t="e">
        <f t="array" aca="1" ref="I100" ca="1">_xludf.XLOOKUP(H100, RoleMaster!E:E, RoleMaster!F:F, "", 0, 1)</f>
        <v>#NAME?</v>
      </c>
      <c r="J100" s="27"/>
      <c r="K100" s="27" t="e">
        <f t="array" aca="1" ref="K100" ca="1">_xludf.XLOOKUP(J100, RoleMaster!E:E, RoleMaster!F:F, "", 0, 1)</f>
        <v>#NAME?</v>
      </c>
      <c r="L100" s="28" t="s">
        <v>404</v>
      </c>
      <c r="M100" s="28" t="e">
        <f t="array" aca="1" ref="M100" ca="1">_xludf.XLOOKUP(L100, RoleMaster!E:E, RoleMaster!F:F, "", 0, 1)</f>
        <v>#NAME?</v>
      </c>
      <c r="N100" s="27"/>
      <c r="O100" s="27" t="e">
        <f t="array" aca="1" ref="O100" ca="1">_xludf.XLOOKUP(N100, RoleMaster!E:E, RoleMaster!F:F, "", 0, 1)</f>
        <v>#NAME?</v>
      </c>
      <c r="P100" s="28" t="s">
        <v>405</v>
      </c>
      <c r="Q100" s="28" t="e">
        <f t="array" aca="1" ref="Q100" ca="1">_xludf.XLOOKUP(P100, RoleMaster!E:E, RoleMaster!F:F, "", 0, 1)</f>
        <v>#NAME?</v>
      </c>
      <c r="R100" s="28"/>
      <c r="S100" s="28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 ht="14.4">
      <c r="A101" s="29">
        <v>309034</v>
      </c>
      <c r="B101" s="27"/>
      <c r="C101" s="27" t="e">
        <f t="array" aca="1" ref="C101" ca="1">_xludf.XLOOKUP(B101, RoleMaster!E:E, RoleMaster!F:F, "", 0, 1)</f>
        <v>#NAME?</v>
      </c>
      <c r="D101" s="28" t="s">
        <v>406</v>
      </c>
      <c r="E101" s="28" t="e">
        <f t="array" aca="1" ref="E101" ca="1">_xludf.XLOOKUP(D101, RoleMaster!E:E, RoleMaster!F:F, "", 0, 1)</f>
        <v>#NAME?</v>
      </c>
      <c r="F101" s="27"/>
      <c r="G101" s="5" t="e">
        <f t="array" aca="1" ref="G101" ca="1">_xludf.XLOOKUP(F101, RoleMaster!E:E, RoleMaster!F:F, "", 0, 1)</f>
        <v>#NAME?</v>
      </c>
      <c r="H101" s="28" t="s">
        <v>408</v>
      </c>
      <c r="I101" s="28" t="e">
        <f t="array" aca="1" ref="I101" ca="1">_xludf.XLOOKUP(H101, RoleMaster!E:E, RoleMaster!F:F, "", 0, 1)</f>
        <v>#NAME?</v>
      </c>
      <c r="J101" s="27"/>
      <c r="K101" s="27" t="e">
        <f t="array" aca="1" ref="K101" ca="1">_xludf.XLOOKUP(J101, RoleMaster!E:E, RoleMaster!F:F, "", 0, 1)</f>
        <v>#NAME?</v>
      </c>
      <c r="L101" s="28" t="s">
        <v>404</v>
      </c>
      <c r="M101" s="28" t="e">
        <f t="array" aca="1" ref="M101" ca="1">_xludf.XLOOKUP(L101, RoleMaster!E:E, RoleMaster!F:F, "", 0, 1)</f>
        <v>#NAME?</v>
      </c>
      <c r="N101" s="27"/>
      <c r="O101" s="27" t="e">
        <f t="array" aca="1" ref="O101" ca="1">_xludf.XLOOKUP(N101, RoleMaster!E:E, RoleMaster!F:F, "", 0, 1)</f>
        <v>#NAME?</v>
      </c>
      <c r="P101" s="28" t="s">
        <v>405</v>
      </c>
      <c r="Q101" s="28" t="e">
        <f t="array" aca="1" ref="Q101" ca="1">_xludf.XLOOKUP(P101, RoleMaster!E:E, RoleMaster!F:F, "", 0, 1)</f>
        <v>#NAME?</v>
      </c>
      <c r="R101" s="28"/>
      <c r="S101" s="28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 ht="14.4">
      <c r="A102" s="29">
        <v>309040</v>
      </c>
      <c r="B102" s="27"/>
      <c r="C102" s="27" t="e">
        <f t="array" aca="1" ref="C102" ca="1">_xludf.XLOOKUP(B102, RoleMaster!E:E, RoleMaster!F:F, "", 0, 1)</f>
        <v>#NAME?</v>
      </c>
      <c r="D102" s="28" t="s">
        <v>406</v>
      </c>
      <c r="E102" s="28" t="e">
        <f t="array" aca="1" ref="E102" ca="1">_xludf.XLOOKUP(D102, RoleMaster!E:E, RoleMaster!F:F, "", 0, 1)</f>
        <v>#NAME?</v>
      </c>
      <c r="F102" s="27"/>
      <c r="G102" s="5" t="e">
        <f t="array" aca="1" ref="G102" ca="1">_xludf.XLOOKUP(F102, RoleMaster!E:E, RoleMaster!F:F, "", 0, 1)</f>
        <v>#NAME?</v>
      </c>
      <c r="H102" s="28" t="s">
        <v>408</v>
      </c>
      <c r="I102" s="28" t="e">
        <f t="array" aca="1" ref="I102" ca="1">_xludf.XLOOKUP(H102, RoleMaster!E:E, RoleMaster!F:F, "", 0, 1)</f>
        <v>#NAME?</v>
      </c>
      <c r="J102" s="27"/>
      <c r="K102" s="27" t="e">
        <f t="array" aca="1" ref="K102" ca="1">_xludf.XLOOKUP(J102, RoleMaster!E:E, RoleMaster!F:F, "", 0, 1)</f>
        <v>#NAME?</v>
      </c>
      <c r="L102" s="28" t="s">
        <v>404</v>
      </c>
      <c r="M102" s="28" t="e">
        <f t="array" aca="1" ref="M102" ca="1">_xludf.XLOOKUP(L102, RoleMaster!E:E, RoleMaster!F:F, "", 0, 1)</f>
        <v>#NAME?</v>
      </c>
      <c r="N102" s="27"/>
      <c r="O102" s="27" t="e">
        <f t="array" aca="1" ref="O102" ca="1">_xludf.XLOOKUP(N102, RoleMaster!E:E, RoleMaster!F:F, "", 0, 1)</f>
        <v>#NAME?</v>
      </c>
      <c r="P102" s="28" t="s">
        <v>405</v>
      </c>
      <c r="Q102" s="28" t="e">
        <f t="array" aca="1" ref="Q102" ca="1">_xludf.XLOOKUP(P102, RoleMaster!E:E, RoleMaster!F:F, "", 0, 1)</f>
        <v>#NAME?</v>
      </c>
      <c r="R102" s="28"/>
      <c r="S102" s="28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ht="14.4">
      <c r="A103" s="29">
        <v>309041</v>
      </c>
      <c r="B103" s="27"/>
      <c r="C103" s="27" t="e">
        <f t="array" aca="1" ref="C103" ca="1">_xludf.XLOOKUP(B103, RoleMaster!E:E, RoleMaster!F:F, "", 0, 1)</f>
        <v>#NAME?</v>
      </c>
      <c r="D103" s="28" t="s">
        <v>406</v>
      </c>
      <c r="E103" s="28" t="e">
        <f t="array" aca="1" ref="E103" ca="1">_xludf.XLOOKUP(D103, RoleMaster!E:E, RoleMaster!F:F, "", 0, 1)</f>
        <v>#NAME?</v>
      </c>
      <c r="F103" s="27"/>
      <c r="G103" s="5" t="e">
        <f t="array" aca="1" ref="G103" ca="1">_xludf.XLOOKUP(F103, RoleMaster!E:E, RoleMaster!F:F, "", 0, 1)</f>
        <v>#NAME?</v>
      </c>
      <c r="H103" s="28" t="s">
        <v>408</v>
      </c>
      <c r="I103" s="28" t="e">
        <f t="array" aca="1" ref="I103" ca="1">_xludf.XLOOKUP(H103, RoleMaster!E:E, RoleMaster!F:F, "", 0, 1)</f>
        <v>#NAME?</v>
      </c>
      <c r="J103" s="27"/>
      <c r="K103" s="27" t="e">
        <f t="array" aca="1" ref="K103" ca="1">_xludf.XLOOKUP(J103, RoleMaster!E:E, RoleMaster!F:F, "", 0, 1)</f>
        <v>#NAME?</v>
      </c>
      <c r="L103" s="28" t="s">
        <v>404</v>
      </c>
      <c r="M103" s="28" t="e">
        <f t="array" aca="1" ref="M103" ca="1">_xludf.XLOOKUP(L103, RoleMaster!E:E, RoleMaster!F:F, "", 0, 1)</f>
        <v>#NAME?</v>
      </c>
      <c r="N103" s="27"/>
      <c r="O103" s="27" t="e">
        <f t="array" aca="1" ref="O103" ca="1">_xludf.XLOOKUP(N103, RoleMaster!E:E, RoleMaster!F:F, "", 0, 1)</f>
        <v>#NAME?</v>
      </c>
      <c r="P103" s="28" t="s">
        <v>405</v>
      </c>
      <c r="Q103" s="28" t="e">
        <f t="array" aca="1" ref="Q103" ca="1">_xludf.XLOOKUP(P103, RoleMaster!E:E, RoleMaster!F:F, "", 0, 1)</f>
        <v>#NAME?</v>
      </c>
      <c r="R103" s="28"/>
      <c r="S103" s="28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ht="14.4">
      <c r="A104" s="29">
        <v>309095</v>
      </c>
      <c r="B104" s="27"/>
      <c r="C104" s="27" t="e">
        <f t="array" aca="1" ref="C104" ca="1">_xludf.XLOOKUP(B104, RoleMaster!E:E, RoleMaster!F:F, "", 0, 1)</f>
        <v>#NAME?</v>
      </c>
      <c r="D104" s="28" t="s">
        <v>406</v>
      </c>
      <c r="E104" s="28" t="e">
        <f t="array" aca="1" ref="E104" ca="1">_xludf.XLOOKUP(D104, RoleMaster!E:E, RoleMaster!F:F, "", 0, 1)</f>
        <v>#NAME?</v>
      </c>
      <c r="F104" s="27"/>
      <c r="G104" s="5" t="e">
        <f t="array" aca="1" ref="G104" ca="1">_xludf.XLOOKUP(F104, RoleMaster!E:E, RoleMaster!F:F, "", 0, 1)</f>
        <v>#NAME?</v>
      </c>
      <c r="H104" s="28" t="s">
        <v>408</v>
      </c>
      <c r="I104" s="28" t="e">
        <f t="array" aca="1" ref="I104" ca="1">_xludf.XLOOKUP(H104, RoleMaster!E:E, RoleMaster!F:F, "", 0, 1)</f>
        <v>#NAME?</v>
      </c>
      <c r="J104" s="27"/>
      <c r="K104" s="27" t="e">
        <f t="array" aca="1" ref="K104" ca="1">_xludf.XLOOKUP(J104, RoleMaster!E:E, RoleMaster!F:F, "", 0, 1)</f>
        <v>#NAME?</v>
      </c>
      <c r="L104" s="28" t="s">
        <v>404</v>
      </c>
      <c r="M104" s="28" t="e">
        <f t="array" aca="1" ref="M104" ca="1">_xludf.XLOOKUP(L104, RoleMaster!E:E, RoleMaster!F:F, "", 0, 1)</f>
        <v>#NAME?</v>
      </c>
      <c r="N104" s="27"/>
      <c r="O104" s="27" t="e">
        <f t="array" aca="1" ref="O104" ca="1">_xludf.XLOOKUP(N104, RoleMaster!E:E, RoleMaster!F:F, "", 0, 1)</f>
        <v>#NAME?</v>
      </c>
      <c r="P104" s="28" t="s">
        <v>405</v>
      </c>
      <c r="Q104" s="28" t="e">
        <f t="array" aca="1" ref="Q104" ca="1">_xludf.XLOOKUP(P104, RoleMaster!E:E, RoleMaster!F:F, "", 0, 1)</f>
        <v>#NAME?</v>
      </c>
      <c r="R104" s="28"/>
      <c r="S104" s="28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ht="14.4">
      <c r="A105" s="29">
        <v>309114</v>
      </c>
      <c r="B105" s="27"/>
      <c r="C105" s="27" t="e">
        <f t="array" aca="1" ref="C105" ca="1">_xludf.XLOOKUP(B105, RoleMaster!E:E, RoleMaster!F:F, "", 0, 1)</f>
        <v>#NAME?</v>
      </c>
      <c r="D105" s="28" t="s">
        <v>406</v>
      </c>
      <c r="E105" s="28" t="e">
        <f t="array" aca="1" ref="E105" ca="1">_xludf.XLOOKUP(D105, RoleMaster!E:E, RoleMaster!F:F, "", 0, 1)</f>
        <v>#NAME?</v>
      </c>
      <c r="F105" s="27"/>
      <c r="G105" s="5" t="e">
        <f t="array" aca="1" ref="G105" ca="1">_xludf.XLOOKUP(F105, RoleMaster!E:E, RoleMaster!F:F, "", 0, 1)</f>
        <v>#NAME?</v>
      </c>
      <c r="H105" s="28" t="s">
        <v>408</v>
      </c>
      <c r="I105" s="28" t="e">
        <f t="array" aca="1" ref="I105" ca="1">_xludf.XLOOKUP(H105, RoleMaster!E:E, RoleMaster!F:F, "", 0, 1)</f>
        <v>#NAME?</v>
      </c>
      <c r="J105" s="27"/>
      <c r="K105" s="27" t="e">
        <f t="array" aca="1" ref="K105" ca="1">_xludf.XLOOKUP(J105, RoleMaster!E:E, RoleMaster!F:F, "", 0, 1)</f>
        <v>#NAME?</v>
      </c>
      <c r="L105" s="28" t="s">
        <v>404</v>
      </c>
      <c r="M105" s="28" t="e">
        <f t="array" aca="1" ref="M105" ca="1">_xludf.XLOOKUP(L105, RoleMaster!E:E, RoleMaster!F:F, "", 0, 1)</f>
        <v>#NAME?</v>
      </c>
      <c r="N105" s="27"/>
      <c r="O105" s="27" t="e">
        <f t="array" aca="1" ref="O105" ca="1">_xludf.XLOOKUP(N105, RoleMaster!E:E, RoleMaster!F:F, "", 0, 1)</f>
        <v>#NAME?</v>
      </c>
      <c r="P105" s="28" t="s">
        <v>405</v>
      </c>
      <c r="Q105" s="28" t="e">
        <f t="array" aca="1" ref="Q105" ca="1">_xludf.XLOOKUP(P105, RoleMaster!E:E, RoleMaster!F:F, "", 0, 1)</f>
        <v>#NAME?</v>
      </c>
      <c r="R105" s="28"/>
      <c r="S105" s="28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14.4">
      <c r="A106" s="29">
        <v>309116</v>
      </c>
      <c r="B106" s="27"/>
      <c r="C106" s="27" t="e">
        <f t="array" aca="1" ref="C106" ca="1">_xludf.XLOOKUP(B106, RoleMaster!E:E, RoleMaster!F:F, "", 0, 1)</f>
        <v>#NAME?</v>
      </c>
      <c r="D106" s="28" t="s">
        <v>406</v>
      </c>
      <c r="E106" s="28" t="e">
        <f t="array" aca="1" ref="E106" ca="1">_xludf.XLOOKUP(D106, RoleMaster!E:E, RoleMaster!F:F, "", 0, 1)</f>
        <v>#NAME?</v>
      </c>
      <c r="F106" s="27"/>
      <c r="G106" s="5" t="e">
        <f t="array" aca="1" ref="G106" ca="1">_xludf.XLOOKUP(F106, RoleMaster!E:E, RoleMaster!F:F, "", 0, 1)</f>
        <v>#NAME?</v>
      </c>
      <c r="H106" s="28" t="s">
        <v>408</v>
      </c>
      <c r="I106" s="28" t="e">
        <f t="array" aca="1" ref="I106" ca="1">_xludf.XLOOKUP(H106, RoleMaster!E:E, RoleMaster!F:F, "", 0, 1)</f>
        <v>#NAME?</v>
      </c>
      <c r="J106" s="27"/>
      <c r="K106" s="27" t="e">
        <f t="array" aca="1" ref="K106" ca="1">_xludf.XLOOKUP(J106, RoleMaster!E:E, RoleMaster!F:F, "", 0, 1)</f>
        <v>#NAME?</v>
      </c>
      <c r="L106" s="28" t="s">
        <v>404</v>
      </c>
      <c r="M106" s="28" t="e">
        <f t="array" aca="1" ref="M106" ca="1">_xludf.XLOOKUP(L106, RoleMaster!E:E, RoleMaster!F:F, "", 0, 1)</f>
        <v>#NAME?</v>
      </c>
      <c r="N106" s="27"/>
      <c r="O106" s="27" t="e">
        <f t="array" aca="1" ref="O106" ca="1">_xludf.XLOOKUP(N106, RoleMaster!E:E, RoleMaster!F:F, "", 0, 1)</f>
        <v>#NAME?</v>
      </c>
      <c r="P106" s="28" t="s">
        <v>405</v>
      </c>
      <c r="Q106" s="28" t="e">
        <f t="array" aca="1" ref="Q106" ca="1">_xludf.XLOOKUP(P106, RoleMaster!E:E, RoleMaster!F:F, "", 0, 1)</f>
        <v>#NAME?</v>
      </c>
      <c r="R106" s="28"/>
      <c r="S106" s="28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ht="14.4">
      <c r="A107" s="29">
        <v>309144</v>
      </c>
      <c r="B107" s="27"/>
      <c r="C107" s="27" t="e">
        <f t="array" aca="1" ref="C107" ca="1">_xludf.XLOOKUP(B107, RoleMaster!E:E, RoleMaster!F:F, "", 0, 1)</f>
        <v>#NAME?</v>
      </c>
      <c r="D107" s="28" t="s">
        <v>406</v>
      </c>
      <c r="E107" s="28" t="e">
        <f t="array" aca="1" ref="E107" ca="1">_xludf.XLOOKUP(D107, RoleMaster!E:E, RoleMaster!F:F, "", 0, 1)</f>
        <v>#NAME?</v>
      </c>
      <c r="F107" s="27"/>
      <c r="G107" s="5" t="e">
        <f t="array" aca="1" ref="G107" ca="1">_xludf.XLOOKUP(F107, RoleMaster!E:E, RoleMaster!F:F, "", 0, 1)</f>
        <v>#NAME?</v>
      </c>
      <c r="H107" s="28" t="s">
        <v>408</v>
      </c>
      <c r="I107" s="28" t="e">
        <f t="array" aca="1" ref="I107" ca="1">_xludf.XLOOKUP(H107, RoleMaster!E:E, RoleMaster!F:F, "", 0, 1)</f>
        <v>#NAME?</v>
      </c>
      <c r="J107" s="27"/>
      <c r="K107" s="27" t="e">
        <f t="array" aca="1" ref="K107" ca="1">_xludf.XLOOKUP(J107, RoleMaster!E:E, RoleMaster!F:F, "", 0, 1)</f>
        <v>#NAME?</v>
      </c>
      <c r="L107" s="28" t="s">
        <v>404</v>
      </c>
      <c r="M107" s="28" t="e">
        <f t="array" aca="1" ref="M107" ca="1">_xludf.XLOOKUP(L107, RoleMaster!E:E, RoleMaster!F:F, "", 0, 1)</f>
        <v>#NAME?</v>
      </c>
      <c r="N107" s="27"/>
      <c r="O107" s="27" t="e">
        <f t="array" aca="1" ref="O107" ca="1">_xludf.XLOOKUP(N107, RoleMaster!E:E, RoleMaster!F:F, "", 0, 1)</f>
        <v>#NAME?</v>
      </c>
      <c r="P107" s="28" t="s">
        <v>405</v>
      </c>
      <c r="Q107" s="28" t="e">
        <f t="array" aca="1" ref="Q107" ca="1">_xludf.XLOOKUP(P107, RoleMaster!E:E, RoleMaster!F:F, "", 0, 1)</f>
        <v>#NAME?</v>
      </c>
      <c r="R107" s="28"/>
      <c r="S107" s="28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ht="14.4">
      <c r="A108" s="29">
        <v>309163</v>
      </c>
      <c r="B108" s="27"/>
      <c r="C108" s="27" t="e">
        <f t="array" aca="1" ref="C108" ca="1">_xludf.XLOOKUP(B108, RoleMaster!E:E, RoleMaster!F:F, "", 0, 1)</f>
        <v>#NAME?</v>
      </c>
      <c r="D108" s="28" t="s">
        <v>406</v>
      </c>
      <c r="E108" s="28" t="e">
        <f t="array" aca="1" ref="E108" ca="1">_xludf.XLOOKUP(D108, RoleMaster!E:E, RoleMaster!F:F, "", 0, 1)</f>
        <v>#NAME?</v>
      </c>
      <c r="F108" s="27"/>
      <c r="G108" s="5" t="e">
        <f t="array" aca="1" ref="G108" ca="1">_xludf.XLOOKUP(F108, RoleMaster!E:E, RoleMaster!F:F, "", 0, 1)</f>
        <v>#NAME?</v>
      </c>
      <c r="H108" s="28" t="s">
        <v>408</v>
      </c>
      <c r="I108" s="28" t="e">
        <f t="array" aca="1" ref="I108" ca="1">_xludf.XLOOKUP(H108, RoleMaster!E:E, RoleMaster!F:F, "", 0, 1)</f>
        <v>#NAME?</v>
      </c>
      <c r="J108" s="27"/>
      <c r="K108" s="27" t="e">
        <f t="array" aca="1" ref="K108" ca="1">_xludf.XLOOKUP(J108, RoleMaster!E:E, RoleMaster!F:F, "", 0, 1)</f>
        <v>#NAME?</v>
      </c>
      <c r="L108" s="28" t="s">
        <v>404</v>
      </c>
      <c r="M108" s="28" t="e">
        <f t="array" aca="1" ref="M108" ca="1">_xludf.XLOOKUP(L108, RoleMaster!E:E, RoleMaster!F:F, "", 0, 1)</f>
        <v>#NAME?</v>
      </c>
      <c r="N108" s="27"/>
      <c r="O108" s="27" t="e">
        <f t="array" aca="1" ref="O108" ca="1">_xludf.XLOOKUP(N108, RoleMaster!E:E, RoleMaster!F:F, "", 0, 1)</f>
        <v>#NAME?</v>
      </c>
      <c r="P108" s="28" t="s">
        <v>405</v>
      </c>
      <c r="Q108" s="28" t="e">
        <f t="array" aca="1" ref="Q108" ca="1">_xludf.XLOOKUP(P108, RoleMaster!E:E, RoleMaster!F:F, "", 0, 1)</f>
        <v>#NAME?</v>
      </c>
      <c r="R108" s="28"/>
      <c r="S108" s="28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ht="14.4">
      <c r="A109" s="29">
        <v>309189</v>
      </c>
      <c r="B109" s="27"/>
      <c r="C109" s="27" t="e">
        <f t="array" aca="1" ref="C109" ca="1">_xludf.XLOOKUP(B109, RoleMaster!E:E, RoleMaster!F:F, "", 0, 1)</f>
        <v>#NAME?</v>
      </c>
      <c r="D109" s="28" t="s">
        <v>406</v>
      </c>
      <c r="E109" s="28" t="e">
        <f t="array" aca="1" ref="E109" ca="1">_xludf.XLOOKUP(D109, RoleMaster!E:E, RoleMaster!F:F, "", 0, 1)</f>
        <v>#NAME?</v>
      </c>
      <c r="F109" s="27"/>
      <c r="G109" s="5" t="e">
        <f t="array" aca="1" ref="G109" ca="1">_xludf.XLOOKUP(F109, RoleMaster!E:E, RoleMaster!F:F, "", 0, 1)</f>
        <v>#NAME?</v>
      </c>
      <c r="H109" s="28" t="s">
        <v>408</v>
      </c>
      <c r="I109" s="28" t="e">
        <f t="array" aca="1" ref="I109" ca="1">_xludf.XLOOKUP(H109, RoleMaster!E:E, RoleMaster!F:F, "", 0, 1)</f>
        <v>#NAME?</v>
      </c>
      <c r="J109" s="27"/>
      <c r="K109" s="27" t="e">
        <f t="array" aca="1" ref="K109" ca="1">_xludf.XLOOKUP(J109, RoleMaster!E:E, RoleMaster!F:F, "", 0, 1)</f>
        <v>#NAME?</v>
      </c>
      <c r="L109" s="28" t="s">
        <v>404</v>
      </c>
      <c r="M109" s="28" t="e">
        <f t="array" aca="1" ref="M109" ca="1">_xludf.XLOOKUP(L109, RoleMaster!E:E, RoleMaster!F:F, "", 0, 1)</f>
        <v>#NAME?</v>
      </c>
      <c r="N109" s="27"/>
      <c r="O109" s="27" t="e">
        <f t="array" aca="1" ref="O109" ca="1">_xludf.XLOOKUP(N109, RoleMaster!E:E, RoleMaster!F:F, "", 0, 1)</f>
        <v>#NAME?</v>
      </c>
      <c r="P109" s="28" t="s">
        <v>405</v>
      </c>
      <c r="Q109" s="28" t="e">
        <f t="array" aca="1" ref="Q109" ca="1">_xludf.XLOOKUP(P109, RoleMaster!E:E, RoleMaster!F:F, "", 0, 1)</f>
        <v>#NAME?</v>
      </c>
      <c r="R109" s="28"/>
      <c r="S109" s="28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14.4">
      <c r="A110" s="29">
        <v>309341</v>
      </c>
      <c r="B110" s="27"/>
      <c r="C110" s="27" t="e">
        <f t="array" aca="1" ref="C110" ca="1">_xludf.XLOOKUP(B110, RoleMaster!E:E, RoleMaster!F:F, "", 0, 1)</f>
        <v>#NAME?</v>
      </c>
      <c r="D110" s="28" t="s">
        <v>406</v>
      </c>
      <c r="E110" s="28" t="e">
        <f t="array" aca="1" ref="E110" ca="1">_xludf.XLOOKUP(D110, RoleMaster!E:E, RoleMaster!F:F, "", 0, 1)</f>
        <v>#NAME?</v>
      </c>
      <c r="F110" s="27"/>
      <c r="G110" s="5" t="e">
        <f t="array" aca="1" ref="G110" ca="1">_xludf.XLOOKUP(F110, RoleMaster!E:E, RoleMaster!F:F, "", 0, 1)</f>
        <v>#NAME?</v>
      </c>
      <c r="H110" s="28" t="s">
        <v>408</v>
      </c>
      <c r="I110" s="28" t="e">
        <f t="array" aca="1" ref="I110" ca="1">_xludf.XLOOKUP(H110, RoleMaster!E:E, RoleMaster!F:F, "", 0, 1)</f>
        <v>#NAME?</v>
      </c>
      <c r="J110" s="27"/>
      <c r="K110" s="27" t="e">
        <f t="array" aca="1" ref="K110" ca="1">_xludf.XLOOKUP(J110, RoleMaster!E:E, RoleMaster!F:F, "", 0, 1)</f>
        <v>#NAME?</v>
      </c>
      <c r="L110" s="28" t="s">
        <v>404</v>
      </c>
      <c r="M110" s="28" t="e">
        <f t="array" aca="1" ref="M110" ca="1">_xludf.XLOOKUP(L110, RoleMaster!E:E, RoleMaster!F:F, "", 0, 1)</f>
        <v>#NAME?</v>
      </c>
      <c r="N110" s="27"/>
      <c r="O110" s="27" t="e">
        <f t="array" aca="1" ref="O110" ca="1">_xludf.XLOOKUP(N110, RoleMaster!E:E, RoleMaster!F:F, "", 0, 1)</f>
        <v>#NAME?</v>
      </c>
      <c r="P110" s="28" t="s">
        <v>405</v>
      </c>
      <c r="Q110" s="28" t="e">
        <f t="array" aca="1" ref="Q110" ca="1">_xludf.XLOOKUP(P110, RoleMaster!E:E, RoleMaster!F:F, "", 0, 1)</f>
        <v>#NAME?</v>
      </c>
      <c r="R110" s="28"/>
      <c r="S110" s="28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ht="14.4">
      <c r="A111" s="29">
        <v>309349</v>
      </c>
      <c r="B111" s="27"/>
      <c r="C111" s="27" t="e">
        <f t="array" aca="1" ref="C111" ca="1">_xludf.XLOOKUP(B111, RoleMaster!E:E, RoleMaster!F:F, "", 0, 1)</f>
        <v>#NAME?</v>
      </c>
      <c r="D111" s="28" t="s">
        <v>406</v>
      </c>
      <c r="E111" s="28" t="e">
        <f t="array" aca="1" ref="E111" ca="1">_xludf.XLOOKUP(D111, RoleMaster!E:E, RoleMaster!F:F, "", 0, 1)</f>
        <v>#NAME?</v>
      </c>
      <c r="F111" s="27"/>
      <c r="G111" s="5" t="e">
        <f t="array" aca="1" ref="G111" ca="1">_xludf.XLOOKUP(F111, RoleMaster!E:E, RoleMaster!F:F, "", 0, 1)</f>
        <v>#NAME?</v>
      </c>
      <c r="H111" s="28" t="s">
        <v>408</v>
      </c>
      <c r="I111" s="28" t="e">
        <f t="array" aca="1" ref="I111" ca="1">_xludf.XLOOKUP(H111, RoleMaster!E:E, RoleMaster!F:F, "", 0, 1)</f>
        <v>#NAME?</v>
      </c>
      <c r="J111" s="27"/>
      <c r="K111" s="27" t="e">
        <f t="array" aca="1" ref="K111" ca="1">_xludf.XLOOKUP(J111, RoleMaster!E:E, RoleMaster!F:F, "", 0, 1)</f>
        <v>#NAME?</v>
      </c>
      <c r="L111" s="28" t="s">
        <v>404</v>
      </c>
      <c r="M111" s="28" t="e">
        <f t="array" aca="1" ref="M111" ca="1">_xludf.XLOOKUP(L111, RoleMaster!E:E, RoleMaster!F:F, "", 0, 1)</f>
        <v>#NAME?</v>
      </c>
      <c r="N111" s="27"/>
      <c r="O111" s="27" t="e">
        <f t="array" aca="1" ref="O111" ca="1">_xludf.XLOOKUP(N111, RoleMaster!E:E, RoleMaster!F:F, "", 0, 1)</f>
        <v>#NAME?</v>
      </c>
      <c r="P111" s="28" t="s">
        <v>405</v>
      </c>
      <c r="Q111" s="28" t="e">
        <f t="array" aca="1" ref="Q111" ca="1">_xludf.XLOOKUP(P111, RoleMaster!E:E, RoleMaster!F:F, "", 0, 1)</f>
        <v>#NAME?</v>
      </c>
      <c r="R111" s="28"/>
      <c r="S111" s="28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4.4">
      <c r="A112" s="29">
        <v>309358</v>
      </c>
      <c r="B112" s="27"/>
      <c r="C112" s="27" t="e">
        <f t="array" aca="1" ref="C112" ca="1">_xludf.XLOOKUP(B112, RoleMaster!E:E, RoleMaster!F:F, "", 0, 1)</f>
        <v>#NAME?</v>
      </c>
      <c r="D112" s="28" t="s">
        <v>406</v>
      </c>
      <c r="E112" s="28" t="e">
        <f t="array" aca="1" ref="E112" ca="1">_xludf.XLOOKUP(D112, RoleMaster!E:E, RoleMaster!F:F, "", 0, 1)</f>
        <v>#NAME?</v>
      </c>
      <c r="F112" s="27"/>
      <c r="G112" s="5" t="e">
        <f t="array" aca="1" ref="G112" ca="1">_xludf.XLOOKUP(F112, RoleMaster!E:E, RoleMaster!F:F, "", 0, 1)</f>
        <v>#NAME?</v>
      </c>
      <c r="H112" s="28" t="s">
        <v>408</v>
      </c>
      <c r="I112" s="28" t="e">
        <f t="array" aca="1" ref="I112" ca="1">_xludf.XLOOKUP(H112, RoleMaster!E:E, RoleMaster!F:F, "", 0, 1)</f>
        <v>#NAME?</v>
      </c>
      <c r="J112" s="27"/>
      <c r="K112" s="27" t="e">
        <f t="array" aca="1" ref="K112" ca="1">_xludf.XLOOKUP(J112, RoleMaster!E:E, RoleMaster!F:F, "", 0, 1)</f>
        <v>#NAME?</v>
      </c>
      <c r="L112" s="28" t="s">
        <v>404</v>
      </c>
      <c r="M112" s="28" t="e">
        <f t="array" aca="1" ref="M112" ca="1">_xludf.XLOOKUP(L112, RoleMaster!E:E, RoleMaster!F:F, "", 0, 1)</f>
        <v>#NAME?</v>
      </c>
      <c r="N112" s="27"/>
      <c r="O112" s="27" t="e">
        <f t="array" aca="1" ref="O112" ca="1">_xludf.XLOOKUP(N112, RoleMaster!E:E, RoleMaster!F:F, "", 0, 1)</f>
        <v>#NAME?</v>
      </c>
      <c r="P112" s="28" t="s">
        <v>405</v>
      </c>
      <c r="Q112" s="28" t="e">
        <f t="array" aca="1" ref="Q112" ca="1">_xludf.XLOOKUP(P112, RoleMaster!E:E, RoleMaster!F:F, "", 0, 1)</f>
        <v>#NAME?</v>
      </c>
      <c r="R112" s="28"/>
      <c r="S112" s="28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ht="14.4">
      <c r="A113" s="29">
        <v>309359</v>
      </c>
      <c r="B113" s="27"/>
      <c r="C113" s="27" t="e">
        <f t="array" aca="1" ref="C113" ca="1">_xludf.XLOOKUP(B113, RoleMaster!E:E, RoleMaster!F:F, "", 0, 1)</f>
        <v>#NAME?</v>
      </c>
      <c r="D113" s="28" t="s">
        <v>406</v>
      </c>
      <c r="E113" s="28" t="e">
        <f t="array" aca="1" ref="E113" ca="1">_xludf.XLOOKUP(D113, RoleMaster!E:E, RoleMaster!F:F, "", 0, 1)</f>
        <v>#NAME?</v>
      </c>
      <c r="F113" s="27"/>
      <c r="G113" s="5" t="e">
        <f t="array" aca="1" ref="G113" ca="1">_xludf.XLOOKUP(F113, RoleMaster!E:E, RoleMaster!F:F, "", 0, 1)</f>
        <v>#NAME?</v>
      </c>
      <c r="H113" s="28" t="s">
        <v>408</v>
      </c>
      <c r="I113" s="28" t="e">
        <f t="array" aca="1" ref="I113" ca="1">_xludf.XLOOKUP(H113, RoleMaster!E:E, RoleMaster!F:F, "", 0, 1)</f>
        <v>#NAME?</v>
      </c>
      <c r="J113" s="27"/>
      <c r="K113" s="27" t="e">
        <f t="array" aca="1" ref="K113" ca="1">_xludf.XLOOKUP(J113, RoleMaster!E:E, RoleMaster!F:F, "", 0, 1)</f>
        <v>#NAME?</v>
      </c>
      <c r="L113" s="28" t="s">
        <v>404</v>
      </c>
      <c r="M113" s="28" t="e">
        <f t="array" aca="1" ref="M113" ca="1">_xludf.XLOOKUP(L113, RoleMaster!E:E, RoleMaster!F:F, "", 0, 1)</f>
        <v>#NAME?</v>
      </c>
      <c r="N113" s="27"/>
      <c r="O113" s="27" t="e">
        <f t="array" aca="1" ref="O113" ca="1">_xludf.XLOOKUP(N113, RoleMaster!E:E, RoleMaster!F:F, "", 0, 1)</f>
        <v>#NAME?</v>
      </c>
      <c r="P113" s="28" t="s">
        <v>405</v>
      </c>
      <c r="Q113" s="28" t="e">
        <f t="array" aca="1" ref="Q113" ca="1">_xludf.XLOOKUP(P113, RoleMaster!E:E, RoleMaster!F:F, "", 0, 1)</f>
        <v>#NAME?</v>
      </c>
      <c r="R113" s="28"/>
      <c r="S113" s="28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ht="14.4">
      <c r="A114" s="29">
        <v>309501</v>
      </c>
      <c r="B114" s="28" t="s">
        <v>400</v>
      </c>
      <c r="C114" s="27" t="e">
        <f t="array" aca="1" ref="C114" ca="1">_xludf.XLOOKUP(B114, RoleMaster!E:E, RoleMaster!F:F, "", 0, 1)</f>
        <v>#NAME?</v>
      </c>
      <c r="D114" s="28" t="s">
        <v>406</v>
      </c>
      <c r="E114" s="28" t="e">
        <f t="array" aca="1" ref="E114" ca="1">_xludf.XLOOKUP(D114, RoleMaster!E:E, RoleMaster!F:F, "", 0, 1)</f>
        <v>#NAME?</v>
      </c>
      <c r="F114" s="27"/>
      <c r="G114" s="5" t="e">
        <f t="array" aca="1" ref="G114" ca="1">_xludf.XLOOKUP(F114, RoleMaster!E:E, RoleMaster!F:F, "", 0, 1)</f>
        <v>#NAME?</v>
      </c>
      <c r="H114" s="28" t="s">
        <v>408</v>
      </c>
      <c r="I114" s="28" t="e">
        <f t="array" aca="1" ref="I114" ca="1">_xludf.XLOOKUP(H114, RoleMaster!E:E, RoleMaster!F:F, "", 0, 1)</f>
        <v>#NAME?</v>
      </c>
      <c r="J114" s="27"/>
      <c r="K114" s="27" t="e">
        <f t="array" aca="1" ref="K114" ca="1">_xludf.XLOOKUP(J114, RoleMaster!E:E, RoleMaster!F:F, "", 0, 1)</f>
        <v>#NAME?</v>
      </c>
      <c r="L114" s="28" t="s">
        <v>404</v>
      </c>
      <c r="M114" s="28" t="e">
        <f t="array" aca="1" ref="M114" ca="1">_xludf.XLOOKUP(L114, RoleMaster!E:E, RoleMaster!F:F, "", 0, 1)</f>
        <v>#NAME?</v>
      </c>
      <c r="N114" s="27"/>
      <c r="O114" s="27" t="e">
        <f t="array" aca="1" ref="O114" ca="1">_xludf.XLOOKUP(N114, RoleMaster!E:E, RoleMaster!F:F, "", 0, 1)</f>
        <v>#NAME?</v>
      </c>
      <c r="P114" s="28" t="s">
        <v>405</v>
      </c>
      <c r="Q114" s="28" t="e">
        <f t="array" aca="1" ref="Q114" ca="1">_xludf.XLOOKUP(P114, RoleMaster!E:E, RoleMaster!F:F, "", 0, 1)</f>
        <v>#NAME?</v>
      </c>
      <c r="R114" s="28"/>
      <c r="S114" s="28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4.4">
      <c r="A115" s="29">
        <v>309588</v>
      </c>
      <c r="B115" s="27"/>
      <c r="C115" s="27" t="e">
        <f t="array" aca="1" ref="C115" ca="1">_xludf.XLOOKUP(B115, RoleMaster!E:E, RoleMaster!F:F, "", 0, 1)</f>
        <v>#NAME?</v>
      </c>
      <c r="D115" s="28" t="s">
        <v>406</v>
      </c>
      <c r="E115" s="28" t="e">
        <f t="array" aca="1" ref="E115" ca="1">_xludf.XLOOKUP(D115, RoleMaster!E:E, RoleMaster!F:F, "", 0, 1)</f>
        <v>#NAME?</v>
      </c>
      <c r="F115" s="27"/>
      <c r="G115" s="5" t="e">
        <f t="array" aca="1" ref="G115" ca="1">_xludf.XLOOKUP(F115, RoleMaster!E:E, RoleMaster!F:F, "", 0, 1)</f>
        <v>#NAME?</v>
      </c>
      <c r="H115" s="28" t="s">
        <v>408</v>
      </c>
      <c r="I115" s="28" t="e">
        <f t="array" aca="1" ref="I115" ca="1">_xludf.XLOOKUP(H115, RoleMaster!E:E, RoleMaster!F:F, "", 0, 1)</f>
        <v>#NAME?</v>
      </c>
      <c r="J115" s="27"/>
      <c r="K115" s="27" t="e">
        <f t="array" aca="1" ref="K115" ca="1">_xludf.XLOOKUP(J115, RoleMaster!E:E, RoleMaster!F:F, "", 0, 1)</f>
        <v>#NAME?</v>
      </c>
      <c r="L115" s="28" t="s">
        <v>404</v>
      </c>
      <c r="M115" s="28" t="e">
        <f t="array" aca="1" ref="M115" ca="1">_xludf.XLOOKUP(L115, RoleMaster!E:E, RoleMaster!F:F, "", 0, 1)</f>
        <v>#NAME?</v>
      </c>
      <c r="N115" s="27"/>
      <c r="O115" s="27" t="e">
        <f t="array" aca="1" ref="O115" ca="1">_xludf.XLOOKUP(N115, RoleMaster!E:E, RoleMaster!F:F, "", 0, 1)</f>
        <v>#NAME?</v>
      </c>
      <c r="P115" s="28" t="s">
        <v>405</v>
      </c>
      <c r="Q115" s="28" t="e">
        <f t="array" aca="1" ref="Q115" ca="1">_xludf.XLOOKUP(P115, RoleMaster!E:E, RoleMaster!F:F, "", 0, 1)</f>
        <v>#NAME?</v>
      </c>
      <c r="R115" s="28"/>
      <c r="S115" s="28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ht="14.4">
      <c r="A116" s="29">
        <v>309589</v>
      </c>
      <c r="B116" s="27"/>
      <c r="C116" s="27" t="e">
        <f t="array" aca="1" ref="C116" ca="1">_xludf.XLOOKUP(B116, RoleMaster!E:E, RoleMaster!F:F, "", 0, 1)</f>
        <v>#NAME?</v>
      </c>
      <c r="D116" s="28" t="s">
        <v>406</v>
      </c>
      <c r="E116" s="28" t="e">
        <f t="array" aca="1" ref="E116" ca="1">_xludf.XLOOKUP(D116, RoleMaster!E:E, RoleMaster!F:F, "", 0, 1)</f>
        <v>#NAME?</v>
      </c>
      <c r="F116" s="27"/>
      <c r="G116" s="5" t="e">
        <f t="array" aca="1" ref="G116" ca="1">_xludf.XLOOKUP(F116, RoleMaster!E:E, RoleMaster!F:F, "", 0, 1)</f>
        <v>#NAME?</v>
      </c>
      <c r="H116" s="28" t="s">
        <v>408</v>
      </c>
      <c r="I116" s="28" t="e">
        <f t="array" aca="1" ref="I116" ca="1">_xludf.XLOOKUP(H116, RoleMaster!E:E, RoleMaster!F:F, "", 0, 1)</f>
        <v>#NAME?</v>
      </c>
      <c r="J116" s="27"/>
      <c r="K116" s="27" t="e">
        <f t="array" aca="1" ref="K116" ca="1">_xludf.XLOOKUP(J116, RoleMaster!E:E, RoleMaster!F:F, "", 0, 1)</f>
        <v>#NAME?</v>
      </c>
      <c r="L116" s="28" t="s">
        <v>404</v>
      </c>
      <c r="M116" s="28" t="e">
        <f t="array" aca="1" ref="M116" ca="1">_xludf.XLOOKUP(L116, RoleMaster!E:E, RoleMaster!F:F, "", 0, 1)</f>
        <v>#NAME?</v>
      </c>
      <c r="N116" s="27"/>
      <c r="O116" s="27" t="e">
        <f t="array" aca="1" ref="O116" ca="1">_xludf.XLOOKUP(N116, RoleMaster!E:E, RoleMaster!F:F, "", 0, 1)</f>
        <v>#NAME?</v>
      </c>
      <c r="P116" s="28" t="s">
        <v>405</v>
      </c>
      <c r="Q116" s="28" t="e">
        <f t="array" aca="1" ref="Q116" ca="1">_xludf.XLOOKUP(P116, RoleMaster!E:E, RoleMaster!F:F, "", 0, 1)</f>
        <v>#NAME?</v>
      </c>
      <c r="R116" s="28"/>
      <c r="S116" s="28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4.4">
      <c r="A117" s="29">
        <v>309609</v>
      </c>
      <c r="B117" s="27"/>
      <c r="C117" s="27" t="e">
        <f t="array" aca="1" ref="C117" ca="1">_xludf.XLOOKUP(B117, RoleMaster!E:E, RoleMaster!F:F, "", 0, 1)</f>
        <v>#NAME?</v>
      </c>
      <c r="D117" s="28" t="s">
        <v>406</v>
      </c>
      <c r="E117" s="28" t="e">
        <f t="array" aca="1" ref="E117" ca="1">_xludf.XLOOKUP(D117, RoleMaster!E:E, RoleMaster!F:F, "", 0, 1)</f>
        <v>#NAME?</v>
      </c>
      <c r="F117" s="27"/>
      <c r="G117" s="5" t="e">
        <f t="array" aca="1" ref="G117" ca="1">_xludf.XLOOKUP(F117, RoleMaster!E:E, RoleMaster!F:F, "", 0, 1)</f>
        <v>#NAME?</v>
      </c>
      <c r="H117" s="28" t="s">
        <v>408</v>
      </c>
      <c r="I117" s="28" t="e">
        <f t="array" aca="1" ref="I117" ca="1">_xludf.XLOOKUP(H117, RoleMaster!E:E, RoleMaster!F:F, "", 0, 1)</f>
        <v>#NAME?</v>
      </c>
      <c r="J117" s="27"/>
      <c r="K117" s="27" t="e">
        <f t="array" aca="1" ref="K117" ca="1">_xludf.XLOOKUP(J117, RoleMaster!E:E, RoleMaster!F:F, "", 0, 1)</f>
        <v>#NAME?</v>
      </c>
      <c r="L117" s="28" t="s">
        <v>404</v>
      </c>
      <c r="M117" s="28" t="e">
        <f t="array" aca="1" ref="M117" ca="1">_xludf.XLOOKUP(L117, RoleMaster!E:E, RoleMaster!F:F, "", 0, 1)</f>
        <v>#NAME?</v>
      </c>
      <c r="N117" s="27"/>
      <c r="O117" s="27" t="e">
        <f t="array" aca="1" ref="O117" ca="1">_xludf.XLOOKUP(N117, RoleMaster!E:E, RoleMaster!F:F, "", 0, 1)</f>
        <v>#NAME?</v>
      </c>
      <c r="P117" s="28" t="s">
        <v>405</v>
      </c>
      <c r="Q117" s="28" t="e">
        <f t="array" aca="1" ref="Q117" ca="1">_xludf.XLOOKUP(P117, RoleMaster!E:E, RoleMaster!F:F, "", 0, 1)</f>
        <v>#NAME?</v>
      </c>
      <c r="R117" s="28"/>
      <c r="S117" s="28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4.4">
      <c r="A118" s="29">
        <v>309617</v>
      </c>
      <c r="B118" s="27"/>
      <c r="C118" s="27" t="e">
        <f t="array" aca="1" ref="C118" ca="1">_xludf.XLOOKUP(B118, RoleMaster!E:E, RoleMaster!F:F, "", 0, 1)</f>
        <v>#NAME?</v>
      </c>
      <c r="D118" s="28" t="s">
        <v>406</v>
      </c>
      <c r="E118" s="28" t="e">
        <f t="array" aca="1" ref="E118" ca="1">_xludf.XLOOKUP(D118, RoleMaster!E:E, RoleMaster!F:F, "", 0, 1)</f>
        <v>#NAME?</v>
      </c>
      <c r="F118" s="28" t="s">
        <v>403</v>
      </c>
      <c r="G118" s="5" t="e">
        <f t="array" aca="1" ref="G118" ca="1">_xludf.XLOOKUP(F118, RoleMaster!E:E, RoleMaster!F:F, "", 0, 1)</f>
        <v>#NAME?</v>
      </c>
      <c r="H118" s="28" t="s">
        <v>408</v>
      </c>
      <c r="I118" s="28" t="e">
        <f t="array" aca="1" ref="I118" ca="1">_xludf.XLOOKUP(H118, RoleMaster!E:E, RoleMaster!F:F, "", 0, 1)</f>
        <v>#NAME?</v>
      </c>
      <c r="J118" s="27"/>
      <c r="K118" s="27" t="e">
        <f t="array" aca="1" ref="K118" ca="1">_xludf.XLOOKUP(J118, RoleMaster!E:E, RoleMaster!F:F, "", 0, 1)</f>
        <v>#NAME?</v>
      </c>
      <c r="L118" s="28" t="s">
        <v>404</v>
      </c>
      <c r="M118" s="28" t="e">
        <f t="array" aca="1" ref="M118" ca="1">_xludf.XLOOKUP(L118, RoleMaster!E:E, RoleMaster!F:F, "", 0, 1)</f>
        <v>#NAME?</v>
      </c>
      <c r="N118" s="27"/>
      <c r="O118" s="27" t="e">
        <f t="array" aca="1" ref="O118" ca="1">_xludf.XLOOKUP(N118, RoleMaster!E:E, RoleMaster!F:F, "", 0, 1)</f>
        <v>#NAME?</v>
      </c>
      <c r="P118" s="28" t="s">
        <v>405</v>
      </c>
      <c r="Q118" s="28" t="e">
        <f t="array" aca="1" ref="Q118" ca="1">_xludf.XLOOKUP(P118, RoleMaster!E:E, RoleMaster!F:F, "", 0, 1)</f>
        <v>#NAME?</v>
      </c>
      <c r="R118" s="28"/>
      <c r="S118" s="28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ht="14.4">
      <c r="A119" s="29">
        <v>309676</v>
      </c>
      <c r="B119" s="28" t="s">
        <v>400</v>
      </c>
      <c r="C119" s="27" t="e">
        <f t="array" aca="1" ref="C119" ca="1">_xludf.XLOOKUP(B119, RoleMaster!E:E, RoleMaster!F:F, "", 0, 1)</f>
        <v>#NAME?</v>
      </c>
      <c r="D119" s="28" t="s">
        <v>406</v>
      </c>
      <c r="E119" s="28" t="e">
        <f t="array" aca="1" ref="E119" ca="1">_xludf.XLOOKUP(D119, RoleMaster!E:E, RoleMaster!F:F, "", 0, 1)</f>
        <v>#NAME?</v>
      </c>
      <c r="F119" s="28" t="s">
        <v>403</v>
      </c>
      <c r="G119" s="5" t="e">
        <f t="array" aca="1" ref="G119" ca="1">_xludf.XLOOKUP(F119, RoleMaster!E:E, RoleMaster!F:F, "", 0, 1)</f>
        <v>#NAME?</v>
      </c>
      <c r="H119" s="28" t="s">
        <v>408</v>
      </c>
      <c r="I119" s="28" t="e">
        <f t="array" aca="1" ref="I119" ca="1">_xludf.XLOOKUP(H119, RoleMaster!E:E, RoleMaster!F:F, "", 0, 1)</f>
        <v>#NAME?</v>
      </c>
      <c r="J119" s="27"/>
      <c r="K119" s="27" t="e">
        <f t="array" aca="1" ref="K119" ca="1">_xludf.XLOOKUP(J119, RoleMaster!E:E, RoleMaster!F:F, "", 0, 1)</f>
        <v>#NAME?</v>
      </c>
      <c r="L119" s="28" t="s">
        <v>404</v>
      </c>
      <c r="M119" s="28" t="e">
        <f t="array" aca="1" ref="M119" ca="1">_xludf.XLOOKUP(L119, RoleMaster!E:E, RoleMaster!F:F, "", 0, 1)</f>
        <v>#NAME?</v>
      </c>
      <c r="N119" s="27"/>
      <c r="O119" s="27" t="e">
        <f t="array" aca="1" ref="O119" ca="1">_xludf.XLOOKUP(N119, RoleMaster!E:E, RoleMaster!F:F, "", 0, 1)</f>
        <v>#NAME?</v>
      </c>
      <c r="P119" s="28" t="s">
        <v>405</v>
      </c>
      <c r="Q119" s="28" t="e">
        <f t="array" aca="1" ref="Q119" ca="1">_xludf.XLOOKUP(P119, RoleMaster!E:E, RoleMaster!F:F, "", 0, 1)</f>
        <v>#NAME?</v>
      </c>
      <c r="R119" s="28"/>
      <c r="S119" s="28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ht="14.4">
      <c r="A120" s="29">
        <v>309736</v>
      </c>
      <c r="B120" s="27"/>
      <c r="C120" s="27" t="e">
        <f t="array" aca="1" ref="C120" ca="1">_xludf.XLOOKUP(B120, RoleMaster!E:E, RoleMaster!F:F, "", 0, 1)</f>
        <v>#NAME?</v>
      </c>
      <c r="D120" s="28" t="s">
        <v>406</v>
      </c>
      <c r="E120" s="28" t="e">
        <f t="array" aca="1" ref="E120" ca="1">_xludf.XLOOKUP(D120, RoleMaster!E:E, RoleMaster!F:F, "", 0, 1)</f>
        <v>#NAME?</v>
      </c>
      <c r="F120" s="27"/>
      <c r="G120" s="5" t="e">
        <f t="array" aca="1" ref="G120" ca="1">_xludf.XLOOKUP(F120, RoleMaster!E:E, RoleMaster!F:F, "", 0, 1)</f>
        <v>#NAME?</v>
      </c>
      <c r="H120" s="28" t="s">
        <v>408</v>
      </c>
      <c r="I120" s="28" t="e">
        <f t="array" aca="1" ref="I120" ca="1">_xludf.XLOOKUP(H120, RoleMaster!E:E, RoleMaster!F:F, "", 0, 1)</f>
        <v>#NAME?</v>
      </c>
      <c r="J120" s="27"/>
      <c r="K120" s="27" t="e">
        <f t="array" aca="1" ref="K120" ca="1">_xludf.XLOOKUP(J120, RoleMaster!E:E, RoleMaster!F:F, "", 0, 1)</f>
        <v>#NAME?</v>
      </c>
      <c r="L120" s="28" t="s">
        <v>404</v>
      </c>
      <c r="M120" s="28" t="e">
        <f t="array" aca="1" ref="M120" ca="1">_xludf.XLOOKUP(L120, RoleMaster!E:E, RoleMaster!F:F, "", 0, 1)</f>
        <v>#NAME?</v>
      </c>
      <c r="N120" s="27"/>
      <c r="O120" s="27" t="e">
        <f t="array" aca="1" ref="O120" ca="1">_xludf.XLOOKUP(N120, RoleMaster!E:E, RoleMaster!F:F, "", 0, 1)</f>
        <v>#NAME?</v>
      </c>
      <c r="P120" s="28" t="s">
        <v>405</v>
      </c>
      <c r="Q120" s="28" t="e">
        <f t="array" aca="1" ref="Q120" ca="1">_xludf.XLOOKUP(P120, RoleMaster!E:E, RoleMaster!F:F, "", 0, 1)</f>
        <v>#NAME?</v>
      </c>
      <c r="R120" s="28"/>
      <c r="S120" s="28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ht="14.4">
      <c r="A121" s="29">
        <v>309737</v>
      </c>
      <c r="B121" s="27"/>
      <c r="C121" s="27" t="e">
        <f t="array" aca="1" ref="C121" ca="1">_xludf.XLOOKUP(B121, RoleMaster!E:E, RoleMaster!F:F, "", 0, 1)</f>
        <v>#NAME?</v>
      </c>
      <c r="D121" s="28" t="s">
        <v>406</v>
      </c>
      <c r="E121" s="28" t="e">
        <f t="array" aca="1" ref="E121" ca="1">_xludf.XLOOKUP(D121, RoleMaster!E:E, RoleMaster!F:F, "", 0, 1)</f>
        <v>#NAME?</v>
      </c>
      <c r="F121" s="27"/>
      <c r="G121" s="5" t="e">
        <f t="array" aca="1" ref="G121" ca="1">_xludf.XLOOKUP(F121, RoleMaster!E:E, RoleMaster!F:F, "", 0, 1)</f>
        <v>#NAME?</v>
      </c>
      <c r="H121" s="28" t="s">
        <v>408</v>
      </c>
      <c r="I121" s="28" t="e">
        <f t="array" aca="1" ref="I121" ca="1">_xludf.XLOOKUP(H121, RoleMaster!E:E, RoleMaster!F:F, "", 0, 1)</f>
        <v>#NAME?</v>
      </c>
      <c r="J121" s="27"/>
      <c r="K121" s="27" t="e">
        <f t="array" aca="1" ref="K121" ca="1">_xludf.XLOOKUP(J121, RoleMaster!E:E, RoleMaster!F:F, "", 0, 1)</f>
        <v>#NAME?</v>
      </c>
      <c r="L121" s="28" t="s">
        <v>404</v>
      </c>
      <c r="M121" s="28" t="e">
        <f t="array" aca="1" ref="M121" ca="1">_xludf.XLOOKUP(L121, RoleMaster!E:E, RoleMaster!F:F, "", 0, 1)</f>
        <v>#NAME?</v>
      </c>
      <c r="N121" s="27"/>
      <c r="O121" s="27" t="e">
        <f t="array" aca="1" ref="O121" ca="1">_xludf.XLOOKUP(N121, RoleMaster!E:E, RoleMaster!F:F, "", 0, 1)</f>
        <v>#NAME?</v>
      </c>
      <c r="P121" s="28" t="s">
        <v>405</v>
      </c>
      <c r="Q121" s="28" t="e">
        <f t="array" aca="1" ref="Q121" ca="1">_xludf.XLOOKUP(P121, RoleMaster!E:E, RoleMaster!F:F, "", 0, 1)</f>
        <v>#NAME?</v>
      </c>
      <c r="R121" s="28"/>
      <c r="S121" s="28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ht="14.4">
      <c r="A122" s="29">
        <v>309741</v>
      </c>
      <c r="B122" s="27"/>
      <c r="C122" s="27" t="e">
        <f t="array" aca="1" ref="C122" ca="1">_xludf.XLOOKUP(B122, RoleMaster!E:E, RoleMaster!F:F, "", 0, 1)</f>
        <v>#NAME?</v>
      </c>
      <c r="D122" s="28" t="s">
        <v>406</v>
      </c>
      <c r="E122" s="28" t="e">
        <f t="array" aca="1" ref="E122" ca="1">_xludf.XLOOKUP(D122, RoleMaster!E:E, RoleMaster!F:F, "", 0, 1)</f>
        <v>#NAME?</v>
      </c>
      <c r="F122" s="27"/>
      <c r="G122" s="5" t="e">
        <f t="array" aca="1" ref="G122" ca="1">_xludf.XLOOKUP(F122, RoleMaster!E:E, RoleMaster!F:F, "", 0, 1)</f>
        <v>#NAME?</v>
      </c>
      <c r="H122" s="28" t="s">
        <v>408</v>
      </c>
      <c r="I122" s="28" t="e">
        <f t="array" aca="1" ref="I122" ca="1">_xludf.XLOOKUP(H122, RoleMaster!E:E, RoleMaster!F:F, "", 0, 1)</f>
        <v>#NAME?</v>
      </c>
      <c r="J122" s="27"/>
      <c r="K122" s="27" t="e">
        <f t="array" aca="1" ref="K122" ca="1">_xludf.XLOOKUP(J122, RoleMaster!E:E, RoleMaster!F:F, "", 0, 1)</f>
        <v>#NAME?</v>
      </c>
      <c r="L122" s="28" t="s">
        <v>404</v>
      </c>
      <c r="M122" s="28" t="e">
        <f t="array" aca="1" ref="M122" ca="1">_xludf.XLOOKUP(L122, RoleMaster!E:E, RoleMaster!F:F, "", 0, 1)</f>
        <v>#NAME?</v>
      </c>
      <c r="N122" s="27"/>
      <c r="O122" s="27" t="e">
        <f t="array" aca="1" ref="O122" ca="1">_xludf.XLOOKUP(N122, RoleMaster!E:E, RoleMaster!F:F, "", 0, 1)</f>
        <v>#NAME?</v>
      </c>
      <c r="P122" s="28" t="s">
        <v>405</v>
      </c>
      <c r="Q122" s="28" t="e">
        <f t="array" aca="1" ref="Q122" ca="1">_xludf.XLOOKUP(P122, RoleMaster!E:E, RoleMaster!F:F, "", 0, 1)</f>
        <v>#NAME?</v>
      </c>
      <c r="R122" s="28"/>
      <c r="S122" s="28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ht="14.4">
      <c r="A123" s="29">
        <v>309744</v>
      </c>
      <c r="B123" s="28" t="s">
        <v>400</v>
      </c>
      <c r="C123" s="27" t="e">
        <f t="array" aca="1" ref="C123" ca="1">_xludf.XLOOKUP(B123, RoleMaster!E:E, RoleMaster!F:F, "", 0, 1)</f>
        <v>#NAME?</v>
      </c>
      <c r="D123" s="28" t="s">
        <v>406</v>
      </c>
      <c r="E123" s="28" t="e">
        <f t="array" aca="1" ref="E123" ca="1">_xludf.XLOOKUP(D123, RoleMaster!E:E, RoleMaster!F:F, "", 0, 1)</f>
        <v>#NAME?</v>
      </c>
      <c r="F123" s="28" t="s">
        <v>403</v>
      </c>
      <c r="G123" s="5" t="e">
        <f t="array" aca="1" ref="G123" ca="1">_xludf.XLOOKUP(F123, RoleMaster!E:E, RoleMaster!F:F, "", 0, 1)</f>
        <v>#NAME?</v>
      </c>
      <c r="H123" s="28" t="s">
        <v>408</v>
      </c>
      <c r="I123" s="28" t="e">
        <f t="array" aca="1" ref="I123" ca="1">_xludf.XLOOKUP(H123, RoleMaster!E:E, RoleMaster!F:F, "", 0, 1)</f>
        <v>#NAME?</v>
      </c>
      <c r="J123" s="27"/>
      <c r="K123" s="27" t="e">
        <f t="array" aca="1" ref="K123" ca="1">_xludf.XLOOKUP(J123, RoleMaster!E:E, RoleMaster!F:F, "", 0, 1)</f>
        <v>#NAME?</v>
      </c>
      <c r="L123" s="28" t="s">
        <v>404</v>
      </c>
      <c r="M123" s="28" t="e">
        <f t="array" aca="1" ref="M123" ca="1">_xludf.XLOOKUP(L123, RoleMaster!E:E, RoleMaster!F:F, "", 0, 1)</f>
        <v>#NAME?</v>
      </c>
      <c r="N123" s="27"/>
      <c r="O123" s="27" t="e">
        <f t="array" aca="1" ref="O123" ca="1">_xludf.XLOOKUP(N123, RoleMaster!E:E, RoleMaster!F:F, "", 0, 1)</f>
        <v>#NAME?</v>
      </c>
      <c r="P123" s="28" t="s">
        <v>405</v>
      </c>
      <c r="Q123" s="28" t="e">
        <f t="array" aca="1" ref="Q123" ca="1">_xludf.XLOOKUP(P123, RoleMaster!E:E, RoleMaster!F:F, "", 0, 1)</f>
        <v>#NAME?</v>
      </c>
      <c r="R123" s="28"/>
      <c r="S123" s="28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ht="14.4">
      <c r="A124" s="29">
        <v>309747</v>
      </c>
      <c r="B124" s="28" t="s">
        <v>400</v>
      </c>
      <c r="C124" s="27" t="e">
        <f t="array" aca="1" ref="C124" ca="1">_xludf.XLOOKUP(B124, RoleMaster!E:E, RoleMaster!F:F, "", 0, 1)</f>
        <v>#NAME?</v>
      </c>
      <c r="D124" s="28" t="s">
        <v>406</v>
      </c>
      <c r="E124" s="28" t="e">
        <f t="array" aca="1" ref="E124" ca="1">_xludf.XLOOKUP(D124, RoleMaster!E:E, RoleMaster!F:F, "", 0, 1)</f>
        <v>#NAME?</v>
      </c>
      <c r="F124" s="28" t="s">
        <v>403</v>
      </c>
      <c r="G124" s="5" t="e">
        <f t="array" aca="1" ref="G124" ca="1">_xludf.XLOOKUP(F124, RoleMaster!E:E, RoleMaster!F:F, "", 0, 1)</f>
        <v>#NAME?</v>
      </c>
      <c r="H124" s="28" t="s">
        <v>408</v>
      </c>
      <c r="I124" s="28" t="e">
        <f t="array" aca="1" ref="I124" ca="1">_xludf.XLOOKUP(H124, RoleMaster!E:E, RoleMaster!F:F, "", 0, 1)</f>
        <v>#NAME?</v>
      </c>
      <c r="J124" s="27"/>
      <c r="K124" s="27" t="e">
        <f t="array" aca="1" ref="K124" ca="1">_xludf.XLOOKUP(J124, RoleMaster!E:E, RoleMaster!F:F, "", 0, 1)</f>
        <v>#NAME?</v>
      </c>
      <c r="L124" s="28" t="s">
        <v>404</v>
      </c>
      <c r="M124" s="28" t="e">
        <f t="array" aca="1" ref="M124" ca="1">_xludf.XLOOKUP(L124, RoleMaster!E:E, RoleMaster!F:F, "", 0, 1)</f>
        <v>#NAME?</v>
      </c>
      <c r="N124" s="27"/>
      <c r="O124" s="27" t="e">
        <f t="array" aca="1" ref="O124" ca="1">_xludf.XLOOKUP(N124, RoleMaster!E:E, RoleMaster!F:F, "", 0, 1)</f>
        <v>#NAME?</v>
      </c>
      <c r="P124" s="28" t="s">
        <v>405</v>
      </c>
      <c r="Q124" s="28" t="e">
        <f t="array" aca="1" ref="Q124" ca="1">_xludf.XLOOKUP(P124, RoleMaster!E:E, RoleMaster!F:F, "", 0, 1)</f>
        <v>#NAME?</v>
      </c>
      <c r="R124" s="28"/>
      <c r="S124" s="28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ht="14.4">
      <c r="A125" s="29">
        <v>309754</v>
      </c>
      <c r="B125" s="28" t="s">
        <v>400</v>
      </c>
      <c r="C125" s="27" t="e">
        <f t="array" aca="1" ref="C125" ca="1">_xludf.XLOOKUP(B125, RoleMaster!E:E, RoleMaster!F:F, "", 0, 1)</f>
        <v>#NAME?</v>
      </c>
      <c r="D125" s="28" t="s">
        <v>406</v>
      </c>
      <c r="E125" s="28" t="e">
        <f t="array" aca="1" ref="E125" ca="1">_xludf.XLOOKUP(D125, RoleMaster!E:E, RoleMaster!F:F, "", 0, 1)</f>
        <v>#NAME?</v>
      </c>
      <c r="F125" s="27"/>
      <c r="G125" s="5" t="e">
        <f t="array" aca="1" ref="G125" ca="1">_xludf.XLOOKUP(F125, RoleMaster!E:E, RoleMaster!F:F, "", 0, 1)</f>
        <v>#NAME?</v>
      </c>
      <c r="H125" s="28" t="s">
        <v>408</v>
      </c>
      <c r="I125" s="28" t="e">
        <f t="array" aca="1" ref="I125" ca="1">_xludf.XLOOKUP(H125, RoleMaster!E:E, RoleMaster!F:F, "", 0, 1)</f>
        <v>#NAME?</v>
      </c>
      <c r="J125" s="27"/>
      <c r="K125" s="27" t="e">
        <f t="array" aca="1" ref="K125" ca="1">_xludf.XLOOKUP(J125, RoleMaster!E:E, RoleMaster!F:F, "", 0, 1)</f>
        <v>#NAME?</v>
      </c>
      <c r="L125" s="28" t="s">
        <v>404</v>
      </c>
      <c r="M125" s="28" t="e">
        <f t="array" aca="1" ref="M125" ca="1">_xludf.XLOOKUP(L125, RoleMaster!E:E, RoleMaster!F:F, "", 0, 1)</f>
        <v>#NAME?</v>
      </c>
      <c r="N125" s="27"/>
      <c r="O125" s="27" t="e">
        <f t="array" aca="1" ref="O125" ca="1">_xludf.XLOOKUP(N125, RoleMaster!E:E, RoleMaster!F:F, "", 0, 1)</f>
        <v>#NAME?</v>
      </c>
      <c r="P125" s="28" t="s">
        <v>405</v>
      </c>
      <c r="Q125" s="28" t="e">
        <f t="array" aca="1" ref="Q125" ca="1">_xludf.XLOOKUP(P125, RoleMaster!E:E, RoleMaster!F:F, "", 0, 1)</f>
        <v>#NAME?</v>
      </c>
      <c r="R125" s="28"/>
      <c r="S125" s="28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ht="14.4">
      <c r="A126" s="29">
        <v>309784</v>
      </c>
      <c r="B126" s="27"/>
      <c r="C126" s="27" t="e">
        <f t="array" aca="1" ref="C126" ca="1">_xludf.XLOOKUP(B126, RoleMaster!E:E, RoleMaster!F:F, "", 0, 1)</f>
        <v>#NAME?</v>
      </c>
      <c r="D126" s="28" t="s">
        <v>406</v>
      </c>
      <c r="E126" s="28" t="e">
        <f t="array" aca="1" ref="E126" ca="1">_xludf.XLOOKUP(D126, RoleMaster!E:E, RoleMaster!F:F, "", 0, 1)</f>
        <v>#NAME?</v>
      </c>
      <c r="F126" s="27"/>
      <c r="G126" s="5" t="e">
        <f t="array" aca="1" ref="G126" ca="1">_xludf.XLOOKUP(F126, RoleMaster!E:E, RoleMaster!F:F, "", 0, 1)</f>
        <v>#NAME?</v>
      </c>
      <c r="H126" s="28" t="s">
        <v>408</v>
      </c>
      <c r="I126" s="28" t="e">
        <f t="array" aca="1" ref="I126" ca="1">_xludf.XLOOKUP(H126, RoleMaster!E:E, RoleMaster!F:F, "", 0, 1)</f>
        <v>#NAME?</v>
      </c>
      <c r="J126" s="27"/>
      <c r="K126" s="27" t="e">
        <f t="array" aca="1" ref="K126" ca="1">_xludf.XLOOKUP(J126, RoleMaster!E:E, RoleMaster!F:F, "", 0, 1)</f>
        <v>#NAME?</v>
      </c>
      <c r="L126" s="28" t="s">
        <v>404</v>
      </c>
      <c r="M126" s="28" t="e">
        <f t="array" aca="1" ref="M126" ca="1">_xludf.XLOOKUP(L126, RoleMaster!E:E, RoleMaster!F:F, "", 0, 1)</f>
        <v>#NAME?</v>
      </c>
      <c r="N126" s="27"/>
      <c r="O126" s="27" t="e">
        <f t="array" aca="1" ref="O126" ca="1">_xludf.XLOOKUP(N126, RoleMaster!E:E, RoleMaster!F:F, "", 0, 1)</f>
        <v>#NAME?</v>
      </c>
      <c r="P126" s="28" t="s">
        <v>405</v>
      </c>
      <c r="Q126" s="28" t="e">
        <f t="array" aca="1" ref="Q126" ca="1">_xludf.XLOOKUP(P126, RoleMaster!E:E, RoleMaster!F:F, "", 0, 1)</f>
        <v>#NAME?</v>
      </c>
      <c r="R126" s="28"/>
      <c r="S126" s="28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ht="14.4">
      <c r="A127" s="29">
        <v>309785</v>
      </c>
      <c r="B127" s="27"/>
      <c r="C127" s="27" t="e">
        <f t="array" aca="1" ref="C127" ca="1">_xludf.XLOOKUP(B127, RoleMaster!E:E, RoleMaster!F:F, "", 0, 1)</f>
        <v>#NAME?</v>
      </c>
      <c r="D127" s="28" t="s">
        <v>406</v>
      </c>
      <c r="E127" s="28" t="e">
        <f t="array" aca="1" ref="E127" ca="1">_xludf.XLOOKUP(D127, RoleMaster!E:E, RoleMaster!F:F, "", 0, 1)</f>
        <v>#NAME?</v>
      </c>
      <c r="F127" s="27"/>
      <c r="G127" s="5" t="e">
        <f t="array" aca="1" ref="G127" ca="1">_xludf.XLOOKUP(F127, RoleMaster!E:E, RoleMaster!F:F, "", 0, 1)</f>
        <v>#NAME?</v>
      </c>
      <c r="H127" s="28" t="s">
        <v>408</v>
      </c>
      <c r="I127" s="28" t="e">
        <f t="array" aca="1" ref="I127" ca="1">_xludf.XLOOKUP(H127, RoleMaster!E:E, RoleMaster!F:F, "", 0, 1)</f>
        <v>#NAME?</v>
      </c>
      <c r="J127" s="27"/>
      <c r="K127" s="27" t="e">
        <f t="array" aca="1" ref="K127" ca="1">_xludf.XLOOKUP(J127, RoleMaster!E:E, RoleMaster!F:F, "", 0, 1)</f>
        <v>#NAME?</v>
      </c>
      <c r="L127" s="28" t="s">
        <v>404</v>
      </c>
      <c r="M127" s="28" t="e">
        <f t="array" aca="1" ref="M127" ca="1">_xludf.XLOOKUP(L127, RoleMaster!E:E, RoleMaster!F:F, "", 0, 1)</f>
        <v>#NAME?</v>
      </c>
      <c r="N127" s="27"/>
      <c r="O127" s="27" t="e">
        <f t="array" aca="1" ref="O127" ca="1">_xludf.XLOOKUP(N127, RoleMaster!E:E, RoleMaster!F:F, "", 0, 1)</f>
        <v>#NAME?</v>
      </c>
      <c r="P127" s="28" t="s">
        <v>405</v>
      </c>
      <c r="Q127" s="28" t="e">
        <f t="array" aca="1" ref="Q127" ca="1">_xludf.XLOOKUP(P127, RoleMaster!E:E, RoleMaster!F:F, "", 0, 1)</f>
        <v>#NAME?</v>
      </c>
      <c r="R127" s="28"/>
      <c r="S127" s="28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ht="14.4">
      <c r="A128" s="29">
        <v>309795</v>
      </c>
      <c r="B128" s="27"/>
      <c r="C128" s="27" t="e">
        <f t="array" aca="1" ref="C128" ca="1">_xludf.XLOOKUP(B128, RoleMaster!E:E, RoleMaster!F:F, "", 0, 1)</f>
        <v>#NAME?</v>
      </c>
      <c r="D128" s="28" t="s">
        <v>406</v>
      </c>
      <c r="E128" s="28" t="e">
        <f t="array" aca="1" ref="E128" ca="1">_xludf.XLOOKUP(D128, RoleMaster!E:E, RoleMaster!F:F, "", 0, 1)</f>
        <v>#NAME?</v>
      </c>
      <c r="F128" s="27"/>
      <c r="G128" s="5" t="e">
        <f t="array" aca="1" ref="G128" ca="1">_xludf.XLOOKUP(F128, RoleMaster!E:E, RoleMaster!F:F, "", 0, 1)</f>
        <v>#NAME?</v>
      </c>
      <c r="H128" s="28" t="s">
        <v>408</v>
      </c>
      <c r="I128" s="28" t="e">
        <f t="array" aca="1" ref="I128" ca="1">_xludf.XLOOKUP(H128, RoleMaster!E:E, RoleMaster!F:F, "", 0, 1)</f>
        <v>#NAME?</v>
      </c>
      <c r="J128" s="27"/>
      <c r="K128" s="27" t="e">
        <f t="array" aca="1" ref="K128" ca="1">_xludf.XLOOKUP(J128, RoleMaster!E:E, RoleMaster!F:F, "", 0, 1)</f>
        <v>#NAME?</v>
      </c>
      <c r="L128" s="28" t="s">
        <v>404</v>
      </c>
      <c r="M128" s="28" t="e">
        <f t="array" aca="1" ref="M128" ca="1">_xludf.XLOOKUP(L128, RoleMaster!E:E, RoleMaster!F:F, "", 0, 1)</f>
        <v>#NAME?</v>
      </c>
      <c r="N128" s="27"/>
      <c r="O128" s="27" t="e">
        <f t="array" aca="1" ref="O128" ca="1">_xludf.XLOOKUP(N128, RoleMaster!E:E, RoleMaster!F:F, "", 0, 1)</f>
        <v>#NAME?</v>
      </c>
      <c r="P128" s="28" t="s">
        <v>405</v>
      </c>
      <c r="Q128" s="28" t="e">
        <f t="array" aca="1" ref="Q128" ca="1">_xludf.XLOOKUP(P128, RoleMaster!E:E, RoleMaster!F:F, "", 0, 1)</f>
        <v>#NAME?</v>
      </c>
      <c r="R128" s="28"/>
      <c r="S128" s="28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ht="14.4">
      <c r="A129" s="29">
        <v>309798</v>
      </c>
      <c r="B129" s="27"/>
      <c r="C129" s="27" t="e">
        <f t="array" aca="1" ref="C129" ca="1">_xludf.XLOOKUP(B129, RoleMaster!E:E, RoleMaster!F:F, "", 0, 1)</f>
        <v>#NAME?</v>
      </c>
      <c r="D129" s="28" t="s">
        <v>406</v>
      </c>
      <c r="E129" s="28" t="e">
        <f t="array" aca="1" ref="E129" ca="1">_xludf.XLOOKUP(D129, RoleMaster!E:E, RoleMaster!F:F, "", 0, 1)</f>
        <v>#NAME?</v>
      </c>
      <c r="F129" s="27"/>
      <c r="G129" s="5" t="e">
        <f t="array" aca="1" ref="G129" ca="1">_xludf.XLOOKUP(F129, RoleMaster!E:E, RoleMaster!F:F, "", 0, 1)</f>
        <v>#NAME?</v>
      </c>
      <c r="H129" s="28" t="s">
        <v>408</v>
      </c>
      <c r="I129" s="28" t="e">
        <f t="array" aca="1" ref="I129" ca="1">_xludf.XLOOKUP(H129, RoleMaster!E:E, RoleMaster!F:F, "", 0, 1)</f>
        <v>#NAME?</v>
      </c>
      <c r="J129" s="27"/>
      <c r="K129" s="27" t="e">
        <f t="array" aca="1" ref="K129" ca="1">_xludf.XLOOKUP(J129, RoleMaster!E:E, RoleMaster!F:F, "", 0, 1)</f>
        <v>#NAME?</v>
      </c>
      <c r="L129" s="28" t="s">
        <v>404</v>
      </c>
      <c r="M129" s="28" t="e">
        <f t="array" aca="1" ref="M129" ca="1">_xludf.XLOOKUP(L129, RoleMaster!E:E, RoleMaster!F:F, "", 0, 1)</f>
        <v>#NAME?</v>
      </c>
      <c r="N129" s="27"/>
      <c r="O129" s="27" t="e">
        <f t="array" aca="1" ref="O129" ca="1">_xludf.XLOOKUP(N129, RoleMaster!E:E, RoleMaster!F:F, "", 0, 1)</f>
        <v>#NAME?</v>
      </c>
      <c r="P129" s="28" t="s">
        <v>405</v>
      </c>
      <c r="Q129" s="28" t="e">
        <f t="array" aca="1" ref="Q129" ca="1">_xludf.XLOOKUP(P129, RoleMaster!E:E, RoleMaster!F:F, "", 0, 1)</f>
        <v>#NAME?</v>
      </c>
      <c r="R129" s="28"/>
      <c r="S129" s="28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4.4">
      <c r="A130" s="29">
        <v>309805</v>
      </c>
      <c r="B130" s="27"/>
      <c r="C130" s="27" t="e">
        <f t="array" aca="1" ref="C130" ca="1">_xludf.XLOOKUP(B130, RoleMaster!E:E, RoleMaster!F:F, "", 0, 1)</f>
        <v>#NAME?</v>
      </c>
      <c r="D130" s="28" t="s">
        <v>406</v>
      </c>
      <c r="E130" s="28" t="e">
        <f t="array" aca="1" ref="E130" ca="1">_xludf.XLOOKUP(D130, RoleMaster!E:E, RoleMaster!F:F, "", 0, 1)</f>
        <v>#NAME?</v>
      </c>
      <c r="F130" s="27"/>
      <c r="G130" s="5" t="e">
        <f t="array" aca="1" ref="G130" ca="1">_xludf.XLOOKUP(F130, RoleMaster!E:E, RoleMaster!F:F, "", 0, 1)</f>
        <v>#NAME?</v>
      </c>
      <c r="H130" s="28" t="s">
        <v>408</v>
      </c>
      <c r="I130" s="28" t="e">
        <f t="array" aca="1" ref="I130" ca="1">_xludf.XLOOKUP(H130, RoleMaster!E:E, RoleMaster!F:F, "", 0, 1)</f>
        <v>#NAME?</v>
      </c>
      <c r="J130" s="27"/>
      <c r="K130" s="27" t="e">
        <f t="array" aca="1" ref="K130" ca="1">_xludf.XLOOKUP(J130, RoleMaster!E:E, RoleMaster!F:F, "", 0, 1)</f>
        <v>#NAME?</v>
      </c>
      <c r="L130" s="28" t="s">
        <v>404</v>
      </c>
      <c r="M130" s="28" t="e">
        <f t="array" aca="1" ref="M130" ca="1">_xludf.XLOOKUP(L130, RoleMaster!E:E, RoleMaster!F:F, "", 0, 1)</f>
        <v>#NAME?</v>
      </c>
      <c r="N130" s="27"/>
      <c r="O130" s="27" t="e">
        <f t="array" aca="1" ref="O130" ca="1">_xludf.XLOOKUP(N130, RoleMaster!E:E, RoleMaster!F:F, "", 0, 1)</f>
        <v>#NAME?</v>
      </c>
      <c r="P130" s="28" t="s">
        <v>405</v>
      </c>
      <c r="Q130" s="28" t="e">
        <f t="array" aca="1" ref="Q130" ca="1">_xludf.XLOOKUP(P130, RoleMaster!E:E, RoleMaster!F:F, "", 0, 1)</f>
        <v>#NAME?</v>
      </c>
      <c r="R130" s="28"/>
      <c r="S130" s="28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4.4">
      <c r="A131" s="29">
        <v>309808</v>
      </c>
      <c r="B131" s="27"/>
      <c r="C131" s="27" t="e">
        <f t="array" aca="1" ref="C131" ca="1">_xludf.XLOOKUP(B131, RoleMaster!E:E, RoleMaster!F:F, "", 0, 1)</f>
        <v>#NAME?</v>
      </c>
      <c r="D131" s="28" t="s">
        <v>406</v>
      </c>
      <c r="E131" s="28" t="e">
        <f t="array" aca="1" ref="E131" ca="1">_xludf.XLOOKUP(D131, RoleMaster!E:E, RoleMaster!F:F, "", 0, 1)</f>
        <v>#NAME?</v>
      </c>
      <c r="F131" s="28" t="s">
        <v>403</v>
      </c>
      <c r="G131" s="5" t="e">
        <f t="array" aca="1" ref="G131" ca="1">_xludf.XLOOKUP(F131, RoleMaster!E:E, RoleMaster!F:F, "", 0, 1)</f>
        <v>#NAME?</v>
      </c>
      <c r="H131" s="28" t="s">
        <v>408</v>
      </c>
      <c r="I131" s="28" t="e">
        <f t="array" aca="1" ref="I131" ca="1">_xludf.XLOOKUP(H131, RoleMaster!E:E, RoleMaster!F:F, "", 0, 1)</f>
        <v>#NAME?</v>
      </c>
      <c r="J131" s="27"/>
      <c r="K131" s="27" t="e">
        <f t="array" aca="1" ref="K131" ca="1">_xludf.XLOOKUP(J131, RoleMaster!E:E, RoleMaster!F:F, "", 0, 1)</f>
        <v>#NAME?</v>
      </c>
      <c r="L131" s="28" t="s">
        <v>404</v>
      </c>
      <c r="M131" s="28" t="e">
        <f t="array" aca="1" ref="M131" ca="1">_xludf.XLOOKUP(L131, RoleMaster!E:E, RoleMaster!F:F, "", 0, 1)</f>
        <v>#NAME?</v>
      </c>
      <c r="N131" s="27"/>
      <c r="O131" s="27" t="e">
        <f t="array" aca="1" ref="O131" ca="1">_xludf.XLOOKUP(N131, RoleMaster!E:E, RoleMaster!F:F, "", 0, 1)</f>
        <v>#NAME?</v>
      </c>
      <c r="P131" s="28" t="s">
        <v>405</v>
      </c>
      <c r="Q131" s="28" t="e">
        <f t="array" aca="1" ref="Q131" ca="1">_xludf.XLOOKUP(P131, RoleMaster!E:E, RoleMaster!F:F, "", 0, 1)</f>
        <v>#NAME?</v>
      </c>
      <c r="R131" s="28"/>
      <c r="S131" s="28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4.4">
      <c r="A132" s="29">
        <v>309837</v>
      </c>
      <c r="B132" s="27"/>
      <c r="C132" s="27" t="e">
        <f t="array" aca="1" ref="C132" ca="1">_xludf.XLOOKUP(B132, RoleMaster!E:E, RoleMaster!F:F, "", 0, 1)</f>
        <v>#NAME?</v>
      </c>
      <c r="D132" s="28" t="s">
        <v>406</v>
      </c>
      <c r="E132" s="28" t="e">
        <f t="array" aca="1" ref="E132" ca="1">_xludf.XLOOKUP(D132, RoleMaster!E:E, RoleMaster!F:F, "", 0, 1)</f>
        <v>#NAME?</v>
      </c>
      <c r="F132" s="27"/>
      <c r="G132" s="5" t="e">
        <f t="array" aca="1" ref="G132" ca="1">_xludf.XLOOKUP(F132, RoleMaster!E:E, RoleMaster!F:F, "", 0, 1)</f>
        <v>#NAME?</v>
      </c>
      <c r="H132" s="28" t="s">
        <v>408</v>
      </c>
      <c r="I132" s="28" t="e">
        <f t="array" aca="1" ref="I132" ca="1">_xludf.XLOOKUP(H132, RoleMaster!E:E, RoleMaster!F:F, "", 0, 1)</f>
        <v>#NAME?</v>
      </c>
      <c r="J132" s="27"/>
      <c r="K132" s="27" t="e">
        <f t="array" aca="1" ref="K132" ca="1">_xludf.XLOOKUP(J132, RoleMaster!E:E, RoleMaster!F:F, "", 0, 1)</f>
        <v>#NAME?</v>
      </c>
      <c r="L132" s="28" t="s">
        <v>404</v>
      </c>
      <c r="M132" s="28" t="e">
        <f t="array" aca="1" ref="M132" ca="1">_xludf.XLOOKUP(L132, RoleMaster!E:E, RoleMaster!F:F, "", 0, 1)</f>
        <v>#NAME?</v>
      </c>
      <c r="N132" s="27"/>
      <c r="O132" s="27" t="e">
        <f t="array" aca="1" ref="O132" ca="1">_xludf.XLOOKUP(N132, RoleMaster!E:E, RoleMaster!F:F, "", 0, 1)</f>
        <v>#NAME?</v>
      </c>
      <c r="P132" s="28" t="s">
        <v>405</v>
      </c>
      <c r="Q132" s="28" t="e">
        <f t="array" aca="1" ref="Q132" ca="1">_xludf.XLOOKUP(P132, RoleMaster!E:E, RoleMaster!F:F, "", 0, 1)</f>
        <v>#NAME?</v>
      </c>
      <c r="R132" s="28"/>
      <c r="S132" s="28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4.4">
      <c r="A133" s="29">
        <v>309839</v>
      </c>
      <c r="B133" s="27"/>
      <c r="C133" s="27" t="e">
        <f t="array" aca="1" ref="C133" ca="1">_xludf.XLOOKUP(B133, RoleMaster!E:E, RoleMaster!F:F, "", 0, 1)</f>
        <v>#NAME?</v>
      </c>
      <c r="D133" s="28" t="s">
        <v>406</v>
      </c>
      <c r="E133" s="28" t="e">
        <f t="array" aca="1" ref="E133" ca="1">_xludf.XLOOKUP(D133, RoleMaster!E:E, RoleMaster!F:F, "", 0, 1)</f>
        <v>#NAME?</v>
      </c>
      <c r="F133" s="27"/>
      <c r="G133" s="5" t="e">
        <f t="array" aca="1" ref="G133" ca="1">_xludf.XLOOKUP(F133, RoleMaster!E:E, RoleMaster!F:F, "", 0, 1)</f>
        <v>#NAME?</v>
      </c>
      <c r="H133" s="28" t="s">
        <v>408</v>
      </c>
      <c r="I133" s="28" t="e">
        <f t="array" aca="1" ref="I133" ca="1">_xludf.XLOOKUP(H133, RoleMaster!E:E, RoleMaster!F:F, "", 0, 1)</f>
        <v>#NAME?</v>
      </c>
      <c r="J133" s="27"/>
      <c r="K133" s="27" t="e">
        <f t="array" aca="1" ref="K133" ca="1">_xludf.XLOOKUP(J133, RoleMaster!E:E, RoleMaster!F:F, "", 0, 1)</f>
        <v>#NAME?</v>
      </c>
      <c r="L133" s="28" t="s">
        <v>404</v>
      </c>
      <c r="M133" s="28" t="e">
        <f t="array" aca="1" ref="M133" ca="1">_xludf.XLOOKUP(L133, RoleMaster!E:E, RoleMaster!F:F, "", 0, 1)</f>
        <v>#NAME?</v>
      </c>
      <c r="N133" s="27"/>
      <c r="O133" s="27" t="e">
        <f t="array" aca="1" ref="O133" ca="1">_xludf.XLOOKUP(N133, RoleMaster!E:E, RoleMaster!F:F, "", 0, 1)</f>
        <v>#NAME?</v>
      </c>
      <c r="P133" s="28" t="s">
        <v>405</v>
      </c>
      <c r="Q133" s="28" t="e">
        <f t="array" aca="1" ref="Q133" ca="1">_xludf.XLOOKUP(P133, RoleMaster!E:E, RoleMaster!F:F, "", 0, 1)</f>
        <v>#NAME?</v>
      </c>
      <c r="R133" s="28"/>
      <c r="S133" s="28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4.4">
      <c r="A134" s="29">
        <v>309854</v>
      </c>
      <c r="B134" s="27"/>
      <c r="C134" s="27" t="e">
        <f t="array" aca="1" ref="C134" ca="1">_xludf.XLOOKUP(B134, RoleMaster!E:E, RoleMaster!F:F, "", 0, 1)</f>
        <v>#NAME?</v>
      </c>
      <c r="D134" s="28" t="s">
        <v>406</v>
      </c>
      <c r="E134" s="28" t="e">
        <f t="array" aca="1" ref="E134" ca="1">_xludf.XLOOKUP(D134, RoleMaster!E:E, RoleMaster!F:F, "", 0, 1)</f>
        <v>#NAME?</v>
      </c>
      <c r="F134" s="27"/>
      <c r="G134" s="5" t="e">
        <f t="array" aca="1" ref="G134" ca="1">_xludf.XLOOKUP(F134, RoleMaster!E:E, RoleMaster!F:F, "", 0, 1)</f>
        <v>#NAME?</v>
      </c>
      <c r="H134" s="28" t="s">
        <v>408</v>
      </c>
      <c r="I134" s="28" t="e">
        <f t="array" aca="1" ref="I134" ca="1">_xludf.XLOOKUP(H134, RoleMaster!E:E, RoleMaster!F:F, "", 0, 1)</f>
        <v>#NAME?</v>
      </c>
      <c r="J134" s="27"/>
      <c r="K134" s="27" t="e">
        <f t="array" aca="1" ref="K134" ca="1">_xludf.XLOOKUP(J134, RoleMaster!E:E, RoleMaster!F:F, "", 0, 1)</f>
        <v>#NAME?</v>
      </c>
      <c r="L134" s="28" t="s">
        <v>404</v>
      </c>
      <c r="M134" s="28" t="e">
        <f t="array" aca="1" ref="M134" ca="1">_xludf.XLOOKUP(L134, RoleMaster!E:E, RoleMaster!F:F, "", 0, 1)</f>
        <v>#NAME?</v>
      </c>
      <c r="N134" s="27"/>
      <c r="O134" s="27" t="e">
        <f t="array" aca="1" ref="O134" ca="1">_xludf.XLOOKUP(N134, RoleMaster!E:E, RoleMaster!F:F, "", 0, 1)</f>
        <v>#NAME?</v>
      </c>
      <c r="P134" s="28" t="s">
        <v>405</v>
      </c>
      <c r="Q134" s="28" t="e">
        <f t="array" aca="1" ref="Q134" ca="1">_xludf.XLOOKUP(P134, RoleMaster!E:E, RoleMaster!F:F, "", 0, 1)</f>
        <v>#NAME?</v>
      </c>
      <c r="R134" s="28"/>
      <c r="S134" s="28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4.4">
      <c r="A135" s="29">
        <v>309875</v>
      </c>
      <c r="B135" s="27"/>
      <c r="C135" s="27" t="e">
        <f t="array" aca="1" ref="C135" ca="1">_xludf.XLOOKUP(B135, RoleMaster!E:E, RoleMaster!F:F, "", 0, 1)</f>
        <v>#NAME?</v>
      </c>
      <c r="D135" s="28" t="s">
        <v>406</v>
      </c>
      <c r="E135" s="28" t="e">
        <f t="array" aca="1" ref="E135" ca="1">_xludf.XLOOKUP(D135, RoleMaster!E:E, RoleMaster!F:F, "", 0, 1)</f>
        <v>#NAME?</v>
      </c>
      <c r="F135" s="27"/>
      <c r="G135" s="5" t="e">
        <f t="array" aca="1" ref="G135" ca="1">_xludf.XLOOKUP(F135, RoleMaster!E:E, RoleMaster!F:F, "", 0, 1)</f>
        <v>#NAME?</v>
      </c>
      <c r="H135" s="28" t="s">
        <v>408</v>
      </c>
      <c r="I135" s="28" t="e">
        <f t="array" aca="1" ref="I135" ca="1">_xludf.XLOOKUP(H135, RoleMaster!E:E, RoleMaster!F:F, "", 0, 1)</f>
        <v>#NAME?</v>
      </c>
      <c r="J135" s="27"/>
      <c r="K135" s="27" t="e">
        <f t="array" aca="1" ref="K135" ca="1">_xludf.XLOOKUP(J135, RoleMaster!E:E, RoleMaster!F:F, "", 0, 1)</f>
        <v>#NAME?</v>
      </c>
      <c r="L135" s="28" t="s">
        <v>404</v>
      </c>
      <c r="M135" s="28" t="e">
        <f t="array" aca="1" ref="M135" ca="1">_xludf.XLOOKUP(L135, RoleMaster!E:E, RoleMaster!F:F, "", 0, 1)</f>
        <v>#NAME?</v>
      </c>
      <c r="N135" s="27"/>
      <c r="O135" s="27" t="e">
        <f t="array" aca="1" ref="O135" ca="1">_xludf.XLOOKUP(N135, RoleMaster!E:E, RoleMaster!F:F, "", 0, 1)</f>
        <v>#NAME?</v>
      </c>
      <c r="P135" s="28" t="s">
        <v>405</v>
      </c>
      <c r="Q135" s="28" t="e">
        <f t="array" aca="1" ref="Q135" ca="1">_xludf.XLOOKUP(P135, RoleMaster!E:E, RoleMaster!F:F, "", 0, 1)</f>
        <v>#NAME?</v>
      </c>
      <c r="R135" s="28"/>
      <c r="S135" s="28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4.4">
      <c r="A136" s="29">
        <v>309999</v>
      </c>
      <c r="B136" s="27"/>
      <c r="C136" s="27" t="e">
        <f t="array" aca="1" ref="C136" ca="1">_xludf.XLOOKUP(B136, RoleMaster!E:E, RoleMaster!F:F, "", 0, 1)</f>
        <v>#NAME?</v>
      </c>
      <c r="D136" s="28" t="s">
        <v>406</v>
      </c>
      <c r="E136" s="28" t="e">
        <f t="array" aca="1" ref="E136" ca="1">_xludf.XLOOKUP(D136, RoleMaster!E:E, RoleMaster!F:F, "", 0, 1)</f>
        <v>#NAME?</v>
      </c>
      <c r="F136" s="27"/>
      <c r="G136" s="5" t="e">
        <f t="array" aca="1" ref="G136" ca="1">_xludf.XLOOKUP(F136, RoleMaster!E:E, RoleMaster!F:F, "", 0, 1)</f>
        <v>#NAME?</v>
      </c>
      <c r="H136" s="28" t="s">
        <v>408</v>
      </c>
      <c r="I136" s="28" t="e">
        <f t="array" aca="1" ref="I136" ca="1">_xludf.XLOOKUP(H136, RoleMaster!E:E, RoleMaster!F:F, "", 0, 1)</f>
        <v>#NAME?</v>
      </c>
      <c r="J136" s="27"/>
      <c r="K136" s="27" t="e">
        <f t="array" aca="1" ref="K136" ca="1">_xludf.XLOOKUP(J136, RoleMaster!E:E, RoleMaster!F:F, "", 0, 1)</f>
        <v>#NAME?</v>
      </c>
      <c r="L136" s="28" t="s">
        <v>404</v>
      </c>
      <c r="M136" s="28" t="e">
        <f t="array" aca="1" ref="M136" ca="1">_xludf.XLOOKUP(L136, RoleMaster!E:E, RoleMaster!F:F, "", 0, 1)</f>
        <v>#NAME?</v>
      </c>
      <c r="N136" s="27"/>
      <c r="O136" s="27" t="e">
        <f t="array" aca="1" ref="O136" ca="1">_xludf.XLOOKUP(N136, RoleMaster!E:E, RoleMaster!F:F, "", 0, 1)</f>
        <v>#NAME?</v>
      </c>
      <c r="P136" s="28" t="s">
        <v>405</v>
      </c>
      <c r="Q136" s="28" t="e">
        <f t="array" aca="1" ref="Q136" ca="1">_xludf.XLOOKUP(P136, RoleMaster!E:E, RoleMaster!F:F, "", 0, 1)</f>
        <v>#NAME?</v>
      </c>
      <c r="R136" s="28"/>
      <c r="S136" s="28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4.4">
      <c r="A137" s="29">
        <v>310006</v>
      </c>
      <c r="B137" s="27"/>
      <c r="C137" s="27" t="e">
        <f t="array" aca="1" ref="C137" ca="1">_xludf.XLOOKUP(B137, RoleMaster!E:E, RoleMaster!F:F, "", 0, 1)</f>
        <v>#NAME?</v>
      </c>
      <c r="D137" s="28" t="s">
        <v>406</v>
      </c>
      <c r="E137" s="28" t="e">
        <f t="array" aca="1" ref="E137" ca="1">_xludf.XLOOKUP(D137, RoleMaster!E:E, RoleMaster!F:F, "", 0, 1)</f>
        <v>#NAME?</v>
      </c>
      <c r="F137" s="27"/>
      <c r="G137" s="5" t="e">
        <f t="array" aca="1" ref="G137" ca="1">_xludf.XLOOKUP(F137, RoleMaster!E:E, RoleMaster!F:F, "", 0, 1)</f>
        <v>#NAME?</v>
      </c>
      <c r="H137" s="28" t="s">
        <v>408</v>
      </c>
      <c r="I137" s="28" t="e">
        <f t="array" aca="1" ref="I137" ca="1">_xludf.XLOOKUP(H137, RoleMaster!E:E, RoleMaster!F:F, "", 0, 1)</f>
        <v>#NAME?</v>
      </c>
      <c r="J137" s="27"/>
      <c r="K137" s="27" t="e">
        <f t="array" aca="1" ref="K137" ca="1">_xludf.XLOOKUP(J137, RoleMaster!E:E, RoleMaster!F:F, "", 0, 1)</f>
        <v>#NAME?</v>
      </c>
      <c r="L137" s="28" t="s">
        <v>404</v>
      </c>
      <c r="M137" s="28" t="e">
        <f t="array" aca="1" ref="M137" ca="1">_xludf.XLOOKUP(L137, RoleMaster!E:E, RoleMaster!F:F, "", 0, 1)</f>
        <v>#NAME?</v>
      </c>
      <c r="N137" s="27"/>
      <c r="O137" s="27" t="e">
        <f t="array" aca="1" ref="O137" ca="1">_xludf.XLOOKUP(N137, RoleMaster!E:E, RoleMaster!F:F, "", 0, 1)</f>
        <v>#NAME?</v>
      </c>
      <c r="P137" s="28" t="s">
        <v>405</v>
      </c>
      <c r="Q137" s="28" t="e">
        <f t="array" aca="1" ref="Q137" ca="1">_xludf.XLOOKUP(P137, RoleMaster!E:E, RoleMaster!F:F, "", 0, 1)</f>
        <v>#NAME?</v>
      </c>
      <c r="R137" s="28"/>
      <c r="S137" s="28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4.4">
      <c r="A138" s="29">
        <v>310044</v>
      </c>
      <c r="B138" s="27"/>
      <c r="C138" s="27" t="e">
        <f t="array" aca="1" ref="C138" ca="1">_xludf.XLOOKUP(B138, RoleMaster!E:E, RoleMaster!F:F, "", 0, 1)</f>
        <v>#NAME?</v>
      </c>
      <c r="D138" s="28" t="s">
        <v>406</v>
      </c>
      <c r="E138" s="28" t="e">
        <f t="array" aca="1" ref="E138" ca="1">_xludf.XLOOKUP(D138, RoleMaster!E:E, RoleMaster!F:F, "", 0, 1)</f>
        <v>#NAME?</v>
      </c>
      <c r="F138" s="28" t="s">
        <v>403</v>
      </c>
      <c r="G138" s="5" t="e">
        <f t="array" aca="1" ref="G138" ca="1">_xludf.XLOOKUP(F138, RoleMaster!E:E, RoleMaster!F:F, "", 0, 1)</f>
        <v>#NAME?</v>
      </c>
      <c r="H138" s="28" t="s">
        <v>408</v>
      </c>
      <c r="I138" s="28" t="e">
        <f t="array" aca="1" ref="I138" ca="1">_xludf.XLOOKUP(H138, RoleMaster!E:E, RoleMaster!F:F, "", 0, 1)</f>
        <v>#NAME?</v>
      </c>
      <c r="J138" s="27"/>
      <c r="K138" s="27" t="e">
        <f t="array" aca="1" ref="K138" ca="1">_xludf.XLOOKUP(J138, RoleMaster!E:E, RoleMaster!F:F, "", 0, 1)</f>
        <v>#NAME?</v>
      </c>
      <c r="L138" s="28" t="s">
        <v>404</v>
      </c>
      <c r="M138" s="28" t="e">
        <f t="array" aca="1" ref="M138" ca="1">_xludf.XLOOKUP(L138, RoleMaster!E:E, RoleMaster!F:F, "", 0, 1)</f>
        <v>#NAME?</v>
      </c>
      <c r="N138" s="27"/>
      <c r="O138" s="27" t="e">
        <f t="array" aca="1" ref="O138" ca="1">_xludf.XLOOKUP(N138, RoleMaster!E:E, RoleMaster!F:F, "", 0, 1)</f>
        <v>#NAME?</v>
      </c>
      <c r="P138" s="28" t="s">
        <v>405</v>
      </c>
      <c r="Q138" s="28" t="e">
        <f t="array" aca="1" ref="Q138" ca="1">_xludf.XLOOKUP(P138, RoleMaster!E:E, RoleMaster!F:F, "", 0, 1)</f>
        <v>#NAME?</v>
      </c>
      <c r="R138" s="28"/>
      <c r="S138" s="28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4.4">
      <c r="A139" s="29">
        <v>310060</v>
      </c>
      <c r="B139" s="27"/>
      <c r="C139" s="27" t="e">
        <f t="array" aca="1" ref="C139" ca="1">_xludf.XLOOKUP(B139, RoleMaster!E:E, RoleMaster!F:F, "", 0, 1)</f>
        <v>#NAME?</v>
      </c>
      <c r="D139" s="28" t="s">
        <v>406</v>
      </c>
      <c r="E139" s="28" t="e">
        <f t="array" aca="1" ref="E139" ca="1">_xludf.XLOOKUP(D139, RoleMaster!E:E, RoleMaster!F:F, "", 0, 1)</f>
        <v>#NAME?</v>
      </c>
      <c r="F139" s="27"/>
      <c r="G139" s="5" t="e">
        <f t="array" aca="1" ref="G139" ca="1">_xludf.XLOOKUP(F139, RoleMaster!E:E, RoleMaster!F:F, "", 0, 1)</f>
        <v>#NAME?</v>
      </c>
      <c r="H139" s="28" t="s">
        <v>408</v>
      </c>
      <c r="I139" s="28" t="e">
        <f t="array" aca="1" ref="I139" ca="1">_xludf.XLOOKUP(H139, RoleMaster!E:E, RoleMaster!F:F, "", 0, 1)</f>
        <v>#NAME?</v>
      </c>
      <c r="J139" s="27"/>
      <c r="K139" s="27" t="e">
        <f t="array" aca="1" ref="K139" ca="1">_xludf.XLOOKUP(J139, RoleMaster!E:E, RoleMaster!F:F, "", 0, 1)</f>
        <v>#NAME?</v>
      </c>
      <c r="L139" s="28" t="s">
        <v>404</v>
      </c>
      <c r="M139" s="28" t="e">
        <f t="array" aca="1" ref="M139" ca="1">_xludf.XLOOKUP(L139, RoleMaster!E:E, RoleMaster!F:F, "", 0, 1)</f>
        <v>#NAME?</v>
      </c>
      <c r="N139" s="27"/>
      <c r="O139" s="27" t="e">
        <f t="array" aca="1" ref="O139" ca="1">_xludf.XLOOKUP(N139, RoleMaster!E:E, RoleMaster!F:F, "", 0, 1)</f>
        <v>#NAME?</v>
      </c>
      <c r="P139" s="28" t="s">
        <v>405</v>
      </c>
      <c r="Q139" s="28" t="e">
        <f t="array" aca="1" ref="Q139" ca="1">_xludf.XLOOKUP(P139, RoleMaster!E:E, RoleMaster!F:F, "", 0, 1)</f>
        <v>#NAME?</v>
      </c>
      <c r="R139" s="28"/>
      <c r="S139" s="28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4.4">
      <c r="A140" s="29">
        <v>310148</v>
      </c>
      <c r="B140" s="27"/>
      <c r="C140" s="27" t="e">
        <f t="array" aca="1" ref="C140" ca="1">_xludf.XLOOKUP(B140, RoleMaster!E:E, RoleMaster!F:F, "", 0, 1)</f>
        <v>#NAME?</v>
      </c>
      <c r="D140" s="28" t="s">
        <v>406</v>
      </c>
      <c r="E140" s="28" t="e">
        <f t="array" aca="1" ref="E140" ca="1">_xludf.XLOOKUP(D140, RoleMaster!E:E, RoleMaster!F:F, "", 0, 1)</f>
        <v>#NAME?</v>
      </c>
      <c r="F140" s="27"/>
      <c r="G140" s="5" t="e">
        <f t="array" aca="1" ref="G140" ca="1">_xludf.XLOOKUP(F140, RoleMaster!E:E, RoleMaster!F:F, "", 0, 1)</f>
        <v>#NAME?</v>
      </c>
      <c r="H140" s="28" t="s">
        <v>408</v>
      </c>
      <c r="I140" s="28" t="e">
        <f t="array" aca="1" ref="I140" ca="1">_xludf.XLOOKUP(H140, RoleMaster!E:E, RoleMaster!F:F, "", 0, 1)</f>
        <v>#NAME?</v>
      </c>
      <c r="J140" s="27"/>
      <c r="K140" s="27" t="e">
        <f t="array" aca="1" ref="K140" ca="1">_xludf.XLOOKUP(J140, RoleMaster!E:E, RoleMaster!F:F, "", 0, 1)</f>
        <v>#NAME?</v>
      </c>
      <c r="L140" s="28" t="s">
        <v>404</v>
      </c>
      <c r="M140" s="28" t="e">
        <f t="array" aca="1" ref="M140" ca="1">_xludf.XLOOKUP(L140, RoleMaster!E:E, RoleMaster!F:F, "", 0, 1)</f>
        <v>#NAME?</v>
      </c>
      <c r="N140" s="27"/>
      <c r="O140" s="27" t="e">
        <f t="array" aca="1" ref="O140" ca="1">_xludf.XLOOKUP(N140, RoleMaster!E:E, RoleMaster!F:F, "", 0, 1)</f>
        <v>#NAME?</v>
      </c>
      <c r="P140" s="28" t="s">
        <v>405</v>
      </c>
      <c r="Q140" s="28" t="e">
        <f t="array" aca="1" ref="Q140" ca="1">_xludf.XLOOKUP(P140, RoleMaster!E:E, RoleMaster!F:F, "", 0, 1)</f>
        <v>#NAME?</v>
      </c>
      <c r="R140" s="28"/>
      <c r="S140" s="28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4.4">
      <c r="A141" s="29">
        <v>310154</v>
      </c>
      <c r="B141" s="27"/>
      <c r="C141" s="27" t="e">
        <f t="array" aca="1" ref="C141" ca="1">_xludf.XLOOKUP(B141, RoleMaster!E:E, RoleMaster!F:F, "", 0, 1)</f>
        <v>#NAME?</v>
      </c>
      <c r="D141" s="28" t="s">
        <v>406</v>
      </c>
      <c r="E141" s="28" t="e">
        <f t="array" aca="1" ref="E141" ca="1">_xludf.XLOOKUP(D141, RoleMaster!E:E, RoleMaster!F:F, "", 0, 1)</f>
        <v>#NAME?</v>
      </c>
      <c r="F141" s="27"/>
      <c r="G141" s="5" t="e">
        <f t="array" aca="1" ref="G141" ca="1">_xludf.XLOOKUP(F141, RoleMaster!E:E, RoleMaster!F:F, "", 0, 1)</f>
        <v>#NAME?</v>
      </c>
      <c r="H141" s="28" t="s">
        <v>408</v>
      </c>
      <c r="I141" s="28" t="e">
        <f t="array" aca="1" ref="I141" ca="1">_xludf.XLOOKUP(H141, RoleMaster!E:E, RoleMaster!F:F, "", 0, 1)</f>
        <v>#NAME?</v>
      </c>
      <c r="J141" s="27"/>
      <c r="K141" s="27" t="e">
        <f t="array" aca="1" ref="K141" ca="1">_xludf.XLOOKUP(J141, RoleMaster!E:E, RoleMaster!F:F, "", 0, 1)</f>
        <v>#NAME?</v>
      </c>
      <c r="L141" s="28" t="s">
        <v>404</v>
      </c>
      <c r="M141" s="28" t="e">
        <f t="array" aca="1" ref="M141" ca="1">_xludf.XLOOKUP(L141, RoleMaster!E:E, RoleMaster!F:F, "", 0, 1)</f>
        <v>#NAME?</v>
      </c>
      <c r="N141" s="27"/>
      <c r="O141" s="27" t="e">
        <f t="array" aca="1" ref="O141" ca="1">_xludf.XLOOKUP(N141, RoleMaster!E:E, RoleMaster!F:F, "", 0, 1)</f>
        <v>#NAME?</v>
      </c>
      <c r="P141" s="28" t="s">
        <v>405</v>
      </c>
      <c r="Q141" s="28" t="e">
        <f t="array" aca="1" ref="Q141" ca="1">_xludf.XLOOKUP(P141, RoleMaster!E:E, RoleMaster!F:F, "", 0, 1)</f>
        <v>#NAME?</v>
      </c>
      <c r="R141" s="28"/>
      <c r="S141" s="28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4.4">
      <c r="A142" s="29">
        <v>310155</v>
      </c>
      <c r="B142" s="27"/>
      <c r="C142" s="27" t="e">
        <f t="array" aca="1" ref="C142" ca="1">_xludf.XLOOKUP(B142, RoleMaster!E:E, RoleMaster!F:F, "", 0, 1)</f>
        <v>#NAME?</v>
      </c>
      <c r="D142" s="28" t="s">
        <v>406</v>
      </c>
      <c r="E142" s="28" t="e">
        <f t="array" aca="1" ref="E142" ca="1">_xludf.XLOOKUP(D142, RoleMaster!E:E, RoleMaster!F:F, "", 0, 1)</f>
        <v>#NAME?</v>
      </c>
      <c r="F142" s="27"/>
      <c r="G142" s="5" t="e">
        <f t="array" aca="1" ref="G142" ca="1">_xludf.XLOOKUP(F142, RoleMaster!E:E, RoleMaster!F:F, "", 0, 1)</f>
        <v>#NAME?</v>
      </c>
      <c r="H142" s="28" t="s">
        <v>408</v>
      </c>
      <c r="I142" s="28" t="e">
        <f t="array" aca="1" ref="I142" ca="1">_xludf.XLOOKUP(H142, RoleMaster!E:E, RoleMaster!F:F, "", 0, 1)</f>
        <v>#NAME?</v>
      </c>
      <c r="J142" s="27"/>
      <c r="K142" s="27" t="e">
        <f t="array" aca="1" ref="K142" ca="1">_xludf.XLOOKUP(J142, RoleMaster!E:E, RoleMaster!F:F, "", 0, 1)</f>
        <v>#NAME?</v>
      </c>
      <c r="L142" s="28" t="s">
        <v>404</v>
      </c>
      <c r="M142" s="28" t="e">
        <f t="array" aca="1" ref="M142" ca="1">_xludf.XLOOKUP(L142, RoleMaster!E:E, RoleMaster!F:F, "", 0, 1)</f>
        <v>#NAME?</v>
      </c>
      <c r="N142" s="27"/>
      <c r="O142" s="27" t="e">
        <f t="array" aca="1" ref="O142" ca="1">_xludf.XLOOKUP(N142, RoleMaster!E:E, RoleMaster!F:F, "", 0, 1)</f>
        <v>#NAME?</v>
      </c>
      <c r="P142" s="28" t="s">
        <v>405</v>
      </c>
      <c r="Q142" s="28" t="e">
        <f t="array" aca="1" ref="Q142" ca="1">_xludf.XLOOKUP(P142, RoleMaster!E:E, RoleMaster!F:F, "", 0, 1)</f>
        <v>#NAME?</v>
      </c>
      <c r="R142" s="28"/>
      <c r="S142" s="28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4.4">
      <c r="A143" s="29">
        <v>310156</v>
      </c>
      <c r="B143" s="27"/>
      <c r="C143" s="27" t="e">
        <f t="array" aca="1" ref="C143" ca="1">_xludf.XLOOKUP(B143, RoleMaster!E:E, RoleMaster!F:F, "", 0, 1)</f>
        <v>#NAME?</v>
      </c>
      <c r="D143" s="28" t="s">
        <v>406</v>
      </c>
      <c r="E143" s="28" t="e">
        <f t="array" aca="1" ref="E143" ca="1">_xludf.XLOOKUP(D143, RoleMaster!E:E, RoleMaster!F:F, "", 0, 1)</f>
        <v>#NAME?</v>
      </c>
      <c r="F143" s="27"/>
      <c r="G143" s="5" t="e">
        <f t="array" aca="1" ref="G143" ca="1">_xludf.XLOOKUP(F143, RoleMaster!E:E, RoleMaster!F:F, "", 0, 1)</f>
        <v>#NAME?</v>
      </c>
      <c r="H143" s="28" t="s">
        <v>408</v>
      </c>
      <c r="I143" s="28" t="e">
        <f t="array" aca="1" ref="I143" ca="1">_xludf.XLOOKUP(H143, RoleMaster!E:E, RoleMaster!F:F, "", 0, 1)</f>
        <v>#NAME?</v>
      </c>
      <c r="J143" s="27"/>
      <c r="K143" s="27" t="e">
        <f t="array" aca="1" ref="K143" ca="1">_xludf.XLOOKUP(J143, RoleMaster!E:E, RoleMaster!F:F, "", 0, 1)</f>
        <v>#NAME?</v>
      </c>
      <c r="L143" s="28" t="s">
        <v>404</v>
      </c>
      <c r="M143" s="28" t="e">
        <f t="array" aca="1" ref="M143" ca="1">_xludf.XLOOKUP(L143, RoleMaster!E:E, RoleMaster!F:F, "", 0, 1)</f>
        <v>#NAME?</v>
      </c>
      <c r="N143" s="27"/>
      <c r="O143" s="27" t="e">
        <f t="array" aca="1" ref="O143" ca="1">_xludf.XLOOKUP(N143, RoleMaster!E:E, RoleMaster!F:F, "", 0, 1)</f>
        <v>#NAME?</v>
      </c>
      <c r="P143" s="28" t="s">
        <v>405</v>
      </c>
      <c r="Q143" s="28" t="e">
        <f t="array" aca="1" ref="Q143" ca="1">_xludf.XLOOKUP(P143, RoleMaster!E:E, RoleMaster!F:F, "", 0, 1)</f>
        <v>#NAME?</v>
      </c>
      <c r="R143" s="28"/>
      <c r="S143" s="28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4.4">
      <c r="A144" s="29">
        <v>310173</v>
      </c>
      <c r="B144" s="27"/>
      <c r="C144" s="27" t="e">
        <f t="array" aca="1" ref="C144" ca="1">_xludf.XLOOKUP(B144, RoleMaster!E:E, RoleMaster!F:F, "", 0, 1)</f>
        <v>#NAME?</v>
      </c>
      <c r="D144" s="28" t="s">
        <v>406</v>
      </c>
      <c r="E144" s="28" t="e">
        <f t="array" aca="1" ref="E144" ca="1">_xludf.XLOOKUP(D144, RoleMaster!E:E, RoleMaster!F:F, "", 0, 1)</f>
        <v>#NAME?</v>
      </c>
      <c r="F144" s="27"/>
      <c r="G144" s="5" t="e">
        <f t="array" aca="1" ref="G144" ca="1">_xludf.XLOOKUP(F144, RoleMaster!E:E, RoleMaster!F:F, "", 0, 1)</f>
        <v>#NAME?</v>
      </c>
      <c r="H144" s="28" t="s">
        <v>408</v>
      </c>
      <c r="I144" s="28" t="e">
        <f t="array" aca="1" ref="I144" ca="1">_xludf.XLOOKUP(H144, RoleMaster!E:E, RoleMaster!F:F, "", 0, 1)</f>
        <v>#NAME?</v>
      </c>
      <c r="J144" s="27"/>
      <c r="K144" s="27" t="e">
        <f t="array" aca="1" ref="K144" ca="1">_xludf.XLOOKUP(J144, RoleMaster!E:E, RoleMaster!F:F, "", 0, 1)</f>
        <v>#NAME?</v>
      </c>
      <c r="L144" s="28" t="s">
        <v>404</v>
      </c>
      <c r="M144" s="28" t="e">
        <f t="array" aca="1" ref="M144" ca="1">_xludf.XLOOKUP(L144, RoleMaster!E:E, RoleMaster!F:F, "", 0, 1)</f>
        <v>#NAME?</v>
      </c>
      <c r="N144" s="27"/>
      <c r="O144" s="27" t="e">
        <f t="array" aca="1" ref="O144" ca="1">_xludf.XLOOKUP(N144, RoleMaster!E:E, RoleMaster!F:F, "", 0, 1)</f>
        <v>#NAME?</v>
      </c>
      <c r="P144" s="28" t="s">
        <v>405</v>
      </c>
      <c r="Q144" s="28" t="e">
        <f t="array" aca="1" ref="Q144" ca="1">_xludf.XLOOKUP(P144, RoleMaster!E:E, RoleMaster!F:F, "", 0, 1)</f>
        <v>#NAME?</v>
      </c>
      <c r="R144" s="28"/>
      <c r="S144" s="28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ht="14.4">
      <c r="A145" s="29">
        <v>310182</v>
      </c>
      <c r="B145" s="27"/>
      <c r="C145" s="27" t="e">
        <f t="array" aca="1" ref="C145" ca="1">_xludf.XLOOKUP(B145, RoleMaster!E:E, RoleMaster!F:F, "", 0, 1)</f>
        <v>#NAME?</v>
      </c>
      <c r="D145" s="28" t="s">
        <v>406</v>
      </c>
      <c r="E145" s="28" t="e">
        <f t="array" aca="1" ref="E145" ca="1">_xludf.XLOOKUP(D145, RoleMaster!E:E, RoleMaster!F:F, "", 0, 1)</f>
        <v>#NAME?</v>
      </c>
      <c r="F145" s="27"/>
      <c r="G145" s="5" t="e">
        <f t="array" aca="1" ref="G145" ca="1">_xludf.XLOOKUP(F145, RoleMaster!E:E, RoleMaster!F:F, "", 0, 1)</f>
        <v>#NAME?</v>
      </c>
      <c r="H145" s="28" t="s">
        <v>408</v>
      </c>
      <c r="I145" s="28" t="e">
        <f t="array" aca="1" ref="I145" ca="1">_xludf.XLOOKUP(H145, RoleMaster!E:E, RoleMaster!F:F, "", 0, 1)</f>
        <v>#NAME?</v>
      </c>
      <c r="J145" s="27"/>
      <c r="K145" s="27" t="e">
        <f t="array" aca="1" ref="K145" ca="1">_xludf.XLOOKUP(J145, RoleMaster!E:E, RoleMaster!F:F, "", 0, 1)</f>
        <v>#NAME?</v>
      </c>
      <c r="L145" s="28" t="s">
        <v>404</v>
      </c>
      <c r="M145" s="28" t="e">
        <f t="array" aca="1" ref="M145" ca="1">_xludf.XLOOKUP(L145, RoleMaster!E:E, RoleMaster!F:F, "", 0, 1)</f>
        <v>#NAME?</v>
      </c>
      <c r="N145" s="27"/>
      <c r="O145" s="27" t="e">
        <f t="array" aca="1" ref="O145" ca="1">_xludf.XLOOKUP(N145, RoleMaster!E:E, RoleMaster!F:F, "", 0, 1)</f>
        <v>#NAME?</v>
      </c>
      <c r="P145" s="28" t="s">
        <v>405</v>
      </c>
      <c r="Q145" s="28" t="e">
        <f t="array" aca="1" ref="Q145" ca="1">_xludf.XLOOKUP(P145, RoleMaster!E:E, RoleMaster!F:F, "", 0, 1)</f>
        <v>#NAME?</v>
      </c>
      <c r="R145" s="28"/>
      <c r="S145" s="28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4.4">
      <c r="A146" s="29">
        <v>310255</v>
      </c>
      <c r="B146" s="27"/>
      <c r="C146" s="27" t="e">
        <f t="array" aca="1" ref="C146" ca="1">_xludf.XLOOKUP(B146, RoleMaster!E:E, RoleMaster!F:F, "", 0, 1)</f>
        <v>#NAME?</v>
      </c>
      <c r="D146" s="28" t="s">
        <v>406</v>
      </c>
      <c r="E146" s="28" t="e">
        <f t="array" aca="1" ref="E146" ca="1">_xludf.XLOOKUP(D146, RoleMaster!E:E, RoleMaster!F:F, "", 0, 1)</f>
        <v>#NAME?</v>
      </c>
      <c r="F146" s="27"/>
      <c r="G146" s="5" t="e">
        <f t="array" aca="1" ref="G146" ca="1">_xludf.XLOOKUP(F146, RoleMaster!E:E, RoleMaster!F:F, "", 0, 1)</f>
        <v>#NAME?</v>
      </c>
      <c r="H146" s="28" t="s">
        <v>408</v>
      </c>
      <c r="I146" s="28" t="e">
        <f t="array" aca="1" ref="I146" ca="1">_xludf.XLOOKUP(H146, RoleMaster!E:E, RoleMaster!F:F, "", 0, 1)</f>
        <v>#NAME?</v>
      </c>
      <c r="J146" s="27"/>
      <c r="K146" s="27" t="e">
        <f t="array" aca="1" ref="K146" ca="1">_xludf.XLOOKUP(J146, RoleMaster!E:E, RoleMaster!F:F, "", 0, 1)</f>
        <v>#NAME?</v>
      </c>
      <c r="L146" s="28" t="s">
        <v>404</v>
      </c>
      <c r="M146" s="28" t="e">
        <f t="array" aca="1" ref="M146" ca="1">_xludf.XLOOKUP(L146, RoleMaster!E:E, RoleMaster!F:F, "", 0, 1)</f>
        <v>#NAME?</v>
      </c>
      <c r="N146" s="27"/>
      <c r="O146" s="27" t="e">
        <f t="array" aca="1" ref="O146" ca="1">_xludf.XLOOKUP(N146, RoleMaster!E:E, RoleMaster!F:F, "", 0, 1)</f>
        <v>#NAME?</v>
      </c>
      <c r="P146" s="28" t="s">
        <v>405</v>
      </c>
      <c r="Q146" s="28" t="e">
        <f t="array" aca="1" ref="Q146" ca="1">_xludf.XLOOKUP(P146, RoleMaster!E:E, RoleMaster!F:F, "", 0, 1)</f>
        <v>#NAME?</v>
      </c>
      <c r="R146" s="28"/>
      <c r="S146" s="28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4.4">
      <c r="A147" s="29">
        <v>310258</v>
      </c>
      <c r="B147" s="27"/>
      <c r="C147" s="27" t="e">
        <f t="array" aca="1" ref="C147" ca="1">_xludf.XLOOKUP(B147, RoleMaster!E:E, RoleMaster!F:F, "", 0, 1)</f>
        <v>#NAME?</v>
      </c>
      <c r="D147" s="28" t="s">
        <v>406</v>
      </c>
      <c r="E147" s="28" t="e">
        <f t="array" aca="1" ref="E147" ca="1">_xludf.XLOOKUP(D147, RoleMaster!E:E, RoleMaster!F:F, "", 0, 1)</f>
        <v>#NAME?</v>
      </c>
      <c r="F147" s="27"/>
      <c r="G147" s="5" t="e">
        <f t="array" aca="1" ref="G147" ca="1">_xludf.XLOOKUP(F147, RoleMaster!E:E, RoleMaster!F:F, "", 0, 1)</f>
        <v>#NAME?</v>
      </c>
      <c r="H147" s="28" t="s">
        <v>408</v>
      </c>
      <c r="I147" s="28" t="e">
        <f t="array" aca="1" ref="I147" ca="1">_xludf.XLOOKUP(H147, RoleMaster!E:E, RoleMaster!F:F, "", 0, 1)</f>
        <v>#NAME?</v>
      </c>
      <c r="J147" s="27"/>
      <c r="K147" s="27" t="e">
        <f t="array" aca="1" ref="K147" ca="1">_xludf.XLOOKUP(J147, RoleMaster!E:E, RoleMaster!F:F, "", 0, 1)</f>
        <v>#NAME?</v>
      </c>
      <c r="L147" s="28" t="s">
        <v>404</v>
      </c>
      <c r="M147" s="28" t="e">
        <f t="array" aca="1" ref="M147" ca="1">_xludf.XLOOKUP(L147, RoleMaster!E:E, RoleMaster!F:F, "", 0, 1)</f>
        <v>#NAME?</v>
      </c>
      <c r="N147" s="27"/>
      <c r="O147" s="27" t="e">
        <f t="array" aca="1" ref="O147" ca="1">_xludf.XLOOKUP(N147, RoleMaster!E:E, RoleMaster!F:F, "", 0, 1)</f>
        <v>#NAME?</v>
      </c>
      <c r="P147" s="28" t="s">
        <v>405</v>
      </c>
      <c r="Q147" s="28" t="e">
        <f t="array" aca="1" ref="Q147" ca="1">_xludf.XLOOKUP(P147, RoleMaster!E:E, RoleMaster!F:F, "", 0, 1)</f>
        <v>#NAME?</v>
      </c>
      <c r="R147" s="28"/>
      <c r="S147" s="28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 ht="14.4">
      <c r="A148" s="29">
        <v>310260</v>
      </c>
      <c r="B148" s="27"/>
      <c r="C148" s="27" t="e">
        <f t="array" aca="1" ref="C148" ca="1">_xludf.XLOOKUP(B148, RoleMaster!E:E, RoleMaster!F:F, "", 0, 1)</f>
        <v>#NAME?</v>
      </c>
      <c r="D148" s="28" t="s">
        <v>406</v>
      </c>
      <c r="E148" s="28" t="e">
        <f t="array" aca="1" ref="E148" ca="1">_xludf.XLOOKUP(D148, RoleMaster!E:E, RoleMaster!F:F, "", 0, 1)</f>
        <v>#NAME?</v>
      </c>
      <c r="F148" s="27"/>
      <c r="G148" s="5" t="e">
        <f t="array" aca="1" ref="G148" ca="1">_xludf.XLOOKUP(F148, RoleMaster!E:E, RoleMaster!F:F, "", 0, 1)</f>
        <v>#NAME?</v>
      </c>
      <c r="H148" s="28" t="s">
        <v>408</v>
      </c>
      <c r="I148" s="28" t="e">
        <f t="array" aca="1" ref="I148" ca="1">_xludf.XLOOKUP(H148, RoleMaster!E:E, RoleMaster!F:F, "", 0, 1)</f>
        <v>#NAME?</v>
      </c>
      <c r="J148" s="27"/>
      <c r="K148" s="27" t="e">
        <f t="array" aca="1" ref="K148" ca="1">_xludf.XLOOKUP(J148, RoleMaster!E:E, RoleMaster!F:F, "", 0, 1)</f>
        <v>#NAME?</v>
      </c>
      <c r="L148" s="28" t="s">
        <v>404</v>
      </c>
      <c r="M148" s="28" t="e">
        <f t="array" aca="1" ref="M148" ca="1">_xludf.XLOOKUP(L148, RoleMaster!E:E, RoleMaster!F:F, "", 0, 1)</f>
        <v>#NAME?</v>
      </c>
      <c r="N148" s="27"/>
      <c r="O148" s="27" t="e">
        <f t="array" aca="1" ref="O148" ca="1">_xludf.XLOOKUP(N148, RoleMaster!E:E, RoleMaster!F:F, "", 0, 1)</f>
        <v>#NAME?</v>
      </c>
      <c r="P148" s="28" t="s">
        <v>405</v>
      </c>
      <c r="Q148" s="28" t="e">
        <f t="array" aca="1" ref="Q148" ca="1">_xludf.XLOOKUP(P148, RoleMaster!E:E, RoleMaster!F:F, "", 0, 1)</f>
        <v>#NAME?</v>
      </c>
      <c r="R148" s="28"/>
      <c r="S148" s="28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ht="14.4">
      <c r="A149" s="29">
        <v>310263</v>
      </c>
      <c r="B149" s="27"/>
      <c r="C149" s="27" t="e">
        <f t="array" aca="1" ref="C149" ca="1">_xludf.XLOOKUP(B149, RoleMaster!E:E, RoleMaster!F:F, "", 0, 1)</f>
        <v>#NAME?</v>
      </c>
      <c r="D149" s="28" t="s">
        <v>406</v>
      </c>
      <c r="E149" s="28" t="e">
        <f t="array" aca="1" ref="E149" ca="1">_xludf.XLOOKUP(D149, RoleMaster!E:E, RoleMaster!F:F, "", 0, 1)</f>
        <v>#NAME?</v>
      </c>
      <c r="F149" s="27"/>
      <c r="G149" s="5" t="e">
        <f t="array" aca="1" ref="G149" ca="1">_xludf.XLOOKUP(F149, RoleMaster!E:E, RoleMaster!F:F, "", 0, 1)</f>
        <v>#NAME?</v>
      </c>
      <c r="H149" s="28" t="s">
        <v>408</v>
      </c>
      <c r="I149" s="28" t="e">
        <f t="array" aca="1" ref="I149" ca="1">_xludf.XLOOKUP(H149, RoleMaster!E:E, RoleMaster!F:F, "", 0, 1)</f>
        <v>#NAME?</v>
      </c>
      <c r="J149" s="27"/>
      <c r="K149" s="27" t="e">
        <f t="array" aca="1" ref="K149" ca="1">_xludf.XLOOKUP(J149, RoleMaster!E:E, RoleMaster!F:F, "", 0, 1)</f>
        <v>#NAME?</v>
      </c>
      <c r="L149" s="28" t="s">
        <v>404</v>
      </c>
      <c r="M149" s="28" t="e">
        <f t="array" aca="1" ref="M149" ca="1">_xludf.XLOOKUP(L149, RoleMaster!E:E, RoleMaster!F:F, "", 0, 1)</f>
        <v>#NAME?</v>
      </c>
      <c r="N149" s="27"/>
      <c r="O149" s="27" t="e">
        <f t="array" aca="1" ref="O149" ca="1">_xludf.XLOOKUP(N149, RoleMaster!E:E, RoleMaster!F:F, "", 0, 1)</f>
        <v>#NAME?</v>
      </c>
      <c r="P149" s="28" t="s">
        <v>405</v>
      </c>
      <c r="Q149" s="28" t="e">
        <f t="array" aca="1" ref="Q149" ca="1">_xludf.XLOOKUP(P149, RoleMaster!E:E, RoleMaster!F:F, "", 0, 1)</f>
        <v>#NAME?</v>
      </c>
      <c r="R149" s="28"/>
      <c r="S149" s="28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ht="14.4">
      <c r="A150" s="29">
        <v>310264</v>
      </c>
      <c r="B150" s="27"/>
      <c r="C150" s="27" t="e">
        <f t="array" aca="1" ref="C150" ca="1">_xludf.XLOOKUP(B150, RoleMaster!E:E, RoleMaster!F:F, "", 0, 1)</f>
        <v>#NAME?</v>
      </c>
      <c r="D150" s="28" t="s">
        <v>406</v>
      </c>
      <c r="E150" s="28" t="e">
        <f t="array" aca="1" ref="E150" ca="1">_xludf.XLOOKUP(D150, RoleMaster!E:E, RoleMaster!F:F, "", 0, 1)</f>
        <v>#NAME?</v>
      </c>
      <c r="F150" s="27"/>
      <c r="G150" s="5" t="e">
        <f t="array" aca="1" ref="G150" ca="1">_xludf.XLOOKUP(F150, RoleMaster!E:E, RoleMaster!F:F, "", 0, 1)</f>
        <v>#NAME?</v>
      </c>
      <c r="H150" s="28" t="s">
        <v>408</v>
      </c>
      <c r="I150" s="28" t="e">
        <f t="array" aca="1" ref="I150" ca="1">_xludf.XLOOKUP(H150, RoleMaster!E:E, RoleMaster!F:F, "", 0, 1)</f>
        <v>#NAME?</v>
      </c>
      <c r="J150" s="27"/>
      <c r="K150" s="27" t="e">
        <f t="array" aca="1" ref="K150" ca="1">_xludf.XLOOKUP(J150, RoleMaster!E:E, RoleMaster!F:F, "", 0, 1)</f>
        <v>#NAME?</v>
      </c>
      <c r="L150" s="28" t="s">
        <v>404</v>
      </c>
      <c r="M150" s="28" t="e">
        <f t="array" aca="1" ref="M150" ca="1">_xludf.XLOOKUP(L150, RoleMaster!E:E, RoleMaster!F:F, "", 0, 1)</f>
        <v>#NAME?</v>
      </c>
      <c r="N150" s="27"/>
      <c r="O150" s="27" t="e">
        <f t="array" aca="1" ref="O150" ca="1">_xludf.XLOOKUP(N150, RoleMaster!E:E, RoleMaster!F:F, "", 0, 1)</f>
        <v>#NAME?</v>
      </c>
      <c r="P150" s="28" t="s">
        <v>405</v>
      </c>
      <c r="Q150" s="28" t="e">
        <f t="array" aca="1" ref="Q150" ca="1">_xludf.XLOOKUP(P150, RoleMaster!E:E, RoleMaster!F:F, "", 0, 1)</f>
        <v>#NAME?</v>
      </c>
      <c r="R150" s="28"/>
      <c r="S150" s="28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ht="14.4">
      <c r="A151" s="29">
        <v>310268</v>
      </c>
      <c r="B151" s="27"/>
      <c r="C151" s="27" t="e">
        <f t="array" aca="1" ref="C151" ca="1">_xludf.XLOOKUP(B151, RoleMaster!E:E, RoleMaster!F:F, "", 0, 1)</f>
        <v>#NAME?</v>
      </c>
      <c r="D151" s="28" t="s">
        <v>406</v>
      </c>
      <c r="E151" s="28" t="e">
        <f t="array" aca="1" ref="E151" ca="1">_xludf.XLOOKUP(D151, RoleMaster!E:E, RoleMaster!F:F, "", 0, 1)</f>
        <v>#NAME?</v>
      </c>
      <c r="F151" s="27"/>
      <c r="G151" s="5" t="e">
        <f t="array" aca="1" ref="G151" ca="1">_xludf.XLOOKUP(F151, RoleMaster!E:E, RoleMaster!F:F, "", 0, 1)</f>
        <v>#NAME?</v>
      </c>
      <c r="H151" s="28" t="s">
        <v>408</v>
      </c>
      <c r="I151" s="28" t="e">
        <f t="array" aca="1" ref="I151" ca="1">_xludf.XLOOKUP(H151, RoleMaster!E:E, RoleMaster!F:F, "", 0, 1)</f>
        <v>#NAME?</v>
      </c>
      <c r="J151" s="27"/>
      <c r="K151" s="27" t="e">
        <f t="array" aca="1" ref="K151" ca="1">_xludf.XLOOKUP(J151, RoleMaster!E:E, RoleMaster!F:F, "", 0, 1)</f>
        <v>#NAME?</v>
      </c>
      <c r="L151" s="28" t="s">
        <v>404</v>
      </c>
      <c r="M151" s="28" t="e">
        <f t="array" aca="1" ref="M151" ca="1">_xludf.XLOOKUP(L151, RoleMaster!E:E, RoleMaster!F:F, "", 0, 1)</f>
        <v>#NAME?</v>
      </c>
      <c r="N151" s="27"/>
      <c r="O151" s="27" t="e">
        <f t="array" aca="1" ref="O151" ca="1">_xludf.XLOOKUP(N151, RoleMaster!E:E, RoleMaster!F:F, "", 0, 1)</f>
        <v>#NAME?</v>
      </c>
      <c r="P151" s="28" t="s">
        <v>405</v>
      </c>
      <c r="Q151" s="28" t="e">
        <f t="array" aca="1" ref="Q151" ca="1">_xludf.XLOOKUP(P151, RoleMaster!E:E, RoleMaster!F:F, "", 0, 1)</f>
        <v>#NAME?</v>
      </c>
      <c r="R151" s="28"/>
      <c r="S151" s="28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ht="14.4">
      <c r="A152" s="29">
        <v>310443</v>
      </c>
      <c r="B152" s="27"/>
      <c r="C152" s="27" t="e">
        <f t="array" aca="1" ref="C152" ca="1">_xludf.XLOOKUP(B152, RoleMaster!E:E, RoleMaster!F:F, "", 0, 1)</f>
        <v>#NAME?</v>
      </c>
      <c r="D152" s="28" t="s">
        <v>406</v>
      </c>
      <c r="E152" s="28" t="e">
        <f t="array" aca="1" ref="E152" ca="1">_xludf.XLOOKUP(D152, RoleMaster!E:E, RoleMaster!F:F, "", 0, 1)</f>
        <v>#NAME?</v>
      </c>
      <c r="F152" s="28" t="s">
        <v>403</v>
      </c>
      <c r="G152" s="5" t="e">
        <f t="array" aca="1" ref="G152" ca="1">_xludf.XLOOKUP(F152, RoleMaster!E:E, RoleMaster!F:F, "", 0, 1)</f>
        <v>#NAME?</v>
      </c>
      <c r="H152" s="28" t="s">
        <v>408</v>
      </c>
      <c r="I152" s="28" t="e">
        <f t="array" aca="1" ref="I152" ca="1">_xludf.XLOOKUP(H152, RoleMaster!E:E, RoleMaster!F:F, "", 0, 1)</f>
        <v>#NAME?</v>
      </c>
      <c r="J152" s="27"/>
      <c r="K152" s="27" t="e">
        <f t="array" aca="1" ref="K152" ca="1">_xludf.XLOOKUP(J152, RoleMaster!E:E, RoleMaster!F:F, "", 0, 1)</f>
        <v>#NAME?</v>
      </c>
      <c r="L152" s="28" t="s">
        <v>404</v>
      </c>
      <c r="M152" s="28" t="e">
        <f t="array" aca="1" ref="M152" ca="1">_xludf.XLOOKUP(L152, RoleMaster!E:E, RoleMaster!F:F, "", 0, 1)</f>
        <v>#NAME?</v>
      </c>
      <c r="N152" s="27"/>
      <c r="O152" s="27" t="e">
        <f t="array" aca="1" ref="O152" ca="1">_xludf.XLOOKUP(N152, RoleMaster!E:E, RoleMaster!F:F, "", 0, 1)</f>
        <v>#NAME?</v>
      </c>
      <c r="P152" s="28" t="s">
        <v>405</v>
      </c>
      <c r="Q152" s="28" t="e">
        <f t="array" aca="1" ref="Q152" ca="1">_xludf.XLOOKUP(P152, RoleMaster!E:E, RoleMaster!F:F, "", 0, 1)</f>
        <v>#NAME?</v>
      </c>
      <c r="R152" s="28"/>
      <c r="S152" s="28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ht="14.4">
      <c r="A153" s="29">
        <v>310483</v>
      </c>
      <c r="B153" s="27"/>
      <c r="C153" s="27" t="e">
        <f t="array" aca="1" ref="C153" ca="1">_xludf.XLOOKUP(B153, RoleMaster!E:E, RoleMaster!F:F, "", 0, 1)</f>
        <v>#NAME?</v>
      </c>
      <c r="D153" s="28" t="s">
        <v>406</v>
      </c>
      <c r="E153" s="28" t="e">
        <f t="array" aca="1" ref="E153" ca="1">_xludf.XLOOKUP(D153, RoleMaster!E:E, RoleMaster!F:F, "", 0, 1)</f>
        <v>#NAME?</v>
      </c>
      <c r="F153" s="27"/>
      <c r="G153" s="5" t="e">
        <f t="array" aca="1" ref="G153" ca="1">_xludf.XLOOKUP(F153, RoleMaster!E:E, RoleMaster!F:F, "", 0, 1)</f>
        <v>#NAME?</v>
      </c>
      <c r="H153" s="28" t="s">
        <v>408</v>
      </c>
      <c r="I153" s="28" t="e">
        <f t="array" aca="1" ref="I153" ca="1">_xludf.XLOOKUP(H153, RoleMaster!E:E, RoleMaster!F:F, "", 0, 1)</f>
        <v>#NAME?</v>
      </c>
      <c r="J153" s="27"/>
      <c r="K153" s="27" t="e">
        <f t="array" aca="1" ref="K153" ca="1">_xludf.XLOOKUP(J153, RoleMaster!E:E, RoleMaster!F:F, "", 0, 1)</f>
        <v>#NAME?</v>
      </c>
      <c r="L153" s="28" t="s">
        <v>404</v>
      </c>
      <c r="M153" s="28" t="e">
        <f t="array" aca="1" ref="M153" ca="1">_xludf.XLOOKUP(L153, RoleMaster!E:E, RoleMaster!F:F, "", 0, 1)</f>
        <v>#NAME?</v>
      </c>
      <c r="N153" s="27"/>
      <c r="O153" s="27" t="e">
        <f t="array" aca="1" ref="O153" ca="1">_xludf.XLOOKUP(N153, RoleMaster!E:E, RoleMaster!F:F, "", 0, 1)</f>
        <v>#NAME?</v>
      </c>
      <c r="P153" s="28" t="s">
        <v>405</v>
      </c>
      <c r="Q153" s="28" t="e">
        <f t="array" aca="1" ref="Q153" ca="1">_xludf.XLOOKUP(P153, RoleMaster!E:E, RoleMaster!F:F, "", 0, 1)</f>
        <v>#NAME?</v>
      </c>
      <c r="R153" s="28"/>
      <c r="S153" s="28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ht="14.4">
      <c r="A154" s="29">
        <v>310487</v>
      </c>
      <c r="B154" s="27"/>
      <c r="C154" s="27" t="e">
        <f t="array" aca="1" ref="C154" ca="1">_xludf.XLOOKUP(B154, RoleMaster!E:E, RoleMaster!F:F, "", 0, 1)</f>
        <v>#NAME?</v>
      </c>
      <c r="D154" s="28" t="s">
        <v>406</v>
      </c>
      <c r="E154" s="28" t="e">
        <f t="array" aca="1" ref="E154" ca="1">_xludf.XLOOKUP(D154, RoleMaster!E:E, RoleMaster!F:F, "", 0, 1)</f>
        <v>#NAME?</v>
      </c>
      <c r="F154" s="27"/>
      <c r="G154" s="5" t="e">
        <f t="array" aca="1" ref="G154" ca="1">_xludf.XLOOKUP(F154, RoleMaster!E:E, RoleMaster!F:F, "", 0, 1)</f>
        <v>#NAME?</v>
      </c>
      <c r="H154" s="28" t="s">
        <v>408</v>
      </c>
      <c r="I154" s="28" t="e">
        <f t="array" aca="1" ref="I154" ca="1">_xludf.XLOOKUP(H154, RoleMaster!E:E, RoleMaster!F:F, "", 0, 1)</f>
        <v>#NAME?</v>
      </c>
      <c r="J154" s="27"/>
      <c r="K154" s="27" t="e">
        <f t="array" aca="1" ref="K154" ca="1">_xludf.XLOOKUP(J154, RoleMaster!E:E, RoleMaster!F:F, "", 0, 1)</f>
        <v>#NAME?</v>
      </c>
      <c r="L154" s="28" t="s">
        <v>404</v>
      </c>
      <c r="M154" s="28" t="e">
        <f t="array" aca="1" ref="M154" ca="1">_xludf.XLOOKUP(L154, RoleMaster!E:E, RoleMaster!F:F, "", 0, 1)</f>
        <v>#NAME?</v>
      </c>
      <c r="N154" s="27"/>
      <c r="O154" s="27" t="e">
        <f t="array" aca="1" ref="O154" ca="1">_xludf.XLOOKUP(N154, RoleMaster!E:E, RoleMaster!F:F, "", 0, 1)</f>
        <v>#NAME?</v>
      </c>
      <c r="P154" s="28" t="s">
        <v>405</v>
      </c>
      <c r="Q154" s="28" t="e">
        <f t="array" aca="1" ref="Q154" ca="1">_xludf.XLOOKUP(P154, RoleMaster!E:E, RoleMaster!F:F, "", 0, 1)</f>
        <v>#NAME?</v>
      </c>
      <c r="R154" s="28"/>
      <c r="S154" s="28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ht="14.4">
      <c r="A155" s="29">
        <v>310492</v>
      </c>
      <c r="B155" s="27"/>
      <c r="C155" s="27" t="e">
        <f t="array" aca="1" ref="C155" ca="1">_xludf.XLOOKUP(B155, RoleMaster!E:E, RoleMaster!F:F, "", 0, 1)</f>
        <v>#NAME?</v>
      </c>
      <c r="D155" s="28" t="s">
        <v>406</v>
      </c>
      <c r="E155" s="28" t="e">
        <f t="array" aca="1" ref="E155" ca="1">_xludf.XLOOKUP(D155, RoleMaster!E:E, RoleMaster!F:F, "", 0, 1)</f>
        <v>#NAME?</v>
      </c>
      <c r="F155" s="28" t="s">
        <v>403</v>
      </c>
      <c r="G155" s="5" t="e">
        <f t="array" aca="1" ref="G155" ca="1">_xludf.XLOOKUP(F155, RoleMaster!E:E, RoleMaster!F:F, "", 0, 1)</f>
        <v>#NAME?</v>
      </c>
      <c r="H155" s="28" t="s">
        <v>408</v>
      </c>
      <c r="I155" s="28" t="e">
        <f t="array" aca="1" ref="I155" ca="1">_xludf.XLOOKUP(H155, RoleMaster!E:E, RoleMaster!F:F, "", 0, 1)</f>
        <v>#NAME?</v>
      </c>
      <c r="J155" s="27"/>
      <c r="K155" s="27" t="e">
        <f t="array" aca="1" ref="K155" ca="1">_xludf.XLOOKUP(J155, RoleMaster!E:E, RoleMaster!F:F, "", 0, 1)</f>
        <v>#NAME?</v>
      </c>
      <c r="L155" s="28" t="s">
        <v>404</v>
      </c>
      <c r="M155" s="28" t="e">
        <f t="array" aca="1" ref="M155" ca="1">_xludf.XLOOKUP(L155, RoleMaster!E:E, RoleMaster!F:F, "", 0, 1)</f>
        <v>#NAME?</v>
      </c>
      <c r="N155" s="27"/>
      <c r="O155" s="27" t="e">
        <f t="array" aca="1" ref="O155" ca="1">_xludf.XLOOKUP(N155, RoleMaster!E:E, RoleMaster!F:F, "", 0, 1)</f>
        <v>#NAME?</v>
      </c>
      <c r="P155" s="28" t="s">
        <v>405</v>
      </c>
      <c r="Q155" s="28" t="e">
        <f t="array" aca="1" ref="Q155" ca="1">_xludf.XLOOKUP(P155, RoleMaster!E:E, RoleMaster!F:F, "", 0, 1)</f>
        <v>#NAME?</v>
      </c>
      <c r="R155" s="28"/>
      <c r="S155" s="28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ht="14.4">
      <c r="A156" s="29">
        <v>310496</v>
      </c>
      <c r="B156" s="27"/>
      <c r="C156" s="27" t="e">
        <f t="array" aca="1" ref="C156" ca="1">_xludf.XLOOKUP(B156, RoleMaster!E:E, RoleMaster!F:F, "", 0, 1)</f>
        <v>#NAME?</v>
      </c>
      <c r="D156" s="28" t="s">
        <v>406</v>
      </c>
      <c r="E156" s="28" t="e">
        <f t="array" aca="1" ref="E156" ca="1">_xludf.XLOOKUP(D156, RoleMaster!E:E, RoleMaster!F:F, "", 0, 1)</f>
        <v>#NAME?</v>
      </c>
      <c r="F156" s="27"/>
      <c r="G156" s="5" t="e">
        <f t="array" aca="1" ref="G156" ca="1">_xludf.XLOOKUP(F156, RoleMaster!E:E, RoleMaster!F:F, "", 0, 1)</f>
        <v>#NAME?</v>
      </c>
      <c r="H156" s="28" t="s">
        <v>408</v>
      </c>
      <c r="I156" s="28" t="e">
        <f t="array" aca="1" ref="I156" ca="1">_xludf.XLOOKUP(H156, RoleMaster!E:E, RoleMaster!F:F, "", 0, 1)</f>
        <v>#NAME?</v>
      </c>
      <c r="J156" s="27"/>
      <c r="K156" s="27" t="e">
        <f t="array" aca="1" ref="K156" ca="1">_xludf.XLOOKUP(J156, RoleMaster!E:E, RoleMaster!F:F, "", 0, 1)</f>
        <v>#NAME?</v>
      </c>
      <c r="L156" s="28" t="s">
        <v>404</v>
      </c>
      <c r="M156" s="28" t="e">
        <f t="array" aca="1" ref="M156" ca="1">_xludf.XLOOKUP(L156, RoleMaster!E:E, RoleMaster!F:F, "", 0, 1)</f>
        <v>#NAME?</v>
      </c>
      <c r="N156" s="27"/>
      <c r="O156" s="27" t="e">
        <f t="array" aca="1" ref="O156" ca="1">_xludf.XLOOKUP(N156, RoleMaster!E:E, RoleMaster!F:F, "", 0, 1)</f>
        <v>#NAME?</v>
      </c>
      <c r="P156" s="28" t="s">
        <v>405</v>
      </c>
      <c r="Q156" s="28" t="e">
        <f t="array" aca="1" ref="Q156" ca="1">_xludf.XLOOKUP(P156, RoleMaster!E:E, RoleMaster!F:F, "", 0, 1)</f>
        <v>#NAME?</v>
      </c>
      <c r="R156" s="28"/>
      <c r="S156" s="28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4.4">
      <c r="A157" s="29">
        <v>310497</v>
      </c>
      <c r="B157" s="27"/>
      <c r="C157" s="27" t="e">
        <f t="array" aca="1" ref="C157" ca="1">_xludf.XLOOKUP(B157, RoleMaster!E:E, RoleMaster!F:F, "", 0, 1)</f>
        <v>#NAME?</v>
      </c>
      <c r="D157" s="28" t="s">
        <v>406</v>
      </c>
      <c r="E157" s="28" t="e">
        <f t="array" aca="1" ref="E157" ca="1">_xludf.XLOOKUP(D157, RoleMaster!E:E, RoleMaster!F:F, "", 0, 1)</f>
        <v>#NAME?</v>
      </c>
      <c r="F157" s="27"/>
      <c r="G157" s="5" t="e">
        <f t="array" aca="1" ref="G157" ca="1">_xludf.XLOOKUP(F157, RoleMaster!E:E, RoleMaster!F:F, "", 0, 1)</f>
        <v>#NAME?</v>
      </c>
      <c r="H157" s="28" t="s">
        <v>408</v>
      </c>
      <c r="I157" s="28" t="e">
        <f t="array" aca="1" ref="I157" ca="1">_xludf.XLOOKUP(H157, RoleMaster!E:E, RoleMaster!F:F, "", 0, 1)</f>
        <v>#NAME?</v>
      </c>
      <c r="J157" s="27"/>
      <c r="K157" s="27" t="e">
        <f t="array" aca="1" ref="K157" ca="1">_xludf.XLOOKUP(J157, RoleMaster!E:E, RoleMaster!F:F, "", 0, 1)</f>
        <v>#NAME?</v>
      </c>
      <c r="L157" s="28" t="s">
        <v>404</v>
      </c>
      <c r="M157" s="28" t="e">
        <f t="array" aca="1" ref="M157" ca="1">_xludf.XLOOKUP(L157, RoleMaster!E:E, RoleMaster!F:F, "", 0, 1)</f>
        <v>#NAME?</v>
      </c>
      <c r="N157" s="27"/>
      <c r="O157" s="27" t="e">
        <f t="array" aca="1" ref="O157" ca="1">_xludf.XLOOKUP(N157, RoleMaster!E:E, RoleMaster!F:F, "", 0, 1)</f>
        <v>#NAME?</v>
      </c>
      <c r="P157" s="28" t="s">
        <v>405</v>
      </c>
      <c r="Q157" s="28" t="e">
        <f t="array" aca="1" ref="Q157" ca="1">_xludf.XLOOKUP(P157, RoleMaster!E:E, RoleMaster!F:F, "", 0, 1)</f>
        <v>#NAME?</v>
      </c>
      <c r="R157" s="28"/>
      <c r="S157" s="28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ht="14.4">
      <c r="A158" s="29">
        <v>310498</v>
      </c>
      <c r="B158" s="27"/>
      <c r="C158" s="27" t="e">
        <f t="array" aca="1" ref="C158" ca="1">_xludf.XLOOKUP(B158, RoleMaster!E:E, RoleMaster!F:F, "", 0, 1)</f>
        <v>#NAME?</v>
      </c>
      <c r="D158" s="28" t="s">
        <v>406</v>
      </c>
      <c r="E158" s="28" t="e">
        <f t="array" aca="1" ref="E158" ca="1">_xludf.XLOOKUP(D158, RoleMaster!E:E, RoleMaster!F:F, "", 0, 1)</f>
        <v>#NAME?</v>
      </c>
      <c r="F158" s="27"/>
      <c r="G158" s="5" t="e">
        <f t="array" aca="1" ref="G158" ca="1">_xludf.XLOOKUP(F158, RoleMaster!E:E, RoleMaster!F:F, "", 0, 1)</f>
        <v>#NAME?</v>
      </c>
      <c r="H158" s="28" t="s">
        <v>408</v>
      </c>
      <c r="I158" s="28" t="e">
        <f t="array" aca="1" ref="I158" ca="1">_xludf.XLOOKUP(H158, RoleMaster!E:E, RoleMaster!F:F, "", 0, 1)</f>
        <v>#NAME?</v>
      </c>
      <c r="J158" s="27"/>
      <c r="K158" s="27" t="e">
        <f t="array" aca="1" ref="K158" ca="1">_xludf.XLOOKUP(J158, RoleMaster!E:E, RoleMaster!F:F, "", 0, 1)</f>
        <v>#NAME?</v>
      </c>
      <c r="L158" s="28" t="s">
        <v>404</v>
      </c>
      <c r="M158" s="28" t="e">
        <f t="array" aca="1" ref="M158" ca="1">_xludf.XLOOKUP(L158, RoleMaster!E:E, RoleMaster!F:F, "", 0, 1)</f>
        <v>#NAME?</v>
      </c>
      <c r="N158" s="27"/>
      <c r="O158" s="27" t="e">
        <f t="array" aca="1" ref="O158" ca="1">_xludf.XLOOKUP(N158, RoleMaster!E:E, RoleMaster!F:F, "", 0, 1)</f>
        <v>#NAME?</v>
      </c>
      <c r="P158" s="28" t="s">
        <v>405</v>
      </c>
      <c r="Q158" s="28" t="e">
        <f t="array" aca="1" ref="Q158" ca="1">_xludf.XLOOKUP(P158, RoleMaster!E:E, RoleMaster!F:F, "", 0, 1)</f>
        <v>#NAME?</v>
      </c>
      <c r="R158" s="28"/>
      <c r="S158" s="28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4.4">
      <c r="A159" s="29">
        <v>310504</v>
      </c>
      <c r="B159" s="27"/>
      <c r="C159" s="27" t="e">
        <f t="array" aca="1" ref="C159" ca="1">_xludf.XLOOKUP(B159, RoleMaster!E:E, RoleMaster!F:F, "", 0, 1)</f>
        <v>#NAME?</v>
      </c>
      <c r="D159" s="28" t="s">
        <v>406</v>
      </c>
      <c r="E159" s="28" t="e">
        <f t="array" aca="1" ref="E159" ca="1">_xludf.XLOOKUP(D159, RoleMaster!E:E, RoleMaster!F:F, "", 0, 1)</f>
        <v>#NAME?</v>
      </c>
      <c r="F159" s="27"/>
      <c r="G159" s="5" t="e">
        <f t="array" aca="1" ref="G159" ca="1">_xludf.XLOOKUP(F159, RoleMaster!E:E, RoleMaster!F:F, "", 0, 1)</f>
        <v>#NAME?</v>
      </c>
      <c r="H159" s="28" t="s">
        <v>408</v>
      </c>
      <c r="I159" s="28" t="e">
        <f t="array" aca="1" ref="I159" ca="1">_xludf.XLOOKUP(H159, RoleMaster!E:E, RoleMaster!F:F, "", 0, 1)</f>
        <v>#NAME?</v>
      </c>
      <c r="J159" s="27"/>
      <c r="K159" s="27" t="e">
        <f t="array" aca="1" ref="K159" ca="1">_xludf.XLOOKUP(J159, RoleMaster!E:E, RoleMaster!F:F, "", 0, 1)</f>
        <v>#NAME?</v>
      </c>
      <c r="L159" s="28" t="s">
        <v>404</v>
      </c>
      <c r="M159" s="28" t="e">
        <f t="array" aca="1" ref="M159" ca="1">_xludf.XLOOKUP(L159, RoleMaster!E:E, RoleMaster!F:F, "", 0, 1)</f>
        <v>#NAME?</v>
      </c>
      <c r="N159" s="27"/>
      <c r="O159" s="27" t="e">
        <f t="array" aca="1" ref="O159" ca="1">_xludf.XLOOKUP(N159, RoleMaster!E:E, RoleMaster!F:F, "", 0, 1)</f>
        <v>#NAME?</v>
      </c>
      <c r="P159" s="28" t="s">
        <v>405</v>
      </c>
      <c r="Q159" s="28" t="e">
        <f t="array" aca="1" ref="Q159" ca="1">_xludf.XLOOKUP(P159, RoleMaster!E:E, RoleMaster!F:F, "", 0, 1)</f>
        <v>#NAME?</v>
      </c>
      <c r="R159" s="28"/>
      <c r="S159" s="28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ht="14.4">
      <c r="A160" s="31">
        <v>310506</v>
      </c>
      <c r="B160" s="28" t="s">
        <v>400</v>
      </c>
      <c r="C160" s="27" t="e">
        <f t="array" aca="1" ref="C160" ca="1">_xludf.XLOOKUP(B160, RoleMaster!E:E, RoleMaster!F:F, "", 0, 1)</f>
        <v>#NAME?</v>
      </c>
      <c r="D160" s="28" t="s">
        <v>406</v>
      </c>
      <c r="E160" s="28" t="e">
        <f t="array" aca="1" ref="E160" ca="1">_xludf.XLOOKUP(D160, RoleMaster!E:E, RoleMaster!F:F, "", 0, 1)</f>
        <v>#NAME?</v>
      </c>
      <c r="F160" s="27"/>
      <c r="G160" s="5" t="e">
        <f t="array" aca="1" ref="G160" ca="1">_xludf.XLOOKUP(F160, RoleMaster!E:E, RoleMaster!F:F, "", 0, 1)</f>
        <v>#NAME?</v>
      </c>
      <c r="H160" s="28" t="s">
        <v>408</v>
      </c>
      <c r="I160" s="28" t="e">
        <f t="array" aca="1" ref="I160" ca="1">_xludf.XLOOKUP(H160, RoleMaster!E:E, RoleMaster!F:F, "", 0, 1)</f>
        <v>#NAME?</v>
      </c>
      <c r="J160" s="27"/>
      <c r="K160" s="27" t="e">
        <f t="array" aca="1" ref="K160" ca="1">_xludf.XLOOKUP(J160, RoleMaster!E:E, RoleMaster!F:F, "", 0, 1)</f>
        <v>#NAME?</v>
      </c>
      <c r="L160" s="28" t="s">
        <v>404</v>
      </c>
      <c r="M160" s="28" t="e">
        <f t="array" aca="1" ref="M160" ca="1">_xludf.XLOOKUP(L160, RoleMaster!E:E, RoleMaster!F:F, "", 0, 1)</f>
        <v>#NAME?</v>
      </c>
      <c r="N160" s="27"/>
      <c r="O160" s="27" t="e">
        <f t="array" aca="1" ref="O160" ca="1">_xludf.XLOOKUP(N160, RoleMaster!E:E, RoleMaster!F:F, "", 0, 1)</f>
        <v>#NAME?</v>
      </c>
      <c r="P160" s="28" t="s">
        <v>405</v>
      </c>
      <c r="Q160" s="28" t="e">
        <f t="array" aca="1" ref="Q160" ca="1">_xludf.XLOOKUP(P160, RoleMaster!E:E, RoleMaster!F:F, "", 0, 1)</f>
        <v>#NAME?</v>
      </c>
      <c r="R160" s="28"/>
      <c r="S160" s="2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ht="14.4">
      <c r="A161" s="32">
        <v>310147</v>
      </c>
      <c r="B161" s="33"/>
      <c r="C161" s="27" t="e">
        <f t="array" aca="1" ref="C161" ca="1">_xludf.XLOOKUP(B161, RoleMaster!E:E, RoleMaster!F:F, "", 0, 1)</f>
        <v>#NAME?</v>
      </c>
      <c r="D161" s="28" t="s">
        <v>406</v>
      </c>
      <c r="E161" s="28" t="e">
        <f t="array" aca="1" ref="E161" ca="1">_xludf.XLOOKUP(D161, RoleMaster!E:E, RoleMaster!F:F, "", 0, 1)</f>
        <v>#NAME?</v>
      </c>
      <c r="F161" s="33"/>
      <c r="G161" s="5" t="e">
        <f t="array" aca="1" ref="G161" ca="1">_xludf.XLOOKUP(F161, RoleMaster!E:E, RoleMaster!F:F, "", 0, 1)</f>
        <v>#NAME?</v>
      </c>
      <c r="H161" s="28" t="s">
        <v>408</v>
      </c>
      <c r="I161" s="28" t="e">
        <f t="array" aca="1" ref="I161" ca="1">_xludf.XLOOKUP(H161, RoleMaster!E:E, RoleMaster!F:F, "", 0, 1)</f>
        <v>#NAME?</v>
      </c>
      <c r="J161" s="33"/>
      <c r="K161" s="27" t="e">
        <f t="array" aca="1" ref="K161" ca="1">_xludf.XLOOKUP(J161, RoleMaster!E:E, RoleMaster!F:F, "", 0, 1)</f>
        <v>#NAME?</v>
      </c>
      <c r="L161" s="28" t="s">
        <v>404</v>
      </c>
      <c r="M161" s="28" t="e">
        <f t="array" aca="1" ref="M161" ca="1">_xludf.XLOOKUP(L161, RoleMaster!E:E, RoleMaster!F:F, "", 0, 1)</f>
        <v>#NAME?</v>
      </c>
      <c r="N161" s="33"/>
      <c r="O161" s="27" t="e">
        <f t="array" aca="1" ref="O161" ca="1">_xludf.XLOOKUP(N161, RoleMaster!E:E, RoleMaster!F:F, "", 0, 1)</f>
        <v>#NAME?</v>
      </c>
      <c r="P161" s="28" t="s">
        <v>405</v>
      </c>
      <c r="Q161" s="28" t="e">
        <f t="array" aca="1" ref="Q161" ca="1">_xludf.XLOOKUP(P161, RoleMaster!E:E, RoleMaster!F:F, "", 0, 1)</f>
        <v>#NAME?</v>
      </c>
      <c r="R161" s="34"/>
      <c r="S161" s="34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ht="13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 ht="13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 ht="13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3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:33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:33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:33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:33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:33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1:33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1:33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1:33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1:33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1:33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1:33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1:33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1:33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1:33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1:33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1:33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1:33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1:33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1:33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1:33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1:33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1:33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1:33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1:33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1:33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1:33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1:33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1:33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1:33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1:33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1:33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1:33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1:33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1:33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1:33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1:33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1:33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1:33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1:33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1:33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1:33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1:33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1:33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1:33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1:33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1:33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1:33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1:33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1:33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1:33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1:33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1:33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1:33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1:33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1:33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1:33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1:33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1:33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1:33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1:33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1:33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1:33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5"/>
  <sheetViews>
    <sheetView workbookViewId="0"/>
  </sheetViews>
  <sheetFormatPr defaultColWidth="12.6640625" defaultRowHeight="15.75" customHeight="1"/>
  <cols>
    <col min="1" max="1" width="16.21875" customWidth="1"/>
    <col min="2" max="2" width="32.109375" customWidth="1"/>
    <col min="3" max="3" width="27.33203125" customWidth="1"/>
    <col min="6" max="6" width="44.88671875" customWidth="1"/>
  </cols>
  <sheetData>
    <row r="1" spans="1:27">
      <c r="A1" s="11" t="s">
        <v>398</v>
      </c>
      <c r="B1" s="11" t="s">
        <v>416</v>
      </c>
      <c r="C1" s="11" t="s">
        <v>4</v>
      </c>
      <c r="D1" s="11" t="s">
        <v>417</v>
      </c>
      <c r="E1" s="11" t="s">
        <v>397</v>
      </c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2" t="s">
        <v>418</v>
      </c>
      <c r="B2" s="5" t="e">
        <f t="array" aca="1" ref="B2" ca="1">_xludf.XLOOKUP(A2, RoleCategoryMaster!B:B, RoleCategoryMaster!A:A, "", 0, 1)</f>
        <v>#NAME?</v>
      </c>
      <c r="C2" s="36" t="s">
        <v>419</v>
      </c>
      <c r="D2" s="36" t="s">
        <v>420</v>
      </c>
      <c r="E2" s="12" t="s">
        <v>421</v>
      </c>
      <c r="F2" s="12" t="s">
        <v>422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2" t="s">
        <v>418</v>
      </c>
      <c r="B3" s="5" t="e">
        <f t="array" aca="1" ref="B3" ca="1">_xludf.XLOOKUP(A3, RoleCategoryMaster!B:B, RoleCategoryMaster!A:A, "", 0, 1)</f>
        <v>#NAME?</v>
      </c>
      <c r="C3" s="36" t="s">
        <v>423</v>
      </c>
      <c r="D3" s="36" t="s">
        <v>424</v>
      </c>
      <c r="E3" s="12" t="s">
        <v>425</v>
      </c>
      <c r="F3" s="12" t="s">
        <v>426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12" t="s">
        <v>418</v>
      </c>
      <c r="B4" s="5" t="e">
        <f t="array" aca="1" ref="B4" ca="1">_xludf.XLOOKUP(A4, RoleCategoryMaster!B:B, RoleCategoryMaster!A:A, "", 0, 1)</f>
        <v>#NAME?</v>
      </c>
      <c r="C4" s="37" t="s">
        <v>427</v>
      </c>
      <c r="D4" s="37" t="s">
        <v>428</v>
      </c>
      <c r="E4" s="12" t="s">
        <v>429</v>
      </c>
      <c r="F4" s="12" t="s">
        <v>430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12" t="s">
        <v>418</v>
      </c>
      <c r="B5" s="5" t="e">
        <f t="array" aca="1" ref="B5" ca="1">_xludf.XLOOKUP(A5, RoleCategoryMaster!B:B, RoleCategoryMaster!A:A, "", 0, 1)</f>
        <v>#NAME?</v>
      </c>
      <c r="C5" s="37" t="s">
        <v>431</v>
      </c>
      <c r="D5" s="36" t="s">
        <v>432</v>
      </c>
      <c r="E5" s="12" t="s">
        <v>403</v>
      </c>
      <c r="F5" s="12" t="s">
        <v>433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12" t="s">
        <v>418</v>
      </c>
      <c r="B6" s="5" t="e">
        <f t="array" aca="1" ref="B6" ca="1">_xludf.XLOOKUP(A6, RoleCategoryMaster!B:B, RoleCategoryMaster!A:A, "", 0, 1)</f>
        <v>#NAME?</v>
      </c>
      <c r="C6" s="37" t="s">
        <v>434</v>
      </c>
      <c r="D6" s="36" t="s">
        <v>435</v>
      </c>
      <c r="E6" s="12" t="s">
        <v>400</v>
      </c>
      <c r="F6" s="12" t="s">
        <v>436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2" t="s">
        <v>418</v>
      </c>
      <c r="B7" s="5" t="e">
        <f t="array" aca="1" ref="B7" ca="1">_xludf.XLOOKUP(A7, RoleCategoryMaster!B:B, RoleCategoryMaster!A:A, "", 0, 1)</f>
        <v>#NAME?</v>
      </c>
      <c r="C7" s="37" t="s">
        <v>437</v>
      </c>
      <c r="D7" s="36" t="s">
        <v>438</v>
      </c>
      <c r="E7" s="12" t="s">
        <v>401</v>
      </c>
      <c r="F7" s="12" t="s">
        <v>439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2" t="s">
        <v>418</v>
      </c>
      <c r="B8" s="5" t="e">
        <f t="array" aca="1" ref="B8" ca="1">_xludf.XLOOKUP(A8, RoleCategoryMaster!B:B, RoleCategoryMaster!A:A, "", 0, 1)</f>
        <v>#NAME?</v>
      </c>
      <c r="C8" s="37" t="s">
        <v>440</v>
      </c>
      <c r="D8" s="36" t="s">
        <v>441</v>
      </c>
      <c r="E8" s="12" t="s">
        <v>402</v>
      </c>
      <c r="F8" s="12" t="s">
        <v>442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6" t="s">
        <v>443</v>
      </c>
      <c r="B9" s="5" t="e">
        <f t="array" aca="1" ref="B9" ca="1">_xludf.XLOOKUP(A9, RoleCategoryMaster!B:B, RoleCategoryMaster!A:A, "", 0, 1)</f>
        <v>#NAME?</v>
      </c>
      <c r="C9" s="37" t="s">
        <v>444</v>
      </c>
      <c r="D9" s="36" t="s">
        <v>445</v>
      </c>
      <c r="E9" s="12" t="s">
        <v>405</v>
      </c>
      <c r="F9" s="12" t="s">
        <v>446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6" t="s">
        <v>443</v>
      </c>
      <c r="B10" s="5" t="e">
        <f t="array" aca="1" ref="B10" ca="1">_xludf.XLOOKUP(A10, RoleCategoryMaster!B:B, RoleCategoryMaster!A:A, "", 0, 1)</f>
        <v>#NAME?</v>
      </c>
      <c r="C10" s="37" t="s">
        <v>447</v>
      </c>
      <c r="D10" s="36" t="s">
        <v>448</v>
      </c>
      <c r="E10" s="12" t="s">
        <v>406</v>
      </c>
      <c r="F10" s="12" t="s">
        <v>449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36" t="s">
        <v>443</v>
      </c>
      <c r="B11" s="5" t="e">
        <f t="array" aca="1" ref="B11" ca="1">_xludf.XLOOKUP(A11, RoleCategoryMaster!B:B, RoleCategoryMaster!A:A, "", 0, 1)</f>
        <v>#NAME?</v>
      </c>
      <c r="C11" s="37" t="s">
        <v>450</v>
      </c>
      <c r="D11" s="36" t="s">
        <v>451</v>
      </c>
      <c r="E11" s="12" t="s">
        <v>404</v>
      </c>
      <c r="F11" s="12" t="s">
        <v>452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36" t="s">
        <v>443</v>
      </c>
      <c r="B12" s="5" t="e">
        <f t="array" aca="1" ref="B12" ca="1">_xludf.XLOOKUP(A12, RoleCategoryMaster!B:B, RoleCategoryMaster!A:A, "", 0, 1)</f>
        <v>#NAME?</v>
      </c>
      <c r="C12" s="36" t="s">
        <v>453</v>
      </c>
      <c r="D12" s="36" t="s">
        <v>454</v>
      </c>
      <c r="E12" s="12" t="s">
        <v>455</v>
      </c>
      <c r="F12" s="12" t="s">
        <v>456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36" t="s">
        <v>443</v>
      </c>
      <c r="B13" s="5" t="e">
        <f t="array" aca="1" ref="B13" ca="1">_xludf.XLOOKUP(A13, RoleCategoryMaster!B:B, RoleCategoryMaster!A:A, "", 0, 1)</f>
        <v>#NAME?</v>
      </c>
      <c r="C13" s="36" t="s">
        <v>457</v>
      </c>
      <c r="D13" s="36" t="s">
        <v>458</v>
      </c>
      <c r="E13" s="12" t="s">
        <v>459</v>
      </c>
      <c r="F13" s="12" t="s">
        <v>460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36" t="s">
        <v>443</v>
      </c>
      <c r="B14" s="5" t="e">
        <f t="array" aca="1" ref="B14" ca="1">_xludf.XLOOKUP(A14, RoleCategoryMaster!B:B, RoleCategoryMaster!A:A, "", 0, 1)</f>
        <v>#NAME?</v>
      </c>
      <c r="C14" s="37" t="s">
        <v>461</v>
      </c>
      <c r="D14" s="36" t="s">
        <v>462</v>
      </c>
      <c r="E14" s="12" t="s">
        <v>463</v>
      </c>
      <c r="F14" s="12" t="s">
        <v>464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36" t="s">
        <v>443</v>
      </c>
      <c r="B15" s="5" t="e">
        <f t="array" aca="1" ref="B15" ca="1">_xludf.XLOOKUP(A15, RoleCategoryMaster!B:B, RoleCategoryMaster!A:A, "", 0, 1)</f>
        <v>#NAME?</v>
      </c>
      <c r="C15" s="37" t="s">
        <v>465</v>
      </c>
      <c r="D15" s="36" t="s">
        <v>466</v>
      </c>
      <c r="E15" s="12" t="s">
        <v>408</v>
      </c>
      <c r="F15" s="12" t="s">
        <v>467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36" t="s">
        <v>468</v>
      </c>
      <c r="B16" s="5" t="e">
        <f t="array" aca="1" ref="B16" ca="1">_xludf.XLOOKUP(A16, RoleCategoryMaster!B:B, RoleCategoryMaster!A:A, "", 0, 1)</f>
        <v>#NAME?</v>
      </c>
      <c r="C16" s="37" t="s">
        <v>469</v>
      </c>
      <c r="D16" s="12" t="s">
        <v>470</v>
      </c>
      <c r="E16" s="12" t="s">
        <v>471</v>
      </c>
      <c r="F16" s="12" t="s">
        <v>472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36" t="s">
        <v>468</v>
      </c>
      <c r="B17" s="5" t="e">
        <f t="array" aca="1" ref="B17" ca="1">_xludf.XLOOKUP(A17, RoleCategoryMaster!B:B, RoleCategoryMaster!A:A, "", 0, 1)</f>
        <v>#NAME?</v>
      </c>
      <c r="C17" s="37" t="s">
        <v>473</v>
      </c>
      <c r="D17" s="12" t="s">
        <v>474</v>
      </c>
      <c r="E17" s="12" t="s">
        <v>475</v>
      </c>
      <c r="F17" s="12" t="s">
        <v>476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36" t="s">
        <v>468</v>
      </c>
      <c r="B18" s="5" t="e">
        <f t="array" aca="1" ref="B18" ca="1">_xludf.XLOOKUP(A18, RoleCategoryMaster!B:B, RoleCategoryMaster!A:A, "", 0, 1)</f>
        <v>#NAME?</v>
      </c>
      <c r="C18" s="37" t="s">
        <v>477</v>
      </c>
      <c r="D18" s="12" t="s">
        <v>478</v>
      </c>
      <c r="E18" s="12" t="s">
        <v>479</v>
      </c>
      <c r="F18" s="12" t="s">
        <v>480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36" t="s">
        <v>468</v>
      </c>
      <c r="B19" s="5" t="e">
        <f t="array" aca="1" ref="B19" ca="1">_xludf.XLOOKUP(A19, RoleCategoryMaster!B:B, RoleCategoryMaster!A:A, "", 0, 1)</f>
        <v>#NAME?</v>
      </c>
      <c r="C19" s="37" t="s">
        <v>481</v>
      </c>
      <c r="D19" s="12" t="s">
        <v>482</v>
      </c>
      <c r="E19" s="12" t="s">
        <v>399</v>
      </c>
      <c r="F19" s="12" t="s">
        <v>483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36" t="s">
        <v>468</v>
      </c>
      <c r="B20" s="5" t="e">
        <f t="array" aca="1" ref="B20" ca="1">_xludf.XLOOKUP(A20, RoleCategoryMaster!B:B, RoleCategoryMaster!A:A, "", 0, 1)</f>
        <v>#NAME?</v>
      </c>
      <c r="C20" s="37" t="s">
        <v>484</v>
      </c>
      <c r="D20" s="36" t="s">
        <v>485</v>
      </c>
      <c r="E20" s="12" t="s">
        <v>486</v>
      </c>
      <c r="F20" s="12" t="s">
        <v>487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36" t="s">
        <v>468</v>
      </c>
      <c r="B21" s="5" t="e">
        <f t="array" aca="1" ref="B21" ca="1">_xludf.XLOOKUP(A21, RoleCategoryMaster!B:B, RoleCategoryMaster!A:A, "", 0, 1)</f>
        <v>#NAME?</v>
      </c>
      <c r="C21" s="37" t="s">
        <v>488</v>
      </c>
      <c r="D21" s="36" t="s">
        <v>489</v>
      </c>
      <c r="E21" s="12" t="s">
        <v>407</v>
      </c>
      <c r="F21" s="12" t="s">
        <v>490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tabSelected="1" workbookViewId="0">
      <selection activeCell="E15" sqref="E15"/>
    </sheetView>
  </sheetViews>
  <sheetFormatPr defaultColWidth="12.6640625" defaultRowHeight="15.75" customHeight="1"/>
  <cols>
    <col min="1" max="1" width="55.6640625" customWidth="1"/>
    <col min="2" max="2" width="19.33203125" customWidth="1"/>
  </cols>
  <sheetData>
    <row r="1" spans="1:3">
      <c r="A1" s="38" t="s">
        <v>416</v>
      </c>
      <c r="B1" s="11" t="s">
        <v>398</v>
      </c>
      <c r="C1" s="2" t="s">
        <v>397</v>
      </c>
    </row>
    <row r="2" spans="1:3">
      <c r="A2" s="7" t="s">
        <v>523</v>
      </c>
      <c r="B2" s="39" t="s">
        <v>418</v>
      </c>
      <c r="C2" s="5" t="s">
        <v>491</v>
      </c>
    </row>
    <row r="3" spans="1:3">
      <c r="A3" s="7" t="s">
        <v>524</v>
      </c>
      <c r="B3" s="39" t="s">
        <v>443</v>
      </c>
      <c r="C3" s="5" t="s">
        <v>492</v>
      </c>
    </row>
    <row r="4" spans="1:3">
      <c r="A4" s="7" t="s">
        <v>525</v>
      </c>
      <c r="B4" s="5" t="s">
        <v>468</v>
      </c>
      <c r="C4" s="5" t="s">
        <v>493</v>
      </c>
    </row>
    <row r="5" spans="1:3">
      <c r="A5" s="9"/>
    </row>
    <row r="6" spans="1:3">
      <c r="A6" s="9"/>
    </row>
    <row r="7" spans="1:3">
      <c r="A7" s="9"/>
    </row>
    <row r="8" spans="1:3">
      <c r="A8" s="9"/>
    </row>
    <row r="9" spans="1:3">
      <c r="A9" s="9"/>
    </row>
    <row r="10" spans="1:3">
      <c r="A10" s="9"/>
    </row>
    <row r="11" spans="1:3">
      <c r="A11" s="9"/>
    </row>
    <row r="12" spans="1:3">
      <c r="A12" s="9"/>
    </row>
    <row r="13" spans="1:3">
      <c r="A13" s="9"/>
    </row>
    <row r="14" spans="1:3">
      <c r="A14" s="9"/>
    </row>
    <row r="15" spans="1:3">
      <c r="A15" s="9"/>
    </row>
    <row r="16" spans="1:3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21.33203125" customWidth="1"/>
    <col min="2" max="2" width="30.44140625" customWidth="1"/>
  </cols>
  <sheetData>
    <row r="1" spans="1:26">
      <c r="A1" s="11" t="s">
        <v>7</v>
      </c>
      <c r="B1" s="38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 t="s">
        <v>411</v>
      </c>
      <c r="B2" s="37" t="s">
        <v>494</v>
      </c>
      <c r="C2" s="3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4" t="s">
        <v>412</v>
      </c>
      <c r="B3" s="37" t="s">
        <v>495</v>
      </c>
      <c r="C3" s="36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4" t="s">
        <v>496</v>
      </c>
      <c r="B4" s="37" t="s">
        <v>497</v>
      </c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4" t="s">
        <v>410</v>
      </c>
      <c r="B5" s="37" t="s">
        <v>498</v>
      </c>
      <c r="C5" s="3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4" t="s">
        <v>409</v>
      </c>
      <c r="B6" s="37" t="s">
        <v>499</v>
      </c>
      <c r="C6" s="36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2"/>
      <c r="B7" s="37"/>
      <c r="C7" s="36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2"/>
      <c r="B8" s="37"/>
      <c r="C8" s="3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37"/>
      <c r="C9" s="3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2"/>
      <c r="B10" s="37"/>
      <c r="C10" s="3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2"/>
      <c r="B11" s="37"/>
      <c r="C11" s="3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37"/>
      <c r="C12" s="3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37"/>
      <c r="C13" s="3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37"/>
      <c r="C14" s="3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37"/>
      <c r="C15" s="3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3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36"/>
      <c r="B17" s="3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36"/>
      <c r="B18" s="3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36"/>
      <c r="B19" s="3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36"/>
      <c r="B20" s="37"/>
      <c r="C20" s="3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6"/>
      <c r="B21" s="37"/>
      <c r="C21" s="3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4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4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4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4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4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4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4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4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4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4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4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4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4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4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4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4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4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4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4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4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4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4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4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4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4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4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4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4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4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4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4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4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4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4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4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4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4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4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4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4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4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4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4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4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4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4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4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4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4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4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4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4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4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4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4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4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4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4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4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4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4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4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4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4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4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4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4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4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4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4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4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4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4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4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4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4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4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4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4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4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4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4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4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4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4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4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4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4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4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4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4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4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4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4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4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4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4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4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4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4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4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4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4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4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4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4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4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4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4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4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4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4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4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4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4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4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4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4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4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4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4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4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4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4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4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4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4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4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4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4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4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4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4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4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4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4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4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4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4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4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4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4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4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4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4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4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4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4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4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4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4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4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4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4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4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4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4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4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4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4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4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4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4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4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4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4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4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4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4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4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4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4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4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4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4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4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4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4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4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4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4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4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4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4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4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4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4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4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4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4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4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4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4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4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4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4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4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4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4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4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4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4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4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4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4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4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4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4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4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4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4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4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4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4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4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4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4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4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4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4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4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4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4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4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4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4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4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4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4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4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4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4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4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4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4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4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4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4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4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4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4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4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4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4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4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4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4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4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4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4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4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4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4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4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4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4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4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4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4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4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4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4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4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4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4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4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4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4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4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4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4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4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4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4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4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4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4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4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4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4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4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4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4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4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4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4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4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4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4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4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4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4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4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4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4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4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4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4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4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4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4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4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4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4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4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4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4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4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4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4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4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4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4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4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4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4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4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4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4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4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4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4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4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4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4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4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4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4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4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4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4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4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4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4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4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4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4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4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4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4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4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4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4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4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4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4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4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4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4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4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4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4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4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4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4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4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4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4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4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4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4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4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4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4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4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4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4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4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4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4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4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4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4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4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4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4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4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4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4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4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4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4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4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4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4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4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4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4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4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4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4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4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4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4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4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4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4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4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4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4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4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4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4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4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4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4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4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4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4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4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4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4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4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4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4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4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4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4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4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4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4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4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4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4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4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4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4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4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4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4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4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4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4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4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4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4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4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4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4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4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4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4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4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4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4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4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4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4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4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4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4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4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4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4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4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4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4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4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4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4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4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4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4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4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4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4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4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4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4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4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4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4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4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4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4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4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4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4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4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4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4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4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4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4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4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4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4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4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4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4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4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4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4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4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4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4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4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4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4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4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4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4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4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4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4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4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4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4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4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4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4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4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4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4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4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4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4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4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4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4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4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4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4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4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4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4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4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4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4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4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4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4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4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4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4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4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4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4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4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4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4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4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4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4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4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4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4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4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4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4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4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4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4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4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4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4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4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4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4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4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4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4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4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4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4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4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4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4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4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4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4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4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4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4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4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4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4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4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4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4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4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4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4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4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4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4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4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4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4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4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4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4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4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4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4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4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4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4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4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4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4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4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4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4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4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4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4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4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4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4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4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4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4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4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4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4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4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4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4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4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4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4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4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4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4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4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4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4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4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4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4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4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4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4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4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4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4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4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4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4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4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4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4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4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4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4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4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4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4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4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4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4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4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4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4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4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4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4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4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4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4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4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4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4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4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4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4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4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4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4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4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4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4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4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4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4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4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4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4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4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4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4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4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4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4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4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4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4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4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4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4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4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4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4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4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4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4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4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4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4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4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4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4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4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4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4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4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4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4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4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4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4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4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4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4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4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4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4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4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4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4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4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4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4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4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4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4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4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4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4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4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4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4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4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4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4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4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4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4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4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4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4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4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4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4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4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4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4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4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4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4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4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4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4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4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4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4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4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4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4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4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4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4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4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4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4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4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4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4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4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4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4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4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4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4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4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4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4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4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4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4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4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4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4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4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4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4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4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4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4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4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4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4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4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4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4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4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4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4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4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4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4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4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4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4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4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4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4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4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4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4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4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4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4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4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4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4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4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4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4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4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4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4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4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4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4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4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4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4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4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4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4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4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4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4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4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4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4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4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4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4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4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4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4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4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4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4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4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4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4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4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4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4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4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4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4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4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4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4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4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4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4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4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4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4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4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4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4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4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4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4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4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4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4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4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4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4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4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4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4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4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4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4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4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4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4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4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4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4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4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4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4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4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4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4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4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4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4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4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4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4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4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4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4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4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4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4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4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4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4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4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4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4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4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4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4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4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4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4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4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4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4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4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4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4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4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4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4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4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4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4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4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4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4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4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4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4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4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4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4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4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4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4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4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4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4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4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4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4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4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4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4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4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4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4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4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4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4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4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4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4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4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4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4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4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4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4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4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4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4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4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4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4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4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41"/>
      <c r="B996" s="42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>
      <c r="A997" s="41"/>
      <c r="B997" s="42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>
      <c r="A998" s="41"/>
      <c r="B998" s="42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>
      <c r="A999" s="41"/>
      <c r="B999" s="42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>
      <c r="A1000" s="41"/>
      <c r="B1000" s="42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"/>
  <sheetViews>
    <sheetView workbookViewId="0"/>
  </sheetViews>
  <sheetFormatPr defaultColWidth="12.6640625" defaultRowHeight="15.75" customHeight="1"/>
  <sheetData>
    <row r="1" spans="1:26">
      <c r="A1" s="2" t="s">
        <v>500</v>
      </c>
      <c r="B1" s="2" t="s">
        <v>501</v>
      </c>
      <c r="C1" s="2" t="s">
        <v>502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81"/>
  <sheetViews>
    <sheetView workbookViewId="0"/>
  </sheetViews>
  <sheetFormatPr defaultColWidth="12.6640625" defaultRowHeight="15.75" customHeight="1"/>
  <cols>
    <col min="1" max="1" width="23.77734375" customWidth="1"/>
    <col min="2" max="2" width="19.6640625" customWidth="1"/>
  </cols>
  <sheetData>
    <row r="1" spans="1:2" ht="13.2">
      <c r="A1" s="1" t="s">
        <v>503</v>
      </c>
      <c r="B1" s="1" t="s">
        <v>504</v>
      </c>
    </row>
    <row r="2" spans="1:2" ht="13.2">
      <c r="A2" s="6">
        <v>8101</v>
      </c>
      <c r="B2" s="43" t="s">
        <v>505</v>
      </c>
    </row>
    <row r="3" spans="1:2" ht="13.2">
      <c r="A3" s="6">
        <v>8102</v>
      </c>
      <c r="B3" s="43" t="s">
        <v>505</v>
      </c>
    </row>
    <row r="4" spans="1:2" ht="13.2">
      <c r="A4" s="6">
        <v>8103</v>
      </c>
      <c r="B4" s="43" t="s">
        <v>505</v>
      </c>
    </row>
    <row r="5" spans="1:2" ht="13.2">
      <c r="A5" s="6">
        <v>8104</v>
      </c>
      <c r="B5" s="43" t="s">
        <v>505</v>
      </c>
    </row>
    <row r="6" spans="1:2" ht="13.2">
      <c r="A6" s="6">
        <v>8105</v>
      </c>
      <c r="B6" s="43" t="s">
        <v>505</v>
      </c>
    </row>
    <row r="7" spans="1:2" ht="13.2">
      <c r="A7" s="6">
        <v>8106</v>
      </c>
      <c r="B7" s="43" t="s">
        <v>505</v>
      </c>
    </row>
    <row r="8" spans="1:2" ht="13.2">
      <c r="A8" s="6">
        <v>8107</v>
      </c>
      <c r="B8" s="43" t="s">
        <v>505</v>
      </c>
    </row>
    <row r="9" spans="1:2" ht="13.2">
      <c r="A9" s="6">
        <v>8108</v>
      </c>
      <c r="B9" s="43" t="s">
        <v>505</v>
      </c>
    </row>
    <row r="10" spans="1:2" ht="13.2">
      <c r="A10" s="6">
        <v>8109</v>
      </c>
      <c r="B10" s="43" t="s">
        <v>505</v>
      </c>
    </row>
    <row r="11" spans="1:2" ht="13.2">
      <c r="A11" s="6">
        <v>8110</v>
      </c>
      <c r="B11" s="43" t="s">
        <v>505</v>
      </c>
    </row>
    <row r="12" spans="1:2" ht="13.2">
      <c r="A12" s="6">
        <v>8111</v>
      </c>
      <c r="B12" s="43" t="s">
        <v>505</v>
      </c>
    </row>
    <row r="13" spans="1:2" ht="13.2">
      <c r="A13" s="6">
        <v>8112</v>
      </c>
      <c r="B13" s="43" t="s">
        <v>505</v>
      </c>
    </row>
    <row r="14" spans="1:2" ht="13.2">
      <c r="A14" s="6">
        <v>8113</v>
      </c>
      <c r="B14" s="43" t="s">
        <v>505</v>
      </c>
    </row>
    <row r="15" spans="1:2" ht="13.2">
      <c r="A15" s="6">
        <v>8114</v>
      </c>
      <c r="B15" s="43" t="s">
        <v>505</v>
      </c>
    </row>
    <row r="16" spans="1:2" ht="13.2">
      <c r="A16" s="6">
        <v>8115</v>
      </c>
      <c r="B16" s="43" t="s">
        <v>505</v>
      </c>
    </row>
    <row r="17" spans="1:2" ht="13.2">
      <c r="A17" s="6">
        <v>8116</v>
      </c>
      <c r="B17" s="43" t="s">
        <v>505</v>
      </c>
    </row>
    <row r="18" spans="1:2" ht="13.2">
      <c r="A18" s="6">
        <v>8117</v>
      </c>
      <c r="B18" s="43" t="s">
        <v>505</v>
      </c>
    </row>
    <row r="19" spans="1:2" ht="13.2">
      <c r="A19" s="6">
        <v>8118</v>
      </c>
      <c r="B19" s="43" t="s">
        <v>505</v>
      </c>
    </row>
    <row r="20" spans="1:2" ht="13.2">
      <c r="A20" s="6">
        <v>8119</v>
      </c>
      <c r="B20" s="43" t="s">
        <v>505</v>
      </c>
    </row>
    <row r="21" spans="1:2" ht="13.2">
      <c r="A21" s="6">
        <v>8120</v>
      </c>
      <c r="B21" s="43" t="s">
        <v>505</v>
      </c>
    </row>
    <row r="22" spans="1:2" ht="13.2">
      <c r="A22" s="6">
        <v>8121</v>
      </c>
      <c r="B22" s="43" t="s">
        <v>505</v>
      </c>
    </row>
    <row r="23" spans="1:2" ht="13.2">
      <c r="A23" s="6">
        <v>8122</v>
      </c>
      <c r="B23" s="43" t="s">
        <v>505</v>
      </c>
    </row>
    <row r="24" spans="1:2" ht="13.2">
      <c r="A24" s="6">
        <v>8123</v>
      </c>
      <c r="B24" s="43" t="s">
        <v>505</v>
      </c>
    </row>
    <row r="25" spans="1:2" ht="13.2">
      <c r="A25" s="6">
        <v>8124</v>
      </c>
      <c r="B25" s="43" t="s">
        <v>505</v>
      </c>
    </row>
    <row r="26" spans="1:2" ht="13.2">
      <c r="A26" s="6">
        <v>8125</v>
      </c>
      <c r="B26" s="43" t="s">
        <v>505</v>
      </c>
    </row>
    <row r="27" spans="1:2" ht="13.2">
      <c r="A27" s="6">
        <v>8126</v>
      </c>
      <c r="B27" s="43" t="s">
        <v>505</v>
      </c>
    </row>
    <row r="28" spans="1:2" ht="13.2">
      <c r="A28" s="6">
        <v>8127</v>
      </c>
      <c r="B28" s="43" t="s">
        <v>505</v>
      </c>
    </row>
    <row r="29" spans="1:2" ht="13.2">
      <c r="A29" s="6">
        <v>8128</v>
      </c>
      <c r="B29" s="43" t="s">
        <v>505</v>
      </c>
    </row>
    <row r="30" spans="1:2" ht="13.2">
      <c r="A30" s="6">
        <v>8129</v>
      </c>
      <c r="B30" s="43" t="s">
        <v>505</v>
      </c>
    </row>
    <row r="31" spans="1:2" ht="13.2">
      <c r="A31" s="6">
        <v>8130</v>
      </c>
      <c r="B31" s="43" t="s">
        <v>505</v>
      </c>
    </row>
    <row r="32" spans="1:2" ht="13.2">
      <c r="A32" s="6">
        <v>8131</v>
      </c>
      <c r="B32" s="43" t="s">
        <v>505</v>
      </c>
    </row>
    <row r="33" spans="1:3" ht="13.2">
      <c r="A33" s="6">
        <v>8132</v>
      </c>
      <c r="B33" s="43" t="s">
        <v>505</v>
      </c>
    </row>
    <row r="34" spans="1:3" ht="13.2">
      <c r="A34" s="6">
        <v>8133</v>
      </c>
      <c r="B34" s="43" t="s">
        <v>505</v>
      </c>
    </row>
    <row r="35" spans="1:3" ht="13.2">
      <c r="A35" s="6">
        <v>8134</v>
      </c>
      <c r="B35" s="43" t="s">
        <v>505</v>
      </c>
    </row>
    <row r="36" spans="1:3" ht="13.2">
      <c r="A36" s="6">
        <v>8135</v>
      </c>
      <c r="B36" s="43" t="s">
        <v>505</v>
      </c>
    </row>
    <row r="37" spans="1:3" ht="13.2">
      <c r="A37" s="6">
        <v>8136</v>
      </c>
      <c r="B37" s="43" t="s">
        <v>505</v>
      </c>
    </row>
    <row r="38" spans="1:3" ht="13.2">
      <c r="A38" s="6">
        <v>8137</v>
      </c>
      <c r="B38" s="43" t="s">
        <v>505</v>
      </c>
    </row>
    <row r="39" spans="1:3" ht="13.2">
      <c r="A39" s="6">
        <v>8138</v>
      </c>
      <c r="B39" s="43" t="s">
        <v>505</v>
      </c>
    </row>
    <row r="40" spans="1:3" ht="13.2">
      <c r="A40" s="6">
        <v>8139</v>
      </c>
      <c r="B40" s="43" t="s">
        <v>505</v>
      </c>
    </row>
    <row r="41" spans="1:3" ht="13.2">
      <c r="A41" s="6">
        <v>8140</v>
      </c>
      <c r="B41" s="43" t="s">
        <v>505</v>
      </c>
    </row>
    <row r="42" spans="1:3" ht="13.2">
      <c r="A42" s="6">
        <v>8141</v>
      </c>
      <c r="B42" s="43" t="s">
        <v>505</v>
      </c>
    </row>
    <row r="43" spans="1:3" ht="13.2">
      <c r="A43" s="6">
        <v>8142</v>
      </c>
      <c r="B43" s="43" t="s">
        <v>505</v>
      </c>
    </row>
    <row r="44" spans="1:3" ht="13.2">
      <c r="A44" s="12">
        <v>8143</v>
      </c>
      <c r="B44" s="36" t="s">
        <v>505</v>
      </c>
      <c r="C44" s="12"/>
    </row>
    <row r="45" spans="1:3" ht="13.2">
      <c r="A45" s="12">
        <v>8144</v>
      </c>
      <c r="B45" s="36" t="s">
        <v>505</v>
      </c>
      <c r="C45" s="12"/>
    </row>
    <row r="46" spans="1:3" ht="13.2">
      <c r="A46" s="12">
        <v>8145</v>
      </c>
      <c r="B46" s="36" t="s">
        <v>505</v>
      </c>
      <c r="C46" s="12"/>
    </row>
    <row r="47" spans="1:3" ht="13.2">
      <c r="A47" s="12">
        <v>8146</v>
      </c>
      <c r="B47" s="36" t="s">
        <v>505</v>
      </c>
      <c r="C47" s="12"/>
    </row>
    <row r="48" spans="1:3" ht="13.2">
      <c r="A48" s="12">
        <v>8501</v>
      </c>
      <c r="B48" s="36" t="s">
        <v>506</v>
      </c>
      <c r="C48" s="12"/>
    </row>
    <row r="49" spans="1:3" ht="13.2">
      <c r="A49" s="12">
        <v>8502</v>
      </c>
      <c r="B49" s="36" t="s">
        <v>506</v>
      </c>
      <c r="C49" s="12"/>
    </row>
    <row r="50" spans="1:3" ht="13.2">
      <c r="A50" s="12">
        <v>8503</v>
      </c>
      <c r="B50" s="36" t="s">
        <v>506</v>
      </c>
      <c r="C50" s="12"/>
    </row>
    <row r="51" spans="1:3" ht="13.2">
      <c r="A51" s="12">
        <v>8504</v>
      </c>
      <c r="B51" s="36" t="s">
        <v>506</v>
      </c>
      <c r="C51" s="12"/>
    </row>
    <row r="52" spans="1:3" ht="13.2">
      <c r="A52" s="12">
        <v>8505</v>
      </c>
      <c r="B52" s="36" t="s">
        <v>506</v>
      </c>
      <c r="C52" s="12"/>
    </row>
    <row r="53" spans="1:3" ht="13.2">
      <c r="A53" s="12">
        <v>8506</v>
      </c>
      <c r="B53" s="36" t="s">
        <v>506</v>
      </c>
      <c r="C53" s="12"/>
    </row>
    <row r="54" spans="1:3" ht="13.2">
      <c r="A54" s="12">
        <v>8507</v>
      </c>
      <c r="B54" s="36" t="s">
        <v>506</v>
      </c>
      <c r="C54" s="12"/>
    </row>
    <row r="55" spans="1:3" ht="13.2">
      <c r="A55" s="12">
        <v>8508</v>
      </c>
      <c r="B55" s="36" t="s">
        <v>506</v>
      </c>
      <c r="C55" s="12"/>
    </row>
    <row r="56" spans="1:3" ht="13.2">
      <c r="A56" s="12">
        <v>8509</v>
      </c>
      <c r="B56" s="36" t="s">
        <v>506</v>
      </c>
      <c r="C56" s="12"/>
    </row>
    <row r="57" spans="1:3" ht="13.2">
      <c r="A57" s="12">
        <v>8510</v>
      </c>
      <c r="B57" s="36" t="s">
        <v>506</v>
      </c>
      <c r="C57" s="12"/>
    </row>
    <row r="58" spans="1:3" ht="13.2">
      <c r="A58" s="12">
        <v>8511</v>
      </c>
      <c r="B58" s="36" t="s">
        <v>506</v>
      </c>
      <c r="C58" s="12"/>
    </row>
    <row r="59" spans="1:3" ht="13.2">
      <c r="A59" s="12">
        <v>8512</v>
      </c>
      <c r="B59" s="36" t="s">
        <v>506</v>
      </c>
      <c r="C59" s="12"/>
    </row>
    <row r="60" spans="1:3" ht="13.2">
      <c r="A60" s="12">
        <v>8513</v>
      </c>
      <c r="B60" s="36" t="s">
        <v>506</v>
      </c>
      <c r="C60" s="12"/>
    </row>
    <row r="61" spans="1:3" ht="13.2">
      <c r="A61" s="12">
        <v>8514</v>
      </c>
      <c r="B61" s="36" t="s">
        <v>506</v>
      </c>
      <c r="C61" s="12"/>
    </row>
    <row r="62" spans="1:3" ht="13.2">
      <c r="A62" s="12">
        <v>8515</v>
      </c>
      <c r="B62" s="36" t="s">
        <v>507</v>
      </c>
      <c r="C62" s="12"/>
    </row>
    <row r="63" spans="1:3" ht="13.2">
      <c r="A63" s="12">
        <v>8516</v>
      </c>
      <c r="B63" s="36" t="s">
        <v>508</v>
      </c>
      <c r="C63" s="12"/>
    </row>
    <row r="64" spans="1:3" ht="13.2">
      <c r="A64" s="12">
        <v>8701</v>
      </c>
      <c r="B64" s="36" t="s">
        <v>508</v>
      </c>
      <c r="C64" s="12"/>
    </row>
    <row r="65" spans="1:3" ht="13.2">
      <c r="A65" s="12">
        <v>8702</v>
      </c>
      <c r="B65" s="36" t="s">
        <v>509</v>
      </c>
      <c r="C65" s="12"/>
    </row>
    <row r="66" spans="1:3" ht="13.2">
      <c r="A66" s="12">
        <v>8703</v>
      </c>
      <c r="B66" s="36" t="s">
        <v>509</v>
      </c>
      <c r="C66" s="12"/>
    </row>
    <row r="67" spans="1:3" ht="13.2">
      <c r="A67" s="12">
        <v>8704</v>
      </c>
      <c r="B67" s="36" t="s">
        <v>509</v>
      </c>
      <c r="C67" s="12"/>
    </row>
    <row r="68" spans="1:3" ht="13.2">
      <c r="A68" s="12">
        <v>8705</v>
      </c>
      <c r="B68" s="36" t="s">
        <v>509</v>
      </c>
      <c r="C68" s="12"/>
    </row>
    <row r="69" spans="1:3" ht="13.2">
      <c r="A69" s="12">
        <v>8708</v>
      </c>
      <c r="B69" s="36" t="s">
        <v>509</v>
      </c>
      <c r="C69" s="12"/>
    </row>
    <row r="70" spans="1:3" ht="13.2">
      <c r="A70" s="12">
        <v>8706</v>
      </c>
      <c r="B70" s="36" t="s">
        <v>510</v>
      </c>
      <c r="C70" s="12"/>
    </row>
    <row r="71" spans="1:3" ht="13.2">
      <c r="A71" s="12">
        <v>8707</v>
      </c>
      <c r="B71" s="12" t="s">
        <v>510</v>
      </c>
      <c r="C71" s="12"/>
    </row>
    <row r="72" spans="1:3" ht="15.75" customHeight="1">
      <c r="A72" s="44">
        <v>8401</v>
      </c>
      <c r="B72" s="43" t="s">
        <v>511</v>
      </c>
      <c r="C72" s="12"/>
    </row>
    <row r="73" spans="1:3" ht="15.75" customHeight="1">
      <c r="A73" s="44">
        <v>8402</v>
      </c>
      <c r="B73" s="43" t="s">
        <v>511</v>
      </c>
      <c r="C73" s="12"/>
    </row>
    <row r="74" spans="1:3" ht="13.8">
      <c r="A74" s="45">
        <v>8517</v>
      </c>
      <c r="B74" s="43" t="s">
        <v>511</v>
      </c>
      <c r="C74" s="12"/>
    </row>
    <row r="75" spans="1:3" ht="13.8">
      <c r="A75" s="45">
        <v>8518</v>
      </c>
      <c r="B75" s="43" t="s">
        <v>511</v>
      </c>
      <c r="C75" s="12"/>
    </row>
    <row r="76" spans="1:3" ht="13.2">
      <c r="A76" s="12"/>
      <c r="B76" s="12"/>
      <c r="C76" s="12"/>
    </row>
    <row r="77" spans="1:3" ht="13.2">
      <c r="A77" s="12"/>
      <c r="B77" s="12"/>
      <c r="C77" s="12"/>
    </row>
    <row r="78" spans="1:3" ht="13.2">
      <c r="A78" s="12"/>
      <c r="B78" s="12"/>
      <c r="C78" s="12"/>
    </row>
    <row r="79" spans="1:3" ht="13.2">
      <c r="A79" s="12"/>
      <c r="B79" s="12"/>
      <c r="C79" s="12"/>
    </row>
    <row r="80" spans="1:3" ht="13.2">
      <c r="A80" s="12"/>
      <c r="B80" s="12"/>
      <c r="C80" s="12"/>
    </row>
    <row r="81" spans="1:3" ht="13.2">
      <c r="A81" s="12"/>
      <c r="B81" s="12"/>
      <c r="C81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26.21875" customWidth="1"/>
  </cols>
  <sheetData>
    <row r="1" spans="1:26">
      <c r="A1" s="1" t="s">
        <v>1</v>
      </c>
      <c r="B1" s="11" t="s">
        <v>417</v>
      </c>
      <c r="C1" s="1" t="s">
        <v>397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4" t="s">
        <v>509</v>
      </c>
      <c r="B2" s="6" t="str">
        <f t="shared" ref="B2:B4" si="0">LEFT(A2,FIND("-",A2) - 1)</f>
        <v>RT</v>
      </c>
      <c r="C2" s="6" t="s">
        <v>512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505</v>
      </c>
      <c r="B3" s="6" t="str">
        <f t="shared" si="0"/>
        <v>TR</v>
      </c>
      <c r="C3" s="6" t="s">
        <v>513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510</v>
      </c>
      <c r="B4" s="6" t="str">
        <f t="shared" si="0"/>
        <v>OTR</v>
      </c>
      <c r="C4" s="6" t="s">
        <v>514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506</v>
      </c>
      <c r="B5" s="6" t="s">
        <v>515</v>
      </c>
      <c r="C5" s="6" t="s">
        <v>516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6" t="s">
        <v>507</v>
      </c>
      <c r="B6" s="6" t="s">
        <v>517</v>
      </c>
      <c r="C6" s="6" t="s">
        <v>518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6" t="s">
        <v>508</v>
      </c>
      <c r="B7" s="6" t="s">
        <v>519</v>
      </c>
      <c r="C7" s="6" t="s">
        <v>520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6" t="s">
        <v>511</v>
      </c>
      <c r="B8" s="6" t="s">
        <v>521</v>
      </c>
      <c r="C8" s="6" t="s">
        <v>522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WorkforceDataOverview</vt:lpstr>
      <vt:lpstr>WorkforceRole</vt:lpstr>
      <vt:lpstr>WorkforceGrade</vt:lpstr>
      <vt:lpstr>WorkforceSeniorityRank</vt:lpstr>
      <vt:lpstr>WorkforceCasualRank</vt:lpstr>
      <vt:lpstr>WorkforceSkills</vt:lpstr>
      <vt:lpstr>RoleMaster</vt:lpstr>
      <vt:lpstr>RoleCategoryMaster</vt:lpstr>
      <vt:lpstr>GradeMaster</vt:lpstr>
      <vt:lpstr>TreadMaster</vt:lpstr>
      <vt:lpstr>MachineDataOverview</vt:lpstr>
      <vt:lpstr>MachineCategoryMaster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Sinha</cp:lastModifiedBy>
  <dcterms:modified xsi:type="dcterms:W3CDTF">2024-08-30T13:20:31Z</dcterms:modified>
</cp:coreProperties>
</file>