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utros computadores\Meu laptop\Vida Academica\1. Projetos\2026\Exemplos Christian\"/>
    </mc:Choice>
  </mc:AlternateContent>
  <xr:revisionPtr revIDLastSave="0" documentId="8_{02DFD509-258C-44BC-81AD-7F0A53B2C023}" xr6:coauthVersionLast="47" xr6:coauthVersionMax="47" xr10:uidLastSave="{00000000-0000-0000-0000-000000000000}"/>
  <bookViews>
    <workbookView xWindow="-110" yWindow="-110" windowWidth="25820" windowHeight="13900" xr2:uid="{495B3D14-99FA-4202-9364-21622ABCB7DD}"/>
  </bookViews>
  <sheets>
    <sheet name="Planilha1" sheetId="1" r:id="rId1"/>
  </sheets>
  <definedNames>
    <definedName name="_xlnm._FilterDatabase" localSheetId="0" hidden="1">Planilha1!$A$1:$AH$107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<sst xmlns="http://schemas.openxmlformats.org/spreadsheetml/2006/main" count="639" uniqueCount="150">
  <si>
    <t>Proprietário</t>
  </si>
  <si>
    <t>Município</t>
  </si>
  <si>
    <t>Propriedade</t>
  </si>
  <si>
    <t>Localidade</t>
  </si>
  <si>
    <t>Data</t>
  </si>
  <si>
    <t>NumLaboratorio</t>
  </si>
  <si>
    <t>X</t>
  </si>
  <si>
    <t>Y</t>
  </si>
  <si>
    <t>Ano</t>
  </si>
  <si>
    <t>Talhão</t>
  </si>
  <si>
    <t>SubTh</t>
  </si>
  <si>
    <t>Prof</t>
  </si>
  <si>
    <t>pH_CaCl2</t>
  </si>
  <si>
    <t>P</t>
  </si>
  <si>
    <t>K</t>
  </si>
  <si>
    <t>Ca</t>
  </si>
  <si>
    <t>Mg</t>
  </si>
  <si>
    <t>Al</t>
  </si>
  <si>
    <t>MO</t>
  </si>
  <si>
    <t>Argila</t>
  </si>
  <si>
    <t>Sb</t>
  </si>
  <si>
    <t>CTC</t>
  </si>
  <si>
    <t>Zn</t>
  </si>
  <si>
    <t>Cu</t>
  </si>
  <si>
    <t>Fe</t>
  </si>
  <si>
    <t>Mn</t>
  </si>
  <si>
    <t>S</t>
  </si>
  <si>
    <t>B</t>
  </si>
  <si>
    <t>PRODSOJA</t>
  </si>
  <si>
    <t>PRODMILHO</t>
  </si>
  <si>
    <t>LABORATÓRIO</t>
  </si>
  <si>
    <t>id</t>
  </si>
  <si>
    <t>CELSO GRIESANG</t>
  </si>
  <si>
    <t>ITIQUIRA</t>
  </si>
  <si>
    <t>PONTE DE PEDRA</t>
  </si>
  <si>
    <t/>
  </si>
  <si>
    <t>0-20</t>
  </si>
  <si>
    <t>PV3</t>
  </si>
  <si>
    <t>PV4</t>
  </si>
  <si>
    <t>PV5</t>
  </si>
  <si>
    <t>T 503 - 01</t>
  </si>
  <si>
    <t>T 503 - 02</t>
  </si>
  <si>
    <t>T 504 - 03</t>
  </si>
  <si>
    <t>T 504 - 04</t>
  </si>
  <si>
    <t>T 504 - 09</t>
  </si>
  <si>
    <t>T 505 - 01</t>
  </si>
  <si>
    <t>T 505 - 02</t>
  </si>
  <si>
    <t>T 505 - 03</t>
  </si>
  <si>
    <t>T 505 - 04</t>
  </si>
  <si>
    <t>T 505 - 05</t>
  </si>
  <si>
    <t>T 505 - 06</t>
  </si>
  <si>
    <t>T 509 - 01</t>
  </si>
  <si>
    <t>T 509 - 02</t>
  </si>
  <si>
    <t>T 509 - 03</t>
  </si>
  <si>
    <t>T 510 - 01</t>
  </si>
  <si>
    <t>T 510 - 02</t>
  </si>
  <si>
    <t>T 511 - 01</t>
  </si>
  <si>
    <t>T 511 - 02</t>
  </si>
  <si>
    <t>PV01</t>
  </si>
  <si>
    <t>PV02</t>
  </si>
  <si>
    <t>PIVO 01 - 01</t>
  </si>
  <si>
    <t>PIVO 01 - 02</t>
  </si>
  <si>
    <t>PIVO 01 - 03</t>
  </si>
  <si>
    <t>PIVO 01 - 04</t>
  </si>
  <si>
    <t>PIVO 01 - 05</t>
  </si>
  <si>
    <t>PIVO 01 - 06</t>
  </si>
  <si>
    <t>PIVO 01 - 07</t>
  </si>
  <si>
    <t>PIVO 01 - 08</t>
  </si>
  <si>
    <t>PIVO 01 - 09</t>
  </si>
  <si>
    <t>PIVO 01 - 10</t>
  </si>
  <si>
    <t>PIVO 01 - 11</t>
  </si>
  <si>
    <t>PIVO 01 - 12</t>
  </si>
  <si>
    <t>PIVO 01 - 13</t>
  </si>
  <si>
    <t>PIVO 02 - 01</t>
  </si>
  <si>
    <t>PIVO 02 - 02</t>
  </si>
  <si>
    <t>PIVO 02 - 03</t>
  </si>
  <si>
    <t>PIVO 02 - 04</t>
  </si>
  <si>
    <t>PIVO 02 - 05</t>
  </si>
  <si>
    <t>PIVO 02 - 06</t>
  </si>
  <si>
    <t>PIVO 02 - 07</t>
  </si>
  <si>
    <t>PIVO 02 - 08</t>
  </si>
  <si>
    <t>PIVO 02 - 09</t>
  </si>
  <si>
    <t>PIVO 02 - 10</t>
  </si>
  <si>
    <t>PIVO 02 - 11</t>
  </si>
  <si>
    <t>PIVO 02 - 12</t>
  </si>
  <si>
    <t>PIVO 02 - 13</t>
  </si>
  <si>
    <t>PIVO 03 - 01</t>
  </si>
  <si>
    <t>PIVO 03 - 02</t>
  </si>
  <si>
    <t>PIVO 03 - 03</t>
  </si>
  <si>
    <t>PIVO 03 - 04</t>
  </si>
  <si>
    <t>PIVO 03 - 05</t>
  </si>
  <si>
    <t>PIVO 03 - 06</t>
  </si>
  <si>
    <t>PIVO 03 - 07</t>
  </si>
  <si>
    <t>PIVO 03 - 08</t>
  </si>
  <si>
    <t>PIVO 03 - 09</t>
  </si>
  <si>
    <t>PIVO 03 - 10</t>
  </si>
  <si>
    <t>PIVO 03 - 11</t>
  </si>
  <si>
    <t>PIVO 03 - 12</t>
  </si>
  <si>
    <t>PIVO 03 - 13</t>
  </si>
  <si>
    <t>PIVO 04 - 01</t>
  </si>
  <si>
    <t>PIVO 04 - 02</t>
  </si>
  <si>
    <t>PIVO 04 - 03</t>
  </si>
  <si>
    <t>PIVO 04 - 04</t>
  </si>
  <si>
    <t>PIVO 04 - 05</t>
  </si>
  <si>
    <t>PIVO 04 - 06</t>
  </si>
  <si>
    <t>PIVO 04 - 07</t>
  </si>
  <si>
    <t>PIVO 04 - 08</t>
  </si>
  <si>
    <t>PIVO 04 - 09</t>
  </si>
  <si>
    <t>PIVO 05 - 01</t>
  </si>
  <si>
    <t>PIVO 05 - 02</t>
  </si>
  <si>
    <t>PIVO 05 - 03</t>
  </si>
  <si>
    <t>PIVO 05 - 04</t>
  </si>
  <si>
    <t>PIVO 05 - 05</t>
  </si>
  <si>
    <t>PIVO 05 - 06</t>
  </si>
  <si>
    <t>PIVO 05 - 07</t>
  </si>
  <si>
    <t>PIVO 05 - 08</t>
  </si>
  <si>
    <t>PIVO 05 - 09</t>
  </si>
  <si>
    <t>Amostra Id</t>
  </si>
  <si>
    <t>V%</t>
  </si>
  <si>
    <t>T 501 - 01</t>
  </si>
  <si>
    <t>T 501 - 02</t>
  </si>
  <si>
    <t>T 501 - 03</t>
  </si>
  <si>
    <t>T 501 - 04</t>
  </si>
  <si>
    <t>T 501 - 05</t>
  </si>
  <si>
    <t>T 501 - 06</t>
  </si>
  <si>
    <t>T 502 - 01</t>
  </si>
  <si>
    <t>T 502 - 02</t>
  </si>
  <si>
    <t>T 502 - 03</t>
  </si>
  <si>
    <t>T 502 - 05</t>
  </si>
  <si>
    <t>T 502 - 06</t>
  </si>
  <si>
    <t>T 504 - 01</t>
  </si>
  <si>
    <t>T 504 - 02</t>
  </si>
  <si>
    <t>T 504 - 05</t>
  </si>
  <si>
    <t>T 504 - 06</t>
  </si>
  <si>
    <t>T 504 - 07</t>
  </si>
  <si>
    <t>T 504 - 08</t>
  </si>
  <si>
    <t>T 504 - 10</t>
  </si>
  <si>
    <t>T 506 - 03</t>
  </si>
  <si>
    <t>T 506 - 04</t>
  </si>
  <si>
    <t>T 506 - 05</t>
  </si>
  <si>
    <t>T 508 - 01</t>
  </si>
  <si>
    <t>T 508 - 02</t>
  </si>
  <si>
    <t>T 508 - 03</t>
  </si>
  <si>
    <t>T 508 - 04</t>
  </si>
  <si>
    <t>T 508 - 05</t>
  </si>
  <si>
    <t>T 508 - 06</t>
  </si>
  <si>
    <t>T 508 - 07</t>
  </si>
  <si>
    <t>T 507 - 01</t>
  </si>
  <si>
    <t>T 507 - 02</t>
  </si>
  <si>
    <t>T 507 - 03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</si>
</sst>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indexed="9"/>
      <name val="Aptos Narrow"/>
      <family val="2"/>
      <scheme val="minor"/>
    </font>
    <font>
      <b/>
      <sz val="9"/>
      <color indexed="13"/>
      <name val="Aptos Narrow"/>
      <family val="2"/>
      <scheme val="minor"/>
    </font>
    <font>
      <b/>
      <sz val="9"/>
      <color theme="5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medium">
        <color theme="0"/>
      </top>
      <bottom style="thin">
        <color theme="4" tint="0.39997558519241921"/>
      </bottom>
      <diagonal/>
    </border>
    <border>
      <left/>
      <right/>
      <top style="medium">
        <color theme="0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medium">
        <color theme="0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2" xfId="1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4" fontId="0" fillId="3" borderId="5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5" xfId="1" applyNumberFormat="1" applyFon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5" xfId="1" applyNumberFormat="1" applyFont="1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Mo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2C6F7-CB29-4756-8110-A8C5C23A5544}">
  <dimension ref="A1:AH107"/>
  <sheetViews>
    <sheetView tabSelected="1" workbookViewId="0">
      <selection activeCell="N13" sqref="N13"/>
    </sheetView>
  </sheetViews>
  <sheetFormatPr defaultRowHeight="14.5" x14ac:dyDescent="0.35"/>
  <cols>
    <col min="1" max="1" width="15.26953125" bestFit="1" customWidth="1"/>
    <col min="2" max="2" width="9.1796875" bestFit="1" customWidth="1"/>
    <col min="3" max="3" width="15.08984375" bestFit="1" customWidth="1"/>
    <col min="4" max="4" width="10" bestFit="1" customWidth="1"/>
    <col min="5" max="5" width="11.81640625" bestFit="1" customWidth="1"/>
    <col min="6" max="6" width="11.90625" bestFit="1" customWidth="1"/>
    <col min="7" max="7" width="10.54296875" bestFit="1" customWidth="1"/>
    <col min="8" max="8" width="1.7265625" bestFit="1" customWidth="1"/>
    <col min="9" max="9" width="1.6328125" bestFit="1" customWidth="1"/>
    <col min="10" max="10" width="4.81640625" bestFit="1" customWidth="1"/>
    <col min="11" max="11" width="5.26953125" bestFit="1" customWidth="1"/>
    <col min="12" max="12" width="5" bestFit="1" customWidth="1"/>
    <col min="13" max="13" width="4.453125" bestFit="1" customWidth="1"/>
    <col min="14" max="14" width="7.54296875" bestFit="1" customWidth="1"/>
    <col min="15" max="15" width="5.36328125" bestFit="1" customWidth="1"/>
    <col min="16" max="16" width="6.36328125" bestFit="1" customWidth="1"/>
    <col min="17" max="18" width="4.81640625" bestFit="1" customWidth="1"/>
    <col min="19" max="19" width="4.36328125" bestFit="1" customWidth="1"/>
    <col min="20" max="20" width="5.36328125" bestFit="1" customWidth="1"/>
    <col min="21" max="21" width="6.36328125" bestFit="1" customWidth="1"/>
    <col min="22" max="22" width="4.81640625" bestFit="1" customWidth="1"/>
    <col min="23" max="24" width="5.36328125" bestFit="1" customWidth="1"/>
    <col min="25" max="26" width="4.36328125" bestFit="1" customWidth="1"/>
    <col min="27" max="27" width="6.36328125" bestFit="1" customWidth="1"/>
    <col min="28" max="29" width="5.36328125" bestFit="1" customWidth="1"/>
    <col min="30" max="30" width="4.81640625" bestFit="1" customWidth="1"/>
    <col min="31" max="31" width="8.1796875" bestFit="1" customWidth="1"/>
    <col min="32" max="32" width="9.26953125" bestFit="1" customWidth="1"/>
    <col min="33" max="33" width="10.54296875" bestFit="1" customWidth="1"/>
    <col min="34" max="34" width="2.1796875" bestFit="1" customWidth="1"/>
  </cols>
  <sheetData>
    <row r="1" spans="1:34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117</v>
      </c>
      <c r="H1" s="4" t="s">
        <v>6</v>
      </c>
      <c r="I1" s="4" t="s">
        <v>7</v>
      </c>
      <c r="J1" s="4" t="s">
        <v>8</v>
      </c>
      <c r="K1" s="5" t="s">
        <v>9</v>
      </c>
      <c r="L1" s="6" t="s">
        <v>10</v>
      </c>
      <c r="M1" s="5" t="s">
        <v>11</v>
      </c>
      <c r="N1" s="7" t="s">
        <v>12</v>
      </c>
      <c r="O1" s="7" t="s">
        <v>13</v>
      </c>
      <c r="P1" s="8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118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  <c r="AD1" s="10" t="s">
        <v>27</v>
      </c>
      <c r="AE1" s="11" t="s">
        <v>28</v>
      </c>
      <c r="AF1" s="11" t="s">
        <v>29</v>
      </c>
      <c r="AG1" s="4" t="s">
        <v>30</v>
      </c>
      <c r="AH1" s="12" t="s">
        <v>31</v>
      </c>
    </row>
    <row r="2" spans="1:34" x14ac:dyDescent="0.35">
      <c r="A2" s="17" t="s">
        <v>32</v>
      </c>
      <c r="B2" s="18" t="s">
        <v>33</v>
      </c>
      <c r="C2" s="18" t="s">
        <v>34</v>
      </c>
      <c r="D2" s="18"/>
      <c r="E2" s="19">
        <v>45726</v>
      </c>
      <c r="F2" s="18"/>
      <c r="G2" t="s">
        <v>119</v>
      </c>
      <c r="H2" s="20"/>
      <c r="I2" s="20"/>
      <c r="J2" s="18">
        <v>2025</v>
      </c>
      <c r="K2" s="18">
        <v>501</v>
      </c>
      <c r="L2" s="21">
        <v>1</v>
      </c>
      <c r="M2" s="22" t="s">
        <v>36</v>
      </c>
      <c r="N2" s="23">
        <v>5.59</v>
      </c>
      <c r="O2" s="23">
        <v>32.85</v>
      </c>
      <c r="P2" s="20">
        <v>61.6</v>
      </c>
      <c r="Q2" s="20">
        <v>4.4050000000000002</v>
      </c>
      <c r="R2" s="20">
        <v>1.75</v>
      </c>
      <c r="S2" s="20">
        <v>0</v>
      </c>
      <c r="T2" s="20">
        <v>33.15</v>
      </c>
      <c r="U2" s="20">
        <v>390</v>
      </c>
      <c r="V2" s="20">
        <v>6.3149999999999995</v>
      </c>
      <c r="W2" s="20">
        <v>9.11</v>
      </c>
      <c r="X2" s="20">
        <v>68.25</v>
      </c>
      <c r="Y2" s="20">
        <v>1</v>
      </c>
      <c r="Z2" s="20">
        <v>0.55000000000000004</v>
      </c>
      <c r="AA2" s="20">
        <v>95.199999999999989</v>
      </c>
      <c r="AB2" s="20">
        <v>16.05</v>
      </c>
      <c r="AC2" s="20">
        <v>14.25</v>
      </c>
      <c r="AD2" s="20">
        <v>0.5</v>
      </c>
      <c r="AE2" s="23"/>
      <c r="AF2" s="23"/>
      <c r="AG2" s="18"/>
      <c r="AH2" s="24"/>
    </row>
    <row r="3" spans="1:34" x14ac:dyDescent="0.35">
      <c r="A3" s="13" t="s">
        <v>32</v>
      </c>
      <c r="B3" s="14" t="s">
        <v>33</v>
      </c>
      <c r="C3" s="14" t="s">
        <v>34</v>
      </c>
      <c r="D3" s="14"/>
      <c r="E3" s="15">
        <v>45726</v>
      </c>
      <c r="F3" s="14"/>
      <c r="G3" t="s">
        <v>120</v>
      </c>
      <c r="H3" s="16"/>
      <c r="I3" s="16"/>
      <c r="J3" s="14">
        <v>2025</v>
      </c>
      <c r="K3" s="14">
        <v>501</v>
      </c>
      <c r="L3" s="25">
        <v>2</v>
      </c>
      <c r="M3" s="26" t="s">
        <v>36</v>
      </c>
      <c r="N3" s="27">
        <v>5.5250000000000004</v>
      </c>
      <c r="O3" s="27">
        <v>55.15</v>
      </c>
      <c r="P3" s="16">
        <v>81.099999999999994</v>
      </c>
      <c r="Q3" s="16">
        <v>5.12</v>
      </c>
      <c r="R3" s="16">
        <v>2.2949999999999999</v>
      </c>
      <c r="S3" s="16">
        <v>0</v>
      </c>
      <c r="T3" s="16">
        <v>40.4</v>
      </c>
      <c r="U3" s="16">
        <v>515</v>
      </c>
      <c r="V3" s="16">
        <v>7.62</v>
      </c>
      <c r="W3" s="16">
        <v>11.414999999999999</v>
      </c>
      <c r="X3" s="16">
        <v>66.050000000000011</v>
      </c>
      <c r="Y3" s="16">
        <v>1.5</v>
      </c>
      <c r="Z3" s="16">
        <v>0.6</v>
      </c>
      <c r="AA3" s="16">
        <v>75.25</v>
      </c>
      <c r="AB3" s="16">
        <v>24.2</v>
      </c>
      <c r="AC3" s="16">
        <v>18.75</v>
      </c>
      <c r="AD3" s="16">
        <v>0.58499999999999996</v>
      </c>
      <c r="AE3" s="27"/>
      <c r="AF3" s="27"/>
      <c r="AG3" s="14"/>
      <c r="AH3" s="28"/>
    </row>
    <row r="4" spans="1:34" x14ac:dyDescent="0.35">
      <c r="A4" s="17" t="s">
        <v>32</v>
      </c>
      <c r="B4" s="18" t="s">
        <v>33</v>
      </c>
      <c r="C4" s="18" t="s">
        <v>34</v>
      </c>
      <c r="D4" s="18"/>
      <c r="E4" s="19">
        <v>45726</v>
      </c>
      <c r="F4" s="18"/>
      <c r="G4" t="s">
        <v>121</v>
      </c>
      <c r="H4" s="20"/>
      <c r="I4" s="20"/>
      <c r="J4" s="18">
        <v>2025</v>
      </c>
      <c r="K4" s="18">
        <v>501</v>
      </c>
      <c r="L4" s="21">
        <v>3</v>
      </c>
      <c r="M4" s="22" t="s">
        <v>36</v>
      </c>
      <c r="N4" s="23">
        <v>5.74</v>
      </c>
      <c r="O4" s="23">
        <v>31.4</v>
      </c>
      <c r="P4" s="20">
        <v>97.75</v>
      </c>
      <c r="Q4" s="20">
        <v>5.3149999999999995</v>
      </c>
      <c r="R4" s="20">
        <v>1.98</v>
      </c>
      <c r="S4" s="20">
        <v>0</v>
      </c>
      <c r="T4" s="20">
        <v>40.599999999999994</v>
      </c>
      <c r="U4" s="20">
        <v>457.5</v>
      </c>
      <c r="V4" s="20">
        <v>7.54</v>
      </c>
      <c r="W4" s="20">
        <v>10.49</v>
      </c>
      <c r="X4" s="20">
        <v>71.45</v>
      </c>
      <c r="Y4" s="20">
        <v>1.3</v>
      </c>
      <c r="Z4" s="20">
        <v>0.55000000000000004</v>
      </c>
      <c r="AA4" s="20">
        <v>75.3</v>
      </c>
      <c r="AB4" s="20">
        <v>19.95</v>
      </c>
      <c r="AC4" s="20">
        <v>17.75</v>
      </c>
      <c r="AD4" s="20">
        <v>0.52500000000000002</v>
      </c>
      <c r="AE4" s="23"/>
      <c r="AF4" s="23"/>
      <c r="AG4" s="18"/>
      <c r="AH4" s="24"/>
    </row>
    <row r="5" spans="1:34" x14ac:dyDescent="0.35">
      <c r="A5" s="17" t="s">
        <v>32</v>
      </c>
      <c r="B5" s="18" t="s">
        <v>33</v>
      </c>
      <c r="C5" s="18" t="s">
        <v>34</v>
      </c>
      <c r="D5" s="18"/>
      <c r="E5" s="19">
        <v>45726</v>
      </c>
      <c r="F5" s="18"/>
      <c r="G5" t="s">
        <v>122</v>
      </c>
      <c r="H5" s="20"/>
      <c r="I5" s="20"/>
      <c r="J5" s="18">
        <v>2025</v>
      </c>
      <c r="K5" s="18">
        <v>501</v>
      </c>
      <c r="L5" s="21">
        <v>4</v>
      </c>
      <c r="M5" s="22" t="s">
        <v>36</v>
      </c>
      <c r="N5" s="23">
        <v>5.31</v>
      </c>
      <c r="O5" s="23">
        <v>37.15</v>
      </c>
      <c r="P5" s="20">
        <v>70.900000000000006</v>
      </c>
      <c r="Q5" s="20">
        <v>3.66</v>
      </c>
      <c r="R5" s="20">
        <v>1.48</v>
      </c>
      <c r="S5" s="20">
        <v>0</v>
      </c>
      <c r="T5" s="20">
        <v>30.25</v>
      </c>
      <c r="U5" s="20">
        <v>327.5</v>
      </c>
      <c r="V5" s="20">
        <v>5.32</v>
      </c>
      <c r="W5" s="20">
        <v>9.1549999999999994</v>
      </c>
      <c r="X5" s="20">
        <v>57.150000000000006</v>
      </c>
      <c r="Y5" s="20">
        <v>1.4</v>
      </c>
      <c r="Z5" s="20">
        <v>0.75</v>
      </c>
      <c r="AA5" s="20">
        <v>94.449999999999989</v>
      </c>
      <c r="AB5" s="20">
        <v>25.1</v>
      </c>
      <c r="AC5" s="20">
        <v>17.899999999999999</v>
      </c>
      <c r="AD5" s="20">
        <v>0.38500000000000001</v>
      </c>
      <c r="AE5" s="23"/>
      <c r="AF5" s="23"/>
      <c r="AG5" s="18"/>
      <c r="AH5" s="24"/>
    </row>
    <row r="6" spans="1:34" x14ac:dyDescent="0.35">
      <c r="A6" s="13" t="s">
        <v>32</v>
      </c>
      <c r="B6" s="14" t="s">
        <v>33</v>
      </c>
      <c r="C6" s="14" t="s">
        <v>34</v>
      </c>
      <c r="D6" s="14"/>
      <c r="E6" s="15">
        <v>45726</v>
      </c>
      <c r="F6" s="14"/>
      <c r="G6" t="s">
        <v>123</v>
      </c>
      <c r="H6" s="16"/>
      <c r="I6" s="16"/>
      <c r="J6" s="14">
        <v>2025</v>
      </c>
      <c r="K6" s="14">
        <v>501</v>
      </c>
      <c r="L6" s="25">
        <v>5</v>
      </c>
      <c r="M6" s="26" t="s">
        <v>36</v>
      </c>
      <c r="N6" s="27">
        <v>5.42</v>
      </c>
      <c r="O6" s="27">
        <v>21.85</v>
      </c>
      <c r="P6" s="16">
        <v>56.2</v>
      </c>
      <c r="Q6" s="16">
        <v>3.0750000000000002</v>
      </c>
      <c r="R6" s="16">
        <v>1.3900000000000001</v>
      </c>
      <c r="S6" s="16">
        <v>0</v>
      </c>
      <c r="T6" s="16">
        <v>24.65</v>
      </c>
      <c r="U6" s="16">
        <v>270</v>
      </c>
      <c r="V6" s="16">
        <v>4.6050000000000004</v>
      </c>
      <c r="W6" s="16">
        <v>7.5449999999999999</v>
      </c>
      <c r="X6" s="16">
        <v>59.900000000000006</v>
      </c>
      <c r="Y6" s="16">
        <v>1</v>
      </c>
      <c r="Z6" s="16">
        <v>0.55000000000000004</v>
      </c>
      <c r="AA6" s="16">
        <v>102.60000000000001</v>
      </c>
      <c r="AB6" s="16">
        <v>21.2</v>
      </c>
      <c r="AC6" s="16">
        <v>11.25</v>
      </c>
      <c r="AD6" s="16">
        <v>0.435</v>
      </c>
      <c r="AE6" s="27"/>
      <c r="AF6" s="27"/>
      <c r="AG6" s="14"/>
      <c r="AH6" s="28"/>
    </row>
    <row r="7" spans="1:34" x14ac:dyDescent="0.35">
      <c r="A7" s="17" t="s">
        <v>32</v>
      </c>
      <c r="B7" s="18" t="s">
        <v>33</v>
      </c>
      <c r="C7" s="18" t="s">
        <v>34</v>
      </c>
      <c r="D7" s="18"/>
      <c r="E7" s="19">
        <v>45726</v>
      </c>
      <c r="F7" s="18"/>
      <c r="G7" t="s">
        <v>124</v>
      </c>
      <c r="H7" s="20"/>
      <c r="I7" s="20"/>
      <c r="J7" s="18">
        <v>2025</v>
      </c>
      <c r="K7" s="18">
        <v>501</v>
      </c>
      <c r="L7" s="21">
        <v>6</v>
      </c>
      <c r="M7" s="22" t="s">
        <v>36</v>
      </c>
      <c r="N7" s="23">
        <v>5.3800000000000008</v>
      </c>
      <c r="O7" s="23">
        <v>26.25</v>
      </c>
      <c r="P7" s="20">
        <v>51.35</v>
      </c>
      <c r="Q7" s="20">
        <v>2.9550000000000001</v>
      </c>
      <c r="R7" s="20">
        <v>1.1099999999999999</v>
      </c>
      <c r="S7" s="20">
        <v>0</v>
      </c>
      <c r="T7" s="20">
        <v>20.55</v>
      </c>
      <c r="U7" s="20">
        <v>307.5</v>
      </c>
      <c r="V7" s="20">
        <v>4.1950000000000003</v>
      </c>
      <c r="W7" s="20">
        <v>6.9950000000000001</v>
      </c>
      <c r="X7" s="20">
        <v>58.900000000000006</v>
      </c>
      <c r="Y7" s="20">
        <v>1</v>
      </c>
      <c r="Z7" s="20">
        <v>0.5</v>
      </c>
      <c r="AA7" s="20">
        <v>102.44999999999999</v>
      </c>
      <c r="AB7" s="20">
        <v>17.899999999999999</v>
      </c>
      <c r="AC7" s="20">
        <v>13.15</v>
      </c>
      <c r="AD7" s="20">
        <v>0.44500000000000001</v>
      </c>
      <c r="AE7" s="23"/>
      <c r="AF7" s="23"/>
      <c r="AG7" s="18"/>
      <c r="AH7" s="24"/>
    </row>
    <row r="8" spans="1:34" x14ac:dyDescent="0.35">
      <c r="A8" s="13" t="s">
        <v>32</v>
      </c>
      <c r="B8" s="14" t="s">
        <v>33</v>
      </c>
      <c r="C8" s="14" t="s">
        <v>34</v>
      </c>
      <c r="D8" s="14"/>
      <c r="E8" s="15">
        <v>45726</v>
      </c>
      <c r="F8" s="14"/>
      <c r="G8" t="s">
        <v>125</v>
      </c>
      <c r="H8" s="16"/>
      <c r="I8" s="16"/>
      <c r="J8" s="14">
        <v>2025</v>
      </c>
      <c r="K8" s="14">
        <v>502</v>
      </c>
      <c r="L8" s="25">
        <v>1</v>
      </c>
      <c r="M8" s="26" t="s">
        <v>36</v>
      </c>
      <c r="N8" s="27">
        <v>5.42</v>
      </c>
      <c r="O8" s="27">
        <v>42.45</v>
      </c>
      <c r="P8" s="16">
        <v>108.5</v>
      </c>
      <c r="Q8" s="16">
        <v>3.69</v>
      </c>
      <c r="R8" s="16">
        <v>1.4450000000000001</v>
      </c>
      <c r="S8" s="16">
        <v>0</v>
      </c>
      <c r="T8" s="16">
        <v>28.450000000000003</v>
      </c>
      <c r="U8" s="16">
        <v>330</v>
      </c>
      <c r="V8" s="16">
        <v>5.4149999999999991</v>
      </c>
      <c r="W8" s="16">
        <v>8.6950000000000003</v>
      </c>
      <c r="X8" s="16">
        <v>61.45</v>
      </c>
      <c r="Y8" s="16">
        <v>1.05</v>
      </c>
      <c r="Z8" s="16">
        <v>0.45</v>
      </c>
      <c r="AA8" s="16">
        <v>100</v>
      </c>
      <c r="AB8" s="16">
        <v>14.25</v>
      </c>
      <c r="AC8" s="16">
        <v>13.6</v>
      </c>
      <c r="AD8" s="16">
        <v>0.61</v>
      </c>
      <c r="AE8" s="27"/>
      <c r="AF8" s="27"/>
      <c r="AG8" s="14"/>
      <c r="AH8" s="28"/>
    </row>
    <row r="9" spans="1:34" x14ac:dyDescent="0.35">
      <c r="A9" s="17" t="s">
        <v>32</v>
      </c>
      <c r="B9" s="18" t="s">
        <v>33</v>
      </c>
      <c r="C9" s="18" t="s">
        <v>34</v>
      </c>
      <c r="D9" s="18"/>
      <c r="E9" s="19">
        <v>45726</v>
      </c>
      <c r="F9" s="18"/>
      <c r="G9" t="s">
        <v>126</v>
      </c>
      <c r="H9" s="20"/>
      <c r="I9" s="20"/>
      <c r="J9" s="18">
        <v>2025</v>
      </c>
      <c r="K9" s="18">
        <v>502</v>
      </c>
      <c r="L9" s="21">
        <v>2</v>
      </c>
      <c r="M9" s="22" t="s">
        <v>36</v>
      </c>
      <c r="N9" s="23">
        <v>5.59</v>
      </c>
      <c r="O9" s="23">
        <v>24.849999999999998</v>
      </c>
      <c r="P9" s="20">
        <v>99.2</v>
      </c>
      <c r="Q9" s="20">
        <v>4.1349999999999998</v>
      </c>
      <c r="R9" s="20">
        <v>1.89</v>
      </c>
      <c r="S9" s="20">
        <v>0</v>
      </c>
      <c r="T9" s="20">
        <v>29.85</v>
      </c>
      <c r="U9" s="20">
        <v>370</v>
      </c>
      <c r="V9" s="20">
        <v>6.28</v>
      </c>
      <c r="W9" s="20">
        <v>9.2449999999999992</v>
      </c>
      <c r="X9" s="20">
        <v>67.150000000000006</v>
      </c>
      <c r="Y9" s="20">
        <v>1.7000000000000002</v>
      </c>
      <c r="Z9" s="20">
        <v>0.65</v>
      </c>
      <c r="AA9" s="20">
        <v>94.2</v>
      </c>
      <c r="AB9" s="20">
        <v>22.9</v>
      </c>
      <c r="AC9" s="20">
        <v>12.75</v>
      </c>
      <c r="AD9" s="20">
        <v>0.57499999999999996</v>
      </c>
      <c r="AE9" s="23"/>
      <c r="AF9" s="23"/>
      <c r="AG9" s="18"/>
      <c r="AH9" s="24"/>
    </row>
    <row r="10" spans="1:34" x14ac:dyDescent="0.35">
      <c r="A10" s="13" t="s">
        <v>32</v>
      </c>
      <c r="B10" s="14" t="s">
        <v>33</v>
      </c>
      <c r="C10" s="14" t="s">
        <v>34</v>
      </c>
      <c r="D10" s="14"/>
      <c r="E10" s="15">
        <v>45726</v>
      </c>
      <c r="F10" s="14"/>
      <c r="G10" t="s">
        <v>127</v>
      </c>
      <c r="H10" s="16"/>
      <c r="I10" s="16"/>
      <c r="J10" s="14">
        <v>2025</v>
      </c>
      <c r="K10" s="14">
        <v>502</v>
      </c>
      <c r="L10" s="25">
        <v>3</v>
      </c>
      <c r="M10" s="26" t="s">
        <v>36</v>
      </c>
      <c r="N10" s="27">
        <v>5.2750000000000004</v>
      </c>
      <c r="O10" s="27">
        <v>33.799999999999997</v>
      </c>
      <c r="P10" s="16">
        <v>95.3</v>
      </c>
      <c r="Q10" s="16">
        <v>3.1999999999999997</v>
      </c>
      <c r="R10" s="16">
        <v>1.22</v>
      </c>
      <c r="S10" s="16">
        <v>0</v>
      </c>
      <c r="T10" s="16">
        <v>23.15</v>
      </c>
      <c r="U10" s="16">
        <v>310</v>
      </c>
      <c r="V10" s="16">
        <v>4.665</v>
      </c>
      <c r="W10" s="16">
        <v>7.9700000000000006</v>
      </c>
      <c r="X10" s="16">
        <v>58</v>
      </c>
      <c r="Y10" s="16">
        <v>1.25</v>
      </c>
      <c r="Z10" s="16">
        <v>0.65</v>
      </c>
      <c r="AA10" s="16">
        <v>106</v>
      </c>
      <c r="AB10" s="16">
        <v>15.85</v>
      </c>
      <c r="AC10" s="16">
        <v>12.45</v>
      </c>
      <c r="AD10" s="16">
        <v>0.55000000000000004</v>
      </c>
      <c r="AE10" s="27"/>
      <c r="AF10" s="27"/>
      <c r="AG10" s="14"/>
      <c r="AH10" s="28"/>
    </row>
    <row r="11" spans="1:34" x14ac:dyDescent="0.35">
      <c r="A11" s="17" t="s">
        <v>32</v>
      </c>
      <c r="B11" s="18" t="s">
        <v>33</v>
      </c>
      <c r="C11" s="18" t="s">
        <v>34</v>
      </c>
      <c r="D11" s="18"/>
      <c r="E11" s="19">
        <v>45726</v>
      </c>
      <c r="F11" s="18"/>
      <c r="G11" t="s">
        <v>128</v>
      </c>
      <c r="H11" s="20"/>
      <c r="I11" s="20"/>
      <c r="J11" s="18">
        <v>2025</v>
      </c>
      <c r="K11" s="18">
        <v>502</v>
      </c>
      <c r="L11" s="21">
        <v>5</v>
      </c>
      <c r="M11" s="22" t="s">
        <v>36</v>
      </c>
      <c r="N11" s="23">
        <v>5.0749999999999993</v>
      </c>
      <c r="O11" s="23">
        <v>31.700000000000003</v>
      </c>
      <c r="P11" s="20">
        <v>70.849999999999994</v>
      </c>
      <c r="Q11" s="20">
        <v>3.03</v>
      </c>
      <c r="R11" s="20">
        <v>1.355</v>
      </c>
      <c r="S11" s="20">
        <v>0</v>
      </c>
      <c r="T11" s="20">
        <v>24.450000000000003</v>
      </c>
      <c r="U11" s="20">
        <v>282.5</v>
      </c>
      <c r="V11" s="20">
        <v>4.5650000000000004</v>
      </c>
      <c r="W11" s="20">
        <v>8.7349999999999994</v>
      </c>
      <c r="X11" s="20">
        <v>51.55</v>
      </c>
      <c r="Y11" s="20">
        <v>1.05</v>
      </c>
      <c r="Z11" s="20">
        <v>0.45</v>
      </c>
      <c r="AA11" s="20">
        <v>105.69999999999999</v>
      </c>
      <c r="AB11" s="20">
        <v>14.5</v>
      </c>
      <c r="AC11" s="20">
        <v>11.95</v>
      </c>
      <c r="AD11" s="20">
        <v>0.44500000000000001</v>
      </c>
      <c r="AE11" s="23"/>
      <c r="AF11" s="23"/>
      <c r="AG11" s="18"/>
      <c r="AH11" s="24"/>
    </row>
    <row r="12" spans="1:34" x14ac:dyDescent="0.35">
      <c r="A12" s="13" t="s">
        <v>32</v>
      </c>
      <c r="B12" s="14" t="s">
        <v>33</v>
      </c>
      <c r="C12" s="14" t="s">
        <v>34</v>
      </c>
      <c r="D12" s="14"/>
      <c r="E12" s="15">
        <v>45726</v>
      </c>
      <c r="F12" s="14"/>
      <c r="G12" t="s">
        <v>129</v>
      </c>
      <c r="H12" s="16"/>
      <c r="I12" s="16"/>
      <c r="J12" s="14">
        <v>2025</v>
      </c>
      <c r="K12" s="14">
        <v>502</v>
      </c>
      <c r="L12" s="25">
        <v>6</v>
      </c>
      <c r="M12" s="26" t="s">
        <v>36</v>
      </c>
      <c r="N12" s="27">
        <v>5.2799999999999994</v>
      </c>
      <c r="O12" s="27">
        <v>30.65</v>
      </c>
      <c r="P12" s="16">
        <v>80.150000000000006</v>
      </c>
      <c r="Q12" s="16">
        <v>3.19</v>
      </c>
      <c r="R12" s="16">
        <v>1.32</v>
      </c>
      <c r="S12" s="16">
        <v>0</v>
      </c>
      <c r="T12" s="16">
        <v>22</v>
      </c>
      <c r="U12" s="16">
        <v>280</v>
      </c>
      <c r="V12" s="16">
        <v>4.7149999999999999</v>
      </c>
      <c r="W12" s="16">
        <v>8.06</v>
      </c>
      <c r="X12" s="16">
        <v>57.75</v>
      </c>
      <c r="Y12" s="16">
        <v>0.89999999999999991</v>
      </c>
      <c r="Z12" s="16">
        <v>0.4</v>
      </c>
      <c r="AA12" s="16">
        <v>112.75</v>
      </c>
      <c r="AB12" s="16">
        <v>13.35</v>
      </c>
      <c r="AC12" s="16">
        <v>9.5</v>
      </c>
      <c r="AD12" s="16">
        <v>0.42</v>
      </c>
      <c r="AE12" s="27"/>
      <c r="AF12" s="27"/>
      <c r="AG12" s="14"/>
      <c r="AH12" s="28"/>
    </row>
    <row r="13" spans="1:34" x14ac:dyDescent="0.35">
      <c r="A13" s="17" t="s">
        <v>32</v>
      </c>
      <c r="B13" s="18" t="s">
        <v>33</v>
      </c>
      <c r="C13" s="18" t="s">
        <v>34</v>
      </c>
      <c r="D13" s="18"/>
      <c r="E13" s="19">
        <v>45813</v>
      </c>
      <c r="F13" s="18">
        <v>28708</v>
      </c>
      <c r="G13" t="s">
        <v>40</v>
      </c>
      <c r="H13" s="18"/>
      <c r="I13" s="18"/>
      <c r="J13" s="18">
        <v>2025</v>
      </c>
      <c r="K13" s="18">
        <v>503</v>
      </c>
      <c r="L13" s="18">
        <v>1</v>
      </c>
      <c r="M13" s="18" t="s">
        <v>36</v>
      </c>
      <c r="N13" s="23">
        <v>6.22</v>
      </c>
      <c r="O13" s="23">
        <v>28.6</v>
      </c>
      <c r="P13" s="18">
        <v>35.200000000000003</v>
      </c>
      <c r="Q13" s="18">
        <v>2.29</v>
      </c>
      <c r="R13" s="18">
        <v>1.21</v>
      </c>
      <c r="S13" s="18">
        <v>0</v>
      </c>
      <c r="T13" s="18">
        <v>12.8</v>
      </c>
      <c r="U13" s="18"/>
      <c r="V13" s="18">
        <v>3.59</v>
      </c>
      <c r="W13" s="18">
        <v>5.0999999999999996</v>
      </c>
      <c r="X13" s="18">
        <v>70.5</v>
      </c>
      <c r="Y13" s="18"/>
      <c r="Z13" s="18"/>
      <c r="AA13" s="18"/>
      <c r="AB13" s="18"/>
      <c r="AC13" s="18"/>
      <c r="AD13" s="18"/>
      <c r="AE13" s="18"/>
      <c r="AF13" s="18"/>
      <c r="AG13" s="18"/>
      <c r="AH13" s="24"/>
    </row>
    <row r="14" spans="1:34" x14ac:dyDescent="0.35">
      <c r="A14" s="13" t="s">
        <v>32</v>
      </c>
      <c r="B14" s="14" t="s">
        <v>33</v>
      </c>
      <c r="C14" s="14" t="s">
        <v>34</v>
      </c>
      <c r="D14" s="14"/>
      <c r="E14" s="15">
        <v>45813</v>
      </c>
      <c r="F14" s="14">
        <v>28709</v>
      </c>
      <c r="G14" t="s">
        <v>41</v>
      </c>
      <c r="H14" s="14"/>
      <c r="I14" s="14"/>
      <c r="J14" s="14">
        <v>2025</v>
      </c>
      <c r="K14" s="14">
        <v>503</v>
      </c>
      <c r="L14" s="14">
        <v>2</v>
      </c>
      <c r="M14" s="14" t="s">
        <v>36</v>
      </c>
      <c r="N14" s="27">
        <v>5.75</v>
      </c>
      <c r="O14" s="27">
        <v>40.700000000000003</v>
      </c>
      <c r="P14" s="14">
        <v>36.200000000000003</v>
      </c>
      <c r="Q14" s="14">
        <v>2.3199999999999998</v>
      </c>
      <c r="R14" s="14">
        <v>1.3</v>
      </c>
      <c r="S14" s="14">
        <v>0</v>
      </c>
      <c r="T14" s="14">
        <v>14.3</v>
      </c>
      <c r="U14" s="14"/>
      <c r="V14" s="14">
        <v>3.72</v>
      </c>
      <c r="W14" s="14">
        <v>5.37</v>
      </c>
      <c r="X14" s="14">
        <v>69.2</v>
      </c>
      <c r="Y14" s="14"/>
      <c r="Z14" s="14"/>
      <c r="AA14" s="14"/>
      <c r="AB14" s="14"/>
      <c r="AC14" s="14"/>
      <c r="AD14" s="14"/>
      <c r="AE14" s="14"/>
      <c r="AF14" s="14"/>
      <c r="AG14" s="14"/>
      <c r="AH14" s="28"/>
    </row>
    <row r="15" spans="1:34" x14ac:dyDescent="0.35">
      <c r="A15" s="17" t="s">
        <v>32</v>
      </c>
      <c r="B15" s="18" t="s">
        <v>33</v>
      </c>
      <c r="C15" s="18" t="s">
        <v>34</v>
      </c>
      <c r="D15" s="18"/>
      <c r="E15" s="19">
        <v>45726</v>
      </c>
      <c r="F15" s="18"/>
      <c r="G15" t="s">
        <v>130</v>
      </c>
      <c r="H15" s="20"/>
      <c r="I15" s="20"/>
      <c r="J15" s="18">
        <v>2025</v>
      </c>
      <c r="K15" s="18">
        <v>504</v>
      </c>
      <c r="L15" s="21">
        <v>1</v>
      </c>
      <c r="M15" s="22" t="s">
        <v>36</v>
      </c>
      <c r="N15" s="23">
        <v>5.6050000000000004</v>
      </c>
      <c r="O15" s="23">
        <v>41.8</v>
      </c>
      <c r="P15" s="20">
        <v>52.8</v>
      </c>
      <c r="Q15" s="20">
        <v>4.6749999999999998</v>
      </c>
      <c r="R15" s="20">
        <v>1.7849999999999999</v>
      </c>
      <c r="S15" s="20">
        <v>0</v>
      </c>
      <c r="T15" s="20">
        <v>31.8</v>
      </c>
      <c r="U15" s="20">
        <v>240</v>
      </c>
      <c r="V15" s="20">
        <v>6.6</v>
      </c>
      <c r="W15" s="20">
        <v>9.2349999999999994</v>
      </c>
      <c r="X15" s="20">
        <v>71.3</v>
      </c>
      <c r="Y15" s="20">
        <v>1.5</v>
      </c>
      <c r="Z15" s="20">
        <v>0.45</v>
      </c>
      <c r="AA15" s="20">
        <v>81.05</v>
      </c>
      <c r="AB15" s="20">
        <v>27.7</v>
      </c>
      <c r="AC15" s="20">
        <v>13.35</v>
      </c>
      <c r="AD15" s="20">
        <v>0.44500000000000001</v>
      </c>
      <c r="AE15" s="23"/>
      <c r="AF15" s="23"/>
      <c r="AG15" s="18"/>
      <c r="AH15" s="24"/>
    </row>
    <row r="16" spans="1:34" x14ac:dyDescent="0.35">
      <c r="A16" s="17" t="s">
        <v>32</v>
      </c>
      <c r="B16" s="18" t="s">
        <v>33</v>
      </c>
      <c r="C16" s="18" t="s">
        <v>34</v>
      </c>
      <c r="D16" s="18"/>
      <c r="E16" s="19">
        <v>45726</v>
      </c>
      <c r="F16" s="18"/>
      <c r="G16" t="s">
        <v>131</v>
      </c>
      <c r="H16" s="20"/>
      <c r="I16" s="20"/>
      <c r="J16" s="18">
        <v>2025</v>
      </c>
      <c r="K16" s="18">
        <v>504</v>
      </c>
      <c r="L16" s="21">
        <v>2</v>
      </c>
      <c r="M16" s="22" t="s">
        <v>36</v>
      </c>
      <c r="N16" s="23">
        <v>5.46</v>
      </c>
      <c r="O16" s="23">
        <v>31</v>
      </c>
      <c r="P16" s="20">
        <v>50.35</v>
      </c>
      <c r="Q16" s="20">
        <v>3.355</v>
      </c>
      <c r="R16" s="20">
        <v>1.2650000000000001</v>
      </c>
      <c r="S16" s="20">
        <v>0</v>
      </c>
      <c r="T16" s="20">
        <v>23</v>
      </c>
      <c r="U16" s="20">
        <v>247.5</v>
      </c>
      <c r="V16" s="20">
        <v>4.7549999999999999</v>
      </c>
      <c r="W16" s="20">
        <v>7.6400000000000006</v>
      </c>
      <c r="X16" s="20">
        <v>61.75</v>
      </c>
      <c r="Y16" s="20">
        <v>1.1000000000000001</v>
      </c>
      <c r="Z16" s="20">
        <v>0.35</v>
      </c>
      <c r="AA16" s="20">
        <v>105.5</v>
      </c>
      <c r="AB16" s="20">
        <v>13.9</v>
      </c>
      <c r="AC16" s="20">
        <v>11.149999999999999</v>
      </c>
      <c r="AD16" s="20">
        <v>0.67500000000000004</v>
      </c>
      <c r="AE16" s="23"/>
      <c r="AF16" s="23"/>
      <c r="AG16" s="18"/>
      <c r="AH16" s="24"/>
    </row>
    <row r="17" spans="1:34" x14ac:dyDescent="0.35">
      <c r="A17" s="13" t="s">
        <v>32</v>
      </c>
      <c r="B17" s="14" t="s">
        <v>33</v>
      </c>
      <c r="C17" s="14" t="s">
        <v>34</v>
      </c>
      <c r="D17" s="14"/>
      <c r="E17" s="15">
        <v>45813</v>
      </c>
      <c r="F17" s="14">
        <v>28710</v>
      </c>
      <c r="G17" t="s">
        <v>42</v>
      </c>
      <c r="H17" s="14"/>
      <c r="I17" s="14"/>
      <c r="J17" s="14">
        <v>2025</v>
      </c>
      <c r="K17" s="14">
        <v>504</v>
      </c>
      <c r="L17" s="14">
        <v>3</v>
      </c>
      <c r="M17" s="14" t="s">
        <v>36</v>
      </c>
      <c r="N17" s="27">
        <v>6.24</v>
      </c>
      <c r="O17" s="27">
        <v>17.5</v>
      </c>
      <c r="P17" s="14">
        <v>43</v>
      </c>
      <c r="Q17" s="14">
        <v>3.46</v>
      </c>
      <c r="R17" s="14">
        <v>2.19</v>
      </c>
      <c r="S17" s="14">
        <v>0</v>
      </c>
      <c r="T17" s="14">
        <v>25</v>
      </c>
      <c r="U17" s="14"/>
      <c r="V17" s="14">
        <v>5.76</v>
      </c>
      <c r="W17" s="14">
        <v>7.51</v>
      </c>
      <c r="X17" s="14">
        <v>76.8</v>
      </c>
      <c r="Y17" s="14">
        <v>1.4</v>
      </c>
      <c r="Z17" s="14">
        <v>1</v>
      </c>
      <c r="AA17" s="14">
        <v>100.1</v>
      </c>
      <c r="AB17" s="14">
        <v>20.399999999999999</v>
      </c>
      <c r="AC17" s="14">
        <v>8.6999999999999993</v>
      </c>
      <c r="AD17" s="14">
        <v>0.45</v>
      </c>
      <c r="AE17" s="14"/>
      <c r="AF17" s="14"/>
      <c r="AG17" s="14"/>
      <c r="AH17" s="28"/>
    </row>
    <row r="18" spans="1:34" x14ac:dyDescent="0.35">
      <c r="A18" s="17" t="s">
        <v>32</v>
      </c>
      <c r="B18" s="18" t="s">
        <v>33</v>
      </c>
      <c r="C18" s="18" t="s">
        <v>34</v>
      </c>
      <c r="D18" s="18"/>
      <c r="E18" s="19">
        <v>45813</v>
      </c>
      <c r="F18" s="18">
        <v>28711</v>
      </c>
      <c r="G18" t="s">
        <v>43</v>
      </c>
      <c r="H18" s="18"/>
      <c r="I18" s="18"/>
      <c r="J18" s="18">
        <v>2025</v>
      </c>
      <c r="K18" s="18">
        <v>504</v>
      </c>
      <c r="L18" s="18">
        <v>4</v>
      </c>
      <c r="M18" s="18" t="s">
        <v>36</v>
      </c>
      <c r="N18" s="23">
        <v>5.5</v>
      </c>
      <c r="O18" s="23">
        <v>13.6</v>
      </c>
      <c r="P18" s="18">
        <v>35.200000000000003</v>
      </c>
      <c r="Q18" s="18">
        <v>2.59</v>
      </c>
      <c r="R18" s="18">
        <v>1.48</v>
      </c>
      <c r="S18" s="18">
        <v>0</v>
      </c>
      <c r="T18" s="18">
        <v>22.7</v>
      </c>
      <c r="U18" s="18"/>
      <c r="V18" s="18">
        <v>4.16</v>
      </c>
      <c r="W18" s="18">
        <v>7.14</v>
      </c>
      <c r="X18" s="18">
        <v>58.2</v>
      </c>
      <c r="Y18" s="18"/>
      <c r="Z18" s="18"/>
      <c r="AA18" s="18"/>
      <c r="AB18" s="18"/>
      <c r="AC18" s="18"/>
      <c r="AD18" s="18"/>
      <c r="AE18" s="18"/>
      <c r="AF18" s="18"/>
      <c r="AG18" s="18"/>
      <c r="AH18" s="24"/>
    </row>
    <row r="19" spans="1:34" x14ac:dyDescent="0.35">
      <c r="A19" s="13" t="s">
        <v>32</v>
      </c>
      <c r="B19" s="14" t="s">
        <v>33</v>
      </c>
      <c r="C19" s="14" t="s">
        <v>34</v>
      </c>
      <c r="D19" s="14"/>
      <c r="E19" s="15">
        <v>45726</v>
      </c>
      <c r="F19" s="14"/>
      <c r="G19" t="s">
        <v>132</v>
      </c>
      <c r="H19" s="16"/>
      <c r="I19" s="16"/>
      <c r="J19" s="14">
        <v>2025</v>
      </c>
      <c r="K19" s="14">
        <v>504</v>
      </c>
      <c r="L19" s="25">
        <v>5</v>
      </c>
      <c r="M19" s="26" t="s">
        <v>36</v>
      </c>
      <c r="N19" s="27">
        <v>5.16</v>
      </c>
      <c r="O19" s="27">
        <v>27.3</v>
      </c>
      <c r="P19" s="16">
        <v>37.6</v>
      </c>
      <c r="Q19" s="16">
        <v>2.7800000000000002</v>
      </c>
      <c r="R19" s="16">
        <v>1.0649999999999999</v>
      </c>
      <c r="S19" s="16">
        <v>0.09</v>
      </c>
      <c r="T19" s="16">
        <v>18.55</v>
      </c>
      <c r="U19" s="16">
        <v>215</v>
      </c>
      <c r="V19" s="16">
        <v>3.94</v>
      </c>
      <c r="W19" s="16">
        <v>7.25</v>
      </c>
      <c r="X19" s="16">
        <v>53.5</v>
      </c>
      <c r="Y19" s="16">
        <v>1.1499999999999999</v>
      </c>
      <c r="Z19" s="16">
        <v>0.5</v>
      </c>
      <c r="AA19" s="16">
        <v>115.1</v>
      </c>
      <c r="AB19" s="16">
        <v>11.899999999999999</v>
      </c>
      <c r="AC19" s="16">
        <v>11.15</v>
      </c>
      <c r="AD19" s="16">
        <v>0.32499999999999996</v>
      </c>
      <c r="AE19" s="27"/>
      <c r="AF19" s="27"/>
      <c r="AG19" s="14"/>
      <c r="AH19" s="28"/>
    </row>
    <row r="20" spans="1:34" x14ac:dyDescent="0.35">
      <c r="A20" s="17" t="s">
        <v>32</v>
      </c>
      <c r="B20" s="18" t="s">
        <v>33</v>
      </c>
      <c r="C20" s="18" t="s">
        <v>34</v>
      </c>
      <c r="D20" s="18"/>
      <c r="E20" s="19">
        <v>45726</v>
      </c>
      <c r="F20" s="18"/>
      <c r="G20" t="s">
        <v>133</v>
      </c>
      <c r="H20" s="20"/>
      <c r="I20" s="20"/>
      <c r="J20" s="18">
        <v>2025</v>
      </c>
      <c r="K20" s="18">
        <v>504</v>
      </c>
      <c r="L20" s="21">
        <v>6</v>
      </c>
      <c r="M20" s="22" t="s">
        <v>36</v>
      </c>
      <c r="N20" s="23">
        <v>5.25</v>
      </c>
      <c r="O20" s="23">
        <v>30.45</v>
      </c>
      <c r="P20" s="20">
        <v>50.849999999999994</v>
      </c>
      <c r="Q20" s="20">
        <v>3.23</v>
      </c>
      <c r="R20" s="20">
        <v>0.89500000000000002</v>
      </c>
      <c r="S20" s="20">
        <v>0</v>
      </c>
      <c r="T20" s="20">
        <v>20.9</v>
      </c>
      <c r="U20" s="20">
        <v>220</v>
      </c>
      <c r="V20" s="20">
        <v>4.26</v>
      </c>
      <c r="W20" s="20">
        <v>7.2650000000000006</v>
      </c>
      <c r="X20" s="20">
        <v>57.55</v>
      </c>
      <c r="Y20" s="20">
        <v>2.25</v>
      </c>
      <c r="Z20" s="20">
        <v>0.75</v>
      </c>
      <c r="AA20" s="20">
        <v>114.89999999999999</v>
      </c>
      <c r="AB20" s="20">
        <v>16.200000000000003</v>
      </c>
      <c r="AC20" s="20">
        <v>10.85</v>
      </c>
      <c r="AD20" s="20">
        <v>0.245</v>
      </c>
      <c r="AE20" s="23"/>
      <c r="AF20" s="23"/>
      <c r="AG20" s="18"/>
      <c r="AH20" s="24"/>
    </row>
    <row r="21" spans="1:34" x14ac:dyDescent="0.35">
      <c r="A21" s="13" t="s">
        <v>32</v>
      </c>
      <c r="B21" s="14" t="s">
        <v>33</v>
      </c>
      <c r="C21" s="14" t="s">
        <v>34</v>
      </c>
      <c r="D21" s="14"/>
      <c r="E21" s="15">
        <v>45726</v>
      </c>
      <c r="F21" s="14"/>
      <c r="G21" t="s">
        <v>134</v>
      </c>
      <c r="H21" s="16"/>
      <c r="I21" s="16"/>
      <c r="J21" s="14">
        <v>2025</v>
      </c>
      <c r="K21" s="14">
        <v>504</v>
      </c>
      <c r="L21" s="25">
        <v>7</v>
      </c>
      <c r="M21" s="26" t="s">
        <v>36</v>
      </c>
      <c r="N21" s="27">
        <v>5.415</v>
      </c>
      <c r="O21" s="27">
        <v>30.049999999999997</v>
      </c>
      <c r="P21" s="16">
        <v>36.650000000000006</v>
      </c>
      <c r="Q21" s="16">
        <v>3.51</v>
      </c>
      <c r="R21" s="16">
        <v>0.9850000000000001</v>
      </c>
      <c r="S21" s="16">
        <v>0</v>
      </c>
      <c r="T21" s="16">
        <v>20</v>
      </c>
      <c r="U21" s="16">
        <v>230</v>
      </c>
      <c r="V21" s="16">
        <v>4.59</v>
      </c>
      <c r="W21" s="16">
        <v>7.1950000000000003</v>
      </c>
      <c r="X21" s="16">
        <v>62.3</v>
      </c>
      <c r="Y21" s="16">
        <v>1.9</v>
      </c>
      <c r="Z21" s="16">
        <v>0.7</v>
      </c>
      <c r="AA21" s="16">
        <v>110.3</v>
      </c>
      <c r="AB21" s="16">
        <v>15.9</v>
      </c>
      <c r="AC21" s="16">
        <v>10.050000000000001</v>
      </c>
      <c r="AD21" s="16">
        <v>0.32999999999999996</v>
      </c>
      <c r="AE21" s="27"/>
      <c r="AF21" s="27"/>
      <c r="AG21" s="14"/>
      <c r="AH21" s="28"/>
    </row>
    <row r="22" spans="1:34" x14ac:dyDescent="0.35">
      <c r="A22" s="17" t="s">
        <v>32</v>
      </c>
      <c r="B22" s="18" t="s">
        <v>33</v>
      </c>
      <c r="C22" s="18" t="s">
        <v>34</v>
      </c>
      <c r="D22" s="18"/>
      <c r="E22" s="19">
        <v>45726</v>
      </c>
      <c r="F22" s="18"/>
      <c r="G22" t="s">
        <v>135</v>
      </c>
      <c r="H22" s="20"/>
      <c r="I22" s="20"/>
      <c r="J22" s="18">
        <v>2025</v>
      </c>
      <c r="K22" s="18">
        <v>504</v>
      </c>
      <c r="L22" s="21">
        <v>8</v>
      </c>
      <c r="M22" s="22" t="s">
        <v>36</v>
      </c>
      <c r="N22" s="23">
        <v>5.4550000000000001</v>
      </c>
      <c r="O22" s="23">
        <v>25.5</v>
      </c>
      <c r="P22" s="20">
        <v>37.15</v>
      </c>
      <c r="Q22" s="20">
        <v>3.4049999999999998</v>
      </c>
      <c r="R22" s="20">
        <v>1.3049999999999999</v>
      </c>
      <c r="S22" s="20">
        <v>0</v>
      </c>
      <c r="T22" s="20">
        <v>21.799999999999997</v>
      </c>
      <c r="U22" s="20">
        <v>217.5</v>
      </c>
      <c r="V22" s="20">
        <v>4.8</v>
      </c>
      <c r="W22" s="20">
        <v>7.51</v>
      </c>
      <c r="X22" s="20">
        <v>62.849999999999994</v>
      </c>
      <c r="Y22" s="20">
        <v>1.2</v>
      </c>
      <c r="Z22" s="20">
        <v>0.35</v>
      </c>
      <c r="AA22" s="20">
        <v>109.7</v>
      </c>
      <c r="AB22" s="20">
        <v>11.5</v>
      </c>
      <c r="AC22" s="20">
        <v>10.25</v>
      </c>
      <c r="AD22" s="20">
        <v>0.39500000000000002</v>
      </c>
      <c r="AE22" s="23"/>
      <c r="AF22" s="23"/>
      <c r="AG22" s="18"/>
      <c r="AH22" s="24"/>
    </row>
    <row r="23" spans="1:34" x14ac:dyDescent="0.35">
      <c r="A23" s="13" t="s">
        <v>32</v>
      </c>
      <c r="B23" s="14" t="s">
        <v>33</v>
      </c>
      <c r="C23" s="14" t="s">
        <v>34</v>
      </c>
      <c r="D23" s="14"/>
      <c r="E23" s="15">
        <v>45813</v>
      </c>
      <c r="F23" s="14">
        <v>28712</v>
      </c>
      <c r="G23" t="s">
        <v>44</v>
      </c>
      <c r="H23" s="14"/>
      <c r="I23" s="14"/>
      <c r="J23" s="14">
        <v>2025</v>
      </c>
      <c r="K23" s="14">
        <v>504</v>
      </c>
      <c r="L23" s="14">
        <v>9</v>
      </c>
      <c r="M23" s="14" t="s">
        <v>36</v>
      </c>
      <c r="N23" s="27">
        <v>6.28</v>
      </c>
      <c r="O23" s="27">
        <v>19</v>
      </c>
      <c r="P23" s="14">
        <v>39.1</v>
      </c>
      <c r="Q23" s="14">
        <v>2.76</v>
      </c>
      <c r="R23" s="14">
        <v>1.55</v>
      </c>
      <c r="S23" s="14">
        <v>0</v>
      </c>
      <c r="T23" s="14">
        <v>17.7</v>
      </c>
      <c r="U23" s="14"/>
      <c r="V23" s="14">
        <v>4.4000000000000004</v>
      </c>
      <c r="W23" s="14">
        <v>5.8</v>
      </c>
      <c r="X23" s="14">
        <v>75.900000000000006</v>
      </c>
      <c r="Y23" s="14"/>
      <c r="Z23" s="14"/>
      <c r="AA23" s="14"/>
      <c r="AB23" s="14"/>
      <c r="AC23" s="14"/>
      <c r="AD23" s="14"/>
      <c r="AE23" s="14"/>
      <c r="AF23" s="14"/>
      <c r="AG23" s="14"/>
      <c r="AH23" s="28"/>
    </row>
    <row r="24" spans="1:34" x14ac:dyDescent="0.35">
      <c r="A24" s="17" t="s">
        <v>32</v>
      </c>
      <c r="B24" s="18" t="s">
        <v>33</v>
      </c>
      <c r="C24" s="18" t="s">
        <v>34</v>
      </c>
      <c r="D24" s="18"/>
      <c r="E24" s="19">
        <v>45726</v>
      </c>
      <c r="F24" s="18"/>
      <c r="G24" t="s">
        <v>136</v>
      </c>
      <c r="H24" s="20"/>
      <c r="I24" s="20"/>
      <c r="J24" s="18">
        <v>2025</v>
      </c>
      <c r="K24" s="18">
        <v>504</v>
      </c>
      <c r="L24" s="21">
        <v>10</v>
      </c>
      <c r="M24" s="22" t="s">
        <v>36</v>
      </c>
      <c r="N24" s="23">
        <v>5.3249999999999993</v>
      </c>
      <c r="O24" s="23">
        <v>26.55</v>
      </c>
      <c r="P24" s="20">
        <v>44.95</v>
      </c>
      <c r="Q24" s="20">
        <v>3.3899999999999997</v>
      </c>
      <c r="R24" s="20">
        <v>1.095</v>
      </c>
      <c r="S24" s="20">
        <v>0</v>
      </c>
      <c r="T24" s="20">
        <v>21.4</v>
      </c>
      <c r="U24" s="20">
        <v>270</v>
      </c>
      <c r="V24" s="20">
        <v>4.5999999999999996</v>
      </c>
      <c r="W24" s="20">
        <v>7.5549999999999997</v>
      </c>
      <c r="X24" s="20">
        <v>60</v>
      </c>
      <c r="Y24" s="20">
        <v>1.35</v>
      </c>
      <c r="Z24" s="20">
        <v>0.5</v>
      </c>
      <c r="AA24" s="20">
        <v>110.15</v>
      </c>
      <c r="AB24" s="20">
        <v>11.899999999999999</v>
      </c>
      <c r="AC24" s="20">
        <v>10</v>
      </c>
      <c r="AD24" s="20">
        <v>0.51</v>
      </c>
      <c r="AE24" s="23"/>
      <c r="AF24" s="23"/>
      <c r="AG24" s="18"/>
      <c r="AH24" s="24"/>
    </row>
    <row r="25" spans="1:34" x14ac:dyDescent="0.35">
      <c r="A25" s="13" t="s">
        <v>32</v>
      </c>
      <c r="B25" s="14" t="s">
        <v>33</v>
      </c>
      <c r="C25" s="14" t="s">
        <v>34</v>
      </c>
      <c r="D25" s="14"/>
      <c r="E25" s="15">
        <v>45813</v>
      </c>
      <c r="F25" s="14">
        <v>28713</v>
      </c>
      <c r="G25" t="s">
        <v>45</v>
      </c>
      <c r="H25" s="14"/>
      <c r="I25" s="14"/>
      <c r="J25" s="14">
        <v>2025</v>
      </c>
      <c r="K25" s="14">
        <v>505</v>
      </c>
      <c r="L25" s="14">
        <v>1</v>
      </c>
      <c r="M25" s="14" t="s">
        <v>36</v>
      </c>
      <c r="N25" s="27">
        <v>6.48</v>
      </c>
      <c r="O25" s="27">
        <v>64.099999999999994</v>
      </c>
      <c r="P25" s="14">
        <v>26.4</v>
      </c>
      <c r="Q25" s="14">
        <v>2.37</v>
      </c>
      <c r="R25" s="14">
        <v>1.19</v>
      </c>
      <c r="S25" s="14">
        <v>0</v>
      </c>
      <c r="T25" s="14">
        <v>13.3</v>
      </c>
      <c r="U25" s="14"/>
      <c r="V25" s="14">
        <v>3.62</v>
      </c>
      <c r="W25" s="14">
        <v>4.66</v>
      </c>
      <c r="X25" s="14">
        <v>77.7</v>
      </c>
      <c r="Y25" s="14"/>
      <c r="Z25" s="14"/>
      <c r="AA25" s="14"/>
      <c r="AB25" s="14"/>
      <c r="AC25" s="14"/>
      <c r="AD25" s="14"/>
      <c r="AE25" s="14"/>
      <c r="AF25" s="14"/>
      <c r="AG25" s="14"/>
      <c r="AH25" s="28"/>
    </row>
    <row r="26" spans="1:34" x14ac:dyDescent="0.35">
      <c r="A26" s="17" t="s">
        <v>32</v>
      </c>
      <c r="B26" s="18" t="s">
        <v>33</v>
      </c>
      <c r="C26" s="18" t="s">
        <v>34</v>
      </c>
      <c r="D26" s="18"/>
      <c r="E26" s="19">
        <v>45813</v>
      </c>
      <c r="F26" s="18">
        <v>28714</v>
      </c>
      <c r="G26" t="s">
        <v>46</v>
      </c>
      <c r="H26" s="18"/>
      <c r="I26" s="18"/>
      <c r="J26" s="18">
        <v>2025</v>
      </c>
      <c r="K26" s="18">
        <v>505</v>
      </c>
      <c r="L26" s="18">
        <v>2</v>
      </c>
      <c r="M26" s="18" t="s">
        <v>36</v>
      </c>
      <c r="N26" s="23">
        <v>5.99</v>
      </c>
      <c r="O26" s="23">
        <v>30.2</v>
      </c>
      <c r="P26" s="18">
        <v>23.5</v>
      </c>
      <c r="Q26" s="18">
        <v>2.71</v>
      </c>
      <c r="R26" s="18">
        <v>1.51</v>
      </c>
      <c r="S26" s="18">
        <v>0</v>
      </c>
      <c r="T26" s="18">
        <v>15.1</v>
      </c>
      <c r="U26" s="18"/>
      <c r="V26" s="18">
        <v>4.28</v>
      </c>
      <c r="W26" s="18">
        <v>5.89</v>
      </c>
      <c r="X26" s="18">
        <v>72.7</v>
      </c>
      <c r="Y26" s="18"/>
      <c r="Z26" s="18"/>
      <c r="AA26" s="18"/>
      <c r="AB26" s="18"/>
      <c r="AC26" s="18"/>
      <c r="AD26" s="18"/>
      <c r="AE26" s="18"/>
      <c r="AF26" s="18"/>
      <c r="AG26" s="18"/>
      <c r="AH26" s="24"/>
    </row>
    <row r="27" spans="1:34" x14ac:dyDescent="0.35">
      <c r="A27" s="13" t="s">
        <v>32</v>
      </c>
      <c r="B27" s="14" t="s">
        <v>33</v>
      </c>
      <c r="C27" s="14" t="s">
        <v>34</v>
      </c>
      <c r="D27" s="14"/>
      <c r="E27" s="15">
        <v>45813</v>
      </c>
      <c r="F27" s="14">
        <v>28715</v>
      </c>
      <c r="G27" t="s">
        <v>47</v>
      </c>
      <c r="H27" s="14"/>
      <c r="I27" s="14"/>
      <c r="J27" s="14">
        <v>2025</v>
      </c>
      <c r="K27" s="14">
        <v>505</v>
      </c>
      <c r="L27" s="14">
        <v>3</v>
      </c>
      <c r="M27" s="14" t="s">
        <v>36</v>
      </c>
      <c r="N27" s="27">
        <v>5.42</v>
      </c>
      <c r="O27" s="27">
        <v>21.5</v>
      </c>
      <c r="P27" s="14">
        <v>27.4</v>
      </c>
      <c r="Q27" s="14">
        <v>2.52</v>
      </c>
      <c r="R27" s="14">
        <v>1.36</v>
      </c>
      <c r="S27" s="14">
        <v>0</v>
      </c>
      <c r="T27" s="14">
        <v>23.9</v>
      </c>
      <c r="U27" s="14"/>
      <c r="V27" s="14">
        <v>3.95</v>
      </c>
      <c r="W27" s="14">
        <v>7.34</v>
      </c>
      <c r="X27" s="14">
        <v>53.8</v>
      </c>
      <c r="Y27" s="14">
        <v>1.1000000000000001</v>
      </c>
      <c r="Z27" s="14">
        <v>0.7</v>
      </c>
      <c r="AA27" s="14">
        <v>140.4</v>
      </c>
      <c r="AB27" s="14">
        <v>14.9</v>
      </c>
      <c r="AC27" s="14">
        <v>8.4</v>
      </c>
      <c r="AD27" s="14">
        <v>0.42</v>
      </c>
      <c r="AE27" s="14"/>
      <c r="AF27" s="14"/>
      <c r="AG27" s="14"/>
      <c r="AH27" s="28"/>
    </row>
    <row r="28" spans="1:34" x14ac:dyDescent="0.35">
      <c r="A28" s="17" t="s">
        <v>32</v>
      </c>
      <c r="B28" s="18" t="s">
        <v>33</v>
      </c>
      <c r="C28" s="18" t="s">
        <v>34</v>
      </c>
      <c r="D28" s="18"/>
      <c r="E28" s="19">
        <v>45813</v>
      </c>
      <c r="F28" s="18">
        <v>28716</v>
      </c>
      <c r="G28" t="s">
        <v>48</v>
      </c>
      <c r="H28" s="18"/>
      <c r="I28" s="18"/>
      <c r="J28" s="18">
        <v>2025</v>
      </c>
      <c r="K28" s="18">
        <v>505</v>
      </c>
      <c r="L28" s="18">
        <v>4</v>
      </c>
      <c r="M28" s="18" t="s">
        <v>36</v>
      </c>
      <c r="N28" s="23">
        <v>5.33</v>
      </c>
      <c r="O28" s="23">
        <v>22.5</v>
      </c>
      <c r="P28" s="18">
        <v>23.5</v>
      </c>
      <c r="Q28" s="18">
        <v>1.81</v>
      </c>
      <c r="R28" s="18">
        <v>0.93</v>
      </c>
      <c r="S28" s="18">
        <v>0</v>
      </c>
      <c r="T28" s="18">
        <v>15.1</v>
      </c>
      <c r="U28" s="18"/>
      <c r="V28" s="18">
        <v>2.8</v>
      </c>
      <c r="W28" s="18">
        <v>5.48</v>
      </c>
      <c r="X28" s="18">
        <v>51</v>
      </c>
      <c r="Y28" s="18"/>
      <c r="Z28" s="18"/>
      <c r="AA28" s="18"/>
      <c r="AB28" s="18"/>
      <c r="AC28" s="18"/>
      <c r="AD28" s="18"/>
      <c r="AE28" s="18"/>
      <c r="AF28" s="18"/>
      <c r="AG28" s="18"/>
      <c r="AH28" s="24"/>
    </row>
    <row r="29" spans="1:34" x14ac:dyDescent="0.35">
      <c r="A29" s="13" t="s">
        <v>32</v>
      </c>
      <c r="B29" s="14" t="s">
        <v>33</v>
      </c>
      <c r="C29" s="14" t="s">
        <v>34</v>
      </c>
      <c r="D29" s="14"/>
      <c r="E29" s="15">
        <v>45813</v>
      </c>
      <c r="F29" s="14">
        <v>28717</v>
      </c>
      <c r="G29" t="s">
        <v>49</v>
      </c>
      <c r="H29" s="14"/>
      <c r="I29" s="14"/>
      <c r="J29" s="14">
        <v>2025</v>
      </c>
      <c r="K29" s="14">
        <v>505</v>
      </c>
      <c r="L29" s="14">
        <v>5</v>
      </c>
      <c r="M29" s="14" t="s">
        <v>36</v>
      </c>
      <c r="N29" s="27">
        <v>5.18</v>
      </c>
      <c r="O29" s="27">
        <v>28.6</v>
      </c>
      <c r="P29" s="14">
        <v>21.5</v>
      </c>
      <c r="Q29" s="14">
        <v>1.69</v>
      </c>
      <c r="R29" s="14">
        <v>0.89</v>
      </c>
      <c r="S29" s="14">
        <v>0</v>
      </c>
      <c r="T29" s="14">
        <v>16.7</v>
      </c>
      <c r="U29" s="14"/>
      <c r="V29" s="14">
        <v>2.64</v>
      </c>
      <c r="W29" s="14">
        <v>5.44</v>
      </c>
      <c r="X29" s="14">
        <v>48.5</v>
      </c>
      <c r="Y29" s="14"/>
      <c r="Z29" s="14"/>
      <c r="AA29" s="14"/>
      <c r="AB29" s="14"/>
      <c r="AC29" s="14"/>
      <c r="AD29" s="14"/>
      <c r="AE29" s="14"/>
      <c r="AF29" s="14"/>
      <c r="AG29" s="14"/>
      <c r="AH29" s="28"/>
    </row>
    <row r="30" spans="1:34" x14ac:dyDescent="0.35">
      <c r="A30" s="17" t="s">
        <v>32</v>
      </c>
      <c r="B30" s="18" t="s">
        <v>33</v>
      </c>
      <c r="C30" s="18" t="s">
        <v>34</v>
      </c>
      <c r="D30" s="18"/>
      <c r="E30" s="19">
        <v>45813</v>
      </c>
      <c r="F30" s="18">
        <v>28718</v>
      </c>
      <c r="G30" t="s">
        <v>50</v>
      </c>
      <c r="H30" s="18"/>
      <c r="I30" s="18"/>
      <c r="J30" s="18">
        <v>2025</v>
      </c>
      <c r="K30" s="18">
        <v>505</v>
      </c>
      <c r="L30" s="18">
        <v>6</v>
      </c>
      <c r="M30" s="18" t="s">
        <v>36</v>
      </c>
      <c r="N30" s="23">
        <v>5.79</v>
      </c>
      <c r="O30" s="23">
        <v>23.8</v>
      </c>
      <c r="P30" s="18">
        <v>33.200000000000003</v>
      </c>
      <c r="Q30" s="18">
        <v>2.4300000000000002</v>
      </c>
      <c r="R30" s="18">
        <v>1.27</v>
      </c>
      <c r="S30" s="18">
        <v>0</v>
      </c>
      <c r="T30" s="18">
        <v>17.2</v>
      </c>
      <c r="U30" s="18"/>
      <c r="V30" s="18">
        <v>3.78</v>
      </c>
      <c r="W30" s="18">
        <v>5.66</v>
      </c>
      <c r="X30" s="18">
        <v>66.8</v>
      </c>
      <c r="Y30" s="18"/>
      <c r="Z30" s="18"/>
      <c r="AA30" s="18"/>
      <c r="AB30" s="18"/>
      <c r="AC30" s="18"/>
      <c r="AD30" s="18"/>
      <c r="AE30" s="18"/>
      <c r="AF30" s="18"/>
      <c r="AG30" s="18"/>
      <c r="AH30" s="24"/>
    </row>
    <row r="31" spans="1:34" x14ac:dyDescent="0.35">
      <c r="A31" s="13" t="s">
        <v>32</v>
      </c>
      <c r="B31" s="14" t="s">
        <v>33</v>
      </c>
      <c r="C31" s="14" t="s">
        <v>34</v>
      </c>
      <c r="D31" s="14"/>
      <c r="E31" s="15">
        <v>45726</v>
      </c>
      <c r="F31" s="14"/>
      <c r="G31" t="s">
        <v>137</v>
      </c>
      <c r="H31" s="16"/>
      <c r="I31" s="16"/>
      <c r="J31" s="14">
        <v>2025</v>
      </c>
      <c r="K31" s="14">
        <v>506</v>
      </c>
      <c r="L31" s="25">
        <v>3</v>
      </c>
      <c r="M31" s="26" t="s">
        <v>36</v>
      </c>
      <c r="N31" s="27">
        <v>5.0649999999999995</v>
      </c>
      <c r="O31" s="27">
        <v>17.95</v>
      </c>
      <c r="P31" s="16">
        <v>75.25</v>
      </c>
      <c r="Q31" s="16">
        <v>2.8449999999999998</v>
      </c>
      <c r="R31" s="16">
        <v>1.175</v>
      </c>
      <c r="S31" s="16">
        <v>0</v>
      </c>
      <c r="T31" s="16">
        <v>21.200000000000003</v>
      </c>
      <c r="U31" s="16">
        <v>315</v>
      </c>
      <c r="V31" s="16">
        <v>4.2149999999999999</v>
      </c>
      <c r="W31" s="16">
        <v>8.0350000000000001</v>
      </c>
      <c r="X31" s="16">
        <v>51.7</v>
      </c>
      <c r="Y31" s="16">
        <v>0.9</v>
      </c>
      <c r="Z31" s="16">
        <v>0.5</v>
      </c>
      <c r="AA31" s="16">
        <v>112.3</v>
      </c>
      <c r="AB31" s="16">
        <v>18.799999999999997</v>
      </c>
      <c r="AC31" s="16">
        <v>13.350000000000001</v>
      </c>
      <c r="AD31" s="16">
        <v>0.39500000000000002</v>
      </c>
      <c r="AE31" s="27"/>
      <c r="AF31" s="27"/>
      <c r="AG31" s="14"/>
      <c r="AH31" s="28"/>
    </row>
    <row r="32" spans="1:34" x14ac:dyDescent="0.35">
      <c r="A32" s="17" t="s">
        <v>32</v>
      </c>
      <c r="B32" s="18" t="s">
        <v>33</v>
      </c>
      <c r="C32" s="18" t="s">
        <v>34</v>
      </c>
      <c r="D32" s="18"/>
      <c r="E32" s="19">
        <v>45726</v>
      </c>
      <c r="F32" s="18"/>
      <c r="G32" t="s">
        <v>138</v>
      </c>
      <c r="H32" s="20"/>
      <c r="I32" s="20"/>
      <c r="J32" s="18">
        <v>2025</v>
      </c>
      <c r="K32" s="18">
        <v>506</v>
      </c>
      <c r="L32" s="21">
        <v>4</v>
      </c>
      <c r="M32" s="22" t="s">
        <v>36</v>
      </c>
      <c r="N32" s="23">
        <v>5.32</v>
      </c>
      <c r="O32" s="23">
        <v>38.400000000000006</v>
      </c>
      <c r="P32" s="20">
        <v>79.650000000000006</v>
      </c>
      <c r="Q32" s="20">
        <v>3.6949999999999998</v>
      </c>
      <c r="R32" s="20">
        <v>1.395</v>
      </c>
      <c r="S32" s="20">
        <v>0</v>
      </c>
      <c r="T32" s="20">
        <v>24.5</v>
      </c>
      <c r="U32" s="20">
        <v>307.5</v>
      </c>
      <c r="V32" s="20">
        <v>5.2949999999999999</v>
      </c>
      <c r="W32" s="20">
        <v>8.379999999999999</v>
      </c>
      <c r="X32" s="20">
        <v>62.95</v>
      </c>
      <c r="Y32" s="20">
        <v>1.65</v>
      </c>
      <c r="Z32" s="20">
        <v>0.7</v>
      </c>
      <c r="AA32" s="20">
        <v>92.1</v>
      </c>
      <c r="AB32" s="20">
        <v>23.299999999999997</v>
      </c>
      <c r="AC32" s="20">
        <v>11.6</v>
      </c>
      <c r="AD32" s="20">
        <v>0.52500000000000002</v>
      </c>
      <c r="AE32" s="23"/>
      <c r="AF32" s="23"/>
      <c r="AG32" s="18"/>
      <c r="AH32" s="24"/>
    </row>
    <row r="33" spans="1:34" x14ac:dyDescent="0.35">
      <c r="A33" s="13" t="s">
        <v>32</v>
      </c>
      <c r="B33" s="14" t="s">
        <v>33</v>
      </c>
      <c r="C33" s="14" t="s">
        <v>34</v>
      </c>
      <c r="D33" s="14"/>
      <c r="E33" s="15">
        <v>45726</v>
      </c>
      <c r="F33" s="14"/>
      <c r="G33" t="s">
        <v>139</v>
      </c>
      <c r="H33" s="16"/>
      <c r="I33" s="16"/>
      <c r="J33" s="14">
        <v>2025</v>
      </c>
      <c r="K33" s="14">
        <v>506</v>
      </c>
      <c r="L33" s="25">
        <v>5</v>
      </c>
      <c r="M33" s="26" t="s">
        <v>36</v>
      </c>
      <c r="N33" s="27">
        <v>5.1899999999999995</v>
      </c>
      <c r="O33" s="27">
        <v>44</v>
      </c>
      <c r="P33" s="16">
        <v>93.35</v>
      </c>
      <c r="Q33" s="16">
        <v>3.125</v>
      </c>
      <c r="R33" s="16">
        <v>1.2649999999999999</v>
      </c>
      <c r="S33" s="16">
        <v>0</v>
      </c>
      <c r="T33" s="16">
        <v>20.75</v>
      </c>
      <c r="U33" s="16">
        <v>292.5</v>
      </c>
      <c r="V33" s="16">
        <v>4.63</v>
      </c>
      <c r="W33" s="16">
        <v>8.14</v>
      </c>
      <c r="X33" s="16">
        <v>56</v>
      </c>
      <c r="Y33" s="16">
        <v>2.0999999999999996</v>
      </c>
      <c r="Z33" s="16">
        <v>0.8</v>
      </c>
      <c r="AA33" s="16">
        <v>106.25</v>
      </c>
      <c r="AB33" s="16">
        <v>15.399999999999999</v>
      </c>
      <c r="AC33" s="16">
        <v>18.5</v>
      </c>
      <c r="AD33" s="16">
        <v>0.49</v>
      </c>
      <c r="AE33" s="27"/>
      <c r="AF33" s="27"/>
      <c r="AG33" s="14"/>
      <c r="AH33" s="28"/>
    </row>
    <row r="34" spans="1:34" x14ac:dyDescent="0.35">
      <c r="A34" s="29" t="s">
        <v>32</v>
      </c>
      <c r="B34" s="29" t="s">
        <v>33</v>
      </c>
      <c r="C34" s="29" t="s">
        <v>34</v>
      </c>
      <c r="D34" s="29"/>
      <c r="E34" s="29">
        <v>45166.433055555557</v>
      </c>
      <c r="F34" s="29">
        <v>57944</v>
      </c>
      <c r="G34" t="s">
        <v>147</v>
      </c>
      <c r="H34" s="29"/>
      <c r="I34" s="29"/>
      <c r="J34" s="29">
        <v>2023</v>
      </c>
      <c r="K34" s="29">
        <v>507</v>
      </c>
      <c r="L34" s="29">
        <v>1</v>
      </c>
      <c r="M34" s="29" t="s">
        <v>36</v>
      </c>
      <c r="N34" s="30">
        <v>5.12</v>
      </c>
      <c r="O34" s="30">
        <v>19.399999999999999</v>
      </c>
      <c r="P34" s="30">
        <v>49.9</v>
      </c>
      <c r="Q34" s="30">
        <v>2</v>
      </c>
      <c r="R34" s="30">
        <v>1.03</v>
      </c>
      <c r="S34" s="30">
        <v>0</v>
      </c>
      <c r="T34" s="30">
        <v>24.8</v>
      </c>
      <c r="U34" s="30"/>
      <c r="V34" s="30">
        <v>3.15</v>
      </c>
      <c r="W34" s="30">
        <v>6.68</v>
      </c>
      <c r="X34" s="30">
        <v>47.2</v>
      </c>
      <c r="Y34" s="29" t="s">
        <v>35</v>
      </c>
      <c r="Z34" s="29" t="s">
        <v>35</v>
      </c>
      <c r="AA34" s="29" t="s">
        <v>35</v>
      </c>
      <c r="AB34" s="29" t="s">
        <v>35</v>
      </c>
      <c r="AC34" s="29" t="s">
        <v>35</v>
      </c>
      <c r="AD34" s="29" t="s">
        <v>35</v>
      </c>
      <c r="AE34" s="29"/>
      <c r="AF34" s="29"/>
      <c r="AG34" s="29"/>
      <c r="AH34" s="29"/>
    </row>
    <row r="35" spans="1:34" x14ac:dyDescent="0.35">
      <c r="A35" s="29" t="s">
        <v>32</v>
      </c>
      <c r="B35" s="29" t="s">
        <v>33</v>
      </c>
      <c r="C35" s="29" t="s">
        <v>34</v>
      </c>
      <c r="D35" s="29"/>
      <c r="E35" s="29">
        <v>45166.433055555557</v>
      </c>
      <c r="F35" s="29">
        <v>57945</v>
      </c>
      <c r="G35" t="s">
        <v>148</v>
      </c>
      <c r="H35" s="29"/>
      <c r="I35" s="29"/>
      <c r="J35" s="29">
        <v>2023</v>
      </c>
      <c r="K35" s="29">
        <v>507</v>
      </c>
      <c r="L35" s="29">
        <v>2</v>
      </c>
      <c r="M35" s="29" t="s">
        <v>36</v>
      </c>
      <c r="N35" s="30">
        <v>5.13</v>
      </c>
      <c r="O35" s="30">
        <v>16.600000000000001</v>
      </c>
      <c r="P35" s="30">
        <v>44</v>
      </c>
      <c r="Q35" s="30">
        <v>2.02</v>
      </c>
      <c r="R35" s="30">
        <v>1.05</v>
      </c>
      <c r="S35" s="30">
        <v>0</v>
      </c>
      <c r="T35" s="30">
        <v>21.2</v>
      </c>
      <c r="U35" s="30"/>
      <c r="V35" s="30">
        <v>3.19</v>
      </c>
      <c r="W35" s="30">
        <v>6.07</v>
      </c>
      <c r="X35" s="30">
        <v>52.5</v>
      </c>
      <c r="Y35" s="29" t="s">
        <v>35</v>
      </c>
      <c r="Z35" s="29" t="s">
        <v>35</v>
      </c>
      <c r="AA35" s="29" t="s">
        <v>35</v>
      </c>
      <c r="AB35" s="29" t="s">
        <v>35</v>
      </c>
      <c r="AC35" s="29" t="s">
        <v>35</v>
      </c>
      <c r="AD35" s="29" t="s">
        <v>35</v>
      </c>
      <c r="AE35" s="29"/>
      <c r="AF35" s="29"/>
      <c r="AG35" s="29"/>
      <c r="AH35" s="29"/>
    </row>
    <row r="36" spans="1:34" x14ac:dyDescent="0.35">
      <c r="A36" s="29" t="s">
        <v>32</v>
      </c>
      <c r="B36" s="29" t="s">
        <v>33</v>
      </c>
      <c r="C36" s="29" t="s">
        <v>34</v>
      </c>
      <c r="D36" s="29"/>
      <c r="E36" s="29">
        <v>45166.433055555557</v>
      </c>
      <c r="F36" s="29">
        <v>57946</v>
      </c>
      <c r="G36" t="s">
        <v>149</v>
      </c>
      <c r="H36" s="29"/>
      <c r="I36" s="29"/>
      <c r="J36" s="29">
        <v>2023</v>
      </c>
      <c r="K36" s="29">
        <v>507</v>
      </c>
      <c r="L36" s="29">
        <v>3</v>
      </c>
      <c r="M36" s="29" t="s">
        <v>36</v>
      </c>
      <c r="N36" s="30">
        <v>5.14</v>
      </c>
      <c r="O36" s="30">
        <v>15.1</v>
      </c>
      <c r="P36" s="30">
        <v>62.6</v>
      </c>
      <c r="Q36" s="30">
        <v>2</v>
      </c>
      <c r="R36" s="30">
        <v>1</v>
      </c>
      <c r="S36" s="30">
        <v>0</v>
      </c>
      <c r="T36" s="30">
        <v>22.8</v>
      </c>
      <c r="U36" s="30"/>
      <c r="V36" s="30">
        <v>3.16</v>
      </c>
      <c r="W36" s="30">
        <v>6.23</v>
      </c>
      <c r="X36" s="30">
        <v>50.7</v>
      </c>
      <c r="Y36" s="29" t="s">
        <v>35</v>
      </c>
      <c r="Z36" s="29" t="s">
        <v>35</v>
      </c>
      <c r="AA36" s="29" t="s">
        <v>35</v>
      </c>
      <c r="AB36" s="29" t="s">
        <v>35</v>
      </c>
      <c r="AC36" s="29" t="s">
        <v>35</v>
      </c>
      <c r="AD36" s="29" t="s">
        <v>35</v>
      </c>
      <c r="AE36" s="29"/>
      <c r="AF36" s="29"/>
      <c r="AG36" s="29"/>
      <c r="AH36" s="29"/>
    </row>
    <row r="37" spans="1:34" x14ac:dyDescent="0.35">
      <c r="A37" s="17" t="s">
        <v>32</v>
      </c>
      <c r="B37" s="18" t="s">
        <v>33</v>
      </c>
      <c r="C37" s="18" t="s">
        <v>34</v>
      </c>
      <c r="D37" s="18"/>
      <c r="E37" s="19">
        <v>45726</v>
      </c>
      <c r="F37" s="18"/>
      <c r="G37" t="s">
        <v>140</v>
      </c>
      <c r="H37" s="20"/>
      <c r="I37" s="20"/>
      <c r="J37" s="18">
        <v>2025</v>
      </c>
      <c r="K37" s="18">
        <v>508</v>
      </c>
      <c r="L37" s="21">
        <v>1</v>
      </c>
      <c r="M37" s="22" t="s">
        <v>36</v>
      </c>
      <c r="N37" s="23">
        <v>5.5649999999999995</v>
      </c>
      <c r="O37" s="23">
        <v>27.3</v>
      </c>
      <c r="P37" s="20">
        <v>118.8</v>
      </c>
      <c r="Q37" s="20">
        <v>3.7299999999999995</v>
      </c>
      <c r="R37" s="20">
        <v>1.595</v>
      </c>
      <c r="S37" s="20">
        <v>0</v>
      </c>
      <c r="T37" s="20">
        <v>25.4</v>
      </c>
      <c r="U37" s="20">
        <v>310</v>
      </c>
      <c r="V37" s="20">
        <v>5.63</v>
      </c>
      <c r="W37" s="20">
        <v>8.4550000000000001</v>
      </c>
      <c r="X37" s="20">
        <v>65.400000000000006</v>
      </c>
      <c r="Y37" s="20">
        <v>1</v>
      </c>
      <c r="Z37" s="20">
        <v>0.6</v>
      </c>
      <c r="AA37" s="20">
        <v>99.45</v>
      </c>
      <c r="AB37" s="20">
        <v>14.6</v>
      </c>
      <c r="AC37" s="20">
        <v>15.1</v>
      </c>
      <c r="AD37" s="20">
        <v>0.32500000000000001</v>
      </c>
      <c r="AE37" s="23"/>
      <c r="AF37" s="23"/>
      <c r="AG37" s="18"/>
      <c r="AH37" s="24"/>
    </row>
    <row r="38" spans="1:34" x14ac:dyDescent="0.35">
      <c r="A38" s="13" t="s">
        <v>32</v>
      </c>
      <c r="B38" s="14" t="s">
        <v>33</v>
      </c>
      <c r="C38" s="14" t="s">
        <v>34</v>
      </c>
      <c r="D38" s="14"/>
      <c r="E38" s="15">
        <v>45726</v>
      </c>
      <c r="F38" s="14"/>
      <c r="G38" t="s">
        <v>141</v>
      </c>
      <c r="H38" s="16"/>
      <c r="I38" s="16"/>
      <c r="J38" s="14">
        <v>2025</v>
      </c>
      <c r="K38" s="14">
        <v>508</v>
      </c>
      <c r="L38" s="25">
        <v>2</v>
      </c>
      <c r="M38" s="26" t="s">
        <v>36</v>
      </c>
      <c r="N38" s="27">
        <v>5.5950000000000006</v>
      </c>
      <c r="O38" s="27">
        <v>17.7</v>
      </c>
      <c r="P38" s="16">
        <v>125.6</v>
      </c>
      <c r="Q38" s="16">
        <v>3.6049999999999995</v>
      </c>
      <c r="R38" s="16">
        <v>1.6400000000000001</v>
      </c>
      <c r="S38" s="16">
        <v>0</v>
      </c>
      <c r="T38" s="16">
        <v>25.049999999999997</v>
      </c>
      <c r="U38" s="16">
        <v>327.5</v>
      </c>
      <c r="V38" s="16">
        <v>5.57</v>
      </c>
      <c r="W38" s="16">
        <v>8.3099999999999987</v>
      </c>
      <c r="X38" s="16">
        <v>66.8</v>
      </c>
      <c r="Y38" s="16">
        <v>1.2999999999999998</v>
      </c>
      <c r="Z38" s="16">
        <v>0.5</v>
      </c>
      <c r="AA38" s="16">
        <v>107.25</v>
      </c>
      <c r="AB38" s="16">
        <v>12.35</v>
      </c>
      <c r="AC38" s="16">
        <v>10.15</v>
      </c>
      <c r="AD38" s="16">
        <v>0.33999999999999997</v>
      </c>
      <c r="AE38" s="27"/>
      <c r="AF38" s="27"/>
      <c r="AG38" s="14"/>
      <c r="AH38" s="28"/>
    </row>
    <row r="39" spans="1:34" x14ac:dyDescent="0.35">
      <c r="A39" s="17" t="s">
        <v>32</v>
      </c>
      <c r="B39" s="18" t="s">
        <v>33</v>
      </c>
      <c r="C39" s="18" t="s">
        <v>34</v>
      </c>
      <c r="D39" s="18"/>
      <c r="E39" s="19">
        <v>45726</v>
      </c>
      <c r="F39" s="18"/>
      <c r="G39" t="s">
        <v>142</v>
      </c>
      <c r="H39" s="20"/>
      <c r="I39" s="20"/>
      <c r="J39" s="18">
        <v>2025</v>
      </c>
      <c r="K39" s="18">
        <v>508</v>
      </c>
      <c r="L39" s="21">
        <v>3</v>
      </c>
      <c r="M39" s="22" t="s">
        <v>36</v>
      </c>
      <c r="N39" s="23">
        <v>5.5350000000000001</v>
      </c>
      <c r="O39" s="23">
        <v>20.799999999999997</v>
      </c>
      <c r="P39" s="20">
        <v>79.199999999999989</v>
      </c>
      <c r="Q39" s="20">
        <v>3.54</v>
      </c>
      <c r="R39" s="20">
        <v>1.51</v>
      </c>
      <c r="S39" s="20">
        <v>0</v>
      </c>
      <c r="T39" s="20">
        <v>22.7</v>
      </c>
      <c r="U39" s="20">
        <v>340</v>
      </c>
      <c r="V39" s="20">
        <v>5.2549999999999999</v>
      </c>
      <c r="W39" s="20">
        <v>8.0150000000000006</v>
      </c>
      <c r="X39" s="20">
        <v>65.25</v>
      </c>
      <c r="Y39" s="20">
        <v>1.4</v>
      </c>
      <c r="Z39" s="20">
        <v>0.8</v>
      </c>
      <c r="AA39" s="20">
        <v>118.4</v>
      </c>
      <c r="AB39" s="20">
        <v>13.600000000000001</v>
      </c>
      <c r="AC39" s="20">
        <v>13.6</v>
      </c>
      <c r="AD39" s="20">
        <v>0.59</v>
      </c>
      <c r="AE39" s="23"/>
      <c r="AF39" s="23"/>
      <c r="AG39" s="18"/>
      <c r="AH39" s="24"/>
    </row>
    <row r="40" spans="1:34" x14ac:dyDescent="0.35">
      <c r="A40" s="13" t="s">
        <v>32</v>
      </c>
      <c r="B40" s="14" t="s">
        <v>33</v>
      </c>
      <c r="C40" s="14" t="s">
        <v>34</v>
      </c>
      <c r="D40" s="14"/>
      <c r="E40" s="15">
        <v>45726</v>
      </c>
      <c r="F40" s="14"/>
      <c r="G40" t="s">
        <v>143</v>
      </c>
      <c r="H40" s="16"/>
      <c r="I40" s="16"/>
      <c r="J40" s="14">
        <v>2025</v>
      </c>
      <c r="K40" s="14">
        <v>508</v>
      </c>
      <c r="L40" s="25">
        <v>4</v>
      </c>
      <c r="M40" s="26" t="s">
        <v>36</v>
      </c>
      <c r="N40" s="27">
        <v>5.5600000000000005</v>
      </c>
      <c r="O40" s="27">
        <v>25.95</v>
      </c>
      <c r="P40" s="16">
        <v>129</v>
      </c>
      <c r="Q40" s="16">
        <v>3.62</v>
      </c>
      <c r="R40" s="16">
        <v>1.48</v>
      </c>
      <c r="S40" s="16">
        <v>0</v>
      </c>
      <c r="T40" s="16">
        <v>25.2</v>
      </c>
      <c r="U40" s="16">
        <v>370</v>
      </c>
      <c r="V40" s="16">
        <v>5.43</v>
      </c>
      <c r="W40" s="16">
        <v>8.2449999999999992</v>
      </c>
      <c r="X40" s="16">
        <v>64.7</v>
      </c>
      <c r="Y40" s="16">
        <v>1.2000000000000002</v>
      </c>
      <c r="Z40" s="16">
        <v>0.64999999999999991</v>
      </c>
      <c r="AA40" s="16">
        <v>87.9</v>
      </c>
      <c r="AB40" s="16">
        <v>11</v>
      </c>
      <c r="AC40" s="16">
        <v>13.649999999999999</v>
      </c>
      <c r="AD40" s="16">
        <v>0.64999999999999991</v>
      </c>
      <c r="AE40" s="27"/>
      <c r="AF40" s="27"/>
      <c r="AG40" s="14"/>
      <c r="AH40" s="28"/>
    </row>
    <row r="41" spans="1:34" x14ac:dyDescent="0.35">
      <c r="A41" s="17" t="s">
        <v>32</v>
      </c>
      <c r="B41" s="18" t="s">
        <v>33</v>
      </c>
      <c r="C41" s="18" t="s">
        <v>34</v>
      </c>
      <c r="D41" s="18"/>
      <c r="E41" s="19">
        <v>45726</v>
      </c>
      <c r="F41" s="18"/>
      <c r="G41" t="s">
        <v>144</v>
      </c>
      <c r="H41" s="20"/>
      <c r="I41" s="20"/>
      <c r="J41" s="18">
        <v>2025</v>
      </c>
      <c r="K41" s="18">
        <v>508</v>
      </c>
      <c r="L41" s="21">
        <v>5</v>
      </c>
      <c r="M41" s="22" t="s">
        <v>36</v>
      </c>
      <c r="N41" s="23">
        <v>5.3599999999999994</v>
      </c>
      <c r="O41" s="23">
        <v>25.45</v>
      </c>
      <c r="P41" s="20">
        <v>76.75</v>
      </c>
      <c r="Q41" s="20">
        <v>2.9849999999999999</v>
      </c>
      <c r="R41" s="20">
        <v>1.17</v>
      </c>
      <c r="S41" s="20">
        <v>0</v>
      </c>
      <c r="T41" s="20">
        <v>22.5</v>
      </c>
      <c r="U41" s="20">
        <v>372.5</v>
      </c>
      <c r="V41" s="20">
        <v>4.3499999999999996</v>
      </c>
      <c r="W41" s="20">
        <v>7.5299999999999994</v>
      </c>
      <c r="X41" s="20">
        <v>57.4</v>
      </c>
      <c r="Y41" s="20">
        <v>1</v>
      </c>
      <c r="Z41" s="20">
        <v>0.55000000000000004</v>
      </c>
      <c r="AA41" s="20">
        <v>107.35</v>
      </c>
      <c r="AB41" s="20">
        <v>9.0500000000000007</v>
      </c>
      <c r="AC41" s="20">
        <v>14.6</v>
      </c>
      <c r="AD41" s="20">
        <v>0.48499999999999999</v>
      </c>
      <c r="AE41" s="23"/>
      <c r="AF41" s="23"/>
      <c r="AG41" s="18"/>
      <c r="AH41" s="24"/>
    </row>
    <row r="42" spans="1:34" x14ac:dyDescent="0.35">
      <c r="A42" s="13" t="s">
        <v>32</v>
      </c>
      <c r="B42" s="14" t="s">
        <v>33</v>
      </c>
      <c r="C42" s="14" t="s">
        <v>34</v>
      </c>
      <c r="D42" s="14"/>
      <c r="E42" s="15">
        <v>45726</v>
      </c>
      <c r="F42" s="14"/>
      <c r="G42" t="s">
        <v>145</v>
      </c>
      <c r="H42" s="16"/>
      <c r="I42" s="16"/>
      <c r="J42" s="14">
        <v>2025</v>
      </c>
      <c r="K42" s="14">
        <v>508</v>
      </c>
      <c r="L42" s="25">
        <v>6</v>
      </c>
      <c r="M42" s="26" t="s">
        <v>36</v>
      </c>
      <c r="N42" s="27">
        <v>5.59</v>
      </c>
      <c r="O42" s="27">
        <v>26.6</v>
      </c>
      <c r="P42" s="16">
        <v>80.150000000000006</v>
      </c>
      <c r="Q42" s="16">
        <v>3.4850000000000003</v>
      </c>
      <c r="R42" s="16">
        <v>1.28</v>
      </c>
      <c r="S42" s="16">
        <v>0</v>
      </c>
      <c r="T42" s="16">
        <v>21.85</v>
      </c>
      <c r="U42" s="16">
        <v>375</v>
      </c>
      <c r="V42" s="16">
        <v>4.9649999999999999</v>
      </c>
      <c r="W42" s="16">
        <v>7.48</v>
      </c>
      <c r="X42" s="16">
        <v>65.800000000000011</v>
      </c>
      <c r="Y42" s="16">
        <v>0.95000000000000007</v>
      </c>
      <c r="Z42" s="16">
        <v>0.6</v>
      </c>
      <c r="AA42" s="16">
        <v>100.19999999999999</v>
      </c>
      <c r="AB42" s="16">
        <v>8.6000000000000014</v>
      </c>
      <c r="AC42" s="16">
        <v>11.75</v>
      </c>
      <c r="AD42" s="16">
        <v>0.44999999999999996</v>
      </c>
      <c r="AE42" s="27"/>
      <c r="AF42" s="27"/>
      <c r="AG42" s="14"/>
      <c r="AH42" s="28"/>
    </row>
    <row r="43" spans="1:34" x14ac:dyDescent="0.35">
      <c r="A43" s="17" t="s">
        <v>32</v>
      </c>
      <c r="B43" s="18" t="s">
        <v>33</v>
      </c>
      <c r="C43" s="18" t="s">
        <v>34</v>
      </c>
      <c r="D43" s="18"/>
      <c r="E43" s="19">
        <v>45726</v>
      </c>
      <c r="F43" s="18"/>
      <c r="G43" t="s">
        <v>146</v>
      </c>
      <c r="H43" s="20"/>
      <c r="I43" s="20"/>
      <c r="J43" s="18">
        <v>2025</v>
      </c>
      <c r="K43" s="18">
        <v>508</v>
      </c>
      <c r="L43" s="21">
        <v>7</v>
      </c>
      <c r="M43" s="22" t="s">
        <v>36</v>
      </c>
      <c r="N43" s="23">
        <v>5.5950000000000006</v>
      </c>
      <c r="O43" s="23">
        <v>22.349999999999998</v>
      </c>
      <c r="P43" s="20">
        <v>127.55</v>
      </c>
      <c r="Q43" s="20">
        <v>3.42</v>
      </c>
      <c r="R43" s="20">
        <v>1.4750000000000001</v>
      </c>
      <c r="S43" s="20">
        <v>0</v>
      </c>
      <c r="T43" s="20">
        <v>23.55</v>
      </c>
      <c r="U43" s="20">
        <v>405</v>
      </c>
      <c r="V43" s="20">
        <v>5.2249999999999996</v>
      </c>
      <c r="W43" s="20">
        <v>7.98</v>
      </c>
      <c r="X43" s="20">
        <v>64.5</v>
      </c>
      <c r="Y43" s="20">
        <v>1</v>
      </c>
      <c r="Z43" s="20">
        <v>0.7</v>
      </c>
      <c r="AA43" s="20">
        <v>76.900000000000006</v>
      </c>
      <c r="AB43" s="20">
        <v>13</v>
      </c>
      <c r="AC43" s="20">
        <v>14.8</v>
      </c>
      <c r="AD43" s="20">
        <v>0.48499999999999999</v>
      </c>
      <c r="AE43" s="23"/>
      <c r="AF43" s="23"/>
      <c r="AG43" s="18"/>
      <c r="AH43" s="24"/>
    </row>
    <row r="44" spans="1:34" x14ac:dyDescent="0.35">
      <c r="A44" s="13" t="s">
        <v>32</v>
      </c>
      <c r="B44" s="14" t="s">
        <v>33</v>
      </c>
      <c r="C44" s="14" t="s">
        <v>34</v>
      </c>
      <c r="D44" s="14"/>
      <c r="E44" s="15">
        <v>45813</v>
      </c>
      <c r="F44" s="14">
        <v>28719</v>
      </c>
      <c r="G44" t="s">
        <v>51</v>
      </c>
      <c r="H44" s="14"/>
      <c r="I44" s="14"/>
      <c r="J44" s="14">
        <v>2025</v>
      </c>
      <c r="K44" s="14">
        <v>509</v>
      </c>
      <c r="L44" s="14">
        <v>1</v>
      </c>
      <c r="M44" s="14" t="s">
        <v>36</v>
      </c>
      <c r="N44" s="27">
        <v>5.81</v>
      </c>
      <c r="O44" s="27">
        <v>36.6</v>
      </c>
      <c r="P44" s="14">
        <v>46.9</v>
      </c>
      <c r="Q44" s="14">
        <v>2.64</v>
      </c>
      <c r="R44" s="14">
        <v>1.43</v>
      </c>
      <c r="S44" s="14">
        <v>0</v>
      </c>
      <c r="T44" s="14">
        <v>17.899999999999999</v>
      </c>
      <c r="U44" s="14">
        <v>300</v>
      </c>
      <c r="V44" s="14">
        <v>4.1900000000000004</v>
      </c>
      <c r="W44" s="14">
        <v>6.15</v>
      </c>
      <c r="X44" s="14">
        <v>68.099999999999994</v>
      </c>
      <c r="Y44" s="14">
        <v>1.4</v>
      </c>
      <c r="Z44" s="14">
        <v>0.6</v>
      </c>
      <c r="AA44" s="14">
        <v>115.1</v>
      </c>
      <c r="AB44" s="14">
        <v>15.1</v>
      </c>
      <c r="AC44" s="14">
        <v>8.4</v>
      </c>
      <c r="AD44" s="14">
        <v>0.48</v>
      </c>
      <c r="AE44" s="14"/>
      <c r="AF44" s="14"/>
      <c r="AG44" s="14"/>
      <c r="AH44" s="28"/>
    </row>
    <row r="45" spans="1:34" x14ac:dyDescent="0.35">
      <c r="A45" s="17" t="s">
        <v>32</v>
      </c>
      <c r="B45" s="18" t="s">
        <v>33</v>
      </c>
      <c r="C45" s="18" t="s">
        <v>34</v>
      </c>
      <c r="D45" s="18"/>
      <c r="E45" s="19">
        <v>45813</v>
      </c>
      <c r="F45" s="18">
        <v>28720</v>
      </c>
      <c r="G45" t="s">
        <v>52</v>
      </c>
      <c r="H45" s="18"/>
      <c r="I45" s="18"/>
      <c r="J45" s="18">
        <v>2025</v>
      </c>
      <c r="K45" s="18">
        <v>509</v>
      </c>
      <c r="L45" s="18">
        <v>2</v>
      </c>
      <c r="M45" s="18" t="s">
        <v>36</v>
      </c>
      <c r="N45" s="23">
        <v>5.95</v>
      </c>
      <c r="O45" s="23">
        <v>14.8</v>
      </c>
      <c r="P45" s="18">
        <v>41.1</v>
      </c>
      <c r="Q45" s="18">
        <v>2.36</v>
      </c>
      <c r="R45" s="18">
        <v>1.41</v>
      </c>
      <c r="S45" s="18">
        <v>0</v>
      </c>
      <c r="T45" s="18">
        <v>13</v>
      </c>
      <c r="U45" s="18">
        <v>270</v>
      </c>
      <c r="V45" s="18">
        <v>3.88</v>
      </c>
      <c r="W45" s="18">
        <v>5.61</v>
      </c>
      <c r="X45" s="18">
        <v>69.2</v>
      </c>
      <c r="Y45" s="18"/>
      <c r="Z45" s="18"/>
      <c r="AA45" s="18"/>
      <c r="AB45" s="18"/>
      <c r="AC45" s="18"/>
      <c r="AD45" s="18"/>
      <c r="AE45" s="18"/>
      <c r="AF45" s="18"/>
      <c r="AG45" s="18"/>
      <c r="AH45" s="24"/>
    </row>
    <row r="46" spans="1:34" x14ac:dyDescent="0.35">
      <c r="A46" s="13" t="s">
        <v>32</v>
      </c>
      <c r="B46" s="14" t="s">
        <v>33</v>
      </c>
      <c r="C46" s="14" t="s">
        <v>34</v>
      </c>
      <c r="D46" s="14"/>
      <c r="E46" s="15">
        <v>45813</v>
      </c>
      <c r="F46" s="14">
        <v>28721</v>
      </c>
      <c r="G46" t="s">
        <v>53</v>
      </c>
      <c r="H46" s="14"/>
      <c r="I46" s="14"/>
      <c r="J46" s="14">
        <v>2025</v>
      </c>
      <c r="K46" s="14">
        <v>509</v>
      </c>
      <c r="L46" s="14">
        <v>3</v>
      </c>
      <c r="M46" s="14" t="s">
        <v>36</v>
      </c>
      <c r="N46" s="27">
        <v>5.9</v>
      </c>
      <c r="O46" s="27">
        <v>22.4</v>
      </c>
      <c r="P46" s="14">
        <v>44</v>
      </c>
      <c r="Q46" s="14">
        <v>2.46</v>
      </c>
      <c r="R46" s="14">
        <v>1.45</v>
      </c>
      <c r="S46" s="14">
        <v>0</v>
      </c>
      <c r="T46" s="14">
        <v>16.3</v>
      </c>
      <c r="U46" s="14">
        <v>220</v>
      </c>
      <c r="V46" s="14">
        <v>4.0199999999999996</v>
      </c>
      <c r="W46" s="14">
        <v>5.98</v>
      </c>
      <c r="X46" s="14">
        <v>67.2</v>
      </c>
      <c r="Y46" s="14"/>
      <c r="Z46" s="14"/>
      <c r="AA46" s="14"/>
      <c r="AB46" s="14"/>
      <c r="AC46" s="14"/>
      <c r="AD46" s="14"/>
      <c r="AE46" s="14"/>
      <c r="AF46" s="14"/>
      <c r="AG46" s="14"/>
      <c r="AH46" s="28"/>
    </row>
    <row r="47" spans="1:34" x14ac:dyDescent="0.35">
      <c r="A47" s="17" t="s">
        <v>32</v>
      </c>
      <c r="B47" s="18" t="s">
        <v>33</v>
      </c>
      <c r="C47" s="18" t="s">
        <v>34</v>
      </c>
      <c r="D47" s="18"/>
      <c r="E47" s="19">
        <v>45813</v>
      </c>
      <c r="F47" s="18">
        <v>28722</v>
      </c>
      <c r="G47" t="s">
        <v>54</v>
      </c>
      <c r="H47" s="18"/>
      <c r="I47" s="18"/>
      <c r="J47" s="18">
        <v>2025</v>
      </c>
      <c r="K47" s="18">
        <v>510</v>
      </c>
      <c r="L47" s="18">
        <v>1</v>
      </c>
      <c r="M47" s="18" t="s">
        <v>36</v>
      </c>
      <c r="N47" s="23">
        <v>5.88</v>
      </c>
      <c r="O47" s="23">
        <v>26.5</v>
      </c>
      <c r="P47" s="18">
        <v>62.6</v>
      </c>
      <c r="Q47" s="18">
        <v>2.5499999999999998</v>
      </c>
      <c r="R47" s="18">
        <v>1.53</v>
      </c>
      <c r="S47" s="18">
        <v>0</v>
      </c>
      <c r="T47" s="18">
        <v>19.2</v>
      </c>
      <c r="U47" s="18">
        <v>290</v>
      </c>
      <c r="V47" s="18">
        <v>4.24</v>
      </c>
      <c r="W47" s="18">
        <v>6.14</v>
      </c>
      <c r="X47" s="18">
        <v>69.099999999999994</v>
      </c>
      <c r="Y47" s="18">
        <v>1</v>
      </c>
      <c r="Z47" s="18">
        <v>0.7</v>
      </c>
      <c r="AA47" s="18">
        <v>94.5</v>
      </c>
      <c r="AB47" s="18">
        <v>11.9</v>
      </c>
      <c r="AC47" s="18">
        <v>8.3000000000000007</v>
      </c>
      <c r="AD47" s="18">
        <v>0.36</v>
      </c>
      <c r="AE47" s="18"/>
      <c r="AF47" s="18"/>
      <c r="AG47" s="18"/>
      <c r="AH47" s="24"/>
    </row>
    <row r="48" spans="1:34" x14ac:dyDescent="0.35">
      <c r="A48" s="13" t="s">
        <v>32</v>
      </c>
      <c r="B48" s="14" t="s">
        <v>33</v>
      </c>
      <c r="C48" s="14" t="s">
        <v>34</v>
      </c>
      <c r="D48" s="14"/>
      <c r="E48" s="15">
        <v>45813</v>
      </c>
      <c r="F48" s="14">
        <v>28723</v>
      </c>
      <c r="G48" t="s">
        <v>55</v>
      </c>
      <c r="H48" s="14"/>
      <c r="I48" s="14"/>
      <c r="J48" s="14">
        <v>2025</v>
      </c>
      <c r="K48" s="14">
        <v>510</v>
      </c>
      <c r="L48" s="14">
        <v>2</v>
      </c>
      <c r="M48" s="14" t="s">
        <v>36</v>
      </c>
      <c r="N48" s="27">
        <v>6.08</v>
      </c>
      <c r="O48" s="27">
        <v>14.9</v>
      </c>
      <c r="P48" s="14">
        <v>37.1</v>
      </c>
      <c r="Q48" s="14">
        <v>2.62</v>
      </c>
      <c r="R48" s="14">
        <v>1.4</v>
      </c>
      <c r="S48" s="14">
        <v>0</v>
      </c>
      <c r="T48" s="14">
        <v>15.6</v>
      </c>
      <c r="U48" s="14">
        <v>220</v>
      </c>
      <c r="V48" s="14">
        <v>4.1100000000000003</v>
      </c>
      <c r="W48" s="14">
        <v>5.8</v>
      </c>
      <c r="X48" s="14">
        <v>70.900000000000006</v>
      </c>
      <c r="Y48" s="14"/>
      <c r="Z48" s="14"/>
      <c r="AA48" s="14"/>
      <c r="AB48" s="14"/>
      <c r="AC48" s="14"/>
      <c r="AD48" s="14"/>
      <c r="AE48" s="14"/>
      <c r="AF48" s="14"/>
      <c r="AG48" s="14"/>
      <c r="AH48" s="28"/>
    </row>
    <row r="49" spans="1:34" x14ac:dyDescent="0.35">
      <c r="A49" s="17" t="s">
        <v>32</v>
      </c>
      <c r="B49" s="18" t="s">
        <v>33</v>
      </c>
      <c r="C49" s="18" t="s">
        <v>34</v>
      </c>
      <c r="D49" s="18"/>
      <c r="E49" s="19">
        <v>45813</v>
      </c>
      <c r="F49" s="18">
        <v>28724</v>
      </c>
      <c r="G49" t="s">
        <v>56</v>
      </c>
      <c r="H49" s="18"/>
      <c r="I49" s="18"/>
      <c r="J49" s="18">
        <v>2025</v>
      </c>
      <c r="K49" s="18">
        <v>511</v>
      </c>
      <c r="L49" s="18">
        <v>1</v>
      </c>
      <c r="M49" s="18" t="s">
        <v>36</v>
      </c>
      <c r="N49" s="23">
        <v>6.5</v>
      </c>
      <c r="O49" s="23">
        <v>30.5</v>
      </c>
      <c r="P49" s="18">
        <v>33.200000000000003</v>
      </c>
      <c r="Q49" s="18">
        <v>2.2400000000000002</v>
      </c>
      <c r="R49" s="18">
        <v>1.1299999999999999</v>
      </c>
      <c r="S49" s="18">
        <v>0</v>
      </c>
      <c r="T49" s="18">
        <v>11.1</v>
      </c>
      <c r="U49" s="18">
        <v>15</v>
      </c>
      <c r="V49" s="18">
        <v>3.46</v>
      </c>
      <c r="W49" s="18">
        <v>4.5599999999999996</v>
      </c>
      <c r="X49" s="18">
        <v>75.900000000000006</v>
      </c>
      <c r="Y49" s="18">
        <v>1.1000000000000001</v>
      </c>
      <c r="Z49" s="18">
        <v>0.5</v>
      </c>
      <c r="AA49" s="18">
        <v>90.3</v>
      </c>
      <c r="AB49" s="18">
        <v>23</v>
      </c>
      <c r="AC49" s="18">
        <v>9.6</v>
      </c>
      <c r="AD49" s="18">
        <v>0.28999999999999998</v>
      </c>
      <c r="AE49" s="18"/>
      <c r="AF49" s="18"/>
      <c r="AG49" s="18"/>
      <c r="AH49" s="24"/>
    </row>
    <row r="50" spans="1:34" x14ac:dyDescent="0.35">
      <c r="A50" s="13" t="s">
        <v>32</v>
      </c>
      <c r="B50" s="14" t="s">
        <v>33</v>
      </c>
      <c r="C50" s="14" t="s">
        <v>34</v>
      </c>
      <c r="D50" s="14"/>
      <c r="E50" s="15">
        <v>45813</v>
      </c>
      <c r="F50" s="14">
        <v>28725</v>
      </c>
      <c r="G50" t="s">
        <v>57</v>
      </c>
      <c r="H50" s="14"/>
      <c r="I50" s="14"/>
      <c r="J50" s="14">
        <v>2025</v>
      </c>
      <c r="K50" s="14">
        <v>511</v>
      </c>
      <c r="L50" s="14">
        <v>2</v>
      </c>
      <c r="M50" s="14" t="s">
        <v>36</v>
      </c>
      <c r="N50" s="27">
        <v>5.92</v>
      </c>
      <c r="O50" s="27">
        <v>28.4</v>
      </c>
      <c r="P50" s="14">
        <v>36.200000000000003</v>
      </c>
      <c r="Q50" s="14">
        <v>2.2599999999999998</v>
      </c>
      <c r="R50" s="14">
        <v>1.0900000000000001</v>
      </c>
      <c r="S50" s="14">
        <v>0</v>
      </c>
      <c r="T50" s="14">
        <v>16.100000000000001</v>
      </c>
      <c r="U50" s="14">
        <v>17</v>
      </c>
      <c r="V50" s="14">
        <v>3.45</v>
      </c>
      <c r="W50" s="14">
        <v>5.27</v>
      </c>
      <c r="X50" s="14">
        <v>65.400000000000006</v>
      </c>
      <c r="Y50" s="14"/>
      <c r="Z50" s="14"/>
      <c r="AA50" s="14"/>
      <c r="AB50" s="14"/>
      <c r="AC50" s="14"/>
      <c r="AD50" s="14"/>
      <c r="AE50" s="14"/>
      <c r="AF50" s="14"/>
      <c r="AG50" s="14"/>
      <c r="AH50" s="28"/>
    </row>
    <row r="51" spans="1:34" x14ac:dyDescent="0.35">
      <c r="A51" s="17" t="s">
        <v>32</v>
      </c>
      <c r="B51" s="18" t="s">
        <v>33</v>
      </c>
      <c r="C51" s="18" t="s">
        <v>34</v>
      </c>
      <c r="D51" s="18"/>
      <c r="E51" s="19">
        <v>45726</v>
      </c>
      <c r="F51" s="18"/>
      <c r="G51" t="s">
        <v>60</v>
      </c>
      <c r="H51" s="20"/>
      <c r="I51" s="20"/>
      <c r="J51" s="18">
        <v>2025</v>
      </c>
      <c r="K51" s="18" t="s">
        <v>58</v>
      </c>
      <c r="L51" s="21">
        <v>1</v>
      </c>
      <c r="M51" s="22" t="s">
        <v>36</v>
      </c>
      <c r="N51" s="23">
        <v>6.1899999999999995</v>
      </c>
      <c r="O51" s="23">
        <v>63.25</v>
      </c>
      <c r="P51" s="20">
        <v>115.85000000000001</v>
      </c>
      <c r="Q51" s="20">
        <v>3.1150000000000002</v>
      </c>
      <c r="R51" s="20">
        <v>1.1200000000000001</v>
      </c>
      <c r="S51" s="20">
        <v>0</v>
      </c>
      <c r="T51" s="20">
        <v>14.75</v>
      </c>
      <c r="U51" s="20">
        <v>140</v>
      </c>
      <c r="V51" s="20">
        <v>4.5299999999999994</v>
      </c>
      <c r="W51" s="20">
        <v>5.86</v>
      </c>
      <c r="X51" s="20">
        <v>77.25</v>
      </c>
      <c r="Y51" s="20">
        <v>1.95</v>
      </c>
      <c r="Z51" s="20">
        <v>0.55000000000000004</v>
      </c>
      <c r="AA51" s="20">
        <v>73.599999999999994</v>
      </c>
      <c r="AB51" s="20">
        <v>12.25</v>
      </c>
      <c r="AC51" s="20">
        <v>8.25</v>
      </c>
      <c r="AD51" s="20">
        <v>0.3</v>
      </c>
      <c r="AE51" s="23"/>
      <c r="AF51" s="23"/>
      <c r="AG51" s="18"/>
      <c r="AH51" s="24"/>
    </row>
    <row r="52" spans="1:34" x14ac:dyDescent="0.35">
      <c r="A52" s="17" t="s">
        <v>32</v>
      </c>
      <c r="B52" s="18" t="s">
        <v>33</v>
      </c>
      <c r="C52" s="18" t="s">
        <v>34</v>
      </c>
      <c r="D52" s="18"/>
      <c r="E52" s="19">
        <v>45726</v>
      </c>
      <c r="F52" s="18"/>
      <c r="G52" t="s">
        <v>61</v>
      </c>
      <c r="H52" s="20"/>
      <c r="I52" s="20"/>
      <c r="J52" s="18">
        <v>2025</v>
      </c>
      <c r="K52" s="18" t="s">
        <v>58</v>
      </c>
      <c r="L52" s="21">
        <v>2</v>
      </c>
      <c r="M52" s="22" t="s">
        <v>36</v>
      </c>
      <c r="N52" s="23">
        <v>6.08</v>
      </c>
      <c r="O52" s="23">
        <v>49.2</v>
      </c>
      <c r="P52" s="20">
        <v>94.35</v>
      </c>
      <c r="Q52" s="20">
        <v>3.45</v>
      </c>
      <c r="R52" s="20">
        <v>1.4950000000000001</v>
      </c>
      <c r="S52" s="20">
        <v>0</v>
      </c>
      <c r="T52" s="20">
        <v>18.75</v>
      </c>
      <c r="U52" s="20">
        <v>165</v>
      </c>
      <c r="V52" s="20">
        <v>5.1850000000000005</v>
      </c>
      <c r="W52" s="20">
        <v>6.6899999999999995</v>
      </c>
      <c r="X52" s="20">
        <v>77.5</v>
      </c>
      <c r="Y52" s="20">
        <v>1.5499999999999998</v>
      </c>
      <c r="Z52" s="20">
        <v>0.45</v>
      </c>
      <c r="AA52" s="20">
        <v>102.2</v>
      </c>
      <c r="AB52" s="20">
        <v>16.399999999999999</v>
      </c>
      <c r="AC52" s="20">
        <v>9.3000000000000007</v>
      </c>
      <c r="AD52" s="20">
        <v>0.375</v>
      </c>
      <c r="AE52" s="23"/>
      <c r="AF52" s="23"/>
      <c r="AG52" s="18"/>
      <c r="AH52" s="24"/>
    </row>
    <row r="53" spans="1:34" x14ac:dyDescent="0.35">
      <c r="A53" s="13" t="s">
        <v>32</v>
      </c>
      <c r="B53" s="14" t="s">
        <v>33</v>
      </c>
      <c r="C53" s="14" t="s">
        <v>34</v>
      </c>
      <c r="D53" s="14"/>
      <c r="E53" s="15">
        <v>45726</v>
      </c>
      <c r="F53" s="14"/>
      <c r="G53" t="s">
        <v>62</v>
      </c>
      <c r="H53" s="16"/>
      <c r="I53" s="16"/>
      <c r="J53" s="14">
        <v>2025</v>
      </c>
      <c r="K53" s="14" t="s">
        <v>58</v>
      </c>
      <c r="L53" s="25">
        <v>3</v>
      </c>
      <c r="M53" s="26" t="s">
        <v>36</v>
      </c>
      <c r="N53" s="27">
        <v>6.1950000000000003</v>
      </c>
      <c r="O53" s="27">
        <v>54.35</v>
      </c>
      <c r="P53" s="16">
        <v>91.9</v>
      </c>
      <c r="Q53" s="16">
        <v>3.2949999999999999</v>
      </c>
      <c r="R53" s="16">
        <v>1.2450000000000001</v>
      </c>
      <c r="S53" s="16">
        <v>0</v>
      </c>
      <c r="T53" s="16">
        <v>16.25</v>
      </c>
      <c r="U53" s="16">
        <v>152.5</v>
      </c>
      <c r="V53" s="16">
        <v>4.7750000000000004</v>
      </c>
      <c r="W53" s="16">
        <v>6.23</v>
      </c>
      <c r="X53" s="16">
        <v>76.599999999999994</v>
      </c>
      <c r="Y53" s="16">
        <v>1.75</v>
      </c>
      <c r="Z53" s="16">
        <v>0.5</v>
      </c>
      <c r="AA53" s="16">
        <v>101.2</v>
      </c>
      <c r="AB53" s="16">
        <v>17.100000000000001</v>
      </c>
      <c r="AC53" s="16">
        <v>9.8000000000000007</v>
      </c>
      <c r="AD53" s="16">
        <v>0.26500000000000001</v>
      </c>
      <c r="AE53" s="27"/>
      <c r="AF53" s="27"/>
      <c r="AG53" s="14"/>
      <c r="AH53" s="28"/>
    </row>
    <row r="54" spans="1:34" x14ac:dyDescent="0.35">
      <c r="A54" s="17" t="s">
        <v>32</v>
      </c>
      <c r="B54" s="18" t="s">
        <v>33</v>
      </c>
      <c r="C54" s="18" t="s">
        <v>34</v>
      </c>
      <c r="D54" s="18"/>
      <c r="E54" s="19">
        <v>45726</v>
      </c>
      <c r="F54" s="18"/>
      <c r="G54" t="s">
        <v>63</v>
      </c>
      <c r="H54" s="20"/>
      <c r="I54" s="20"/>
      <c r="J54" s="18">
        <v>2025</v>
      </c>
      <c r="K54" s="18" t="s">
        <v>58</v>
      </c>
      <c r="L54" s="21">
        <v>4</v>
      </c>
      <c r="M54" s="22" t="s">
        <v>36</v>
      </c>
      <c r="N54" s="23">
        <v>6.1349999999999998</v>
      </c>
      <c r="O54" s="23">
        <v>56.099999999999994</v>
      </c>
      <c r="P54" s="20">
        <v>87.95</v>
      </c>
      <c r="Q54" s="20">
        <v>2.6849999999999996</v>
      </c>
      <c r="R54" s="20">
        <v>1.24</v>
      </c>
      <c r="S54" s="20">
        <v>0</v>
      </c>
      <c r="T54" s="20">
        <v>14</v>
      </c>
      <c r="U54" s="20">
        <v>147.5</v>
      </c>
      <c r="V54" s="20">
        <v>4.1500000000000004</v>
      </c>
      <c r="W54" s="20">
        <v>5.6400000000000006</v>
      </c>
      <c r="X54" s="20">
        <v>73.5</v>
      </c>
      <c r="Y54" s="20">
        <v>1.65</v>
      </c>
      <c r="Z54" s="20">
        <v>0.55000000000000004</v>
      </c>
      <c r="AA54" s="20">
        <v>128.05000000000001</v>
      </c>
      <c r="AB54" s="20">
        <v>10.5</v>
      </c>
      <c r="AC54" s="20">
        <v>8.65</v>
      </c>
      <c r="AD54" s="20">
        <v>0.255</v>
      </c>
      <c r="AE54" s="23"/>
      <c r="AF54" s="23"/>
      <c r="AG54" s="18"/>
      <c r="AH54" s="24"/>
    </row>
    <row r="55" spans="1:34" x14ac:dyDescent="0.35">
      <c r="A55" s="13" t="s">
        <v>32</v>
      </c>
      <c r="B55" s="14" t="s">
        <v>33</v>
      </c>
      <c r="C55" s="14" t="s">
        <v>34</v>
      </c>
      <c r="D55" s="14"/>
      <c r="E55" s="15">
        <v>45726</v>
      </c>
      <c r="F55" s="14"/>
      <c r="G55" t="s">
        <v>64</v>
      </c>
      <c r="H55" s="16"/>
      <c r="I55" s="16"/>
      <c r="J55" s="14">
        <v>2025</v>
      </c>
      <c r="K55" s="14" t="s">
        <v>58</v>
      </c>
      <c r="L55" s="25">
        <v>5</v>
      </c>
      <c r="M55" s="26" t="s">
        <v>36</v>
      </c>
      <c r="N55" s="27">
        <v>6.2750000000000004</v>
      </c>
      <c r="O55" s="27">
        <v>44.059016854941902</v>
      </c>
      <c r="P55" s="16">
        <v>106.05875</v>
      </c>
      <c r="Q55" s="16">
        <v>3.2438703129999999</v>
      </c>
      <c r="R55" s="16">
        <v>1.4537704915</v>
      </c>
      <c r="S55" s="16">
        <v>0</v>
      </c>
      <c r="T55" s="16">
        <v>17.74220106053588</v>
      </c>
      <c r="U55" s="16">
        <v>165</v>
      </c>
      <c r="V55" s="16">
        <v>4.9649999999999999</v>
      </c>
      <c r="W55" s="16">
        <v>6.335</v>
      </c>
      <c r="X55" s="16">
        <v>78.400000000000006</v>
      </c>
      <c r="Y55" s="16">
        <v>1.55</v>
      </c>
      <c r="Z55" s="16">
        <v>0.5</v>
      </c>
      <c r="AA55" s="16">
        <v>113.55000000000001</v>
      </c>
      <c r="AB55" s="16">
        <v>11.45</v>
      </c>
      <c r="AC55" s="16">
        <v>9.6499999999999986</v>
      </c>
      <c r="AD55" s="16">
        <v>0.34499999999999997</v>
      </c>
      <c r="AE55" s="27"/>
      <c r="AF55" s="27"/>
      <c r="AG55" s="14"/>
      <c r="AH55" s="28"/>
    </row>
    <row r="56" spans="1:34" x14ac:dyDescent="0.35">
      <c r="A56" s="17" t="s">
        <v>32</v>
      </c>
      <c r="B56" s="18" t="s">
        <v>33</v>
      </c>
      <c r="C56" s="18" t="s">
        <v>34</v>
      </c>
      <c r="D56" s="18"/>
      <c r="E56" s="19">
        <v>45726</v>
      </c>
      <c r="F56" s="18"/>
      <c r="G56" t="s">
        <v>65</v>
      </c>
      <c r="H56" s="20"/>
      <c r="I56" s="20"/>
      <c r="J56" s="18">
        <v>2025</v>
      </c>
      <c r="K56" s="18" t="s">
        <v>58</v>
      </c>
      <c r="L56" s="21">
        <v>6</v>
      </c>
      <c r="M56" s="22" t="s">
        <v>36</v>
      </c>
      <c r="N56" s="23">
        <v>6.2549999999999999</v>
      </c>
      <c r="O56" s="23">
        <v>64.740860343578362</v>
      </c>
      <c r="P56" s="20">
        <v>115.83375000000001</v>
      </c>
      <c r="Q56" s="20">
        <v>2.9098233229999999</v>
      </c>
      <c r="R56" s="20">
        <v>1.3784147899999999</v>
      </c>
      <c r="S56" s="20">
        <v>0</v>
      </c>
      <c r="T56" s="20">
        <v>17.316869545989718</v>
      </c>
      <c r="U56" s="20">
        <v>152.5</v>
      </c>
      <c r="V56" s="20">
        <v>4.585</v>
      </c>
      <c r="W56" s="20">
        <v>5.97</v>
      </c>
      <c r="X56" s="20">
        <v>76.75</v>
      </c>
      <c r="Y56" s="20">
        <v>1.9</v>
      </c>
      <c r="Z56" s="20">
        <v>0.64999999999999991</v>
      </c>
      <c r="AA56" s="20">
        <v>142.5</v>
      </c>
      <c r="AB56" s="20">
        <v>13.95</v>
      </c>
      <c r="AC56" s="20">
        <v>8.3000000000000007</v>
      </c>
      <c r="AD56" s="20">
        <v>0.32</v>
      </c>
      <c r="AE56" s="23"/>
      <c r="AF56" s="23"/>
      <c r="AG56" s="18"/>
      <c r="AH56" s="24"/>
    </row>
    <row r="57" spans="1:34" x14ac:dyDescent="0.35">
      <c r="A57" s="13" t="s">
        <v>32</v>
      </c>
      <c r="B57" s="14" t="s">
        <v>33</v>
      </c>
      <c r="C57" s="14" t="s">
        <v>34</v>
      </c>
      <c r="D57" s="14"/>
      <c r="E57" s="15">
        <v>45726</v>
      </c>
      <c r="F57" s="14"/>
      <c r="G57" t="s">
        <v>66</v>
      </c>
      <c r="H57" s="16"/>
      <c r="I57" s="16"/>
      <c r="J57" s="14">
        <v>2025</v>
      </c>
      <c r="K57" s="14" t="s">
        <v>58</v>
      </c>
      <c r="L57" s="25">
        <v>7</v>
      </c>
      <c r="M57" s="26" t="s">
        <v>36</v>
      </c>
      <c r="N57" s="27">
        <v>6.1449999999999996</v>
      </c>
      <c r="O57" s="27">
        <v>71.338403276245899</v>
      </c>
      <c r="P57" s="16">
        <v>111.92375000000001</v>
      </c>
      <c r="Q57" s="16">
        <v>3.0797456964999999</v>
      </c>
      <c r="R57" s="16">
        <v>1.4868306019999999</v>
      </c>
      <c r="S57" s="16">
        <v>0</v>
      </c>
      <c r="T57" s="16">
        <v>19.650963562619133</v>
      </c>
      <c r="U57" s="16">
        <v>155</v>
      </c>
      <c r="V57" s="16">
        <v>4.8550000000000004</v>
      </c>
      <c r="W57" s="16">
        <v>6.4450000000000003</v>
      </c>
      <c r="X57" s="16">
        <v>75.199999999999989</v>
      </c>
      <c r="Y57" s="16">
        <v>3.45</v>
      </c>
      <c r="Z57" s="16">
        <v>0.85000000000000009</v>
      </c>
      <c r="AA57" s="16">
        <v>110.4</v>
      </c>
      <c r="AB57" s="16">
        <v>18.5</v>
      </c>
      <c r="AC57" s="16">
        <v>9.6999999999999993</v>
      </c>
      <c r="AD57" s="16">
        <v>0.33999999999999997</v>
      </c>
      <c r="AE57" s="27"/>
      <c r="AF57" s="27"/>
      <c r="AG57" s="14"/>
      <c r="AH57" s="28"/>
    </row>
    <row r="58" spans="1:34" x14ac:dyDescent="0.35">
      <c r="A58" s="17" t="s">
        <v>32</v>
      </c>
      <c r="B58" s="18" t="s">
        <v>33</v>
      </c>
      <c r="C58" s="18" t="s">
        <v>34</v>
      </c>
      <c r="D58" s="18"/>
      <c r="E58" s="19">
        <v>45726</v>
      </c>
      <c r="F58" s="18"/>
      <c r="G58" t="s">
        <v>67</v>
      </c>
      <c r="H58" s="20"/>
      <c r="I58" s="20"/>
      <c r="J58" s="18">
        <v>2025</v>
      </c>
      <c r="K58" s="18" t="s">
        <v>58</v>
      </c>
      <c r="L58" s="21">
        <v>8</v>
      </c>
      <c r="M58" s="22" t="s">
        <v>36</v>
      </c>
      <c r="N58" s="23">
        <v>5.8800000000000008</v>
      </c>
      <c r="O58" s="23">
        <v>49.074114568959146</v>
      </c>
      <c r="P58" s="20">
        <v>85.53125</v>
      </c>
      <c r="Q58" s="20">
        <v>2.8312708070000001</v>
      </c>
      <c r="R58" s="20">
        <v>1.5912293790000001</v>
      </c>
      <c r="S58" s="20">
        <v>0</v>
      </c>
      <c r="T58" s="20">
        <v>15.444674984865605</v>
      </c>
      <c r="U58" s="20">
        <v>165</v>
      </c>
      <c r="V58" s="20">
        <v>4.6400000000000006</v>
      </c>
      <c r="W58" s="20">
        <v>6.1449999999999996</v>
      </c>
      <c r="X58" s="20">
        <v>75.449999999999989</v>
      </c>
      <c r="Y58" s="20">
        <v>1.3</v>
      </c>
      <c r="Z58" s="20">
        <v>0.45</v>
      </c>
      <c r="AA58" s="20">
        <v>119.35</v>
      </c>
      <c r="AB58" s="20">
        <v>10.100000000000001</v>
      </c>
      <c r="AC58" s="20">
        <v>7.8</v>
      </c>
      <c r="AD58" s="20">
        <v>0.3</v>
      </c>
      <c r="AE58" s="23"/>
      <c r="AF58" s="23"/>
      <c r="AG58" s="18"/>
      <c r="AH58" s="24"/>
    </row>
    <row r="59" spans="1:34" x14ac:dyDescent="0.35">
      <c r="A59" s="13" t="s">
        <v>32</v>
      </c>
      <c r="B59" s="14" t="s">
        <v>33</v>
      </c>
      <c r="C59" s="14" t="s">
        <v>34</v>
      </c>
      <c r="D59" s="14"/>
      <c r="E59" s="15">
        <v>45726</v>
      </c>
      <c r="F59" s="14"/>
      <c r="G59" t="s">
        <v>68</v>
      </c>
      <c r="H59" s="16"/>
      <c r="I59" s="16"/>
      <c r="J59" s="14">
        <v>2025</v>
      </c>
      <c r="K59" s="14" t="s">
        <v>58</v>
      </c>
      <c r="L59" s="25">
        <v>9</v>
      </c>
      <c r="M59" s="26" t="s">
        <v>36</v>
      </c>
      <c r="N59" s="27">
        <v>6.42</v>
      </c>
      <c r="O59" s="27">
        <v>34.396184115603191</v>
      </c>
      <c r="P59" s="16">
        <v>105.08125</v>
      </c>
      <c r="Q59" s="16">
        <v>3.3032670985000001</v>
      </c>
      <c r="R59" s="16">
        <v>1.5035912565</v>
      </c>
      <c r="S59" s="16">
        <v>0</v>
      </c>
      <c r="T59" s="16">
        <v>17.210007191630879</v>
      </c>
      <c r="U59" s="16">
        <v>197.5</v>
      </c>
      <c r="V59" s="16">
        <v>5.0750000000000002</v>
      </c>
      <c r="W59" s="16">
        <v>6.5049999999999999</v>
      </c>
      <c r="X59" s="16">
        <v>77.95</v>
      </c>
      <c r="Y59" s="16">
        <v>1.65</v>
      </c>
      <c r="Z59" s="16">
        <v>0.45</v>
      </c>
      <c r="AA59" s="16">
        <v>105.6</v>
      </c>
      <c r="AB59" s="16">
        <v>11.45</v>
      </c>
      <c r="AC59" s="16">
        <v>8.3999999999999986</v>
      </c>
      <c r="AD59" s="16">
        <v>0.27</v>
      </c>
      <c r="AE59" s="27"/>
      <c r="AF59" s="27"/>
      <c r="AG59" s="14"/>
      <c r="AH59" s="28"/>
    </row>
    <row r="60" spans="1:34" x14ac:dyDescent="0.35">
      <c r="A60" s="17" t="s">
        <v>32</v>
      </c>
      <c r="B60" s="18" t="s">
        <v>33</v>
      </c>
      <c r="C60" s="18" t="s">
        <v>34</v>
      </c>
      <c r="D60" s="18"/>
      <c r="E60" s="19">
        <v>45726</v>
      </c>
      <c r="F60" s="18"/>
      <c r="G60" t="s">
        <v>69</v>
      </c>
      <c r="H60" s="20"/>
      <c r="I60" s="20"/>
      <c r="J60" s="18">
        <v>2025</v>
      </c>
      <c r="K60" s="18" t="s">
        <v>58</v>
      </c>
      <c r="L60" s="21">
        <v>10</v>
      </c>
      <c r="M60" s="22" t="s">
        <v>36</v>
      </c>
      <c r="N60" s="23">
        <v>6.3599999999999994</v>
      </c>
      <c r="O60" s="23">
        <v>75.886619867415405</v>
      </c>
      <c r="P60" s="20">
        <v>92.373750000000001</v>
      </c>
      <c r="Q60" s="20">
        <v>4.0558808070000003</v>
      </c>
      <c r="R60" s="20">
        <v>1.7850000000000001</v>
      </c>
      <c r="S60" s="20">
        <v>0</v>
      </c>
      <c r="T60" s="20">
        <v>23.382862816750617</v>
      </c>
      <c r="U60" s="20">
        <v>170</v>
      </c>
      <c r="V60" s="20">
        <v>6.08</v>
      </c>
      <c r="W60" s="20">
        <v>7.4849999999999994</v>
      </c>
      <c r="X60" s="20">
        <v>81.199999999999989</v>
      </c>
      <c r="Y60" s="20">
        <v>2.95</v>
      </c>
      <c r="Z60" s="20">
        <v>0.45</v>
      </c>
      <c r="AA60" s="20">
        <v>97.25</v>
      </c>
      <c r="AB60" s="20">
        <v>26.2</v>
      </c>
      <c r="AC60" s="20">
        <v>14.15</v>
      </c>
      <c r="AD60" s="20">
        <v>0.37</v>
      </c>
      <c r="AE60" s="23"/>
      <c r="AF60" s="23"/>
      <c r="AG60" s="18"/>
      <c r="AH60" s="24"/>
    </row>
    <row r="61" spans="1:34" x14ac:dyDescent="0.35">
      <c r="A61" s="13" t="s">
        <v>32</v>
      </c>
      <c r="B61" s="14" t="s">
        <v>33</v>
      </c>
      <c r="C61" s="14" t="s">
        <v>34</v>
      </c>
      <c r="D61" s="14"/>
      <c r="E61" s="15">
        <v>45726</v>
      </c>
      <c r="F61" s="14"/>
      <c r="G61" t="s">
        <v>70</v>
      </c>
      <c r="H61" s="16"/>
      <c r="I61" s="16"/>
      <c r="J61" s="14">
        <v>2025</v>
      </c>
      <c r="K61" s="14" t="s">
        <v>58</v>
      </c>
      <c r="L61" s="25">
        <v>11</v>
      </c>
      <c r="M61" s="26" t="s">
        <v>36</v>
      </c>
      <c r="N61" s="27">
        <v>6.3150000000000004</v>
      </c>
      <c r="O61" s="27">
        <v>58.836428596247387</v>
      </c>
      <c r="P61" s="16">
        <v>107.52500000000001</v>
      </c>
      <c r="Q61" s="16">
        <v>3.3703740045000004</v>
      </c>
      <c r="R61" s="16">
        <v>1.4631360254999999</v>
      </c>
      <c r="S61" s="16">
        <v>0</v>
      </c>
      <c r="T61" s="16">
        <v>20.490436965135565</v>
      </c>
      <c r="U61" s="16">
        <v>170</v>
      </c>
      <c r="V61" s="16">
        <v>5.1050000000000004</v>
      </c>
      <c r="W61" s="16">
        <v>6.5949999999999998</v>
      </c>
      <c r="X61" s="16">
        <v>77.5</v>
      </c>
      <c r="Y61" s="16">
        <v>1.9</v>
      </c>
      <c r="Z61" s="16">
        <v>0.6</v>
      </c>
      <c r="AA61" s="16">
        <v>104.44999999999999</v>
      </c>
      <c r="AB61" s="16">
        <v>13.55</v>
      </c>
      <c r="AC61" s="16">
        <v>9.9499999999999993</v>
      </c>
      <c r="AD61" s="16">
        <v>0.29499999999999998</v>
      </c>
      <c r="AE61" s="27"/>
      <c r="AF61" s="27"/>
      <c r="AG61" s="14"/>
      <c r="AH61" s="28"/>
    </row>
    <row r="62" spans="1:34" x14ac:dyDescent="0.35">
      <c r="A62" s="17" t="s">
        <v>32</v>
      </c>
      <c r="B62" s="18" t="s">
        <v>33</v>
      </c>
      <c r="C62" s="18" t="s">
        <v>34</v>
      </c>
      <c r="D62" s="18"/>
      <c r="E62" s="19">
        <v>45726</v>
      </c>
      <c r="F62" s="18"/>
      <c r="G62" t="s">
        <v>71</v>
      </c>
      <c r="H62" s="20"/>
      <c r="I62" s="20"/>
      <c r="J62" s="18">
        <v>2025</v>
      </c>
      <c r="K62" s="18" t="s">
        <v>58</v>
      </c>
      <c r="L62" s="21">
        <v>12</v>
      </c>
      <c r="M62" s="22" t="s">
        <v>36</v>
      </c>
      <c r="N62" s="23">
        <v>6.26</v>
      </c>
      <c r="O62" s="23">
        <v>56.350199866834068</v>
      </c>
      <c r="P62" s="20">
        <v>109.96875000000001</v>
      </c>
      <c r="Q62" s="20">
        <v>3.2448526634999997</v>
      </c>
      <c r="R62" s="20">
        <v>1.5448840260000001</v>
      </c>
      <c r="S62" s="20">
        <v>0</v>
      </c>
      <c r="T62" s="20">
        <v>19.861531455608173</v>
      </c>
      <c r="U62" s="20">
        <v>167.5</v>
      </c>
      <c r="V62" s="20">
        <v>5.0750000000000002</v>
      </c>
      <c r="W62" s="20">
        <v>6.6</v>
      </c>
      <c r="X62" s="20">
        <v>76.8</v>
      </c>
      <c r="Y62" s="20">
        <v>2.1</v>
      </c>
      <c r="Z62" s="20">
        <v>0.6</v>
      </c>
      <c r="AA62" s="20">
        <v>109.19999999999999</v>
      </c>
      <c r="AB62" s="20">
        <v>16.8</v>
      </c>
      <c r="AC62" s="20">
        <v>9.25</v>
      </c>
      <c r="AD62" s="20">
        <v>0.245</v>
      </c>
      <c r="AE62" s="23"/>
      <c r="AF62" s="23"/>
      <c r="AG62" s="18"/>
      <c r="AH62" s="24"/>
    </row>
    <row r="63" spans="1:34" x14ac:dyDescent="0.35">
      <c r="A63" s="13" t="s">
        <v>32</v>
      </c>
      <c r="B63" s="14" t="s">
        <v>33</v>
      </c>
      <c r="C63" s="14" t="s">
        <v>34</v>
      </c>
      <c r="D63" s="14"/>
      <c r="E63" s="15">
        <v>45726</v>
      </c>
      <c r="F63" s="14"/>
      <c r="G63" t="s">
        <v>72</v>
      </c>
      <c r="H63" s="16"/>
      <c r="I63" s="16"/>
      <c r="J63" s="14">
        <v>2025</v>
      </c>
      <c r="K63" s="14" t="s">
        <v>58</v>
      </c>
      <c r="L63" s="25">
        <v>13</v>
      </c>
      <c r="M63" s="26" t="s">
        <v>36</v>
      </c>
      <c r="N63" s="27">
        <v>6.5350000000000001</v>
      </c>
      <c r="O63" s="27">
        <v>50.85</v>
      </c>
      <c r="P63" s="16">
        <v>131.94999999999999</v>
      </c>
      <c r="Q63" s="16">
        <v>3.3200000000000003</v>
      </c>
      <c r="R63" s="16">
        <v>1.585</v>
      </c>
      <c r="S63" s="16">
        <v>0</v>
      </c>
      <c r="T63" s="16">
        <v>19.350000000000001</v>
      </c>
      <c r="U63" s="16">
        <v>185</v>
      </c>
      <c r="V63" s="16">
        <v>5.24</v>
      </c>
      <c r="W63" s="16">
        <v>6.5549999999999997</v>
      </c>
      <c r="X63" s="16">
        <v>79.949999999999989</v>
      </c>
      <c r="Y63" s="16">
        <v>1.95</v>
      </c>
      <c r="Z63" s="16">
        <v>0.45</v>
      </c>
      <c r="AA63" s="16">
        <v>107.25</v>
      </c>
      <c r="AB63" s="16">
        <v>16.05</v>
      </c>
      <c r="AC63" s="16">
        <v>7.7</v>
      </c>
      <c r="AD63" s="16">
        <v>0.28000000000000003</v>
      </c>
      <c r="AE63" s="27"/>
      <c r="AF63" s="27"/>
      <c r="AG63" s="14"/>
      <c r="AH63" s="28"/>
    </row>
    <row r="64" spans="1:34" x14ac:dyDescent="0.35">
      <c r="A64" s="17" t="s">
        <v>32</v>
      </c>
      <c r="B64" s="18" t="s">
        <v>33</v>
      </c>
      <c r="C64" s="18" t="s">
        <v>34</v>
      </c>
      <c r="D64" s="18"/>
      <c r="E64" s="19">
        <v>45726</v>
      </c>
      <c r="F64" s="18"/>
      <c r="G64" t="s">
        <v>73</v>
      </c>
      <c r="H64" s="20"/>
      <c r="I64" s="20"/>
      <c r="J64" s="18">
        <v>2025</v>
      </c>
      <c r="K64" s="18" t="s">
        <v>59</v>
      </c>
      <c r="L64" s="21">
        <v>1</v>
      </c>
      <c r="M64" s="22" t="s">
        <v>36</v>
      </c>
      <c r="N64" s="23">
        <v>5.1449999999999996</v>
      </c>
      <c r="O64" s="23">
        <v>8.9</v>
      </c>
      <c r="P64" s="20">
        <v>76.25</v>
      </c>
      <c r="Q64" s="20">
        <v>2.375</v>
      </c>
      <c r="R64" s="20">
        <v>1.155</v>
      </c>
      <c r="S64" s="20">
        <v>0.05</v>
      </c>
      <c r="T64" s="20">
        <v>17.899999999999999</v>
      </c>
      <c r="U64" s="20">
        <v>307.5</v>
      </c>
      <c r="V64" s="20">
        <v>3.73</v>
      </c>
      <c r="W64" s="20">
        <v>7.4849999999999994</v>
      </c>
      <c r="X64" s="20">
        <v>49.4</v>
      </c>
      <c r="Y64" s="20">
        <v>0.85000000000000009</v>
      </c>
      <c r="Z64" s="20">
        <v>0.55000000000000004</v>
      </c>
      <c r="AA64" s="20">
        <v>112.1</v>
      </c>
      <c r="AB64" s="20">
        <v>8.8000000000000007</v>
      </c>
      <c r="AC64" s="20">
        <v>13.85</v>
      </c>
      <c r="AD64" s="20">
        <v>0.56999999999999995</v>
      </c>
      <c r="AE64" s="23"/>
      <c r="AF64" s="23"/>
      <c r="AG64" s="18"/>
      <c r="AH64" s="24"/>
    </row>
    <row r="65" spans="1:34" x14ac:dyDescent="0.35">
      <c r="A65" s="13" t="s">
        <v>32</v>
      </c>
      <c r="B65" s="14" t="s">
        <v>33</v>
      </c>
      <c r="C65" s="14" t="s">
        <v>34</v>
      </c>
      <c r="D65" s="14"/>
      <c r="E65" s="15">
        <v>45726</v>
      </c>
      <c r="F65" s="14"/>
      <c r="G65" t="s">
        <v>74</v>
      </c>
      <c r="H65" s="16"/>
      <c r="I65" s="16"/>
      <c r="J65" s="14">
        <v>2025</v>
      </c>
      <c r="K65" s="14" t="s">
        <v>59</v>
      </c>
      <c r="L65" s="25">
        <v>2</v>
      </c>
      <c r="M65" s="26" t="s">
        <v>36</v>
      </c>
      <c r="N65" s="27">
        <v>5.7200000000000006</v>
      </c>
      <c r="O65" s="27">
        <v>29.65</v>
      </c>
      <c r="P65" s="16">
        <v>117.35</v>
      </c>
      <c r="Q65" s="16">
        <v>3.2949999999999999</v>
      </c>
      <c r="R65" s="16">
        <v>1.595</v>
      </c>
      <c r="S65" s="16">
        <v>0</v>
      </c>
      <c r="T65" s="16">
        <v>22.15</v>
      </c>
      <c r="U65" s="16">
        <v>267.5</v>
      </c>
      <c r="V65" s="16">
        <v>5.1899999999999995</v>
      </c>
      <c r="W65" s="16">
        <v>8.0350000000000001</v>
      </c>
      <c r="X65" s="16">
        <v>63.4</v>
      </c>
      <c r="Y65" s="16">
        <v>2</v>
      </c>
      <c r="Z65" s="16">
        <v>0.89999999999999991</v>
      </c>
      <c r="AA65" s="16">
        <v>99.5</v>
      </c>
      <c r="AB65" s="16">
        <v>11.15</v>
      </c>
      <c r="AC65" s="16">
        <v>9.25</v>
      </c>
      <c r="AD65" s="16">
        <v>0.78</v>
      </c>
      <c r="AE65" s="27"/>
      <c r="AF65" s="27"/>
      <c r="AG65" s="14"/>
      <c r="AH65" s="28"/>
    </row>
    <row r="66" spans="1:34" x14ac:dyDescent="0.35">
      <c r="A66" s="17" t="s">
        <v>32</v>
      </c>
      <c r="B66" s="18" t="s">
        <v>33</v>
      </c>
      <c r="C66" s="18" t="s">
        <v>34</v>
      </c>
      <c r="D66" s="18"/>
      <c r="E66" s="19">
        <v>45726</v>
      </c>
      <c r="F66" s="18"/>
      <c r="G66" t="s">
        <v>75</v>
      </c>
      <c r="H66" s="20"/>
      <c r="I66" s="20"/>
      <c r="J66" s="18">
        <v>2025</v>
      </c>
      <c r="K66" s="18" t="s">
        <v>59</v>
      </c>
      <c r="L66" s="21">
        <v>3</v>
      </c>
      <c r="M66" s="22" t="s">
        <v>36</v>
      </c>
      <c r="N66" s="23">
        <v>5.5500000000000007</v>
      </c>
      <c r="O66" s="23">
        <v>31.650000000000002</v>
      </c>
      <c r="P66" s="20">
        <v>110</v>
      </c>
      <c r="Q66" s="20">
        <v>3.2149999999999999</v>
      </c>
      <c r="R66" s="20">
        <v>1.4350000000000001</v>
      </c>
      <c r="S66" s="20">
        <v>0</v>
      </c>
      <c r="T66" s="20">
        <v>19.5</v>
      </c>
      <c r="U66" s="20">
        <v>252.5</v>
      </c>
      <c r="V66" s="20">
        <v>4.93</v>
      </c>
      <c r="W66" s="20">
        <v>7.5650000000000004</v>
      </c>
      <c r="X66" s="20">
        <v>64.449999999999989</v>
      </c>
      <c r="Y66" s="20">
        <v>1.45</v>
      </c>
      <c r="Z66" s="20">
        <v>0.55000000000000004</v>
      </c>
      <c r="AA66" s="20">
        <v>114.64999999999999</v>
      </c>
      <c r="AB66" s="20">
        <v>11.2</v>
      </c>
      <c r="AC66" s="20">
        <v>9.15</v>
      </c>
      <c r="AD66" s="20">
        <v>0.45499999999999996</v>
      </c>
      <c r="AE66" s="23"/>
      <c r="AF66" s="23"/>
      <c r="AG66" s="18"/>
      <c r="AH66" s="24"/>
    </row>
    <row r="67" spans="1:34" x14ac:dyDescent="0.35">
      <c r="A67" s="13" t="s">
        <v>32</v>
      </c>
      <c r="B67" s="14" t="s">
        <v>33</v>
      </c>
      <c r="C67" s="14" t="s">
        <v>34</v>
      </c>
      <c r="D67" s="14"/>
      <c r="E67" s="15">
        <v>45726</v>
      </c>
      <c r="F67" s="14"/>
      <c r="G67" t="s">
        <v>76</v>
      </c>
      <c r="H67" s="16"/>
      <c r="I67" s="16"/>
      <c r="J67" s="14">
        <v>2025</v>
      </c>
      <c r="K67" s="14" t="s">
        <v>59</v>
      </c>
      <c r="L67" s="25">
        <v>4</v>
      </c>
      <c r="M67" s="26" t="s">
        <v>36</v>
      </c>
      <c r="N67" s="27">
        <v>6.01</v>
      </c>
      <c r="O67" s="27">
        <v>28.9</v>
      </c>
      <c r="P67" s="16">
        <v>134.4</v>
      </c>
      <c r="Q67" s="16">
        <v>4.67</v>
      </c>
      <c r="R67" s="16">
        <v>1.96</v>
      </c>
      <c r="S67" s="16">
        <v>0</v>
      </c>
      <c r="T67" s="16">
        <v>24.9</v>
      </c>
      <c r="U67" s="16">
        <v>337.5</v>
      </c>
      <c r="V67" s="16">
        <v>6.9749999999999996</v>
      </c>
      <c r="W67" s="16">
        <v>9.2250000000000014</v>
      </c>
      <c r="X67" s="16">
        <v>75.55</v>
      </c>
      <c r="Y67" s="16">
        <v>2.0499999999999998</v>
      </c>
      <c r="Z67" s="16">
        <v>0.7</v>
      </c>
      <c r="AA67" s="16">
        <v>120.55000000000001</v>
      </c>
      <c r="AB67" s="16">
        <v>12</v>
      </c>
      <c r="AC67" s="16">
        <v>9.25</v>
      </c>
      <c r="AD67" s="16">
        <v>0.63500000000000001</v>
      </c>
      <c r="AE67" s="27"/>
      <c r="AF67" s="27"/>
      <c r="AG67" s="14"/>
      <c r="AH67" s="28"/>
    </row>
    <row r="68" spans="1:34" x14ac:dyDescent="0.35">
      <c r="A68" s="17" t="s">
        <v>32</v>
      </c>
      <c r="B68" s="18" t="s">
        <v>33</v>
      </c>
      <c r="C68" s="18" t="s">
        <v>34</v>
      </c>
      <c r="D68" s="18"/>
      <c r="E68" s="19">
        <v>45726</v>
      </c>
      <c r="F68" s="18"/>
      <c r="G68" t="s">
        <v>77</v>
      </c>
      <c r="H68" s="20"/>
      <c r="I68" s="20"/>
      <c r="J68" s="18">
        <v>2025</v>
      </c>
      <c r="K68" s="18" t="s">
        <v>59</v>
      </c>
      <c r="L68" s="21">
        <v>5</v>
      </c>
      <c r="M68" s="22" t="s">
        <v>36</v>
      </c>
      <c r="N68" s="23">
        <v>5.83</v>
      </c>
      <c r="O68" s="23">
        <v>24.65</v>
      </c>
      <c r="P68" s="20">
        <v>122.19999999999999</v>
      </c>
      <c r="Q68" s="20">
        <v>3.7250000000000005</v>
      </c>
      <c r="R68" s="20">
        <v>1.62</v>
      </c>
      <c r="S68" s="20">
        <v>0</v>
      </c>
      <c r="T68" s="20">
        <v>24.7</v>
      </c>
      <c r="U68" s="20">
        <v>302.5</v>
      </c>
      <c r="V68" s="20">
        <v>5.66</v>
      </c>
      <c r="W68" s="20">
        <v>7.9249999999999998</v>
      </c>
      <c r="X68" s="20">
        <v>70.349999999999994</v>
      </c>
      <c r="Y68" s="20">
        <v>1.75</v>
      </c>
      <c r="Z68" s="20">
        <v>0.5</v>
      </c>
      <c r="AA68" s="20">
        <v>105.9</v>
      </c>
      <c r="AB68" s="20">
        <v>20.100000000000001</v>
      </c>
      <c r="AC68" s="20">
        <v>8</v>
      </c>
      <c r="AD68" s="20">
        <v>0.495</v>
      </c>
      <c r="AE68" s="23"/>
      <c r="AF68" s="23"/>
      <c r="AG68" s="18"/>
      <c r="AH68" s="24"/>
    </row>
    <row r="69" spans="1:34" x14ac:dyDescent="0.35">
      <c r="A69" s="13" t="s">
        <v>32</v>
      </c>
      <c r="B69" s="14" t="s">
        <v>33</v>
      </c>
      <c r="C69" s="14" t="s">
        <v>34</v>
      </c>
      <c r="D69" s="14"/>
      <c r="E69" s="15">
        <v>45726</v>
      </c>
      <c r="F69" s="14"/>
      <c r="G69" t="s">
        <v>78</v>
      </c>
      <c r="H69" s="16"/>
      <c r="I69" s="16"/>
      <c r="J69" s="14">
        <v>2025</v>
      </c>
      <c r="K69" s="14" t="s">
        <v>59</v>
      </c>
      <c r="L69" s="25">
        <v>6</v>
      </c>
      <c r="M69" s="26" t="s">
        <v>36</v>
      </c>
      <c r="N69" s="27">
        <v>5.83</v>
      </c>
      <c r="O69" s="27">
        <v>47.349999999999994</v>
      </c>
      <c r="P69" s="16">
        <v>82.1</v>
      </c>
      <c r="Q69" s="16">
        <v>3.0049999999999999</v>
      </c>
      <c r="R69" s="16">
        <v>1.2949999999999999</v>
      </c>
      <c r="S69" s="16">
        <v>0</v>
      </c>
      <c r="T69" s="16">
        <v>16.600000000000001</v>
      </c>
      <c r="U69" s="16">
        <v>240</v>
      </c>
      <c r="V69" s="16">
        <v>4.51</v>
      </c>
      <c r="W69" s="16">
        <v>6.67</v>
      </c>
      <c r="X69" s="16">
        <v>66.8</v>
      </c>
      <c r="Y69" s="16">
        <v>1.85</v>
      </c>
      <c r="Z69" s="16">
        <v>0.6</v>
      </c>
      <c r="AA69" s="16">
        <v>120.05</v>
      </c>
      <c r="AB69" s="16">
        <v>12.4</v>
      </c>
      <c r="AC69" s="16">
        <v>9.1999999999999993</v>
      </c>
      <c r="AD69" s="16">
        <v>0.42500000000000004</v>
      </c>
      <c r="AE69" s="27"/>
      <c r="AF69" s="27"/>
      <c r="AG69" s="14"/>
      <c r="AH69" s="28"/>
    </row>
    <row r="70" spans="1:34" x14ac:dyDescent="0.35">
      <c r="A70" s="17" t="s">
        <v>32</v>
      </c>
      <c r="B70" s="18" t="s">
        <v>33</v>
      </c>
      <c r="C70" s="18" t="s">
        <v>34</v>
      </c>
      <c r="D70" s="18"/>
      <c r="E70" s="19">
        <v>45726</v>
      </c>
      <c r="F70" s="18"/>
      <c r="G70" t="s">
        <v>79</v>
      </c>
      <c r="H70" s="20"/>
      <c r="I70" s="20"/>
      <c r="J70" s="18">
        <v>2025</v>
      </c>
      <c r="K70" s="18" t="s">
        <v>59</v>
      </c>
      <c r="L70" s="21">
        <v>7</v>
      </c>
      <c r="M70" s="22" t="s">
        <v>36</v>
      </c>
      <c r="N70" s="23">
        <v>5.4250000000000007</v>
      </c>
      <c r="O70" s="23">
        <v>16.350000000000001</v>
      </c>
      <c r="P70" s="20">
        <v>97.75</v>
      </c>
      <c r="Q70" s="20">
        <v>2.2050000000000001</v>
      </c>
      <c r="R70" s="20">
        <v>1.03</v>
      </c>
      <c r="S70" s="20">
        <v>0.03</v>
      </c>
      <c r="T70" s="20">
        <v>12.6</v>
      </c>
      <c r="U70" s="20">
        <v>270</v>
      </c>
      <c r="V70" s="20">
        <v>3.4850000000000003</v>
      </c>
      <c r="W70" s="20">
        <v>5.9749999999999996</v>
      </c>
      <c r="X70" s="20">
        <v>56.8</v>
      </c>
      <c r="Y70" s="20">
        <v>1.3</v>
      </c>
      <c r="Z70" s="20">
        <v>0.5</v>
      </c>
      <c r="AA70" s="20">
        <v>136.75</v>
      </c>
      <c r="AB70" s="20">
        <v>9.5</v>
      </c>
      <c r="AC70" s="20">
        <v>8.6</v>
      </c>
      <c r="AD70" s="20">
        <v>0.39500000000000002</v>
      </c>
      <c r="AE70" s="23"/>
      <c r="AF70" s="23"/>
      <c r="AG70" s="18"/>
      <c r="AH70" s="24"/>
    </row>
    <row r="71" spans="1:34" x14ac:dyDescent="0.35">
      <c r="A71" s="13" t="s">
        <v>32</v>
      </c>
      <c r="B71" s="14" t="s">
        <v>33</v>
      </c>
      <c r="C71" s="14" t="s">
        <v>34</v>
      </c>
      <c r="D71" s="14"/>
      <c r="E71" s="15">
        <v>45726</v>
      </c>
      <c r="F71" s="14"/>
      <c r="G71" t="s">
        <v>80</v>
      </c>
      <c r="H71" s="16"/>
      <c r="I71" s="16"/>
      <c r="J71" s="14">
        <v>2025</v>
      </c>
      <c r="K71" s="14" t="s">
        <v>59</v>
      </c>
      <c r="L71" s="25">
        <v>8</v>
      </c>
      <c r="M71" s="26" t="s">
        <v>36</v>
      </c>
      <c r="N71" s="27">
        <v>6.3250000000000002</v>
      </c>
      <c r="O71" s="27">
        <v>47.55</v>
      </c>
      <c r="P71" s="16">
        <v>118.85</v>
      </c>
      <c r="Q71" s="16">
        <v>4.0549999999999997</v>
      </c>
      <c r="R71" s="16">
        <v>1.7949999999999999</v>
      </c>
      <c r="S71" s="16">
        <v>0</v>
      </c>
      <c r="T71" s="16">
        <v>20.549999999999997</v>
      </c>
      <c r="U71" s="16">
        <v>267.5</v>
      </c>
      <c r="V71" s="16">
        <v>6.16</v>
      </c>
      <c r="W71" s="16">
        <v>7.7850000000000001</v>
      </c>
      <c r="X71" s="16">
        <v>78.599999999999994</v>
      </c>
      <c r="Y71" s="16">
        <v>2.1</v>
      </c>
      <c r="Z71" s="16">
        <v>0.55000000000000004</v>
      </c>
      <c r="AA71" s="16">
        <v>106.5</v>
      </c>
      <c r="AB71" s="16">
        <v>16.200000000000003</v>
      </c>
      <c r="AC71" s="16">
        <v>7.5</v>
      </c>
      <c r="AD71" s="16">
        <v>0.59499999999999997</v>
      </c>
      <c r="AE71" s="27"/>
      <c r="AF71" s="27"/>
      <c r="AG71" s="14"/>
      <c r="AH71" s="28"/>
    </row>
    <row r="72" spans="1:34" x14ac:dyDescent="0.35">
      <c r="A72" s="17" t="s">
        <v>32</v>
      </c>
      <c r="B72" s="18" t="s">
        <v>33</v>
      </c>
      <c r="C72" s="18" t="s">
        <v>34</v>
      </c>
      <c r="D72" s="18"/>
      <c r="E72" s="19">
        <v>45726</v>
      </c>
      <c r="F72" s="18"/>
      <c r="G72" t="s">
        <v>81</v>
      </c>
      <c r="H72" s="20"/>
      <c r="I72" s="20"/>
      <c r="J72" s="18">
        <v>2025</v>
      </c>
      <c r="K72" s="18" t="s">
        <v>59</v>
      </c>
      <c r="L72" s="21">
        <v>9</v>
      </c>
      <c r="M72" s="22" t="s">
        <v>36</v>
      </c>
      <c r="N72" s="23">
        <v>5.65</v>
      </c>
      <c r="O72" s="23">
        <v>42</v>
      </c>
      <c r="P72" s="20">
        <v>151.5</v>
      </c>
      <c r="Q72" s="20">
        <v>3.8650000000000002</v>
      </c>
      <c r="R72" s="20">
        <v>1.7200000000000002</v>
      </c>
      <c r="S72" s="20">
        <v>0</v>
      </c>
      <c r="T72" s="20">
        <v>28.549999999999997</v>
      </c>
      <c r="U72" s="20">
        <v>380</v>
      </c>
      <c r="V72" s="20">
        <v>5.97</v>
      </c>
      <c r="W72" s="20">
        <v>8.879999999999999</v>
      </c>
      <c r="X72" s="20">
        <v>66.650000000000006</v>
      </c>
      <c r="Y72" s="20">
        <v>4.9000000000000004</v>
      </c>
      <c r="Z72" s="20">
        <v>1.4500000000000002</v>
      </c>
      <c r="AA72" s="20">
        <v>125.2</v>
      </c>
      <c r="AB72" s="20">
        <v>19.899999999999999</v>
      </c>
      <c r="AC72" s="20">
        <v>8.8000000000000007</v>
      </c>
      <c r="AD72" s="20">
        <v>1.0150000000000001</v>
      </c>
      <c r="AE72" s="23"/>
      <c r="AF72" s="23"/>
      <c r="AG72" s="18"/>
      <c r="AH72" s="24"/>
    </row>
    <row r="73" spans="1:34" x14ac:dyDescent="0.35">
      <c r="A73" s="13" t="s">
        <v>32</v>
      </c>
      <c r="B73" s="14" t="s">
        <v>33</v>
      </c>
      <c r="C73" s="14" t="s">
        <v>34</v>
      </c>
      <c r="D73" s="14"/>
      <c r="E73" s="15">
        <v>45726</v>
      </c>
      <c r="F73" s="14"/>
      <c r="G73" t="s">
        <v>82</v>
      </c>
      <c r="H73" s="16"/>
      <c r="I73" s="16"/>
      <c r="J73" s="14">
        <v>2025</v>
      </c>
      <c r="K73" s="14" t="s">
        <v>59</v>
      </c>
      <c r="L73" s="25">
        <v>10</v>
      </c>
      <c r="M73" s="26" t="s">
        <v>36</v>
      </c>
      <c r="N73" s="27">
        <v>5.75</v>
      </c>
      <c r="O73" s="27">
        <v>39.599999999999994</v>
      </c>
      <c r="P73" s="16">
        <v>118.3</v>
      </c>
      <c r="Q73" s="16">
        <v>3.21</v>
      </c>
      <c r="R73" s="16">
        <v>1.335</v>
      </c>
      <c r="S73" s="16">
        <v>0</v>
      </c>
      <c r="T73" s="16">
        <v>20.7</v>
      </c>
      <c r="U73" s="16">
        <v>267.5</v>
      </c>
      <c r="V73" s="16">
        <v>4.84</v>
      </c>
      <c r="W73" s="16">
        <v>7.3150000000000004</v>
      </c>
      <c r="X73" s="16">
        <v>64.599999999999994</v>
      </c>
      <c r="Y73" s="16">
        <v>1.35</v>
      </c>
      <c r="Z73" s="16">
        <v>0.45</v>
      </c>
      <c r="AA73" s="16">
        <v>116.3</v>
      </c>
      <c r="AB73" s="16">
        <v>13.45</v>
      </c>
      <c r="AC73" s="16">
        <v>7.8999999999999995</v>
      </c>
      <c r="AD73" s="16">
        <v>0.67500000000000004</v>
      </c>
      <c r="AE73" s="27"/>
      <c r="AF73" s="27"/>
      <c r="AG73" s="14"/>
      <c r="AH73" s="28"/>
    </row>
    <row r="74" spans="1:34" x14ac:dyDescent="0.35">
      <c r="A74" s="17" t="s">
        <v>32</v>
      </c>
      <c r="B74" s="18" t="s">
        <v>33</v>
      </c>
      <c r="C74" s="18" t="s">
        <v>34</v>
      </c>
      <c r="D74" s="18"/>
      <c r="E74" s="19">
        <v>45726</v>
      </c>
      <c r="F74" s="18"/>
      <c r="G74" t="s">
        <v>83</v>
      </c>
      <c r="H74" s="20"/>
      <c r="I74" s="20"/>
      <c r="J74" s="18">
        <v>2025</v>
      </c>
      <c r="K74" s="18" t="s">
        <v>59</v>
      </c>
      <c r="L74" s="21">
        <v>11</v>
      </c>
      <c r="M74" s="22" t="s">
        <v>36</v>
      </c>
      <c r="N74" s="23">
        <v>5.71</v>
      </c>
      <c r="O74" s="23">
        <v>51.9</v>
      </c>
      <c r="P74" s="20">
        <v>116.35</v>
      </c>
      <c r="Q74" s="20">
        <v>3.2949999999999999</v>
      </c>
      <c r="R74" s="20">
        <v>1.4350000000000001</v>
      </c>
      <c r="S74" s="20">
        <v>0</v>
      </c>
      <c r="T74" s="20">
        <v>22.25</v>
      </c>
      <c r="U74" s="20">
        <v>222.5</v>
      </c>
      <c r="V74" s="20">
        <v>5.0350000000000001</v>
      </c>
      <c r="W74" s="20">
        <v>7.3449999999999998</v>
      </c>
      <c r="X74" s="20">
        <v>66.8</v>
      </c>
      <c r="Y74" s="20">
        <v>1.7000000000000002</v>
      </c>
      <c r="Z74" s="20">
        <v>0.5</v>
      </c>
      <c r="AA74" s="20">
        <v>109.25</v>
      </c>
      <c r="AB74" s="20">
        <v>19.7</v>
      </c>
      <c r="AC74" s="20">
        <v>7.55</v>
      </c>
      <c r="AD74" s="20">
        <v>0.495</v>
      </c>
      <c r="AE74" s="23"/>
      <c r="AF74" s="23"/>
      <c r="AG74" s="18"/>
      <c r="AH74" s="24"/>
    </row>
    <row r="75" spans="1:34" x14ac:dyDescent="0.35">
      <c r="A75" s="13" t="s">
        <v>32</v>
      </c>
      <c r="B75" s="14" t="s">
        <v>33</v>
      </c>
      <c r="C75" s="14" t="s">
        <v>34</v>
      </c>
      <c r="D75" s="14"/>
      <c r="E75" s="15">
        <v>45726</v>
      </c>
      <c r="F75" s="14"/>
      <c r="G75" t="s">
        <v>84</v>
      </c>
      <c r="H75" s="16"/>
      <c r="I75" s="16"/>
      <c r="J75" s="14">
        <v>2025</v>
      </c>
      <c r="K75" s="14" t="s">
        <v>59</v>
      </c>
      <c r="L75" s="25">
        <v>12</v>
      </c>
      <c r="M75" s="26" t="s">
        <v>36</v>
      </c>
      <c r="N75" s="27">
        <v>5.8000000000000007</v>
      </c>
      <c r="O75" s="27">
        <v>42.05</v>
      </c>
      <c r="P75" s="16">
        <v>110.95</v>
      </c>
      <c r="Q75" s="16">
        <v>3.19</v>
      </c>
      <c r="R75" s="16">
        <v>1.27</v>
      </c>
      <c r="S75" s="16">
        <v>0</v>
      </c>
      <c r="T75" s="16">
        <v>17.25</v>
      </c>
      <c r="U75" s="16">
        <v>210</v>
      </c>
      <c r="V75" s="16">
        <v>4.7450000000000001</v>
      </c>
      <c r="W75" s="16">
        <v>6.9</v>
      </c>
      <c r="X75" s="16">
        <v>67.349999999999994</v>
      </c>
      <c r="Y75" s="16">
        <v>1.85</v>
      </c>
      <c r="Z75" s="16">
        <v>0.75</v>
      </c>
      <c r="AA75" s="16">
        <v>122.45</v>
      </c>
      <c r="AB75" s="16">
        <v>10.85</v>
      </c>
      <c r="AC75" s="16">
        <v>8.75</v>
      </c>
      <c r="AD75" s="16">
        <v>0.41499999999999998</v>
      </c>
      <c r="AE75" s="27"/>
      <c r="AF75" s="27"/>
      <c r="AG75" s="14"/>
      <c r="AH75" s="28"/>
    </row>
    <row r="76" spans="1:34" x14ac:dyDescent="0.35">
      <c r="A76" s="17" t="s">
        <v>32</v>
      </c>
      <c r="B76" s="18" t="s">
        <v>33</v>
      </c>
      <c r="C76" s="18" t="s">
        <v>34</v>
      </c>
      <c r="D76" s="18"/>
      <c r="E76" s="19">
        <v>45726</v>
      </c>
      <c r="F76" s="18"/>
      <c r="G76" t="s">
        <v>85</v>
      </c>
      <c r="H76" s="20"/>
      <c r="I76" s="20"/>
      <c r="J76" s="18">
        <v>2025</v>
      </c>
      <c r="K76" s="18" t="s">
        <v>59</v>
      </c>
      <c r="L76" s="21">
        <v>13</v>
      </c>
      <c r="M76" s="22" t="s">
        <v>36</v>
      </c>
      <c r="N76" s="23">
        <v>5.9349999999999996</v>
      </c>
      <c r="O76" s="23">
        <v>49.900000000000006</v>
      </c>
      <c r="P76" s="20">
        <v>105.1</v>
      </c>
      <c r="Q76" s="20">
        <v>3.94</v>
      </c>
      <c r="R76" s="20">
        <v>1.635</v>
      </c>
      <c r="S76" s="20">
        <v>0</v>
      </c>
      <c r="T76" s="20">
        <v>23.1</v>
      </c>
      <c r="U76" s="20">
        <v>247.5</v>
      </c>
      <c r="V76" s="20">
        <v>5.8449999999999998</v>
      </c>
      <c r="W76" s="20">
        <v>7.8900000000000006</v>
      </c>
      <c r="X76" s="20">
        <v>73.300000000000011</v>
      </c>
      <c r="Y76" s="20">
        <v>1.85</v>
      </c>
      <c r="Z76" s="20">
        <v>0.45</v>
      </c>
      <c r="AA76" s="20">
        <v>116.85</v>
      </c>
      <c r="AB76" s="20">
        <v>14.6</v>
      </c>
      <c r="AC76" s="20">
        <v>9.3999999999999986</v>
      </c>
      <c r="AD76" s="20">
        <v>0.57000000000000006</v>
      </c>
      <c r="AE76" s="23"/>
      <c r="AF76" s="23"/>
      <c r="AG76" s="18"/>
      <c r="AH76" s="24"/>
    </row>
    <row r="77" spans="1:34" x14ac:dyDescent="0.35">
      <c r="A77" s="13" t="s">
        <v>32</v>
      </c>
      <c r="B77" s="14" t="s">
        <v>33</v>
      </c>
      <c r="C77" s="14" t="s">
        <v>34</v>
      </c>
      <c r="D77" s="14"/>
      <c r="E77" s="15">
        <v>45726</v>
      </c>
      <c r="F77" s="14"/>
      <c r="G77" t="s">
        <v>86</v>
      </c>
      <c r="H77" s="16"/>
      <c r="I77" s="16"/>
      <c r="J77" s="14">
        <v>2025</v>
      </c>
      <c r="K77" s="14" t="s">
        <v>37</v>
      </c>
      <c r="L77" s="25">
        <v>1</v>
      </c>
      <c r="M77" s="26" t="s">
        <v>36</v>
      </c>
      <c r="N77" s="27">
        <v>5.5</v>
      </c>
      <c r="O77" s="27">
        <v>18.600000000000001</v>
      </c>
      <c r="P77" s="16">
        <v>105.1</v>
      </c>
      <c r="Q77" s="16">
        <v>3.18</v>
      </c>
      <c r="R77" s="16">
        <v>1.51</v>
      </c>
      <c r="S77" s="16">
        <v>0</v>
      </c>
      <c r="T77" s="16">
        <v>21.4</v>
      </c>
      <c r="U77" s="16">
        <v>340</v>
      </c>
      <c r="V77" s="16">
        <v>4.96</v>
      </c>
      <c r="W77" s="16">
        <v>7.9700000000000006</v>
      </c>
      <c r="X77" s="16">
        <v>60.6</v>
      </c>
      <c r="Y77" s="16">
        <v>1.1499999999999999</v>
      </c>
      <c r="Z77" s="16">
        <v>0.55000000000000004</v>
      </c>
      <c r="AA77" s="16">
        <v>121.30000000000001</v>
      </c>
      <c r="AB77" s="16">
        <v>14.95</v>
      </c>
      <c r="AC77" s="16">
        <v>9.3000000000000007</v>
      </c>
      <c r="AD77" s="16">
        <v>0.67500000000000004</v>
      </c>
      <c r="AE77" s="27"/>
      <c r="AF77" s="27"/>
      <c r="AG77" s="14"/>
      <c r="AH77" s="28"/>
    </row>
    <row r="78" spans="1:34" x14ac:dyDescent="0.35">
      <c r="A78" s="17" t="s">
        <v>32</v>
      </c>
      <c r="B78" s="18" t="s">
        <v>33</v>
      </c>
      <c r="C78" s="18" t="s">
        <v>34</v>
      </c>
      <c r="D78" s="18"/>
      <c r="E78" s="19">
        <v>45726</v>
      </c>
      <c r="F78" s="18"/>
      <c r="G78" t="s">
        <v>87</v>
      </c>
      <c r="H78" s="20"/>
      <c r="I78" s="20"/>
      <c r="J78" s="18">
        <v>2025</v>
      </c>
      <c r="K78" s="18" t="s">
        <v>37</v>
      </c>
      <c r="L78" s="21">
        <v>2</v>
      </c>
      <c r="M78" s="22" t="s">
        <v>36</v>
      </c>
      <c r="N78" s="23">
        <v>5.49</v>
      </c>
      <c r="O78" s="23">
        <v>19.05</v>
      </c>
      <c r="P78" s="20">
        <v>101.65</v>
      </c>
      <c r="Q78" s="20">
        <v>2.98</v>
      </c>
      <c r="R78" s="20">
        <v>1.39</v>
      </c>
      <c r="S78" s="20">
        <v>0</v>
      </c>
      <c r="T78" s="20">
        <v>24.2</v>
      </c>
      <c r="U78" s="20">
        <v>317.5</v>
      </c>
      <c r="V78" s="20">
        <v>4.625</v>
      </c>
      <c r="W78" s="20">
        <v>8.15</v>
      </c>
      <c r="X78" s="20">
        <v>56.1</v>
      </c>
      <c r="Y78" s="20">
        <v>1.55</v>
      </c>
      <c r="Z78" s="20">
        <v>0.55000000000000004</v>
      </c>
      <c r="AA78" s="20">
        <v>128.15</v>
      </c>
      <c r="AB78" s="20">
        <v>12.8</v>
      </c>
      <c r="AC78" s="20">
        <v>7.45</v>
      </c>
      <c r="AD78" s="20">
        <v>0.6</v>
      </c>
      <c r="AE78" s="23"/>
      <c r="AF78" s="23"/>
      <c r="AG78" s="18"/>
      <c r="AH78" s="24"/>
    </row>
    <row r="79" spans="1:34" x14ac:dyDescent="0.35">
      <c r="A79" s="13" t="s">
        <v>32</v>
      </c>
      <c r="B79" s="14" t="s">
        <v>33</v>
      </c>
      <c r="C79" s="14" t="s">
        <v>34</v>
      </c>
      <c r="D79" s="14"/>
      <c r="E79" s="15">
        <v>45726</v>
      </c>
      <c r="F79" s="14"/>
      <c r="G79" t="s">
        <v>88</v>
      </c>
      <c r="H79" s="16"/>
      <c r="I79" s="16"/>
      <c r="J79" s="14">
        <v>2025</v>
      </c>
      <c r="K79" s="14" t="s">
        <v>37</v>
      </c>
      <c r="L79" s="25">
        <v>3</v>
      </c>
      <c r="M79" s="26" t="s">
        <v>36</v>
      </c>
      <c r="N79" s="27">
        <v>5.3650000000000002</v>
      </c>
      <c r="O79" s="27">
        <v>24.9</v>
      </c>
      <c r="P79" s="16">
        <v>103.6</v>
      </c>
      <c r="Q79" s="16">
        <v>3.2949999999999999</v>
      </c>
      <c r="R79" s="16">
        <v>1.3699999999999999</v>
      </c>
      <c r="S79" s="16">
        <v>0</v>
      </c>
      <c r="T79" s="16">
        <v>23.25</v>
      </c>
      <c r="U79" s="16">
        <v>312.5</v>
      </c>
      <c r="V79" s="16">
        <v>4.93</v>
      </c>
      <c r="W79" s="16">
        <v>8.39</v>
      </c>
      <c r="X79" s="16">
        <v>58.3</v>
      </c>
      <c r="Y79" s="16">
        <v>1.45</v>
      </c>
      <c r="Z79" s="16">
        <v>0.6</v>
      </c>
      <c r="AA79" s="16">
        <v>113.85</v>
      </c>
      <c r="AB79" s="16">
        <v>16.450000000000003</v>
      </c>
      <c r="AC79" s="16">
        <v>9.0500000000000007</v>
      </c>
      <c r="AD79" s="16">
        <v>0.59000000000000008</v>
      </c>
      <c r="AE79" s="27"/>
      <c r="AF79" s="27"/>
      <c r="AG79" s="14"/>
      <c r="AH79" s="28"/>
    </row>
    <row r="80" spans="1:34" x14ac:dyDescent="0.35">
      <c r="A80" s="17" t="s">
        <v>32</v>
      </c>
      <c r="B80" s="18" t="s">
        <v>33</v>
      </c>
      <c r="C80" s="18" t="s">
        <v>34</v>
      </c>
      <c r="D80" s="18"/>
      <c r="E80" s="19">
        <v>45726</v>
      </c>
      <c r="F80" s="18"/>
      <c r="G80" t="s">
        <v>89</v>
      </c>
      <c r="H80" s="20"/>
      <c r="I80" s="20"/>
      <c r="J80" s="18">
        <v>2025</v>
      </c>
      <c r="K80" s="18" t="s">
        <v>37</v>
      </c>
      <c r="L80" s="21">
        <v>4</v>
      </c>
      <c r="M80" s="22" t="s">
        <v>36</v>
      </c>
      <c r="N80" s="23">
        <v>5.8949999999999996</v>
      </c>
      <c r="O80" s="23">
        <v>30.55</v>
      </c>
      <c r="P80" s="20">
        <v>120.75</v>
      </c>
      <c r="Q80" s="20">
        <v>4.24</v>
      </c>
      <c r="R80" s="20">
        <v>1.89</v>
      </c>
      <c r="S80" s="20">
        <v>0</v>
      </c>
      <c r="T80" s="20">
        <v>31.200000000000003</v>
      </c>
      <c r="U80" s="20">
        <v>335</v>
      </c>
      <c r="V80" s="20">
        <v>6.4350000000000005</v>
      </c>
      <c r="W80" s="20">
        <v>8.5500000000000007</v>
      </c>
      <c r="X80" s="20">
        <v>73.8</v>
      </c>
      <c r="Y80" s="20">
        <v>1.7</v>
      </c>
      <c r="Z80" s="20">
        <v>0.6</v>
      </c>
      <c r="AA80" s="20">
        <v>98.55</v>
      </c>
      <c r="AB80" s="20">
        <v>15.649999999999999</v>
      </c>
      <c r="AC80" s="20">
        <v>8.75</v>
      </c>
      <c r="AD80" s="20">
        <v>0.91</v>
      </c>
      <c r="AE80" s="23"/>
      <c r="AF80" s="23"/>
      <c r="AG80" s="18"/>
      <c r="AH80" s="24"/>
    </row>
    <row r="81" spans="1:34" x14ac:dyDescent="0.35">
      <c r="A81" s="13" t="s">
        <v>32</v>
      </c>
      <c r="B81" s="14" t="s">
        <v>33</v>
      </c>
      <c r="C81" s="14" t="s">
        <v>34</v>
      </c>
      <c r="D81" s="14"/>
      <c r="E81" s="15">
        <v>45726</v>
      </c>
      <c r="F81" s="14"/>
      <c r="G81" t="s">
        <v>90</v>
      </c>
      <c r="H81" s="16"/>
      <c r="I81" s="16"/>
      <c r="J81" s="14">
        <v>2025</v>
      </c>
      <c r="K81" s="14" t="s">
        <v>37</v>
      </c>
      <c r="L81" s="25">
        <v>5</v>
      </c>
      <c r="M81" s="26" t="s">
        <v>36</v>
      </c>
      <c r="N81" s="27">
        <v>5.4350000000000005</v>
      </c>
      <c r="O81" s="27">
        <v>32.5</v>
      </c>
      <c r="P81" s="16">
        <v>114.85</v>
      </c>
      <c r="Q81" s="16">
        <v>3.0550000000000002</v>
      </c>
      <c r="R81" s="16">
        <v>1.3599999999999999</v>
      </c>
      <c r="S81" s="16">
        <v>0</v>
      </c>
      <c r="T81" s="16">
        <v>23.75</v>
      </c>
      <c r="U81" s="16">
        <v>310</v>
      </c>
      <c r="V81" s="16">
        <v>4.7050000000000001</v>
      </c>
      <c r="W81" s="16">
        <v>7.7149999999999999</v>
      </c>
      <c r="X81" s="16">
        <v>59.099999999999994</v>
      </c>
      <c r="Y81" s="16">
        <v>1.1499999999999999</v>
      </c>
      <c r="Z81" s="16">
        <v>0.6</v>
      </c>
      <c r="AA81" s="16">
        <v>97.05</v>
      </c>
      <c r="AB81" s="16">
        <v>23.6</v>
      </c>
      <c r="AC81" s="16">
        <v>6.6999999999999993</v>
      </c>
      <c r="AD81" s="16">
        <v>0.59</v>
      </c>
      <c r="AE81" s="27"/>
      <c r="AF81" s="27"/>
      <c r="AG81" s="14"/>
      <c r="AH81" s="28"/>
    </row>
    <row r="82" spans="1:34" x14ac:dyDescent="0.35">
      <c r="A82" s="17" t="s">
        <v>32</v>
      </c>
      <c r="B82" s="18" t="s">
        <v>33</v>
      </c>
      <c r="C82" s="18" t="s">
        <v>34</v>
      </c>
      <c r="D82" s="18"/>
      <c r="E82" s="19">
        <v>45726</v>
      </c>
      <c r="F82" s="18"/>
      <c r="G82" t="s">
        <v>91</v>
      </c>
      <c r="H82" s="20"/>
      <c r="I82" s="20"/>
      <c r="J82" s="18">
        <v>2025</v>
      </c>
      <c r="K82" s="18" t="s">
        <v>37</v>
      </c>
      <c r="L82" s="21">
        <v>6</v>
      </c>
      <c r="M82" s="22" t="s">
        <v>36</v>
      </c>
      <c r="N82" s="23">
        <v>5.4399999999999995</v>
      </c>
      <c r="O82" s="23">
        <v>21.35</v>
      </c>
      <c r="P82" s="20">
        <v>116.3</v>
      </c>
      <c r="Q82" s="20">
        <v>3.35</v>
      </c>
      <c r="R82" s="20">
        <v>1.48</v>
      </c>
      <c r="S82" s="20">
        <v>0</v>
      </c>
      <c r="T82" s="20">
        <v>29</v>
      </c>
      <c r="U82" s="20">
        <v>360</v>
      </c>
      <c r="V82" s="20">
        <v>5.13</v>
      </c>
      <c r="W82" s="20">
        <v>8.5300000000000011</v>
      </c>
      <c r="X82" s="20">
        <v>58.699999999999996</v>
      </c>
      <c r="Y82" s="20">
        <v>1</v>
      </c>
      <c r="Z82" s="20">
        <v>0.55000000000000004</v>
      </c>
      <c r="AA82" s="20">
        <v>100.1</v>
      </c>
      <c r="AB82" s="20">
        <v>13.8</v>
      </c>
      <c r="AC82" s="20">
        <v>10.15</v>
      </c>
      <c r="AD82" s="20">
        <v>0.59499999999999997</v>
      </c>
      <c r="AE82" s="23"/>
      <c r="AF82" s="23"/>
      <c r="AG82" s="18"/>
      <c r="AH82" s="24"/>
    </row>
    <row r="83" spans="1:34" x14ac:dyDescent="0.35">
      <c r="A83" s="13" t="s">
        <v>32</v>
      </c>
      <c r="B83" s="14" t="s">
        <v>33</v>
      </c>
      <c r="C83" s="14" t="s">
        <v>34</v>
      </c>
      <c r="D83" s="14"/>
      <c r="E83" s="15">
        <v>45726</v>
      </c>
      <c r="F83" s="14"/>
      <c r="G83" t="s">
        <v>92</v>
      </c>
      <c r="H83" s="16"/>
      <c r="I83" s="16"/>
      <c r="J83" s="14">
        <v>2025</v>
      </c>
      <c r="K83" s="14" t="s">
        <v>37</v>
      </c>
      <c r="L83" s="25">
        <v>7</v>
      </c>
      <c r="M83" s="26" t="s">
        <v>36</v>
      </c>
      <c r="N83" s="27">
        <v>5.415</v>
      </c>
      <c r="O83" s="27">
        <v>22.9</v>
      </c>
      <c r="P83" s="16">
        <v>110.5</v>
      </c>
      <c r="Q83" s="16">
        <v>2.71</v>
      </c>
      <c r="R83" s="16">
        <v>1.345</v>
      </c>
      <c r="S83" s="16">
        <v>0</v>
      </c>
      <c r="T83" s="16">
        <v>21.9</v>
      </c>
      <c r="U83" s="16">
        <v>370</v>
      </c>
      <c r="V83" s="16">
        <v>4.34</v>
      </c>
      <c r="W83" s="16">
        <v>7.1549999999999994</v>
      </c>
      <c r="X83" s="16">
        <v>59.4</v>
      </c>
      <c r="Y83" s="16">
        <v>2.15</v>
      </c>
      <c r="Z83" s="16">
        <v>1</v>
      </c>
      <c r="AA83" s="16">
        <v>115.25</v>
      </c>
      <c r="AB83" s="16">
        <v>10.350000000000001</v>
      </c>
      <c r="AC83" s="16">
        <v>7.75</v>
      </c>
      <c r="AD83" s="16">
        <v>0.66999999999999993</v>
      </c>
      <c r="AE83" s="27"/>
      <c r="AF83" s="27"/>
      <c r="AG83" s="14"/>
      <c r="AH83" s="28"/>
    </row>
    <row r="84" spans="1:34" x14ac:dyDescent="0.35">
      <c r="A84" s="17" t="s">
        <v>32</v>
      </c>
      <c r="B84" s="18" t="s">
        <v>33</v>
      </c>
      <c r="C84" s="18" t="s">
        <v>34</v>
      </c>
      <c r="D84" s="18"/>
      <c r="E84" s="19">
        <v>45726</v>
      </c>
      <c r="F84" s="18"/>
      <c r="G84" t="s">
        <v>93</v>
      </c>
      <c r="H84" s="20"/>
      <c r="I84" s="20"/>
      <c r="J84" s="18">
        <v>2025</v>
      </c>
      <c r="K84" s="18" t="s">
        <v>37</v>
      </c>
      <c r="L84" s="21">
        <v>8</v>
      </c>
      <c r="M84" s="22" t="s">
        <v>36</v>
      </c>
      <c r="N84" s="23">
        <v>5.3100000000000005</v>
      </c>
      <c r="O84" s="23">
        <v>24.55</v>
      </c>
      <c r="P84" s="20">
        <v>135.4</v>
      </c>
      <c r="Q84" s="20">
        <v>3.2800000000000002</v>
      </c>
      <c r="R84" s="20">
        <v>1.33</v>
      </c>
      <c r="S84" s="20">
        <v>0</v>
      </c>
      <c r="T84" s="20">
        <v>26.4</v>
      </c>
      <c r="U84" s="20">
        <v>347.5</v>
      </c>
      <c r="V84" s="20">
        <v>4.96</v>
      </c>
      <c r="W84" s="20">
        <v>8.5649999999999995</v>
      </c>
      <c r="X84" s="20">
        <v>57.800000000000004</v>
      </c>
      <c r="Y84" s="20">
        <v>1.75</v>
      </c>
      <c r="Z84" s="20">
        <v>0.75</v>
      </c>
      <c r="AA84" s="20">
        <v>100.5</v>
      </c>
      <c r="AB84" s="20">
        <v>14.4</v>
      </c>
      <c r="AC84" s="20">
        <v>7.85</v>
      </c>
      <c r="AD84" s="20">
        <v>0.44499999999999995</v>
      </c>
      <c r="AE84" s="23"/>
      <c r="AF84" s="23"/>
      <c r="AG84" s="18"/>
      <c r="AH84" s="24"/>
    </row>
    <row r="85" spans="1:34" x14ac:dyDescent="0.35">
      <c r="A85" s="13" t="s">
        <v>32</v>
      </c>
      <c r="B85" s="14" t="s">
        <v>33</v>
      </c>
      <c r="C85" s="14" t="s">
        <v>34</v>
      </c>
      <c r="D85" s="14"/>
      <c r="E85" s="15">
        <v>45726</v>
      </c>
      <c r="F85" s="14"/>
      <c r="G85" t="s">
        <v>94</v>
      </c>
      <c r="H85" s="16"/>
      <c r="I85" s="16"/>
      <c r="J85" s="14">
        <v>2025</v>
      </c>
      <c r="K85" s="14" t="s">
        <v>37</v>
      </c>
      <c r="L85" s="25">
        <v>9</v>
      </c>
      <c r="M85" s="26" t="s">
        <v>36</v>
      </c>
      <c r="N85" s="27">
        <v>5.58</v>
      </c>
      <c r="O85" s="27">
        <v>26.45</v>
      </c>
      <c r="P85" s="16">
        <v>114.4</v>
      </c>
      <c r="Q85" s="16">
        <v>3.66</v>
      </c>
      <c r="R85" s="16">
        <v>1.585</v>
      </c>
      <c r="S85" s="16">
        <v>0</v>
      </c>
      <c r="T85" s="16">
        <v>27.8</v>
      </c>
      <c r="U85" s="16">
        <v>360</v>
      </c>
      <c r="V85" s="16">
        <v>5.54</v>
      </c>
      <c r="W85" s="16">
        <v>8.6449999999999996</v>
      </c>
      <c r="X85" s="16">
        <v>63.150000000000006</v>
      </c>
      <c r="Y85" s="16">
        <v>1.65</v>
      </c>
      <c r="Z85" s="16">
        <v>0.55000000000000004</v>
      </c>
      <c r="AA85" s="16">
        <v>97.3</v>
      </c>
      <c r="AB85" s="16">
        <v>12.6</v>
      </c>
      <c r="AC85" s="16">
        <v>7.95</v>
      </c>
      <c r="AD85" s="16">
        <v>0.6</v>
      </c>
      <c r="AE85" s="27"/>
      <c r="AF85" s="27"/>
      <c r="AG85" s="14"/>
      <c r="AH85" s="28"/>
    </row>
    <row r="86" spans="1:34" x14ac:dyDescent="0.35">
      <c r="A86" s="17" t="s">
        <v>32</v>
      </c>
      <c r="B86" s="18" t="s">
        <v>33</v>
      </c>
      <c r="C86" s="18" t="s">
        <v>34</v>
      </c>
      <c r="D86" s="18"/>
      <c r="E86" s="19">
        <v>45726</v>
      </c>
      <c r="F86" s="18"/>
      <c r="G86" t="s">
        <v>95</v>
      </c>
      <c r="H86" s="20"/>
      <c r="I86" s="20"/>
      <c r="J86" s="18">
        <v>2025</v>
      </c>
      <c r="K86" s="18" t="s">
        <v>37</v>
      </c>
      <c r="L86" s="21">
        <v>10</v>
      </c>
      <c r="M86" s="22" t="s">
        <v>36</v>
      </c>
      <c r="N86" s="23">
        <v>5.71</v>
      </c>
      <c r="O86" s="23">
        <v>17.2</v>
      </c>
      <c r="P86" s="20">
        <v>117.3</v>
      </c>
      <c r="Q86" s="20">
        <v>3.87</v>
      </c>
      <c r="R86" s="20">
        <v>1.7550000000000001</v>
      </c>
      <c r="S86" s="20">
        <v>0</v>
      </c>
      <c r="T86" s="20">
        <v>30.5</v>
      </c>
      <c r="U86" s="20">
        <v>372.5</v>
      </c>
      <c r="V86" s="20">
        <v>5.9250000000000007</v>
      </c>
      <c r="W86" s="20">
        <v>8.7750000000000004</v>
      </c>
      <c r="X86" s="20">
        <v>67</v>
      </c>
      <c r="Y86" s="20">
        <v>1.6</v>
      </c>
      <c r="Z86" s="20">
        <v>0.7</v>
      </c>
      <c r="AA86" s="20">
        <v>87.55</v>
      </c>
      <c r="AB86" s="20">
        <v>13.95</v>
      </c>
      <c r="AC86" s="20">
        <v>7.4</v>
      </c>
      <c r="AD86" s="20">
        <v>0.66999999999999993</v>
      </c>
      <c r="AE86" s="23"/>
      <c r="AF86" s="23"/>
      <c r="AG86" s="18"/>
      <c r="AH86" s="24"/>
    </row>
    <row r="87" spans="1:34" x14ac:dyDescent="0.35">
      <c r="A87" s="13" t="s">
        <v>32</v>
      </c>
      <c r="B87" s="14" t="s">
        <v>33</v>
      </c>
      <c r="C87" s="14" t="s">
        <v>34</v>
      </c>
      <c r="D87" s="14"/>
      <c r="E87" s="15">
        <v>45726</v>
      </c>
      <c r="F87" s="14"/>
      <c r="G87" t="s">
        <v>96</v>
      </c>
      <c r="H87" s="16"/>
      <c r="I87" s="16"/>
      <c r="J87" s="14">
        <v>2025</v>
      </c>
      <c r="K87" s="14" t="s">
        <v>37</v>
      </c>
      <c r="L87" s="25">
        <v>11</v>
      </c>
      <c r="M87" s="26" t="s">
        <v>36</v>
      </c>
      <c r="N87" s="27">
        <v>5.97</v>
      </c>
      <c r="O87" s="27">
        <v>23.05</v>
      </c>
      <c r="P87" s="16">
        <v>117.3</v>
      </c>
      <c r="Q87" s="16">
        <v>4.1749999999999998</v>
      </c>
      <c r="R87" s="16">
        <v>1.9300000000000002</v>
      </c>
      <c r="S87" s="16">
        <v>0</v>
      </c>
      <c r="T87" s="16">
        <v>29.8</v>
      </c>
      <c r="U87" s="16">
        <v>355</v>
      </c>
      <c r="V87" s="16">
        <v>6.4050000000000002</v>
      </c>
      <c r="W87" s="16">
        <v>8.5399999999999991</v>
      </c>
      <c r="X87" s="16">
        <v>74.45</v>
      </c>
      <c r="Y87" s="16">
        <v>3.1500000000000004</v>
      </c>
      <c r="Z87" s="16">
        <v>2.1</v>
      </c>
      <c r="AA87" s="16">
        <v>73.349999999999994</v>
      </c>
      <c r="AB87" s="16">
        <v>18</v>
      </c>
      <c r="AC87" s="16">
        <v>8.3999999999999986</v>
      </c>
      <c r="AD87" s="16">
        <v>1.02</v>
      </c>
      <c r="AE87" s="27"/>
      <c r="AF87" s="27"/>
      <c r="AG87" s="14"/>
      <c r="AH87" s="28"/>
    </row>
    <row r="88" spans="1:34" x14ac:dyDescent="0.35">
      <c r="A88" s="17" t="s">
        <v>32</v>
      </c>
      <c r="B88" s="18" t="s">
        <v>33</v>
      </c>
      <c r="C88" s="18" t="s">
        <v>34</v>
      </c>
      <c r="D88" s="18"/>
      <c r="E88" s="19">
        <v>45726</v>
      </c>
      <c r="F88" s="18"/>
      <c r="G88" t="s">
        <v>97</v>
      </c>
      <c r="H88" s="20"/>
      <c r="I88" s="20"/>
      <c r="J88" s="18">
        <v>2025</v>
      </c>
      <c r="K88" s="18" t="s">
        <v>37</v>
      </c>
      <c r="L88" s="21">
        <v>12</v>
      </c>
      <c r="M88" s="22" t="s">
        <v>36</v>
      </c>
      <c r="N88" s="23">
        <v>6.04</v>
      </c>
      <c r="O88" s="23">
        <v>17.399999999999999</v>
      </c>
      <c r="P88" s="20">
        <v>118.25</v>
      </c>
      <c r="Q88" s="20">
        <v>3.875</v>
      </c>
      <c r="R88" s="20">
        <v>1.6950000000000001</v>
      </c>
      <c r="S88" s="20">
        <v>0</v>
      </c>
      <c r="T88" s="20">
        <v>26.25</v>
      </c>
      <c r="U88" s="20">
        <v>350</v>
      </c>
      <c r="V88" s="20">
        <v>5.87</v>
      </c>
      <c r="W88" s="20">
        <v>7.77</v>
      </c>
      <c r="X88" s="20">
        <v>74.349999999999994</v>
      </c>
      <c r="Y88" s="20">
        <v>1.25</v>
      </c>
      <c r="Z88" s="20">
        <v>0.6</v>
      </c>
      <c r="AA88" s="20">
        <v>78.349999999999994</v>
      </c>
      <c r="AB88" s="20">
        <v>13.85</v>
      </c>
      <c r="AC88" s="20">
        <v>10.899999999999999</v>
      </c>
      <c r="AD88" s="20">
        <v>0.84</v>
      </c>
      <c r="AE88" s="23"/>
      <c r="AF88" s="23"/>
      <c r="AG88" s="18"/>
      <c r="AH88" s="24"/>
    </row>
    <row r="89" spans="1:34" x14ac:dyDescent="0.35">
      <c r="A89" s="13" t="s">
        <v>32</v>
      </c>
      <c r="B89" s="14" t="s">
        <v>33</v>
      </c>
      <c r="C89" s="14" t="s">
        <v>34</v>
      </c>
      <c r="D89" s="14"/>
      <c r="E89" s="15">
        <v>45726</v>
      </c>
      <c r="F89" s="14"/>
      <c r="G89" t="s">
        <v>98</v>
      </c>
      <c r="H89" s="16"/>
      <c r="I89" s="16"/>
      <c r="J89" s="14">
        <v>2025</v>
      </c>
      <c r="K89" s="14" t="s">
        <v>37</v>
      </c>
      <c r="L89" s="25">
        <v>13</v>
      </c>
      <c r="M89" s="26" t="s">
        <v>36</v>
      </c>
      <c r="N89" s="27">
        <v>5.8149999999999995</v>
      </c>
      <c r="O89" s="27">
        <v>42.1</v>
      </c>
      <c r="P89" s="16">
        <v>134.39999999999998</v>
      </c>
      <c r="Q89" s="16">
        <v>4.18</v>
      </c>
      <c r="R89" s="16">
        <v>1.83</v>
      </c>
      <c r="S89" s="16">
        <v>0</v>
      </c>
      <c r="T89" s="16">
        <v>31.75</v>
      </c>
      <c r="U89" s="16">
        <v>402.5</v>
      </c>
      <c r="V89" s="16">
        <v>6.35</v>
      </c>
      <c r="W89" s="16">
        <v>9.0249999999999986</v>
      </c>
      <c r="X89" s="16">
        <v>68.8</v>
      </c>
      <c r="Y89" s="16">
        <v>2.3499999999999996</v>
      </c>
      <c r="Z89" s="16">
        <v>0.7</v>
      </c>
      <c r="AA89" s="16">
        <v>76.800000000000011</v>
      </c>
      <c r="AB89" s="16">
        <v>15.5</v>
      </c>
      <c r="AC89" s="16">
        <v>7.75</v>
      </c>
      <c r="AD89" s="16">
        <v>0.83499999999999996</v>
      </c>
      <c r="AE89" s="27"/>
      <c r="AF89" s="27"/>
      <c r="AG89" s="14"/>
      <c r="AH89" s="28"/>
    </row>
    <row r="90" spans="1:34" x14ac:dyDescent="0.35">
      <c r="A90" s="17" t="s">
        <v>32</v>
      </c>
      <c r="B90" s="18" t="s">
        <v>33</v>
      </c>
      <c r="C90" s="18" t="s">
        <v>34</v>
      </c>
      <c r="D90" s="18"/>
      <c r="E90" s="19">
        <v>45726</v>
      </c>
      <c r="F90" s="18"/>
      <c r="G90" t="s">
        <v>99</v>
      </c>
      <c r="H90" s="20"/>
      <c r="I90" s="20"/>
      <c r="J90" s="18">
        <v>2025</v>
      </c>
      <c r="K90" s="18" t="s">
        <v>38</v>
      </c>
      <c r="L90" s="21">
        <v>1</v>
      </c>
      <c r="M90" s="22" t="s">
        <v>36</v>
      </c>
      <c r="N90" s="23">
        <v>5.415</v>
      </c>
      <c r="O90" s="23">
        <v>15.5</v>
      </c>
      <c r="P90" s="20">
        <v>113.4</v>
      </c>
      <c r="Q90" s="20">
        <v>3.61</v>
      </c>
      <c r="R90" s="20">
        <v>1.605</v>
      </c>
      <c r="S90" s="20">
        <v>0</v>
      </c>
      <c r="T90" s="20">
        <v>29.3</v>
      </c>
      <c r="U90" s="20">
        <v>485</v>
      </c>
      <c r="V90" s="20">
        <v>5.5049999999999999</v>
      </c>
      <c r="W90" s="20">
        <v>8.9899999999999984</v>
      </c>
      <c r="X90" s="20">
        <v>59.949999999999996</v>
      </c>
      <c r="Y90" s="20">
        <v>1.3</v>
      </c>
      <c r="Z90" s="20">
        <v>0.6</v>
      </c>
      <c r="AA90" s="20">
        <v>85.2</v>
      </c>
      <c r="AB90" s="20">
        <v>12.55</v>
      </c>
      <c r="AC90" s="20">
        <v>9.25</v>
      </c>
      <c r="AD90" s="20">
        <v>0.58000000000000007</v>
      </c>
      <c r="AE90" s="23"/>
      <c r="AF90" s="23"/>
      <c r="AG90" s="18"/>
      <c r="AH90" s="24"/>
    </row>
    <row r="91" spans="1:34" x14ac:dyDescent="0.35">
      <c r="A91" s="13" t="s">
        <v>32</v>
      </c>
      <c r="B91" s="14" t="s">
        <v>33</v>
      </c>
      <c r="C91" s="14" t="s">
        <v>34</v>
      </c>
      <c r="D91" s="14"/>
      <c r="E91" s="15">
        <v>45726</v>
      </c>
      <c r="F91" s="14"/>
      <c r="G91" t="s">
        <v>100</v>
      </c>
      <c r="H91" s="16"/>
      <c r="I91" s="16"/>
      <c r="J91" s="14">
        <v>2025</v>
      </c>
      <c r="K91" s="14" t="s">
        <v>38</v>
      </c>
      <c r="L91" s="25">
        <v>2</v>
      </c>
      <c r="M91" s="26" t="s">
        <v>36</v>
      </c>
      <c r="N91" s="27">
        <v>5.8149999999999995</v>
      </c>
      <c r="O91" s="27">
        <v>35.5</v>
      </c>
      <c r="P91" s="16">
        <v>136.85</v>
      </c>
      <c r="Q91" s="16">
        <v>4.4749999999999996</v>
      </c>
      <c r="R91" s="16">
        <v>1.8849999999999998</v>
      </c>
      <c r="S91" s="16">
        <v>0</v>
      </c>
      <c r="T91" s="16">
        <v>31.9</v>
      </c>
      <c r="U91" s="16">
        <v>362.5</v>
      </c>
      <c r="V91" s="16">
        <v>6.7050000000000001</v>
      </c>
      <c r="W91" s="16">
        <v>9.15</v>
      </c>
      <c r="X91" s="16">
        <v>72.05</v>
      </c>
      <c r="Y91" s="16">
        <v>1.8</v>
      </c>
      <c r="Z91" s="16">
        <v>0.55000000000000004</v>
      </c>
      <c r="AA91" s="16">
        <v>82.15</v>
      </c>
      <c r="AB91" s="16">
        <v>14.25</v>
      </c>
      <c r="AC91" s="16">
        <v>7.85</v>
      </c>
      <c r="AD91" s="16">
        <v>0.65500000000000003</v>
      </c>
      <c r="AE91" s="27"/>
      <c r="AF91" s="27"/>
      <c r="AG91" s="14"/>
      <c r="AH91" s="28"/>
    </row>
    <row r="92" spans="1:34" x14ac:dyDescent="0.35">
      <c r="A92" s="17" t="s">
        <v>32</v>
      </c>
      <c r="B92" s="18" t="s">
        <v>33</v>
      </c>
      <c r="C92" s="18" t="s">
        <v>34</v>
      </c>
      <c r="D92" s="18"/>
      <c r="E92" s="19">
        <v>45726</v>
      </c>
      <c r="F92" s="18"/>
      <c r="G92" t="s">
        <v>101</v>
      </c>
      <c r="H92" s="20"/>
      <c r="I92" s="20"/>
      <c r="J92" s="18">
        <v>2025</v>
      </c>
      <c r="K92" s="18" t="s">
        <v>38</v>
      </c>
      <c r="L92" s="21">
        <v>3</v>
      </c>
      <c r="M92" s="22" t="s">
        <v>36</v>
      </c>
      <c r="N92" s="23">
        <v>5.5650000000000004</v>
      </c>
      <c r="O92" s="23">
        <v>48.4</v>
      </c>
      <c r="P92" s="20">
        <v>129.5</v>
      </c>
      <c r="Q92" s="20">
        <v>3.33</v>
      </c>
      <c r="R92" s="20">
        <v>1.595</v>
      </c>
      <c r="S92" s="20">
        <v>0</v>
      </c>
      <c r="T92" s="20">
        <v>27.8</v>
      </c>
      <c r="U92" s="20">
        <v>307.5</v>
      </c>
      <c r="V92" s="20">
        <v>5.26</v>
      </c>
      <c r="W92" s="20">
        <v>8.3949999999999996</v>
      </c>
      <c r="X92" s="20">
        <v>60.9</v>
      </c>
      <c r="Y92" s="20">
        <v>2.2000000000000002</v>
      </c>
      <c r="Z92" s="20">
        <v>0.7</v>
      </c>
      <c r="AA92" s="20">
        <v>84</v>
      </c>
      <c r="AB92" s="20">
        <v>15.05</v>
      </c>
      <c r="AC92" s="20">
        <v>7.7</v>
      </c>
      <c r="AD92" s="20">
        <v>0.505</v>
      </c>
      <c r="AE92" s="23"/>
      <c r="AF92" s="23"/>
      <c r="AG92" s="18"/>
      <c r="AH92" s="24"/>
    </row>
    <row r="93" spans="1:34" x14ac:dyDescent="0.35">
      <c r="A93" s="13" t="s">
        <v>32</v>
      </c>
      <c r="B93" s="14" t="s">
        <v>33</v>
      </c>
      <c r="C93" s="14" t="s">
        <v>34</v>
      </c>
      <c r="D93" s="14"/>
      <c r="E93" s="15">
        <v>45726</v>
      </c>
      <c r="F93" s="14"/>
      <c r="G93" t="s">
        <v>102</v>
      </c>
      <c r="H93" s="16"/>
      <c r="I93" s="16"/>
      <c r="J93" s="14">
        <v>2025</v>
      </c>
      <c r="K93" s="14" t="s">
        <v>38</v>
      </c>
      <c r="L93" s="25">
        <v>4</v>
      </c>
      <c r="M93" s="26" t="s">
        <v>36</v>
      </c>
      <c r="N93" s="27">
        <v>5.4849999999999994</v>
      </c>
      <c r="O93" s="27">
        <v>18.5</v>
      </c>
      <c r="P93" s="16">
        <v>110</v>
      </c>
      <c r="Q93" s="16">
        <v>3.9000000000000004</v>
      </c>
      <c r="R93" s="16">
        <v>1.7349999999999999</v>
      </c>
      <c r="S93" s="16">
        <v>0</v>
      </c>
      <c r="T93" s="16">
        <v>30.55</v>
      </c>
      <c r="U93" s="16">
        <v>420</v>
      </c>
      <c r="V93" s="16">
        <v>5.915</v>
      </c>
      <c r="W93" s="16">
        <v>9.3249999999999993</v>
      </c>
      <c r="X93" s="16">
        <v>62.6</v>
      </c>
      <c r="Y93" s="16">
        <v>1.35</v>
      </c>
      <c r="Z93" s="16">
        <v>0.6</v>
      </c>
      <c r="AA93" s="16">
        <v>83.4</v>
      </c>
      <c r="AB93" s="16">
        <v>14</v>
      </c>
      <c r="AC93" s="16">
        <v>10.35</v>
      </c>
      <c r="AD93" s="16">
        <v>0.89</v>
      </c>
      <c r="AE93" s="27"/>
      <c r="AF93" s="27"/>
      <c r="AG93" s="14"/>
      <c r="AH93" s="28"/>
    </row>
    <row r="94" spans="1:34" x14ac:dyDescent="0.35">
      <c r="A94" s="17" t="s">
        <v>32</v>
      </c>
      <c r="B94" s="18" t="s">
        <v>33</v>
      </c>
      <c r="C94" s="18" t="s">
        <v>34</v>
      </c>
      <c r="D94" s="18"/>
      <c r="E94" s="19">
        <v>45726</v>
      </c>
      <c r="F94" s="18"/>
      <c r="G94" t="s">
        <v>103</v>
      </c>
      <c r="H94" s="20"/>
      <c r="I94" s="20"/>
      <c r="J94" s="18">
        <v>2025</v>
      </c>
      <c r="K94" s="18" t="s">
        <v>38</v>
      </c>
      <c r="L94" s="21">
        <v>5</v>
      </c>
      <c r="M94" s="22" t="s">
        <v>36</v>
      </c>
      <c r="N94" s="23">
        <v>5.1950000000000003</v>
      </c>
      <c r="O94" s="23">
        <v>37.85</v>
      </c>
      <c r="P94" s="20">
        <v>94.85</v>
      </c>
      <c r="Q94" s="20">
        <v>2.895</v>
      </c>
      <c r="R94" s="20">
        <v>1.345</v>
      </c>
      <c r="S94" s="20">
        <v>0.11</v>
      </c>
      <c r="T94" s="20">
        <v>26.950000000000003</v>
      </c>
      <c r="U94" s="20">
        <v>390</v>
      </c>
      <c r="V94" s="20">
        <v>4.4849999999999994</v>
      </c>
      <c r="W94" s="20">
        <v>8.4350000000000005</v>
      </c>
      <c r="X94" s="20">
        <v>51.05</v>
      </c>
      <c r="Y94" s="20">
        <v>1.2</v>
      </c>
      <c r="Z94" s="20">
        <v>0.7</v>
      </c>
      <c r="AA94" s="20">
        <v>91.4</v>
      </c>
      <c r="AB94" s="20">
        <v>12</v>
      </c>
      <c r="AC94" s="20">
        <v>10.149999999999999</v>
      </c>
      <c r="AD94" s="20">
        <v>0.86</v>
      </c>
      <c r="AE94" s="23"/>
      <c r="AF94" s="23"/>
      <c r="AG94" s="18"/>
      <c r="AH94" s="24"/>
    </row>
    <row r="95" spans="1:34" x14ac:dyDescent="0.35">
      <c r="A95" s="13" t="s">
        <v>32</v>
      </c>
      <c r="B95" s="14" t="s">
        <v>33</v>
      </c>
      <c r="C95" s="14" t="s">
        <v>34</v>
      </c>
      <c r="D95" s="14"/>
      <c r="E95" s="15">
        <v>45726</v>
      </c>
      <c r="F95" s="14"/>
      <c r="G95" t="s">
        <v>104</v>
      </c>
      <c r="H95" s="16"/>
      <c r="I95" s="16"/>
      <c r="J95" s="14">
        <v>2025</v>
      </c>
      <c r="K95" s="14" t="s">
        <v>38</v>
      </c>
      <c r="L95" s="25">
        <v>6</v>
      </c>
      <c r="M95" s="26" t="s">
        <v>36</v>
      </c>
      <c r="N95" s="27">
        <v>5.8900000000000006</v>
      </c>
      <c r="O95" s="27">
        <v>25.2</v>
      </c>
      <c r="P95" s="16">
        <v>70.849999999999994</v>
      </c>
      <c r="Q95" s="16">
        <v>3.3149999999999999</v>
      </c>
      <c r="R95" s="16">
        <v>1.605</v>
      </c>
      <c r="S95" s="16">
        <v>0</v>
      </c>
      <c r="T95" s="16">
        <v>22.700000000000003</v>
      </c>
      <c r="U95" s="16">
        <v>255</v>
      </c>
      <c r="V95" s="16">
        <v>5.0999999999999996</v>
      </c>
      <c r="W95" s="16">
        <v>6.87</v>
      </c>
      <c r="X95" s="16">
        <v>73.150000000000006</v>
      </c>
      <c r="Y95" s="16">
        <v>1.35</v>
      </c>
      <c r="Z95" s="16">
        <v>0.55000000000000004</v>
      </c>
      <c r="AA95" s="16">
        <v>79.650000000000006</v>
      </c>
      <c r="AB95" s="16">
        <v>14.799999999999999</v>
      </c>
      <c r="AC95" s="16">
        <v>7.45</v>
      </c>
      <c r="AD95" s="16">
        <v>0.495</v>
      </c>
      <c r="AE95" s="27"/>
      <c r="AF95" s="27"/>
      <c r="AG95" s="14"/>
      <c r="AH95" s="28"/>
    </row>
    <row r="96" spans="1:34" x14ac:dyDescent="0.35">
      <c r="A96" s="17" t="s">
        <v>32</v>
      </c>
      <c r="B96" s="18" t="s">
        <v>33</v>
      </c>
      <c r="C96" s="18" t="s">
        <v>34</v>
      </c>
      <c r="D96" s="18"/>
      <c r="E96" s="19">
        <v>45726</v>
      </c>
      <c r="F96" s="18"/>
      <c r="G96" t="s">
        <v>105</v>
      </c>
      <c r="H96" s="20"/>
      <c r="I96" s="20"/>
      <c r="J96" s="18">
        <v>2025</v>
      </c>
      <c r="K96" s="18" t="s">
        <v>38</v>
      </c>
      <c r="L96" s="21">
        <v>7</v>
      </c>
      <c r="M96" s="22" t="s">
        <v>36</v>
      </c>
      <c r="N96" s="23">
        <v>5.7850000000000001</v>
      </c>
      <c r="O96" s="23">
        <v>21.3</v>
      </c>
      <c r="P96" s="20">
        <v>113.9</v>
      </c>
      <c r="Q96" s="20">
        <v>3.4249999999999998</v>
      </c>
      <c r="R96" s="20">
        <v>1.53</v>
      </c>
      <c r="S96" s="20">
        <v>0</v>
      </c>
      <c r="T96" s="20">
        <v>25.549999999999997</v>
      </c>
      <c r="U96" s="20">
        <v>320</v>
      </c>
      <c r="V96" s="20">
        <v>5.2450000000000001</v>
      </c>
      <c r="W96" s="20">
        <v>7.6150000000000002</v>
      </c>
      <c r="X96" s="20">
        <v>67.900000000000006</v>
      </c>
      <c r="Y96" s="20">
        <v>1.0499999999999998</v>
      </c>
      <c r="Z96" s="20">
        <v>0.55000000000000004</v>
      </c>
      <c r="AA96" s="20">
        <v>80.25</v>
      </c>
      <c r="AB96" s="20">
        <v>18.850000000000001</v>
      </c>
      <c r="AC96" s="20">
        <v>7.65</v>
      </c>
      <c r="AD96" s="20">
        <v>0.6</v>
      </c>
      <c r="AE96" s="23"/>
      <c r="AF96" s="23"/>
      <c r="AG96" s="18"/>
      <c r="AH96" s="24"/>
    </row>
    <row r="97" spans="1:34" x14ac:dyDescent="0.35">
      <c r="A97" s="13" t="s">
        <v>32</v>
      </c>
      <c r="B97" s="14" t="s">
        <v>33</v>
      </c>
      <c r="C97" s="14" t="s">
        <v>34</v>
      </c>
      <c r="D97" s="14"/>
      <c r="E97" s="15">
        <v>45726</v>
      </c>
      <c r="F97" s="14"/>
      <c r="G97" t="s">
        <v>106</v>
      </c>
      <c r="H97" s="16"/>
      <c r="I97" s="16"/>
      <c r="J97" s="14">
        <v>2025</v>
      </c>
      <c r="K97" s="14" t="s">
        <v>38</v>
      </c>
      <c r="L97" s="25">
        <v>8</v>
      </c>
      <c r="M97" s="26" t="s">
        <v>36</v>
      </c>
      <c r="N97" s="27">
        <v>6.1549999999999994</v>
      </c>
      <c r="O97" s="27">
        <v>26.45</v>
      </c>
      <c r="P97" s="16">
        <v>115.35</v>
      </c>
      <c r="Q97" s="16">
        <v>3.44</v>
      </c>
      <c r="R97" s="16">
        <v>1.395</v>
      </c>
      <c r="S97" s="16">
        <v>0</v>
      </c>
      <c r="T97" s="16">
        <v>20.25</v>
      </c>
      <c r="U97" s="16">
        <v>240</v>
      </c>
      <c r="V97" s="16">
        <v>5.13</v>
      </c>
      <c r="W97" s="16">
        <v>6.63</v>
      </c>
      <c r="X97" s="16">
        <v>76.7</v>
      </c>
      <c r="Y97" s="16">
        <v>2.4</v>
      </c>
      <c r="Z97" s="16">
        <v>0.7</v>
      </c>
      <c r="AA97" s="16">
        <v>85.8</v>
      </c>
      <c r="AB97" s="16">
        <v>27.6</v>
      </c>
      <c r="AC97" s="16">
        <v>7.15</v>
      </c>
      <c r="AD97" s="16">
        <v>0.78</v>
      </c>
      <c r="AE97" s="27"/>
      <c r="AF97" s="27"/>
      <c r="AG97" s="14"/>
      <c r="AH97" s="28"/>
    </row>
    <row r="98" spans="1:34" x14ac:dyDescent="0.35">
      <c r="A98" s="17" t="s">
        <v>32</v>
      </c>
      <c r="B98" s="18" t="s">
        <v>33</v>
      </c>
      <c r="C98" s="18" t="s">
        <v>34</v>
      </c>
      <c r="D98" s="18"/>
      <c r="E98" s="19">
        <v>45726</v>
      </c>
      <c r="F98" s="18"/>
      <c r="G98" t="s">
        <v>107</v>
      </c>
      <c r="H98" s="20"/>
      <c r="I98" s="20"/>
      <c r="J98" s="18">
        <v>2025</v>
      </c>
      <c r="K98" s="18" t="s">
        <v>38</v>
      </c>
      <c r="L98" s="21">
        <v>9</v>
      </c>
      <c r="M98" s="22" t="s">
        <v>36</v>
      </c>
      <c r="N98" s="23">
        <v>5.3250000000000002</v>
      </c>
      <c r="O98" s="23">
        <v>36.300000000000004</v>
      </c>
      <c r="P98" s="20">
        <v>77.199999999999989</v>
      </c>
      <c r="Q98" s="20">
        <v>2.29</v>
      </c>
      <c r="R98" s="20">
        <v>0.98499999999999999</v>
      </c>
      <c r="S98" s="20">
        <v>0</v>
      </c>
      <c r="T98" s="20">
        <v>18.549999999999997</v>
      </c>
      <c r="U98" s="20">
        <v>205</v>
      </c>
      <c r="V98" s="20">
        <v>3.4699999999999998</v>
      </c>
      <c r="W98" s="20">
        <v>5.99</v>
      </c>
      <c r="X98" s="20">
        <v>56.1</v>
      </c>
      <c r="Y98" s="20">
        <v>1.55</v>
      </c>
      <c r="Z98" s="20">
        <v>0.64999999999999991</v>
      </c>
      <c r="AA98" s="20">
        <v>81.55</v>
      </c>
      <c r="AB98" s="20">
        <v>20.7</v>
      </c>
      <c r="AC98" s="20">
        <v>7.4</v>
      </c>
      <c r="AD98" s="20">
        <v>0.27</v>
      </c>
      <c r="AE98" s="23"/>
      <c r="AF98" s="23"/>
      <c r="AG98" s="18"/>
      <c r="AH98" s="24"/>
    </row>
    <row r="99" spans="1:34" x14ac:dyDescent="0.35">
      <c r="A99" s="13" t="s">
        <v>32</v>
      </c>
      <c r="B99" s="14" t="s">
        <v>33</v>
      </c>
      <c r="C99" s="14" t="s">
        <v>34</v>
      </c>
      <c r="D99" s="14"/>
      <c r="E99" s="15">
        <v>45726</v>
      </c>
      <c r="F99" s="14"/>
      <c r="G99" t="s">
        <v>108</v>
      </c>
      <c r="H99" s="16"/>
      <c r="I99" s="16"/>
      <c r="J99" s="14">
        <v>2025</v>
      </c>
      <c r="K99" s="14" t="s">
        <v>39</v>
      </c>
      <c r="L99" s="25">
        <v>1</v>
      </c>
      <c r="M99" s="26" t="s">
        <v>36</v>
      </c>
      <c r="N99" s="27">
        <v>5.26</v>
      </c>
      <c r="O99" s="27">
        <v>29.5</v>
      </c>
      <c r="P99" s="16">
        <v>107.55</v>
      </c>
      <c r="Q99" s="16">
        <v>2.5449999999999999</v>
      </c>
      <c r="R99" s="16">
        <v>1.28</v>
      </c>
      <c r="S99" s="16">
        <v>9.5000000000000001E-2</v>
      </c>
      <c r="T99" s="16">
        <v>20.95</v>
      </c>
      <c r="U99" s="16">
        <v>327.5</v>
      </c>
      <c r="V99" s="16">
        <v>4.1050000000000004</v>
      </c>
      <c r="W99" s="16">
        <v>7.2249999999999996</v>
      </c>
      <c r="X99" s="16">
        <v>54.7</v>
      </c>
      <c r="Y99" s="16">
        <v>1.1499999999999999</v>
      </c>
      <c r="Z99" s="16">
        <v>0.4</v>
      </c>
      <c r="AA99" s="16">
        <v>96.8</v>
      </c>
      <c r="AB99" s="16">
        <v>10.399999999999999</v>
      </c>
      <c r="AC99" s="16">
        <v>9.0500000000000007</v>
      </c>
      <c r="AD99" s="16">
        <v>0.505</v>
      </c>
      <c r="AE99" s="27"/>
      <c r="AF99" s="27"/>
      <c r="AG99" s="14"/>
      <c r="AH99" s="28"/>
    </row>
    <row r="100" spans="1:34" x14ac:dyDescent="0.35">
      <c r="A100" s="17" t="s">
        <v>32</v>
      </c>
      <c r="B100" s="18" t="s">
        <v>33</v>
      </c>
      <c r="C100" s="18" t="s">
        <v>34</v>
      </c>
      <c r="D100" s="18"/>
      <c r="E100" s="19">
        <v>45726</v>
      </c>
      <c r="F100" s="18"/>
      <c r="G100" t="s">
        <v>109</v>
      </c>
      <c r="H100" s="20"/>
      <c r="I100" s="20"/>
      <c r="J100" s="18">
        <v>2025</v>
      </c>
      <c r="K100" s="18" t="s">
        <v>39</v>
      </c>
      <c r="L100" s="21">
        <v>2</v>
      </c>
      <c r="M100" s="22" t="s">
        <v>36</v>
      </c>
      <c r="N100" s="23">
        <v>5.55</v>
      </c>
      <c r="O100" s="23">
        <v>35.6</v>
      </c>
      <c r="P100" s="20">
        <v>97.75</v>
      </c>
      <c r="Q100" s="20">
        <v>3.2450000000000001</v>
      </c>
      <c r="R100" s="20">
        <v>1.4550000000000001</v>
      </c>
      <c r="S100" s="20">
        <v>0</v>
      </c>
      <c r="T100" s="20">
        <v>26</v>
      </c>
      <c r="U100" s="20">
        <v>285</v>
      </c>
      <c r="V100" s="20">
        <v>4.9499999999999993</v>
      </c>
      <c r="W100" s="20">
        <v>7.6450000000000005</v>
      </c>
      <c r="X100" s="20">
        <v>63.7</v>
      </c>
      <c r="Y100" s="20">
        <v>3</v>
      </c>
      <c r="Z100" s="20">
        <v>0.9</v>
      </c>
      <c r="AA100" s="20">
        <v>94.1</v>
      </c>
      <c r="AB100" s="20">
        <v>14.1</v>
      </c>
      <c r="AC100" s="20">
        <v>7.55</v>
      </c>
      <c r="AD100" s="20">
        <v>0.63500000000000001</v>
      </c>
      <c r="AE100" s="23"/>
      <c r="AF100" s="23"/>
      <c r="AG100" s="18"/>
      <c r="AH100" s="24"/>
    </row>
    <row r="101" spans="1:34" x14ac:dyDescent="0.35">
      <c r="A101" s="13" t="s">
        <v>32</v>
      </c>
      <c r="B101" s="14" t="s">
        <v>33</v>
      </c>
      <c r="C101" s="14" t="s">
        <v>34</v>
      </c>
      <c r="D101" s="14"/>
      <c r="E101" s="15">
        <v>45726</v>
      </c>
      <c r="F101" s="14"/>
      <c r="G101" t="s">
        <v>110</v>
      </c>
      <c r="H101" s="16"/>
      <c r="I101" s="16"/>
      <c r="J101" s="14">
        <v>2025</v>
      </c>
      <c r="K101" s="14" t="s">
        <v>39</v>
      </c>
      <c r="L101" s="25">
        <v>3</v>
      </c>
      <c r="M101" s="26" t="s">
        <v>36</v>
      </c>
      <c r="N101" s="27">
        <v>5.48</v>
      </c>
      <c r="O101" s="27">
        <v>26.55</v>
      </c>
      <c r="P101" s="16">
        <v>94.35</v>
      </c>
      <c r="Q101" s="16">
        <v>3.165</v>
      </c>
      <c r="R101" s="16">
        <v>1.385</v>
      </c>
      <c r="S101" s="16">
        <v>0</v>
      </c>
      <c r="T101" s="16">
        <v>24.75</v>
      </c>
      <c r="U101" s="16">
        <v>250</v>
      </c>
      <c r="V101" s="16">
        <v>4.79</v>
      </c>
      <c r="W101" s="16">
        <v>7.67</v>
      </c>
      <c r="X101" s="16">
        <v>60.9</v>
      </c>
      <c r="Y101" s="16">
        <v>1.7999999999999998</v>
      </c>
      <c r="Z101" s="16">
        <v>0.6</v>
      </c>
      <c r="AA101" s="16">
        <v>96.75</v>
      </c>
      <c r="AB101" s="16">
        <v>12.600000000000001</v>
      </c>
      <c r="AC101" s="16">
        <v>9.85</v>
      </c>
      <c r="AD101" s="16">
        <v>0.54</v>
      </c>
      <c r="AE101" s="27"/>
      <c r="AF101" s="27"/>
      <c r="AG101" s="14"/>
      <c r="AH101" s="28"/>
    </row>
    <row r="102" spans="1:34" x14ac:dyDescent="0.35">
      <c r="A102" s="17" t="s">
        <v>32</v>
      </c>
      <c r="B102" s="18" t="s">
        <v>33</v>
      </c>
      <c r="C102" s="18" t="s">
        <v>34</v>
      </c>
      <c r="D102" s="18"/>
      <c r="E102" s="19">
        <v>45726</v>
      </c>
      <c r="F102" s="18"/>
      <c r="G102" t="s">
        <v>111</v>
      </c>
      <c r="H102" s="20"/>
      <c r="I102" s="20"/>
      <c r="J102" s="18">
        <v>2025</v>
      </c>
      <c r="K102" s="18" t="s">
        <v>39</v>
      </c>
      <c r="L102" s="21">
        <v>4</v>
      </c>
      <c r="M102" s="22" t="s">
        <v>36</v>
      </c>
      <c r="N102" s="23">
        <v>5.75</v>
      </c>
      <c r="O102" s="23">
        <v>29.35</v>
      </c>
      <c r="P102" s="20">
        <v>135.9</v>
      </c>
      <c r="Q102" s="20">
        <v>3.2949999999999999</v>
      </c>
      <c r="R102" s="20">
        <v>1.4450000000000001</v>
      </c>
      <c r="S102" s="20">
        <v>0</v>
      </c>
      <c r="T102" s="20">
        <v>22.049999999999997</v>
      </c>
      <c r="U102" s="20">
        <v>260</v>
      </c>
      <c r="V102" s="20">
        <v>5.085</v>
      </c>
      <c r="W102" s="20">
        <v>7.415</v>
      </c>
      <c r="X102" s="20">
        <v>67.349999999999994</v>
      </c>
      <c r="Y102" s="20">
        <v>1.85</v>
      </c>
      <c r="Z102" s="20">
        <v>0.7</v>
      </c>
      <c r="AA102" s="20">
        <v>93.8</v>
      </c>
      <c r="AB102" s="20">
        <v>13.5</v>
      </c>
      <c r="AC102" s="20">
        <v>7.6</v>
      </c>
      <c r="AD102" s="20">
        <v>0.41000000000000003</v>
      </c>
      <c r="AE102" s="23"/>
      <c r="AF102" s="23"/>
      <c r="AG102" s="18"/>
      <c r="AH102" s="24"/>
    </row>
    <row r="103" spans="1:34" x14ac:dyDescent="0.35">
      <c r="A103" s="13" t="s">
        <v>32</v>
      </c>
      <c r="B103" s="14" t="s">
        <v>33</v>
      </c>
      <c r="C103" s="14" t="s">
        <v>34</v>
      </c>
      <c r="D103" s="14"/>
      <c r="E103" s="15">
        <v>45726</v>
      </c>
      <c r="F103" s="14"/>
      <c r="G103" t="s">
        <v>112</v>
      </c>
      <c r="H103" s="16"/>
      <c r="I103" s="16"/>
      <c r="J103" s="14">
        <v>2025</v>
      </c>
      <c r="K103" s="14" t="s">
        <v>39</v>
      </c>
      <c r="L103" s="25">
        <v>5</v>
      </c>
      <c r="M103" s="26" t="s">
        <v>36</v>
      </c>
      <c r="N103" s="27">
        <v>5.34</v>
      </c>
      <c r="O103" s="27">
        <v>16.7</v>
      </c>
      <c r="P103" s="16">
        <v>72.8</v>
      </c>
      <c r="Q103" s="16">
        <v>2.27</v>
      </c>
      <c r="R103" s="16">
        <v>1.0550000000000002</v>
      </c>
      <c r="S103" s="16">
        <v>0.11</v>
      </c>
      <c r="T103" s="16">
        <v>18.100000000000001</v>
      </c>
      <c r="U103" s="16">
        <v>255</v>
      </c>
      <c r="V103" s="16">
        <v>3.5150000000000001</v>
      </c>
      <c r="W103" s="16">
        <v>6.2450000000000001</v>
      </c>
      <c r="X103" s="16">
        <v>53.699999999999996</v>
      </c>
      <c r="Y103" s="16">
        <v>1.5</v>
      </c>
      <c r="Z103" s="16">
        <v>0.75</v>
      </c>
      <c r="AA103" s="16">
        <v>115.3</v>
      </c>
      <c r="AB103" s="16">
        <v>12.399999999999999</v>
      </c>
      <c r="AC103" s="16">
        <v>9</v>
      </c>
      <c r="AD103" s="16">
        <v>0.45</v>
      </c>
      <c r="AE103" s="27"/>
      <c r="AF103" s="27"/>
      <c r="AG103" s="14"/>
      <c r="AH103" s="28"/>
    </row>
    <row r="104" spans="1:34" x14ac:dyDescent="0.35">
      <c r="A104" s="17" t="s">
        <v>32</v>
      </c>
      <c r="B104" s="18" t="s">
        <v>33</v>
      </c>
      <c r="C104" s="18" t="s">
        <v>34</v>
      </c>
      <c r="D104" s="18"/>
      <c r="E104" s="19">
        <v>45726</v>
      </c>
      <c r="F104" s="18"/>
      <c r="G104" t="s">
        <v>113</v>
      </c>
      <c r="H104" s="20"/>
      <c r="I104" s="20"/>
      <c r="J104" s="18">
        <v>2025</v>
      </c>
      <c r="K104" s="18" t="s">
        <v>39</v>
      </c>
      <c r="L104" s="21">
        <v>6</v>
      </c>
      <c r="M104" s="22" t="s">
        <v>36</v>
      </c>
      <c r="N104" s="23">
        <v>5.65</v>
      </c>
      <c r="O104" s="23">
        <v>32.75</v>
      </c>
      <c r="P104" s="20">
        <v>110.95</v>
      </c>
      <c r="Q104" s="20">
        <v>3.105</v>
      </c>
      <c r="R104" s="20">
        <v>1.35</v>
      </c>
      <c r="S104" s="20">
        <v>0</v>
      </c>
      <c r="T104" s="20">
        <v>21.15</v>
      </c>
      <c r="U104" s="20">
        <v>230</v>
      </c>
      <c r="V104" s="20">
        <v>4.7349999999999994</v>
      </c>
      <c r="W104" s="20">
        <v>7</v>
      </c>
      <c r="X104" s="20">
        <v>67.05</v>
      </c>
      <c r="Y104" s="20">
        <v>2.2999999999999998</v>
      </c>
      <c r="Z104" s="20">
        <v>0.8</v>
      </c>
      <c r="AA104" s="20">
        <v>101.95</v>
      </c>
      <c r="AB104" s="20">
        <v>14.950000000000001</v>
      </c>
      <c r="AC104" s="20">
        <v>9.0500000000000007</v>
      </c>
      <c r="AD104" s="20">
        <v>0.44</v>
      </c>
      <c r="AE104" s="23"/>
      <c r="AF104" s="23"/>
      <c r="AG104" s="18"/>
      <c r="AH104" s="24"/>
    </row>
    <row r="105" spans="1:34" x14ac:dyDescent="0.35">
      <c r="A105" s="13" t="s">
        <v>32</v>
      </c>
      <c r="B105" s="14" t="s">
        <v>33</v>
      </c>
      <c r="C105" s="14" t="s">
        <v>34</v>
      </c>
      <c r="D105" s="14"/>
      <c r="E105" s="15">
        <v>45726</v>
      </c>
      <c r="F105" s="14"/>
      <c r="G105" t="s">
        <v>114</v>
      </c>
      <c r="H105" s="16"/>
      <c r="I105" s="16"/>
      <c r="J105" s="14">
        <v>2025</v>
      </c>
      <c r="K105" s="14" t="s">
        <v>39</v>
      </c>
      <c r="L105" s="25">
        <v>7</v>
      </c>
      <c r="M105" s="26" t="s">
        <v>36</v>
      </c>
      <c r="N105" s="27">
        <v>5.77</v>
      </c>
      <c r="O105" s="27">
        <v>32.950000000000003</v>
      </c>
      <c r="P105" s="16">
        <v>70.900000000000006</v>
      </c>
      <c r="Q105" s="16">
        <v>2.9299999999999997</v>
      </c>
      <c r="R105" s="16">
        <v>1.28</v>
      </c>
      <c r="S105" s="16">
        <v>0</v>
      </c>
      <c r="T105" s="16">
        <v>19.75</v>
      </c>
      <c r="U105" s="16">
        <v>207.5</v>
      </c>
      <c r="V105" s="16">
        <v>4.3949999999999996</v>
      </c>
      <c r="W105" s="16">
        <v>6.18</v>
      </c>
      <c r="X105" s="16">
        <v>69.45</v>
      </c>
      <c r="Y105" s="16">
        <v>1.95</v>
      </c>
      <c r="Z105" s="16">
        <v>0.75</v>
      </c>
      <c r="AA105" s="16">
        <v>69.55</v>
      </c>
      <c r="AB105" s="16">
        <v>31.35</v>
      </c>
      <c r="AC105" s="16">
        <v>7.6999999999999993</v>
      </c>
      <c r="AD105" s="16">
        <v>0.39</v>
      </c>
      <c r="AE105" s="27"/>
      <c r="AF105" s="27"/>
      <c r="AG105" s="14"/>
      <c r="AH105" s="28"/>
    </row>
    <row r="106" spans="1:34" x14ac:dyDescent="0.35">
      <c r="A106" s="17" t="s">
        <v>32</v>
      </c>
      <c r="B106" s="18" t="s">
        <v>33</v>
      </c>
      <c r="C106" s="18" t="s">
        <v>34</v>
      </c>
      <c r="D106" s="18"/>
      <c r="E106" s="19">
        <v>45726</v>
      </c>
      <c r="F106" s="18"/>
      <c r="G106" t="s">
        <v>115</v>
      </c>
      <c r="H106" s="20"/>
      <c r="I106" s="20"/>
      <c r="J106" s="18">
        <v>2025</v>
      </c>
      <c r="K106" s="18" t="s">
        <v>39</v>
      </c>
      <c r="L106" s="21">
        <v>8</v>
      </c>
      <c r="M106" s="22" t="s">
        <v>36</v>
      </c>
      <c r="N106" s="23">
        <v>5.54</v>
      </c>
      <c r="O106" s="23">
        <v>29.65</v>
      </c>
      <c r="P106" s="20">
        <v>70.849999999999994</v>
      </c>
      <c r="Q106" s="20">
        <v>2.67</v>
      </c>
      <c r="R106" s="20">
        <v>1.125</v>
      </c>
      <c r="S106" s="20">
        <v>0</v>
      </c>
      <c r="T106" s="20">
        <v>20.45</v>
      </c>
      <c r="U106" s="20">
        <v>210</v>
      </c>
      <c r="V106" s="20">
        <v>3.9800000000000004</v>
      </c>
      <c r="W106" s="20">
        <v>6.29</v>
      </c>
      <c r="X106" s="20">
        <v>61.949999999999996</v>
      </c>
      <c r="Y106" s="20">
        <v>2.25</v>
      </c>
      <c r="Z106" s="20">
        <v>0.85000000000000009</v>
      </c>
      <c r="AA106" s="20">
        <v>83.5</v>
      </c>
      <c r="AB106" s="20">
        <v>21.8</v>
      </c>
      <c r="AC106" s="20">
        <v>8.3500000000000014</v>
      </c>
      <c r="AD106" s="20">
        <v>0.45499999999999996</v>
      </c>
      <c r="AE106" s="23"/>
      <c r="AF106" s="23"/>
      <c r="AG106" s="18"/>
      <c r="AH106" s="24"/>
    </row>
    <row r="107" spans="1:34" x14ac:dyDescent="0.35">
      <c r="A107" s="13" t="s">
        <v>32</v>
      </c>
      <c r="B107" s="14" t="s">
        <v>33</v>
      </c>
      <c r="C107" s="14" t="s">
        <v>34</v>
      </c>
      <c r="D107" s="14"/>
      <c r="E107" s="15">
        <v>45726</v>
      </c>
      <c r="F107" s="14"/>
      <c r="G107" t="s">
        <v>116</v>
      </c>
      <c r="H107" s="16"/>
      <c r="I107" s="16"/>
      <c r="J107" s="14">
        <v>2025</v>
      </c>
      <c r="K107" s="14" t="s">
        <v>39</v>
      </c>
      <c r="L107" s="25">
        <v>9</v>
      </c>
      <c r="M107" s="26" t="s">
        <v>36</v>
      </c>
      <c r="N107" s="27">
        <v>5.8450000000000006</v>
      </c>
      <c r="O107" s="27">
        <v>40.700000000000003</v>
      </c>
      <c r="P107" s="16">
        <v>86</v>
      </c>
      <c r="Q107" s="16">
        <v>2.54</v>
      </c>
      <c r="R107" s="16">
        <v>1.0649999999999999</v>
      </c>
      <c r="S107" s="16">
        <v>0</v>
      </c>
      <c r="T107" s="16">
        <v>15</v>
      </c>
      <c r="U107" s="16">
        <v>190</v>
      </c>
      <c r="V107" s="16">
        <v>3.8200000000000003</v>
      </c>
      <c r="W107" s="16">
        <v>5.4550000000000001</v>
      </c>
      <c r="X107" s="16">
        <v>68.55</v>
      </c>
      <c r="Y107" s="16">
        <v>1.6</v>
      </c>
      <c r="Z107" s="16">
        <v>0.65</v>
      </c>
      <c r="AA107" s="16">
        <v>75.05</v>
      </c>
      <c r="AB107" s="16">
        <v>24.700000000000003</v>
      </c>
      <c r="AC107" s="16">
        <v>8.25</v>
      </c>
      <c r="AD107" s="16">
        <v>0.41499999999999998</v>
      </c>
      <c r="AE107" s="27"/>
      <c r="AF107" s="27"/>
      <c r="AG107" s="14"/>
      <c r="AH107" s="28"/>
    </row>
  </sheetData>
  <conditionalFormatting sqref="F1">
    <cfRule type="duplicateValues" dxfId="1" priority="3"/>
  </conditionalFormatting>
  <conditionalFormatting sqref="H1">
    <cfRule type="duplicateValues" dxfId="0" priority="4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Martineli Sanches</dc:creator>
  <cp:lastModifiedBy>Guilherme Martineli Sanches</cp:lastModifiedBy>
  <dcterms:created xsi:type="dcterms:W3CDTF">2026-01-08T18:37:13Z</dcterms:created>
  <dcterms:modified xsi:type="dcterms:W3CDTF">2026-01-12T19:36:47Z</dcterms:modified>
</cp:coreProperties>
</file>