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Keyword Data" sheetId="2" state="visible" r:id="rId2"/>
    <sheet xmlns:r="http://schemas.openxmlformats.org/officeDocument/2006/relationships" name="Local Pack &amp; Competitors" sheetId="3" state="visible" r:id="rId3"/>
    <sheet xmlns:r="http://schemas.openxmlformats.org/officeDocument/2006/relationships" name="Technical Findings" sheetId="4" state="visible" r:id="rId4"/>
    <sheet xmlns:r="http://schemas.openxmlformats.org/officeDocument/2006/relationships" name="Backlinks" sheetId="5" state="visible" r:id="rId5"/>
    <sheet xmlns:r="http://schemas.openxmlformats.org/officeDocument/2006/relationships" name="Seasonal Data" sheetId="6" state="visible" r:id="rId6"/>
    <sheet xmlns:r="http://schemas.openxmlformats.org/officeDocument/2006/relationships" name="Full Content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7">
    <font>
      <name val="Calibri"/>
      <family val="2"/>
      <color theme="1"/>
      <sz val="11"/>
      <scheme val="minor"/>
    </font>
    <font>
      <name val="Arial"/>
      <b val="1"/>
      <color rgb="0010152B"/>
      <sz val="16"/>
    </font>
    <font>
      <name val="Arial"/>
      <color rgb="005C6478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0152B"/>
      <sz val="10"/>
    </font>
    <font>
      <name val="Arial"/>
      <i val="1"/>
      <color rgb="005C6478"/>
      <sz val="9"/>
    </font>
  </fonts>
  <fills count="3">
    <fill>
      <patternFill/>
    </fill>
    <fill>
      <patternFill patternType="gray125"/>
    </fill>
    <fill>
      <patternFill patternType="solid">
        <fgColor rgb="0010152B"/>
        <bgColor rgb="0010152B"/>
      </patternFill>
    </fill>
  </fills>
  <borders count="2">
    <border>
      <left/>
      <right/>
      <top/>
      <bottom/>
      <diagonal/>
    </border>
    <border>
      <left style="thin">
        <color rgb="00E1E5F2"/>
      </left>
      <right style="thin">
        <color rgb="00E1E5F2"/>
      </right>
      <top style="thin">
        <color rgb="00E1E5F2"/>
      </top>
      <bottom style="thin">
        <color rgb="00E1E5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165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5" customWidth="1" min="3" max="3"/>
    <col width="22" customWidth="1" min="4" max="4"/>
  </cols>
  <sheetData>
    <row r="2">
      <c r="B2" s="1" t="inlineStr">
        <is>
          <t>Mulberry Creek Garden Center — Source Data Workbook</t>
        </is>
      </c>
    </row>
    <row r="3">
      <c r="B3" s="2" t="inlineStr">
        <is>
          <t>Prepared by Scrolly SEO · Report Date: August 16, 2026</t>
        </is>
      </c>
    </row>
    <row r="5" ht="40" customHeight="1">
      <c r="B5" s="3" t="inlineStr">
        <is>
          <t>This workbook is your copy of the real underlying data collected during this engagement — the same evidence the Main Report and Supporting Appendix are built from, formatted for your own future use.</t>
        </is>
      </c>
    </row>
    <row r="8">
      <c r="A8" s="4" t="n"/>
      <c r="B8" s="4" t="inlineStr">
        <is>
          <t>Sheet</t>
        </is>
      </c>
      <c r="C8" s="4" t="inlineStr">
        <is>
          <t>Contents</t>
        </is>
      </c>
      <c r="D8" s="4" t="inlineStr">
        <is>
          <t>Source</t>
        </is>
      </c>
    </row>
    <row r="9">
      <c r="A9" s="5" t="n"/>
      <c r="B9" s="5" t="inlineStr">
        <is>
          <t>Keyword Data</t>
        </is>
      </c>
      <c r="C9" s="5" t="inlineStr">
        <is>
          <t>National search-volume table (7 core terms) and town-level floor figures across 5 markets</t>
        </is>
      </c>
      <c r="D9" s="5" t="inlineStr">
        <is>
          <t>Appendix Section A</t>
        </is>
      </c>
    </row>
    <row r="10">
      <c r="A10" s="5" t="n"/>
      <c r="B10" s="5" t="inlineStr">
        <is>
          <t>Local Pack &amp; Competitors</t>
        </is>
      </c>
      <c r="C10" s="5" t="inlineStr">
        <is>
          <t>Local map results by search term and market, all 5 markets tested</t>
        </is>
      </c>
      <c r="D10" s="5" t="inlineStr">
        <is>
          <t>Appendix Section B</t>
        </is>
      </c>
    </row>
    <row r="11">
      <c r="A11" s="5" t="n"/>
      <c r="B11" s="5" t="inlineStr">
        <is>
          <t>Technical Findings</t>
        </is>
      </c>
      <c r="C11" s="5" t="inlineStr">
        <is>
          <t>Full technical audit: confirmed issues, passing checks, not-evaluated items</t>
        </is>
      </c>
      <c r="D11" s="5" t="inlineStr">
        <is>
          <t>Appendix Section C</t>
        </is>
      </c>
    </row>
    <row r="12">
      <c r="A12" s="5" t="n"/>
      <c r="B12" s="5" t="inlineStr">
        <is>
          <t>Backlinks</t>
        </is>
      </c>
      <c r="C12" s="5" t="inlineStr">
        <is>
          <t>Referring-domain summary</t>
        </is>
      </c>
      <c r="D12" s="5" t="inlineStr">
        <is>
          <t>Appendix Section E</t>
        </is>
      </c>
    </row>
    <row r="13">
      <c r="A13" s="5" t="n"/>
      <c r="B13" s="5" t="inlineStr">
        <is>
          <t>Seasonal Data</t>
        </is>
      </c>
      <c r="C13" s="5" t="inlineStr">
        <is>
          <t>Pumpkin/fall-attraction search volume (June vs. October) and competitor local-pack results</t>
        </is>
      </c>
      <c r="D13" s="5" t="inlineStr">
        <is>
          <t>Appendix Section F</t>
        </is>
      </c>
    </row>
    <row r="14">
      <c r="A14" s="5" t="n"/>
      <c r="B14" s="5" t="inlineStr">
        <is>
          <t>Full Content Map</t>
        </is>
      </c>
      <c r="C14" s="5" t="inlineStr">
        <is>
          <t>All 24 recommended articles, clustered and prioritized</t>
        </is>
      </c>
      <c r="D14" s="5" t="inlineStr">
        <is>
          <t>Appendix Section J</t>
        </is>
      </c>
    </row>
    <row r="17">
      <c r="B17" s="6" t="inlineStr">
        <is>
          <t>What this workbook does NOT contain:</t>
        </is>
      </c>
    </row>
    <row r="18" ht="55" customHeight="1">
      <c r="B18" s="7" t="inlineStr">
        <is>
          <t>No API credentials, internal prompts, or debugging logs. No fabricated or simulated data — where a category wasn't tested this round (e.g. multi-platform AI-discovery testing, Core Web Vitals, GSC/GA4), it simply has no sheet here rather than a sheet with invented rows. See the Main Report's Data Confidence &amp; Limitations and 29-Point Coverage sections for the complete list of what's still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2">
      <c r="B2" s="6" t="inlineStr">
        <is>
          <t>National Search Volume — Core Terms (12-month average)</t>
        </is>
      </c>
    </row>
    <row r="4">
      <c r="A4" s="4" t="n"/>
      <c r="B4" s="4" t="inlineStr">
        <is>
          <t>Search Term</t>
        </is>
      </c>
      <c r="C4" s="4" t="inlineStr">
        <is>
          <t>Volume</t>
        </is>
      </c>
      <c r="D4" s="4" t="inlineStr">
        <is>
          <t>Geography</t>
        </is>
      </c>
      <c r="E4" s="4" t="inlineStr">
        <is>
          <t>Competition</t>
        </is>
      </c>
      <c r="F4" s="4" t="inlineStr">
        <is>
          <t>Notes</t>
        </is>
      </c>
    </row>
    <row r="5">
      <c r="A5" s="5" t="n"/>
      <c r="B5" s="5" t="inlineStr">
        <is>
          <t>nursery near me</t>
        </is>
      </c>
      <c r="C5" s="5" t="n">
        <v>550000</v>
      </c>
      <c r="D5" s="5" t="inlineStr">
        <is>
          <t>National</t>
        </is>
      </c>
      <c r="E5" s="5" t="inlineStr">
        <is>
          <t>Medium</t>
        </is>
      </c>
      <c r="F5" s="5" t="inlineStr">
        <is>
          <t>Very high volume, generic "near me" term reflecting nationwide searches, not a reliable stand-in for Wills Point-specific demand</t>
        </is>
      </c>
    </row>
    <row r="6">
      <c r="A6" s="5" t="n"/>
      <c r="B6" s="5" t="inlineStr">
        <is>
          <t>plant nursery</t>
        </is>
      </c>
      <c r="C6" s="5" t="n">
        <v>90500</v>
      </c>
      <c r="D6" s="5" t="inlineStr">
        <is>
          <t>National</t>
        </is>
      </c>
      <c r="E6" s="5" t="inlineStr">
        <is>
          <t>Low</t>
        </is>
      </c>
      <c r="F6" s="5" t="inlineStr">
        <is>
          <t>Seasonal peak in spring</t>
        </is>
      </c>
    </row>
    <row r="7">
      <c r="A7" s="5" t="n"/>
      <c r="B7" s="5" t="inlineStr">
        <is>
          <t>garden center</t>
        </is>
      </c>
      <c r="C7" s="5" t="n">
        <v>90500</v>
      </c>
      <c r="D7" s="5" t="inlineStr">
        <is>
          <t>National</t>
        </is>
      </c>
      <c r="E7" s="5" t="inlineStr">
        <is>
          <t>Low</t>
        </is>
      </c>
      <c r="F7" s="5" t="inlineStr">
        <is>
          <t>Seasonal peak in spring</t>
        </is>
      </c>
    </row>
    <row r="8">
      <c r="A8" s="5" t="n"/>
      <c r="B8" s="5" t="inlineStr">
        <is>
          <t>landscape design</t>
        </is>
      </c>
      <c r="C8" s="5" t="n">
        <v>33100</v>
      </c>
      <c r="D8" s="5" t="inlineStr">
        <is>
          <t>National</t>
        </is>
      </c>
      <c r="E8" s="5" t="inlineStr">
        <is>
          <t>High</t>
        </is>
      </c>
      <c r="F8" s="5" t="inlineStr">
        <is>
          <t>Fairly stable year-round</t>
        </is>
      </c>
    </row>
    <row r="9">
      <c r="A9" s="5" t="n"/>
      <c r="B9" s="5" t="inlineStr">
        <is>
          <t>landscaping company</t>
        </is>
      </c>
      <c r="C9" s="5" t="n">
        <v>27100</v>
      </c>
      <c r="D9" s="5" t="inlineStr">
        <is>
          <t>National</t>
        </is>
      </c>
      <c r="E9" s="5" t="inlineStr">
        <is>
          <t>Medium</t>
        </is>
      </c>
      <c r="F9" s="5" t="inlineStr">
        <is>
          <t>Highest CPC of core terms tested</t>
        </is>
      </c>
    </row>
    <row r="10">
      <c r="A10" s="5" t="n"/>
      <c r="B10" s="5" t="inlineStr">
        <is>
          <t>trees and shrubs</t>
        </is>
      </c>
      <c r="C10" s="5" t="n">
        <v>5400</v>
      </c>
      <c r="D10" s="5" t="inlineStr">
        <is>
          <t>National</t>
        </is>
      </c>
      <c r="E10" s="5" t="inlineStr">
        <is>
          <t>High</t>
        </is>
      </c>
      <c r="F10" s="5" t="inlineStr">
        <is>
          <t>Modest volume, high competition</t>
        </is>
      </c>
    </row>
    <row r="11">
      <c r="A11" s="5" t="n"/>
      <c r="B11" s="5" t="inlineStr">
        <is>
          <t>landscape installation</t>
        </is>
      </c>
      <c r="C11" s="5" t="n">
        <v>1000</v>
      </c>
      <c r="D11" s="5" t="inlineStr">
        <is>
          <t>National</t>
        </is>
      </c>
      <c r="E11" s="5" t="inlineStr">
        <is>
          <t>Low</t>
        </is>
      </c>
      <c r="F11" s="5" t="inlineStr">
        <is>
          <t>Low volume but high CPC: narrow, high-intent term</t>
        </is>
      </c>
    </row>
    <row r="14">
      <c r="B14" s="6" t="inlineStr">
        <is>
          <t>Town-Level Floor Figures (Google Ads minimum-bucket estimate, monthly)</t>
        </is>
      </c>
    </row>
    <row r="16">
      <c r="A16" s="4" t="n"/>
      <c r="B16" s="4" t="inlineStr">
        <is>
          <t>Term</t>
        </is>
      </c>
      <c r="C16" s="4" t="inlineStr">
        <is>
          <t>Wills Point</t>
        </is>
      </c>
      <c r="D16" s="4" t="inlineStr">
        <is>
          <t>Terrell</t>
        </is>
      </c>
      <c r="E16" s="4" t="inlineStr">
        <is>
          <t>Forney</t>
        </is>
      </c>
      <c r="F16" s="4" t="inlineStr">
        <is>
          <t>Emory</t>
        </is>
      </c>
      <c r="G16" t="inlineStr">
        <is>
          <t>Mineola</t>
        </is>
      </c>
    </row>
    <row r="17">
      <c r="A17" s="5" t="n"/>
      <c r="B17" s="5" t="inlineStr">
        <is>
          <t>Plant nursery</t>
        </is>
      </c>
      <c r="C17" s="5" t="inlineStr">
        <is>
          <t>~10/mo</t>
        </is>
      </c>
      <c r="D17" s="5" t="inlineStr">
        <is>
          <t>~10/mo</t>
        </is>
      </c>
      <c r="E17" s="5" t="inlineStr">
        <is>
          <t>~20/mo</t>
        </is>
      </c>
      <c r="F17" s="5" t="inlineStr">
        <is>
          <t>~10/mo</t>
        </is>
      </c>
      <c r="G17" t="inlineStr">
        <is>
          <t>~10/mo</t>
        </is>
      </c>
    </row>
    <row r="18">
      <c r="A18" s="5" t="n"/>
      <c r="B18" s="5" t="inlineStr">
        <is>
          <t>Garden center</t>
        </is>
      </c>
      <c r="C18" s="5" t="inlineStr">
        <is>
          <t>~10/mo</t>
        </is>
      </c>
      <c r="D18" s="5" t="inlineStr">
        <is>
          <t>~10/mo</t>
        </is>
      </c>
      <c r="E18" s="5" t="inlineStr">
        <is>
          <t>~10/mo</t>
        </is>
      </c>
      <c r="F18" s="5" t="inlineStr">
        <is>
          <t>~10/mo</t>
        </is>
      </c>
      <c r="G18" t="inlineStr">
        <is>
          <t>~10/mo</t>
        </is>
      </c>
    </row>
    <row r="19">
      <c r="A19" s="5" t="n"/>
      <c r="B19" s="5" t="inlineStr">
        <is>
          <t>Landscape design</t>
        </is>
      </c>
      <c r="C19" s="5" t="inlineStr">
        <is>
          <t>~10/mo</t>
        </is>
      </c>
      <c r="D19" s="5" t="inlineStr">
        <is>
          <t>~10/mo</t>
        </is>
      </c>
      <c r="E19" s="5" t="inlineStr">
        <is>
          <t>~30/mo</t>
        </is>
      </c>
      <c r="F19" s="5" t="inlineStr">
        <is>
          <t>~10/mo</t>
        </is>
      </c>
      <c r="G19" t="inlineStr">
        <is>
          <t>~10/mo</t>
        </is>
      </c>
    </row>
    <row r="20">
      <c r="A20" s="5" t="n"/>
      <c r="B20" s="5" t="inlineStr">
        <is>
          <t>Landscape installation</t>
        </is>
      </c>
      <c r="C20" s="5" t="inlineStr">
        <is>
          <t>no data</t>
        </is>
      </c>
      <c r="D20" s="5" t="inlineStr">
        <is>
          <t>no data</t>
        </is>
      </c>
      <c r="E20" s="5" t="inlineStr">
        <is>
          <t>no data</t>
        </is>
      </c>
      <c r="F20" s="5" t="inlineStr">
        <is>
          <t>no data</t>
        </is>
      </c>
      <c r="G20" t="inlineStr">
        <is>
          <t>no data</t>
        </is>
      </c>
    </row>
    <row r="21">
      <c r="A21" s="5" t="n"/>
      <c r="B21" s="5" t="inlineStr">
        <is>
          <t>Landscaping company</t>
        </is>
      </c>
      <c r="C21" s="5" t="inlineStr">
        <is>
          <t>~10/mo</t>
        </is>
      </c>
      <c r="D21" s="5" t="inlineStr">
        <is>
          <t>~10/mo</t>
        </is>
      </c>
      <c r="E21" s="5" t="inlineStr">
        <is>
          <t>~10/mo</t>
        </is>
      </c>
      <c r="F21" s="5" t="inlineStr">
        <is>
          <t>~10/mo</t>
        </is>
      </c>
      <c r="G21" t="inlineStr">
        <is>
          <t>~10/mo</t>
        </is>
      </c>
    </row>
    <row r="24">
      <c r="B24" s="6" t="inlineStr">
        <is>
          <t>Keyword pool composition</t>
        </is>
      </c>
    </row>
    <row r="25">
      <c r="B25" s="8" t="inlineStr">
        <is>
          <t>Total unique keyword phrases found</t>
        </is>
      </c>
      <c r="C25" s="8" t="n">
        <v>6477</v>
      </c>
    </row>
    <row r="26">
      <c r="B26" s="8" t="inlineStr">
        <is>
          <t>Nursery/retail-related phrases</t>
        </is>
      </c>
      <c r="C26" s="8" t="n">
        <v>5402</v>
      </c>
    </row>
    <row r="27">
      <c r="B27" s="8" t="inlineStr">
        <is>
          <t>Nursery/retail share of total pool</t>
        </is>
      </c>
      <c r="C27" s="9">
        <f>C26/C25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34" customWidth="1" min="4" max="4"/>
    <col width="34" customWidth="1" min="5" max="5"/>
    <col width="34" customWidth="1" min="6" max="6"/>
    <col width="20" customWidth="1" min="7" max="7"/>
  </cols>
  <sheetData>
    <row r="2">
      <c r="B2" s="6" t="inlineStr">
        <is>
          <t>Local Map Results by Search Term and Market</t>
        </is>
      </c>
    </row>
    <row r="4">
      <c r="A4" s="4" t="n"/>
      <c r="B4" s="4" t="inlineStr">
        <is>
          <t>Market</t>
        </is>
      </c>
      <c r="C4" s="4" t="inlineStr">
        <is>
          <t>Search Term</t>
        </is>
      </c>
      <c r="D4" s="4" t="inlineStr">
        <is>
          <t>#1</t>
        </is>
      </c>
      <c r="E4" s="4" t="inlineStr">
        <is>
          <t>#2</t>
        </is>
      </c>
      <c r="F4" s="4" t="inlineStr">
        <is>
          <t>#3</t>
        </is>
      </c>
      <c r="G4" s="4" t="inlineStr">
        <is>
          <t>Mulberry Creek</t>
        </is>
      </c>
    </row>
    <row r="5">
      <c r="A5" s="5" t="n"/>
      <c r="B5" s="5" t="inlineStr">
        <is>
          <t>Wills Point</t>
        </is>
      </c>
      <c r="C5" s="5" t="inlineStr">
        <is>
          <t>Plant nursery</t>
        </is>
      </c>
      <c r="D5" s="5" t="inlineStr">
        <is>
          <t>Bruce Miller Farms Inc. (Edgewood, TX) 4.8*/78</t>
        </is>
      </c>
      <c r="E5" s="5" t="inlineStr">
        <is>
          <t>JP Ranch Gardens (Kaufman, TX) 5*/8</t>
        </is>
      </c>
      <c r="F5" s="5" t="inlineStr">
        <is>
          <t>Tawakoni Plant Farm 4.4*/8</t>
        </is>
      </c>
      <c r="G5" s="5" t="inlineStr">
        <is>
          <t>Not present</t>
        </is>
      </c>
    </row>
    <row r="6">
      <c r="A6" s="5" t="n"/>
      <c r="B6" s="5" t="inlineStr">
        <is>
          <t>Wills Point</t>
        </is>
      </c>
      <c r="C6" s="5" t="inlineStr">
        <is>
          <t>Landscape design</t>
        </is>
      </c>
      <c r="D6" s="5" t="inlineStr">
        <is>
          <t>Mulberry Creek 5*/8</t>
        </is>
      </c>
      <c r="E6" s="5" t="inlineStr">
        <is>
          <t>Your Choice Landscaping 5*/5</t>
        </is>
      </c>
      <c r="F6" s="5" t="inlineStr">
        <is>
          <t>Triple-C Landscaping 5*/81</t>
        </is>
      </c>
      <c r="G6" s="5" t="inlineStr">
        <is>
          <t>#1</t>
        </is>
      </c>
    </row>
    <row r="7">
      <c r="A7" s="5" t="n"/>
      <c r="B7" s="5" t="inlineStr">
        <is>
          <t>Wills Point</t>
        </is>
      </c>
      <c r="C7" s="5" t="inlineStr">
        <is>
          <t>Landscaping company</t>
        </is>
      </c>
      <c r="D7" s="5" t="inlineStr">
        <is>
          <t>Your Choice Landscaping 5*/5</t>
        </is>
      </c>
      <c r="E7" s="5" t="inlineStr">
        <is>
          <t>Triple-C Landscaping 5*/81</t>
        </is>
      </c>
      <c r="F7" s="5" t="inlineStr">
        <is>
          <t>Rimmele Landscaping &amp; Handyman (FB listing only)</t>
        </is>
      </c>
      <c r="G7" s="5" t="inlineStr">
        <is>
          <t>Not present</t>
        </is>
      </c>
    </row>
    <row r="8">
      <c r="A8" s="5" t="n"/>
      <c r="B8" s="5" t="inlineStr">
        <is>
          <t>Wills Point</t>
        </is>
      </c>
      <c r="C8" s="5" t="inlineStr">
        <is>
          <t>Landscape installation</t>
        </is>
      </c>
      <c r="D8" s="5" t="inlineStr">
        <is>
          <t>Your Choice Landscaping 5*/5</t>
        </is>
      </c>
      <c r="E8" s="5" t="inlineStr">
        <is>
          <t>Mulberry Creek 5*/8</t>
        </is>
      </c>
      <c r="F8" s="5" t="inlineStr">
        <is>
          <t>Triple-C Landscaping 5*/81</t>
        </is>
      </c>
      <c r="G8" s="5" t="inlineStr">
        <is>
          <t>#2</t>
        </is>
      </c>
    </row>
    <row r="9">
      <c r="A9" s="5" t="n"/>
      <c r="B9" s="5" t="inlineStr">
        <is>
          <t>Terrell</t>
        </is>
      </c>
      <c r="C9" s="5" t="inlineStr">
        <is>
          <t>Plant nursery</t>
        </is>
      </c>
      <c r="D9" s="5" t="inlineStr">
        <is>
          <t>Honey Locust Farms (Rockwall, TX) 4.6*/80</t>
        </is>
      </c>
      <c r="E9" s="5" t="inlineStr">
        <is>
          <t>Moon Valley Nurseries (Forney, TX) 4.8*/214</t>
        </is>
      </c>
      <c r="F9" s="5" t="inlineStr">
        <is>
          <t>Oak Tree Nursery (Seagoville, TX) 4.3*/100</t>
        </is>
      </c>
      <c r="G9" s="5" t="inlineStr">
        <is>
          <t>Not present</t>
        </is>
      </c>
    </row>
    <row r="10">
      <c r="A10" s="5" t="n"/>
      <c r="B10" s="5" t="inlineStr">
        <is>
          <t>Terrell</t>
        </is>
      </c>
      <c r="C10" s="5" t="inlineStr">
        <is>
          <t>Landscape design</t>
        </is>
      </c>
      <c r="D10" s="5" t="inlineStr">
        <is>
          <t>RCD Outdoors (Forney, TX) 5*/21</t>
        </is>
      </c>
      <c r="E10" s="5" t="inlineStr">
        <is>
          <t>Land Art of Rockwall 4.5*/48</t>
        </is>
      </c>
      <c r="F10" s="5" t="inlineStr">
        <is>
          <t>Southern Seasons Landscaping (Rockwall, TX) 5*/127</t>
        </is>
      </c>
      <c r="G10" s="5" t="inlineStr">
        <is>
          <t>Not present</t>
        </is>
      </c>
    </row>
    <row r="11">
      <c r="A11" s="5" t="n"/>
      <c r="B11" s="5" t="inlineStr">
        <is>
          <t>Terrell</t>
        </is>
      </c>
      <c r="C11" s="5" t="inlineStr">
        <is>
          <t>Landscaping company</t>
        </is>
      </c>
      <c r="D11" s="5" t="inlineStr">
        <is>
          <t>Triple-C Landscaping 5*/81</t>
        </is>
      </c>
      <c r="E11" s="5" t="inlineStr">
        <is>
          <t>RCD Outdoors (Forney, TX) 5*/21</t>
        </is>
      </c>
      <c r="F11" s="5" t="inlineStr">
        <is>
          <t>Southern Style Landscaping (Rockwall, TX) 4.8*/23</t>
        </is>
      </c>
      <c r="G11" s="5" t="inlineStr">
        <is>
          <t>Not present</t>
        </is>
      </c>
    </row>
    <row r="12">
      <c r="A12" s="5" t="n"/>
      <c r="B12" s="5" t="inlineStr">
        <is>
          <t>Terrell</t>
        </is>
      </c>
      <c r="C12" s="5" t="inlineStr">
        <is>
          <t>Landscape installation</t>
        </is>
      </c>
      <c r="D12" s="5" t="inlineStr">
        <is>
          <t>(no map results shown)</t>
        </is>
      </c>
      <c r="E12" s="5" t="inlineStr">
        <is>
          <t>n/a</t>
        </is>
      </c>
      <c r="F12" s="5" t="inlineStr">
        <is>
          <t>n/a</t>
        </is>
      </c>
      <c r="G12" s="5" t="inlineStr">
        <is>
          <t>Not present</t>
        </is>
      </c>
    </row>
    <row r="13">
      <c r="A13" s="5" t="n"/>
      <c r="B13" s="5" t="inlineStr">
        <is>
          <t>Forney</t>
        </is>
      </c>
      <c r="C13" s="5" t="inlineStr">
        <is>
          <t>Plant nursery</t>
        </is>
      </c>
      <c r="D13" s="5" t="inlineStr">
        <is>
          <t>Moon Valley Nurseries 4.8*/214</t>
        </is>
      </c>
      <c r="E13" s="5" t="inlineStr">
        <is>
          <t>Calloway's Nursery (Mesquite, TX) 4.6*/264</t>
        </is>
      </c>
      <c r="F13" s="5" t="inlineStr">
        <is>
          <t>Oak Tree Nursery (Seagoville, TX) 4.3*/100</t>
        </is>
      </c>
      <c r="G13" s="5" t="inlineStr">
        <is>
          <t>Not present</t>
        </is>
      </c>
    </row>
    <row r="14">
      <c r="A14" s="5" t="n"/>
      <c r="B14" s="5" t="inlineStr">
        <is>
          <t>Forney</t>
        </is>
      </c>
      <c r="C14" s="5" t="inlineStr">
        <is>
          <t>Landscape design</t>
        </is>
      </c>
      <c r="D14" s="5" t="inlineStr">
        <is>
          <t>Olivos Landscaping 4.9*/39</t>
        </is>
      </c>
      <c r="E14" s="5" t="inlineStr">
        <is>
          <t>Cabral Landscape Management 5*/52</t>
        </is>
      </c>
      <c r="F14" s="5" t="inlineStr">
        <is>
          <t>RCD Outdoors 5*/21</t>
        </is>
      </c>
      <c r="G14" s="5" t="inlineStr">
        <is>
          <t>Not present</t>
        </is>
      </c>
    </row>
    <row r="15">
      <c r="A15" s="5" t="n"/>
      <c r="B15" s="5" t="inlineStr">
        <is>
          <t>Forney</t>
        </is>
      </c>
      <c r="C15" s="5" t="inlineStr">
        <is>
          <t>Landscape installation</t>
        </is>
      </c>
      <c r="D15" s="5" t="inlineStr">
        <is>
          <t>Olivos Landscaping 4.9*/39</t>
        </is>
      </c>
      <c r="E15" s="5" t="inlineStr">
        <is>
          <t>Cabral Landscape Management 5*/52</t>
        </is>
      </c>
      <c r="F15" s="5" t="inlineStr">
        <is>
          <t>RCD Outdoors 5*/21</t>
        </is>
      </c>
      <c r="G15" s="5" t="inlineStr">
        <is>
          <t>Not present</t>
        </is>
      </c>
    </row>
    <row r="16">
      <c r="A16" s="5" t="n"/>
      <c r="B16" s="5" t="inlineStr">
        <is>
          <t>Forney</t>
        </is>
      </c>
      <c r="C16" s="5" t="inlineStr">
        <is>
          <t>Landscaping company</t>
        </is>
      </c>
      <c r="D16" s="5" t="inlineStr">
        <is>
          <t>Olivos Landscaping 4.9*/39</t>
        </is>
      </c>
      <c r="E16" s="5" t="inlineStr">
        <is>
          <t>Warrior Landscaping LLC 5*/12</t>
        </is>
      </c>
      <c r="F16" s="5" t="inlineStr">
        <is>
          <t>Cabral Landscape Management 5*/52</t>
        </is>
      </c>
      <c r="G16" s="5" t="inlineStr">
        <is>
          <t>Not present</t>
        </is>
      </c>
    </row>
    <row r="17">
      <c r="A17" s="5" t="n"/>
      <c r="B17" s="5" t="inlineStr">
        <is>
          <t>Emory</t>
        </is>
      </c>
      <c r="C17" s="5" t="inlineStr">
        <is>
          <t>Plant nursery</t>
        </is>
      </c>
      <c r="D17" s="5" t="inlineStr">
        <is>
          <t>Bruce Miller Farms (Edgewood, TX) 4.8*/78</t>
        </is>
      </c>
      <c r="E17" s="5" t="inlineStr">
        <is>
          <t>Picketts Plants and Produce (Alba, TX) 4.8*/115</t>
        </is>
      </c>
      <c r="F17" s="5" t="inlineStr">
        <is>
          <t>Grays Nursery and Garden Center (Mineola, TX) 4.8*/69</t>
        </is>
      </c>
      <c r="G17" s="5" t="inlineStr">
        <is>
          <t>Not present</t>
        </is>
      </c>
    </row>
    <row r="18">
      <c r="A18" s="5" t="n"/>
      <c r="B18" s="5" t="inlineStr">
        <is>
          <t>Emory</t>
        </is>
      </c>
      <c r="C18" s="5" t="inlineStr">
        <is>
          <t>Landscape design</t>
        </is>
      </c>
      <c r="D18" s="5" t="inlineStr">
        <is>
          <t>SNS Landscape LLC (Point, TX) 4.6*/27</t>
        </is>
      </c>
      <c r="E18" s="5" t="inlineStr">
        <is>
          <t>Texas Wunder Works LLC (Point, TX) 4.8*/34</t>
        </is>
      </c>
      <c r="F18" s="5" t="inlineStr">
        <is>
          <t>Southern Seasons Landscaping (Rockwall, TX) 5*/127</t>
        </is>
      </c>
      <c r="G18" s="5" t="inlineStr">
        <is>
          <t>Not present</t>
        </is>
      </c>
    </row>
    <row r="19">
      <c r="A19" s="5" t="n"/>
      <c r="B19" s="5" t="inlineStr">
        <is>
          <t>Emory</t>
        </is>
      </c>
      <c r="C19" s="5" t="inlineStr">
        <is>
          <t>Landscape installation</t>
        </is>
      </c>
      <c r="D19" s="5" t="inlineStr">
        <is>
          <t>Hooten's Lawn &amp; Tree Service (Emory, TX) 4.5*/49</t>
        </is>
      </c>
      <c r="E19" s="5" t="inlineStr">
        <is>
          <t>Texans Lawn Care (Yantis, TX) 5*/45</t>
        </is>
      </c>
      <c r="F19" s="5" t="inlineStr">
        <is>
          <t>Texas Wunder Works LLC 4.8*/34</t>
        </is>
      </c>
      <c r="G19" s="5" t="inlineStr">
        <is>
          <t>Not present</t>
        </is>
      </c>
    </row>
    <row r="20">
      <c r="A20" s="5" t="n"/>
      <c r="B20" s="5" t="inlineStr">
        <is>
          <t>Emory</t>
        </is>
      </c>
      <c r="C20" s="5" t="inlineStr">
        <is>
          <t>Landscaping company</t>
        </is>
      </c>
      <c r="D20" s="5" t="inlineStr">
        <is>
          <t>(no map results shown)</t>
        </is>
      </c>
      <c r="E20" s="5" t="inlineStr">
        <is>
          <t>n/a</t>
        </is>
      </c>
      <c r="F20" s="5" t="inlineStr">
        <is>
          <t>n/a</t>
        </is>
      </c>
      <c r="G20" s="5" t="inlineStr">
        <is>
          <t>Not present</t>
        </is>
      </c>
    </row>
    <row r="21">
      <c r="A21" s="5" t="n"/>
      <c r="B21" s="5" t="inlineStr">
        <is>
          <t>Mineola</t>
        </is>
      </c>
      <c r="C21" s="5" t="inlineStr">
        <is>
          <t>Plant nursery</t>
        </is>
      </c>
      <c r="D21" s="5" t="inlineStr">
        <is>
          <t>Grays Nursery and Garden Center 4.8*/69</t>
        </is>
      </c>
      <c r="E21" s="5" t="inlineStr">
        <is>
          <t>Sanchez Garden 4.8*/110</t>
        </is>
      </c>
      <c r="F21" s="5" t="inlineStr">
        <is>
          <t>Bob Wells Nursery at Sorelle Farms 4.7*/276</t>
        </is>
      </c>
      <c r="G21" s="5" t="inlineStr">
        <is>
          <t>Not present</t>
        </is>
      </c>
    </row>
    <row r="22">
      <c r="A22" s="5" t="n"/>
      <c r="B22" s="5" t="inlineStr">
        <is>
          <t>Mineola</t>
        </is>
      </c>
      <c r="C22" s="5" t="inlineStr">
        <is>
          <t>Landscape design</t>
        </is>
      </c>
      <c r="D22" s="5" t="inlineStr">
        <is>
          <t>Cutting Edge Irrigation &amp; Lawns (Lindale, TX) 4.8*/136</t>
        </is>
      </c>
      <c r="E22" s="5" t="inlineStr">
        <is>
          <t>Halls Landscape and Design LLC 5*/21</t>
        </is>
      </c>
      <c r="F22" s="5" t="inlineStr">
        <is>
          <t>Happy Gardens Landscape (Tyler, TX) 5*/99</t>
        </is>
      </c>
      <c r="G22" s="5" t="inlineStr">
        <is>
          <t>Not present</t>
        </is>
      </c>
    </row>
    <row r="23">
      <c r="A23" s="5" t="n"/>
      <c r="B23" s="5" t="inlineStr">
        <is>
          <t>Mineola</t>
        </is>
      </c>
      <c r="C23" s="5" t="inlineStr">
        <is>
          <t>Landscape installation</t>
        </is>
      </c>
      <c r="D23" s="5" t="inlineStr">
        <is>
          <t>(no map results shown)</t>
        </is>
      </c>
      <c r="E23" s="5" t="inlineStr">
        <is>
          <t>n/a</t>
        </is>
      </c>
      <c r="F23" s="5" t="inlineStr">
        <is>
          <t>n/a</t>
        </is>
      </c>
      <c r="G23" s="5" t="inlineStr">
        <is>
          <t>Not present</t>
        </is>
      </c>
    </row>
    <row r="24">
      <c r="A24" s="5" t="n"/>
      <c r="B24" s="5" t="inlineStr">
        <is>
          <t>Mineola</t>
        </is>
      </c>
      <c r="C24" s="5" t="inlineStr">
        <is>
          <t>Landscaping company</t>
        </is>
      </c>
      <c r="D24" s="5" t="inlineStr">
        <is>
          <t>(no map results shown)</t>
        </is>
      </c>
      <c r="E24" s="5" t="inlineStr">
        <is>
          <t>n/a</t>
        </is>
      </c>
      <c r="F24" s="5" t="inlineStr">
        <is>
          <t>n/a</t>
        </is>
      </c>
      <c r="G24" s="5" t="inlineStr">
        <is>
          <t>Not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6" t="inlineStr">
        <is>
          <t>Full Technical Findings — checked directly against the live website, 2026-08-10</t>
        </is>
      </c>
    </row>
    <row r="3">
      <c r="B3" s="2" t="inlineStr">
        <is>
          <t>Publicly available tools only; no account access used.</t>
        </is>
      </c>
    </row>
    <row r="5">
      <c r="B5" s="6" t="inlineStr">
        <is>
          <t>Confirmed Issues</t>
        </is>
      </c>
    </row>
    <row r="6">
      <c r="B6" s="3" t="inlineStr">
        <is>
          <t>robots.txt file does not exist</t>
        </is>
      </c>
    </row>
    <row r="7">
      <c r="B7" s="3" t="inlineStr">
        <is>
          <t>sitemap.xml, sitemap_index.xml, and a WordPress-standard sitemap path are all actively blocked by the server ("Forbidden" response), confirmed against a genuinely nonexistent address which behaved differently</t>
        </is>
      </c>
    </row>
    <row r="8">
      <c r="B8" s="3" t="inlineStr">
        <is>
          <t>Page title: "Landscaping and Garden Center." No business name, no location</t>
        </is>
      </c>
    </row>
    <row r="9">
      <c r="B9" s="3" t="inlineStr">
        <is>
          <t>No meta description present</t>
        </is>
      </c>
    </row>
    <row r="10">
      <c r="B10" s="3" t="inlineStr">
        <is>
          <t>Three top-level page headings exist where there should be one</t>
        </is>
      </c>
    </row>
    <row r="11">
      <c r="B11" s="3" t="inlineStr">
        <is>
          <t>No structured business data (schema markup) found anywhere on the page</t>
        </is>
      </c>
    </row>
    <row r="12">
      <c r="B12" s="3" t="inlineStr">
        <is>
          <t>The Facebook icon link points to "https://mulberrycreek/," a malformed, non-working address</t>
        </is>
      </c>
    </row>
    <row r="13">
      <c r="B13" s="3" t="inlineStr">
        <is>
          <t>Several images carry placeholder-style labels or raw camera-roll filenames as descriptive text; all images hosted on a third-party website-builder's storage</t>
        </is>
      </c>
    </row>
    <row r="15">
      <c r="B15" s="6" t="inlineStr">
        <is>
          <t>Minor Items (Low Urgency)</t>
        </is>
      </c>
    </row>
    <row r="16">
      <c r="B16" s="3" t="inlineStr">
        <is>
          <t>A few contact-info links have a smaller-than-ideal tap area on mobile screens</t>
        </is>
      </c>
    </row>
    <row r="17">
      <c r="B17" s="3" t="inlineStr">
        <is>
          <t>One broken image reference exists, but only on the custom "page not found" error template</t>
        </is>
      </c>
    </row>
    <row r="18">
      <c r="B18" s="3" t="inlineStr">
        <is>
          <t>A few product images are served at a notably larger file resolution than displayed</t>
        </is>
      </c>
    </row>
    <row r="20">
      <c r="B20" s="6" t="inlineStr">
        <is>
          <t>Confirmed Passing (Checked, No Issue Found)</t>
        </is>
      </c>
    </row>
    <row r="21">
      <c r="B21" s="3" t="inlineStr">
        <is>
          <t>Secure connection (HTTPS) loads cleanly with no mixed-content warnings</t>
        </is>
      </c>
    </row>
    <row r="22">
      <c r="B22" s="3" t="inlineStr">
        <is>
          <t>The site correctly redirects every common address variation to one single, consistent address</t>
        </is>
      </c>
    </row>
    <row r="23">
      <c r="B23" s="3" t="inlineStr">
        <is>
          <t>The page's canonical tag is set up correctly</t>
        </is>
      </c>
    </row>
    <row r="24">
      <c r="B24" s="3" t="inlineStr">
        <is>
          <t>No "noindex" signal is blocking the page from search engines</t>
        </is>
      </c>
    </row>
    <row r="25">
      <c r="B25" s="3" t="inlineStr">
        <is>
          <t>No layout-breaking issues at mobile screen widths</t>
        </is>
      </c>
    </row>
    <row r="26">
      <c r="B26" s="3" t="inlineStr">
        <is>
          <t>Every resource on the live homepage loads successfully</t>
        </is>
      </c>
    </row>
    <row r="28">
      <c r="B28" s="6" t="inlineStr">
        <is>
          <t>Not Evaluated</t>
        </is>
      </c>
    </row>
    <row r="29">
      <c r="B29" s="3" t="inlineStr">
        <is>
          <t>Page speed / Core Web Vitals — free testing tool (PageSpeed Insights) had reached its usage limit at time of testing</t>
        </is>
      </c>
    </row>
    <row r="30">
      <c r="B30" s="3" t="inlineStr">
        <is>
          <t>True Google indexing status, crawl history, manual actions, search-performance data — requires Google Search Console access, not provided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4" customWidth="1" min="3" max="3"/>
  </cols>
  <sheetData>
    <row r="2">
      <c r="B2" s="6" t="inlineStr">
        <is>
          <t>Backlink Profile Summary</t>
        </is>
      </c>
    </row>
    <row r="4">
      <c r="B4" s="8" t="inlineStr">
        <is>
          <t>Referring domains</t>
        </is>
      </c>
      <c r="C4" s="8" t="n">
        <v>18</v>
      </c>
    </row>
    <row r="5">
      <c r="B5" s="8" t="inlineStr">
        <is>
          <t>Total individual links</t>
        </is>
      </c>
      <c r="C5" s="8" t="n">
        <v>21</v>
      </c>
    </row>
    <row r="6">
      <c r="B6" s="8" t="inlineStr">
        <is>
          <t>Links marked "nofollow" (limited direct SEO weight)</t>
        </is>
      </c>
      <c r="C6" s="8" t="n">
        <v>13</v>
      </c>
    </row>
    <row r="7">
      <c r="B7" s="8" t="inlineStr">
        <is>
          <t>First observed</t>
        </is>
      </c>
      <c r="C7" s="8" t="inlineStr">
        <is>
          <t>September 2021</t>
        </is>
      </c>
    </row>
    <row r="9">
      <c r="B9" s="8" t="inlineStr">
        <is>
          <t>Nofollow share of referring domains</t>
        </is>
      </c>
      <c r="C9" s="10">
        <f>C6/C4</f>
        <v/>
      </c>
    </row>
    <row r="11" ht="40" customHeight="1">
      <c r="B11" s="7" t="inlineStr">
        <is>
          <t>No competitor backlink comparison was run this round (optional, lower-priority enrichment). A small number of linking domains use less-common, lower-trust web addresses — noted for completeness only, nothing rises to requiring cleanup 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5" customWidth="1" min="3" max="3"/>
    <col width="20" customWidth="1" min="4" max="4"/>
    <col width="20" customWidth="1" min="5" max="5"/>
    <col width="22" customWidth="1" min="6" max="6"/>
  </cols>
  <sheetData>
    <row r="2">
      <c r="B2" s="6" t="inlineStr">
        <is>
          <t>Seasonal / Fall-Destination Search Demand (Texas-wide)</t>
        </is>
      </c>
    </row>
    <row r="3">
      <c r="B3" s="2" t="inlineStr">
        <is>
          <t>Gate check only: 4 searches/lookups total. Not a feasibility study.</t>
        </is>
      </c>
    </row>
    <row r="5">
      <c r="A5" s="4" t="n"/>
      <c r="B5" s="4" t="inlineStr">
        <is>
          <t>Term</t>
        </is>
      </c>
      <c r="C5" s="4" t="inlineStr">
        <is>
          <t>12-mo Avg Volume</t>
        </is>
      </c>
      <c r="D5" s="4" t="inlineStr">
        <is>
          <t>June Volume</t>
        </is>
      </c>
      <c r="E5" s="4" t="inlineStr">
        <is>
          <t>October Volume</t>
        </is>
      </c>
      <c r="F5" s="4" t="inlineStr">
        <is>
          <t>Growth Multiple (June to Oct)</t>
        </is>
      </c>
    </row>
    <row r="6">
      <c r="A6" s="5" t="n"/>
      <c r="B6" s="5" t="inlineStr">
        <is>
          <t>Pumpkin patch</t>
        </is>
      </c>
      <c r="C6" s="5" t="n">
        <v>60500</v>
      </c>
      <c r="D6" s="5" t="n">
        <v>1600</v>
      </c>
      <c r="E6" s="5" t="n">
        <v>550000</v>
      </c>
      <c r="F6" s="11">
        <f>E6/D6</f>
        <v/>
      </c>
    </row>
    <row r="7">
      <c r="A7" s="5" t="n"/>
      <c r="B7" s="5" t="inlineStr">
        <is>
          <t>Pumpkin patch near me</t>
        </is>
      </c>
      <c r="C7" s="5" t="n">
        <v>49500</v>
      </c>
      <c r="D7" s="5" t="n">
        <v>480</v>
      </c>
      <c r="E7" s="5" t="n">
        <v>450000</v>
      </c>
      <c r="F7" s="11">
        <f>E7/D7</f>
        <v/>
      </c>
    </row>
    <row r="8">
      <c r="A8" s="5" t="n"/>
      <c r="B8" s="5" t="inlineStr">
        <is>
          <t>Corn maze</t>
        </is>
      </c>
      <c r="C8" s="5" t="n">
        <v>5400</v>
      </c>
      <c r="D8" s="5" t="n">
        <v>720</v>
      </c>
      <c r="E8" s="5" t="n">
        <v>40500</v>
      </c>
      <c r="F8" s="11">
        <f>E8/D8</f>
        <v/>
      </c>
    </row>
    <row r="9">
      <c r="A9" s="5" t="n"/>
      <c r="B9" s="5" t="inlineStr">
        <is>
          <t>Fall festival</t>
        </is>
      </c>
      <c r="C9" s="5" t="n">
        <v>2900</v>
      </c>
      <c r="D9" s="5" t="n">
        <v>320</v>
      </c>
      <c r="E9" s="5" t="n">
        <v>18100</v>
      </c>
      <c r="F9" s="11">
        <f>E9/D9</f>
        <v/>
      </c>
    </row>
    <row r="10">
      <c r="A10" s="5" t="n"/>
      <c r="B10" s="5" t="inlineStr">
        <is>
          <t>Giant pumpkin</t>
        </is>
      </c>
      <c r="C10" s="5" t="n">
        <v>390</v>
      </c>
      <c r="D10" s="5" t="n">
        <v>210</v>
      </c>
      <c r="E10" s="5" t="n">
        <v>1600</v>
      </c>
      <c r="F10" s="11">
        <f>E10/D10</f>
        <v/>
      </c>
    </row>
    <row r="13">
      <c r="B13" s="6" t="inlineStr">
        <is>
          <t>Local-Pack Competitors Observed</t>
        </is>
      </c>
    </row>
    <row r="15">
      <c r="A15" s="4" t="n"/>
      <c r="B15" s="4" t="inlineStr">
        <is>
          <t>Search</t>
        </is>
      </c>
      <c r="C15" s="4" t="inlineStr">
        <is>
          <t>Result</t>
        </is>
      </c>
    </row>
    <row r="16">
      <c r="A16" s="5" t="n"/>
      <c r="B16" s="5" t="inlineStr">
        <is>
          <t>Pumpkin patch @ Wills Point</t>
        </is>
      </c>
      <c r="C16" s="5" t="inlineStr">
        <is>
          <t>Walls Family Farm (Terrell, TX) 4.7*/122; Spooktacular Nights at YesterLand Farm (Canton, TX) 4.4*/13; Blase Family Farm (Rockwall, TX) 4.6*/439</t>
        </is>
      </c>
    </row>
    <row r="17">
      <c r="A17" s="5" t="n"/>
      <c r="B17" s="5" t="inlineStr">
        <is>
          <t>Pumpkin patch @ Terrell</t>
        </is>
      </c>
      <c r="C17" s="5" t="inlineStr">
        <is>
          <t>Walls Family Farm 4.7*/122; Huddin Homestead Fun Farm (Rockwall, TX) 4.8*/297; Blase Family Farm 4.6*/439</t>
        </is>
      </c>
    </row>
    <row r="18">
      <c r="A18" s="5" t="n"/>
      <c r="B18" s="5" t="inlineStr">
        <is>
          <t>Corn maze @ Wills Point</t>
        </is>
      </c>
      <c r="C18" s="5" t="inlineStr">
        <is>
          <t>Walls Family Farm 4.7*/122; Spooktacular Nights at YesterLand Farm 4.4*/13; The Corn Maze at Yesterland Farm 5*/2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5" customWidth="1" min="3" max="3"/>
    <col width="26" customWidth="1" min="4" max="4"/>
    <col width="30" customWidth="1" min="5" max="5"/>
    <col width="32" customWidth="1" min="6" max="6"/>
  </cols>
  <sheetData>
    <row r="2">
      <c r="B2" s="6" t="inlineStr">
        <is>
          <t>Full Content Map — 24 Recommended Articles</t>
        </is>
      </c>
    </row>
    <row r="4">
      <c r="A4" s="4" t="n"/>
      <c r="B4" s="4" t="inlineStr">
        <is>
          <t>#</t>
        </is>
      </c>
      <c r="C4" s="4" t="inlineStr">
        <is>
          <t>Topic</t>
        </is>
      </c>
      <c r="D4" s="4" t="inlineStr">
        <is>
          <t>Cluster</t>
        </is>
      </c>
      <c r="E4" s="4" t="inlineStr">
        <is>
          <t>Destination (Money Page)</t>
        </is>
      </c>
      <c r="F4" s="4" t="inlineStr">
        <is>
          <t>Notes</t>
        </is>
      </c>
    </row>
    <row r="5">
      <c r="A5" s="5" t="n"/>
      <c r="B5" s="5" t="n">
        <v>1</v>
      </c>
      <c r="C5" s="5" t="inlineStr">
        <is>
          <t>Fast-Growing Shade Trees for Texas Yards</t>
        </is>
      </c>
      <c r="D5" s="5" t="inlineStr">
        <is>
          <t>Tree Buying &amp; Selection</t>
        </is>
      </c>
      <c r="E5" s="5" t="inlineStr">
        <is>
          <t>Trees for Sale</t>
        </is>
      </c>
      <c r="F5" s="5" t="inlineStr">
        <is>
          <t>Highest-signal informational topic in this cluster</t>
        </is>
      </c>
    </row>
    <row r="6">
      <c r="A6" s="5" t="n"/>
      <c r="B6" s="5" t="n">
        <v>2</v>
      </c>
      <c r="C6" s="5" t="inlineStr">
        <is>
          <t>Common Trees of North &amp; East Texas (buying guide)</t>
        </is>
      </c>
      <c r="D6" s="5" t="inlineStr">
        <is>
          <t>Tree Buying &amp; Selection</t>
        </is>
      </c>
      <c r="E6" s="5" t="inlineStr">
        <is>
          <t>Trees for Sale</t>
        </is>
      </c>
      <c r="F6" s="5" t="inlineStr">
        <is>
          <t>Species offering to verify</t>
        </is>
      </c>
    </row>
    <row r="7">
      <c r="A7" s="5" t="n"/>
      <c r="B7" s="5" t="n">
        <v>3</v>
      </c>
      <c r="C7" s="5" t="inlineStr">
        <is>
          <t>Best Time to Plant Trees in Texas</t>
        </is>
      </c>
      <c r="D7" s="5" t="inlineStr">
        <is>
          <t>Tree Buying &amp; Selection</t>
        </is>
      </c>
      <c r="E7" s="5" t="inlineStr">
        <is>
          <t>Trees for Sale</t>
        </is>
      </c>
      <c r="F7" s="5" t="inlineStr"/>
    </row>
    <row r="8">
      <c r="A8" s="5" t="n"/>
      <c r="B8" s="5" t="n">
        <v>4</v>
      </c>
      <c r="C8" s="5" t="inlineStr">
        <is>
          <t>Evergreen vs. Deciduous Trees: What to Plant Where in Texas</t>
        </is>
      </c>
      <c r="D8" s="5" t="inlineStr">
        <is>
          <t>Tree Buying &amp; Selection</t>
        </is>
      </c>
      <c r="E8" s="5" t="inlineStr">
        <is>
          <t>Trees for Sale</t>
        </is>
      </c>
      <c r="F8" s="5" t="inlineStr"/>
    </row>
    <row r="9">
      <c r="A9" s="5" t="n"/>
      <c r="B9" s="5" t="n">
        <v>5</v>
      </c>
      <c r="C9" s="5" t="inlineStr">
        <is>
          <t>Crepe Myrtles in North Texas: Care &amp; Buying Guide</t>
        </is>
      </c>
      <c r="D9" s="5" t="inlineStr">
        <is>
          <t>Tree Buying &amp; Selection</t>
        </is>
      </c>
      <c r="E9" s="5" t="inlineStr">
        <is>
          <t>Trees for Sale</t>
        </is>
      </c>
      <c r="F9" s="5" t="inlineStr">
        <is>
          <t>Species offering to verify</t>
        </is>
      </c>
    </row>
    <row r="10">
      <c r="A10" s="5" t="n"/>
      <c r="B10" s="5" t="n">
        <v>6</v>
      </c>
      <c r="C10" s="5" t="inlineStr">
        <is>
          <t>Mature Trees vs. Young Trees: What to Buy</t>
        </is>
      </c>
      <c r="D10" s="5" t="inlineStr">
        <is>
          <t>Tree Buying &amp; Selection</t>
        </is>
      </c>
      <c r="E10" s="5" t="inlineStr">
        <is>
          <t>Trees for Sale</t>
        </is>
      </c>
      <c r="F10" s="5" t="inlineStr"/>
    </row>
    <row r="11">
      <c r="A11" s="5" t="n"/>
      <c r="B11" s="5" t="n">
        <v>7</v>
      </c>
      <c r="C11" s="5" t="inlineStr">
        <is>
          <t>Oak Trees for North Texas Yards</t>
        </is>
      </c>
      <c r="D11" s="5" t="inlineStr">
        <is>
          <t>Tree Buying &amp; Selection</t>
        </is>
      </c>
      <c r="E11" s="5" t="inlineStr">
        <is>
          <t>Trees for Sale</t>
        </is>
      </c>
      <c r="F11" s="5" t="inlineStr">
        <is>
          <t>Species offering to verify</t>
        </is>
      </c>
    </row>
    <row r="12">
      <c r="A12" s="5" t="n"/>
      <c r="B12" s="5" t="n">
        <v>8</v>
      </c>
      <c r="C12" s="5" t="inlineStr">
        <is>
          <t>Maple Trees for North Texas Landscapes</t>
        </is>
      </c>
      <c r="D12" s="5" t="inlineStr">
        <is>
          <t>Tree Buying &amp; Selection</t>
        </is>
      </c>
      <c r="E12" s="5" t="inlineStr">
        <is>
          <t>Trees for Sale</t>
        </is>
      </c>
      <c r="F12" s="5" t="inlineStr">
        <is>
          <t>Species offering to verify</t>
        </is>
      </c>
    </row>
    <row r="13">
      <c r="A13" s="5" t="n"/>
      <c r="B13" s="5" t="n">
        <v>9</v>
      </c>
      <c r="C13" s="5" t="inlineStr">
        <is>
          <t>Magnolia Trees: A North Texas Buying Guide</t>
        </is>
      </c>
      <c r="D13" s="5" t="inlineStr">
        <is>
          <t>Tree Buying &amp; Selection</t>
        </is>
      </c>
      <c r="E13" s="5" t="inlineStr">
        <is>
          <t>Trees for Sale</t>
        </is>
      </c>
      <c r="F13" s="5" t="inlineStr">
        <is>
          <t>Species offering to verify</t>
        </is>
      </c>
    </row>
    <row r="14">
      <c r="A14" s="5" t="n"/>
      <c r="B14" s="5" t="n">
        <v>10</v>
      </c>
      <c r="C14" s="5" t="inlineStr">
        <is>
          <t>How Much Does Landscape Design Cost?</t>
        </is>
      </c>
      <c r="D14" s="5" t="inlineStr">
        <is>
          <t>Landscape Design &amp; Installation</t>
        </is>
      </c>
      <c r="E14" s="5" t="inlineStr">
        <is>
          <t>Landscape Design</t>
        </is>
      </c>
      <c r="F14" s="5" t="inlineStr"/>
    </row>
    <row r="15">
      <c r="A15" s="5" t="n"/>
      <c r="B15" s="5" t="n">
        <v>11</v>
      </c>
      <c r="C15" s="5" t="inlineStr">
        <is>
          <t>Landscape Design for Sloped or Small Yards</t>
        </is>
      </c>
      <c r="D15" s="5" t="inlineStr">
        <is>
          <t>Landscape Design &amp; Installation</t>
        </is>
      </c>
      <c r="E15" s="5" t="inlineStr">
        <is>
          <t>Landscape Design</t>
        </is>
      </c>
      <c r="F15" s="5" t="inlineStr"/>
    </row>
    <row r="16">
      <c r="A16" s="5" t="n"/>
      <c r="B16" s="5" t="n">
        <v>12</v>
      </c>
      <c r="C16" s="5" t="inlineStr">
        <is>
          <t>Landscape Design vs. Installation, Explained</t>
        </is>
      </c>
      <c r="D16" s="5" t="inlineStr">
        <is>
          <t>Landscape Design &amp; Installation</t>
        </is>
      </c>
      <c r="E16" s="5" t="inlineStr">
        <is>
          <t>Landscape Design / Installation</t>
        </is>
      </c>
      <c r="F16" s="5" t="inlineStr"/>
    </row>
    <row r="17">
      <c r="A17" s="5" t="n"/>
      <c r="B17" s="5" t="n">
        <v>13</v>
      </c>
      <c r="C17" s="5" t="inlineStr">
        <is>
          <t>What Landscape Installation Projects Typically Cost</t>
        </is>
      </c>
      <c r="D17" s="5" t="inlineStr">
        <is>
          <t>Landscape Design &amp; Installation</t>
        </is>
      </c>
      <c r="E17" s="5" t="inlineStr">
        <is>
          <t>Landscape Installation</t>
        </is>
      </c>
      <c r="F17" s="5" t="inlineStr"/>
    </row>
    <row r="18">
      <c r="A18" s="5" t="n"/>
      <c r="B18" s="5" t="n">
        <v>14</v>
      </c>
      <c r="C18" s="5" t="inlineStr">
        <is>
          <t>Commercial Landscape Design for Businesses</t>
        </is>
      </c>
      <c r="D18" s="5" t="inlineStr">
        <is>
          <t>Landscape Design &amp; Installation</t>
        </is>
      </c>
      <c r="E18" s="5" t="inlineStr">
        <is>
          <t>Landscape Design</t>
        </is>
      </c>
      <c r="F18" s="5" t="inlineStr"/>
    </row>
    <row r="19">
      <c r="A19" s="5" t="n"/>
      <c r="B19" s="5" t="n">
        <v>15</v>
      </c>
      <c r="C19" s="5" t="inlineStr">
        <is>
          <t>Drought-Tolerant Native Plants for North Texas</t>
        </is>
      </c>
      <c r="D19" s="5" t="inlineStr">
        <is>
          <t>Nursery &amp; Plant Selection</t>
        </is>
      </c>
      <c r="E19" s="5" t="inlineStr">
        <is>
          <t>Nursery / Garden Center</t>
        </is>
      </c>
      <c r="F19" s="5" t="inlineStr"/>
    </row>
    <row r="20">
      <c r="A20" s="5" t="n"/>
      <c r="B20" s="5" t="n">
        <v>16</v>
      </c>
      <c r="C20" s="5" t="inlineStr">
        <is>
          <t>Perennial Flowers for North Texas Heat</t>
        </is>
      </c>
      <c r="D20" s="5" t="inlineStr">
        <is>
          <t>Nursery &amp; Plant Selection</t>
        </is>
      </c>
      <c r="E20" s="5" t="inlineStr">
        <is>
          <t>Nursery / Garden Center</t>
        </is>
      </c>
      <c r="F20" s="5" t="inlineStr"/>
    </row>
    <row r="21">
      <c r="A21" s="5" t="n"/>
      <c r="B21" s="5" t="n">
        <v>17</v>
      </c>
      <c r="C21" s="5" t="inlineStr">
        <is>
          <t>Native vs. Non-Native Trees for Van Zandt County</t>
        </is>
      </c>
      <c r="D21" s="5" t="inlineStr">
        <is>
          <t>Nursery &amp; Plant Selection</t>
        </is>
      </c>
      <c r="E21" s="5" t="inlineStr">
        <is>
          <t>Nursery / Garden Center</t>
        </is>
      </c>
      <c r="F21" s="5" t="inlineStr"/>
    </row>
    <row r="22">
      <c r="A22" s="5" t="n"/>
      <c r="B22" s="5" t="n">
        <v>18</v>
      </c>
      <c r="C22" s="5" t="inlineStr">
        <is>
          <t>Front Yard Landscaping Ideas on a Budget</t>
        </is>
      </c>
      <c r="D22" s="5" t="inlineStr">
        <is>
          <t>Nursery &amp; Plant Selection</t>
        </is>
      </c>
      <c r="E22" s="5" t="inlineStr">
        <is>
          <t>Nursery / Garden Center</t>
        </is>
      </c>
      <c r="F22" s="5" t="inlineStr"/>
    </row>
    <row r="23">
      <c r="A23" s="5" t="n"/>
      <c r="B23" s="5" t="n">
        <v>19</v>
      </c>
      <c r="C23" s="5" t="inlineStr">
        <is>
          <t>Best Flowering Shrubs for East Texas</t>
        </is>
      </c>
      <c r="D23" s="5" t="inlineStr">
        <is>
          <t>Nursery &amp; Plant Selection</t>
        </is>
      </c>
      <c r="E23" s="5" t="inlineStr">
        <is>
          <t>Shrubs, Perennials &amp; Flowering Plants</t>
        </is>
      </c>
      <c r="F23" s="5" t="inlineStr"/>
    </row>
    <row r="24">
      <c r="A24" s="5" t="n"/>
      <c r="B24" s="5" t="n">
        <v>20</v>
      </c>
      <c r="C24" s="5" t="inlineStr">
        <is>
          <t>Boxwood &amp; Holly Hedge Guide</t>
        </is>
      </c>
      <c r="D24" s="5" t="inlineStr">
        <is>
          <t>Nursery &amp; Plant Selection</t>
        </is>
      </c>
      <c r="E24" s="5" t="inlineStr">
        <is>
          <t>Shrubs, Perennials &amp; Flowering Plants</t>
        </is>
      </c>
      <c r="F24" s="5" t="inlineStr">
        <is>
          <t>Offering to verify</t>
        </is>
      </c>
    </row>
    <row r="25">
      <c r="A25" s="5" t="n"/>
      <c r="B25" s="5" t="n">
        <v>21</v>
      </c>
      <c r="C25" s="5" t="inlineStr">
        <is>
          <t>Groundcover Options for Texas</t>
        </is>
      </c>
      <c r="D25" s="5" t="inlineStr">
        <is>
          <t>Nursery &amp; Plant Selection</t>
        </is>
      </c>
      <c r="E25" s="5" t="inlineStr">
        <is>
          <t>Nursery / Garden Center</t>
        </is>
      </c>
      <c r="F25" s="5" t="inlineStr">
        <is>
          <t>Offering to verify</t>
        </is>
      </c>
    </row>
    <row r="26">
      <c r="A26" s="5" t="n"/>
      <c r="B26" s="5" t="n">
        <v>22</v>
      </c>
      <c r="C26" s="5" t="inlineStr">
        <is>
          <t>Retaining Wall Ideas for Sloped Backyards</t>
        </is>
      </c>
      <c r="D26" s="5" t="inlineStr">
        <is>
          <t>Hardscape (gated)</t>
        </is>
      </c>
      <c r="E26" s="5" t="inlineStr">
        <is>
          <t>Hardscape / Outdoor Construction</t>
        </is>
      </c>
      <c r="F26" s="5" t="inlineStr">
        <is>
          <t>Hold until offering confirmed</t>
        </is>
      </c>
    </row>
    <row r="27">
      <c r="A27" s="5" t="n"/>
      <c r="B27" s="5" t="n">
        <v>23</v>
      </c>
      <c r="C27" s="5" t="inlineStr">
        <is>
          <t>Fire Pit Ideas for Texas Backyards</t>
        </is>
      </c>
      <c r="D27" s="5" t="inlineStr">
        <is>
          <t>Hardscape (gated)</t>
        </is>
      </c>
      <c r="E27" s="5" t="inlineStr">
        <is>
          <t>Hardscape / Outdoor Construction</t>
        </is>
      </c>
      <c r="F27" s="5" t="inlineStr">
        <is>
          <t>Hold until offering confirmed</t>
        </is>
      </c>
    </row>
    <row r="28">
      <c r="A28" s="5" t="n"/>
      <c r="B28" s="5" t="n">
        <v>24</v>
      </c>
      <c r="C28" s="5" t="inlineStr">
        <is>
          <t>Backyard Design Ideas Around a Pool</t>
        </is>
      </c>
      <c r="D28" s="5" t="inlineStr">
        <is>
          <t>Hardscape (gated)</t>
        </is>
      </c>
      <c r="E28" s="5" t="inlineStr">
        <is>
          <t>Hardscape / Outdoor Construction</t>
        </is>
      </c>
      <c r="F28" s="5" t="inlineStr">
        <is>
          <t>Hold until offering confirmed; offering to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2026-08-16T18:59:06Z</dcterms:created>
  <dcterms:modified xmlns:dcterms="http://purl.org/dc/terms/" xmlns:xsi="http://www.w3.org/2001/XMLSchema-instance" xsi:type="dcterms:W3CDTF">2026-08-16T18:59:06Z</dcterms:modified>
</cp:coreProperties>
</file>