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1\FaPra_SW_KI\fuh\"/>
    </mc:Choice>
  </mc:AlternateContent>
  <xr:revisionPtr revIDLastSave="0" documentId="13_ncr:1_{C24FB2CC-FC74-4EE2-BD61-8B065B838A45}" xr6:coauthVersionLast="47" xr6:coauthVersionMax="47" xr10:uidLastSave="{00000000-0000-0000-0000-000000000000}"/>
  <bookViews>
    <workbookView xWindow="15360" yWindow="0" windowWidth="15360" windowHeight="16680" xr2:uid="{E62184F1-7991-4D74-8F30-8A091C95D3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3" i="1" l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72" i="1"/>
  <c r="G62" i="1"/>
  <c r="G63" i="1"/>
  <c r="G64" i="1"/>
  <c r="G65" i="1"/>
  <c r="G66" i="1"/>
  <c r="G67" i="1"/>
  <c r="G68" i="1"/>
  <c r="G69" i="1"/>
  <c r="G70" i="1"/>
  <c r="G71" i="1"/>
  <c r="G61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</calcChain>
</file>

<file path=xl/sharedStrings.xml><?xml version="1.0" encoding="utf-8"?>
<sst xmlns="http://schemas.openxmlformats.org/spreadsheetml/2006/main" count="331" uniqueCount="250">
  <si>
    <t>CNS2022 - CICIDS2017</t>
  </si>
  <si>
    <t>Flow ID</t>
  </si>
  <si>
    <t>Src IP</t>
  </si>
  <si>
    <t>Src Port</t>
  </si>
  <si>
    <t>Dst IP</t>
  </si>
  <si>
    <t>Dst Port</t>
  </si>
  <si>
    <t>Protocol</t>
  </si>
  <si>
    <t>Timestamp</t>
  </si>
  <si>
    <t>Flow Duration</t>
  </si>
  <si>
    <t>Total Fwd Packet</t>
  </si>
  <si>
    <t>Total Bwd packets</t>
  </si>
  <si>
    <t>Total Length of Fwd Packet</t>
  </si>
  <si>
    <t>Total Length of Bwd Packet</t>
  </si>
  <si>
    <t>Fwd Packet Length Max</t>
  </si>
  <si>
    <t>Fwd Packet Length Min</t>
  </si>
  <si>
    <t>Fwd Packet Length Mean</t>
  </si>
  <si>
    <t>Fwd Packet Length Std</t>
  </si>
  <si>
    <t>Bwd Packet Length Max</t>
  </si>
  <si>
    <t>Bwd Packet Length Min</t>
  </si>
  <si>
    <t>Bwd Packet Length Mean</t>
  </si>
  <si>
    <t>Bwd Packet Length Std</t>
  </si>
  <si>
    <t>Flow Bytes/s</t>
  </si>
  <si>
    <t>Flow Packets/s</t>
  </si>
  <si>
    <t>Flow IAT Mean</t>
  </si>
  <si>
    <t>Flow IAT Std</t>
  </si>
  <si>
    <t>Flow IAT Max</t>
  </si>
  <si>
    <t>Flow IAT Min</t>
  </si>
  <si>
    <t>Fwd IAT Total</t>
  </si>
  <si>
    <t>Fwd IAT Mean</t>
  </si>
  <si>
    <t>Fwd IAT Std</t>
  </si>
  <si>
    <t>Fwd IAT Max</t>
  </si>
  <si>
    <t>Fwd IAT Min</t>
  </si>
  <si>
    <t>Bwd IAT Total</t>
  </si>
  <si>
    <t>Bwd IAT Mean</t>
  </si>
  <si>
    <t>Bwd IAT Std</t>
  </si>
  <si>
    <t>Bwd IAT Max</t>
  </si>
  <si>
    <t>Bwd IAT Min</t>
  </si>
  <si>
    <t>Fwd PSH Flags</t>
  </si>
  <si>
    <t>Bwd PSH Flags</t>
  </si>
  <si>
    <t>Fwd URG Flags</t>
  </si>
  <si>
    <t>Bwd URG Flags</t>
  </si>
  <si>
    <t>Fwd RST Flags</t>
  </si>
  <si>
    <t>Bwd RST Flags</t>
  </si>
  <si>
    <t>Fwd Header Length</t>
  </si>
  <si>
    <t>Bwd Header Length</t>
  </si>
  <si>
    <t>Fwd Packets/s</t>
  </si>
  <si>
    <t>Bwd Packets/s</t>
  </si>
  <si>
    <t>Packet Length Min</t>
  </si>
  <si>
    <t>Packet Length Max</t>
  </si>
  <si>
    <t>Packet Length Mean</t>
  </si>
  <si>
    <t>Packet Length Std</t>
  </si>
  <si>
    <t>Packet Length Variance</t>
  </si>
  <si>
    <t>FIN Flag Count</t>
  </si>
  <si>
    <t>SYN Flag Count</t>
  </si>
  <si>
    <t>RST Flag Count</t>
  </si>
  <si>
    <t>PSH Flag Count</t>
  </si>
  <si>
    <t>ACK Flag Count</t>
  </si>
  <si>
    <t>URG Flag Count</t>
  </si>
  <si>
    <t>CWR Flag Count</t>
  </si>
  <si>
    <t>ECE Flag Count</t>
  </si>
  <si>
    <t>Down/Up Ratio</t>
  </si>
  <si>
    <t>Average Packet Size</t>
  </si>
  <si>
    <t>Fwd Segment Size Avg</t>
  </si>
  <si>
    <t>Bwd Segment Size Avg</t>
  </si>
  <si>
    <t>Fwd Bytes/Bulk Avg</t>
  </si>
  <si>
    <t>Fwd Packet/Bulk Avg</t>
  </si>
  <si>
    <t>Fwd Bulk Rate Avg</t>
  </si>
  <si>
    <t>Bwd Bytes/Bulk Avg</t>
  </si>
  <si>
    <t>Bwd Packet/Bulk Avg</t>
  </si>
  <si>
    <t>Bwd Bulk Rate Avg</t>
  </si>
  <si>
    <t>Subflow Fwd Packets</t>
  </si>
  <si>
    <t>Subflow Fwd Bytes</t>
  </si>
  <si>
    <t>Subflow Bwd Packets</t>
  </si>
  <si>
    <t>Subflow Bwd Bytes</t>
  </si>
  <si>
    <t>FWD Init Win Bytes</t>
  </si>
  <si>
    <t>Bwd Init Win Bytes</t>
  </si>
  <si>
    <t>Fwd Act Data Pkts</t>
  </si>
  <si>
    <t>Fwd Seg Size Min</t>
  </si>
  <si>
    <t>Active Mean</t>
  </si>
  <si>
    <t>Active Std</t>
  </si>
  <si>
    <t>Active Max</t>
  </si>
  <si>
    <t>Active Min</t>
  </si>
  <si>
    <t>Idle Mean</t>
  </si>
  <si>
    <t>Idle Std</t>
  </si>
  <si>
    <t>Idle Max</t>
  </si>
  <si>
    <t>Idle Min</t>
  </si>
  <si>
    <t>ICMP Code</t>
  </si>
  <si>
    <t>ICMP Type</t>
  </si>
  <si>
    <t>Total TCP Flow Time</t>
  </si>
  <si>
    <t>Label</t>
  </si>
  <si>
    <t>flow_id</t>
  </si>
  <si>
    <t xml:space="preserve"> ip_src</t>
  </si>
  <si>
    <t xml:space="preserve"> ip_src_prt</t>
  </si>
  <si>
    <t xml:space="preserve"> ip_dst</t>
  </si>
  <si>
    <t xml:space="preserve"> ip_dst_prt</t>
  </si>
  <si>
    <t xml:space="preserve"> protocol</t>
  </si>
  <si>
    <t xml:space="preserve"> str_time</t>
  </si>
  <si>
    <t xml:space="preserve"> flow_duration</t>
  </si>
  <si>
    <t xml:space="preserve"> fwd_pkt_stats</t>
  </si>
  <si>
    <t xml:space="preserve"> bwd_pkt_stats</t>
  </si>
  <si>
    <t xml:space="preserve"> tot_l_fw_pkt</t>
  </si>
  <si>
    <t xml:space="preserve"> tot_l_bw_pkt</t>
  </si>
  <si>
    <t xml:space="preserve"> fw_pkt_l_max</t>
  </si>
  <si>
    <t xml:space="preserve"> fw_pkt_l_min</t>
  </si>
  <si>
    <t xml:space="preserve"> fw_pkt_l_avg</t>
  </si>
  <si>
    <t xml:space="preserve"> fw_pkt_l_std</t>
  </si>
  <si>
    <t xml:space="preserve"> bw_iat_tot</t>
  </si>
  <si>
    <t xml:space="preserve"> bw_iat_avg</t>
  </si>
  <si>
    <t xml:space="preserve"> bw_iat_std</t>
  </si>
  <si>
    <t xml:space="preserve"> bw_iat_max</t>
  </si>
  <si>
    <t xml:space="preserve"> bw_iat_min</t>
  </si>
  <si>
    <t xml:space="preserve"> fw_psh_flag</t>
  </si>
  <si>
    <t xml:space="preserve"> bw_psh_flag</t>
  </si>
  <si>
    <t xml:space="preserve"> fw_urg_flag</t>
  </si>
  <si>
    <t xml:space="preserve"> bw_urg_flag</t>
  </si>
  <si>
    <t xml:space="preserve"> fw_rst_flag</t>
  </si>
  <si>
    <t xml:space="preserve"> bw_rst_flag</t>
  </si>
  <si>
    <t xml:space="preserve"> fw_hdr_len</t>
  </si>
  <si>
    <t xml:space="preserve"> bw_hdr_len</t>
  </si>
  <si>
    <t xml:space="preserve"> fw_pkt_s</t>
  </si>
  <si>
    <t xml:space="preserve"> bw_pkt_s</t>
  </si>
  <si>
    <t xml:space="preserve"> pkt_len_min</t>
  </si>
  <si>
    <t xml:space="preserve"> pkt_len_max</t>
  </si>
  <si>
    <t xml:space="preserve"> pkt_len_avg</t>
  </si>
  <si>
    <t xml:space="preserve"> pkt_len_std</t>
  </si>
  <si>
    <t xml:space="preserve"> pkt_len_va</t>
  </si>
  <si>
    <t xml:space="preserve"> fin_cnt</t>
  </si>
  <si>
    <t xml:space="preserve"> syn_cnt</t>
  </si>
  <si>
    <t xml:space="preserve"> rst_cnt</t>
  </si>
  <si>
    <t xml:space="preserve"> pst_cnt</t>
  </si>
  <si>
    <t xml:space="preserve"> ack_cnt</t>
  </si>
  <si>
    <t xml:space="preserve"> urg_cnt</t>
  </si>
  <si>
    <t xml:space="preserve"> cwe_cnt</t>
  </si>
  <si>
    <t xml:space="preserve"> ece_cnt</t>
  </si>
  <si>
    <t xml:space="preserve"> down_up_ratio</t>
  </si>
  <si>
    <t xml:space="preserve"> pkt_size_avg</t>
  </si>
  <si>
    <t xml:space="preserve"> fw_seg_avg</t>
  </si>
  <si>
    <t xml:space="preserve"> bw_seg_avg</t>
  </si>
  <si>
    <t xml:space="preserve"> fw_byt_blk_avg</t>
  </si>
  <si>
    <t xml:space="preserve"> fw_pkt_blk_avg</t>
  </si>
  <si>
    <t xml:space="preserve"> fw_blk_rate_avg</t>
  </si>
  <si>
    <t xml:space="preserve"> bw_byt_blk_avg</t>
  </si>
  <si>
    <t xml:space="preserve"> bw_pkt_blk_avg</t>
  </si>
  <si>
    <t xml:space="preserve"> bw_blk_rate_avg</t>
  </si>
  <si>
    <t xml:space="preserve"> subfl_fw_pk</t>
  </si>
  <si>
    <t xml:space="preserve"> subfl_fw_byt</t>
  </si>
  <si>
    <t xml:space="preserve"> subfl_bw_pkt</t>
  </si>
  <si>
    <t xml:space="preserve"> subfl_bw_byt</t>
  </si>
  <si>
    <t xml:space="preserve"> fw_win_byt</t>
  </si>
  <si>
    <t xml:space="preserve"> bw_win_byt</t>
  </si>
  <si>
    <t xml:space="preserve"> Fw_act_pkt</t>
  </si>
  <si>
    <t xml:space="preserve"> fw_seg_min</t>
  </si>
  <si>
    <t xml:space="preserve"> Bw_act_pkt</t>
  </si>
  <si>
    <t xml:space="preserve"> bw_seg_min</t>
  </si>
  <si>
    <t xml:space="preserve"> atv_avg</t>
  </si>
  <si>
    <t xml:space="preserve"> atv_std</t>
  </si>
  <si>
    <t xml:space="preserve"> atv_max</t>
  </si>
  <si>
    <t xml:space="preserve"> atv_min</t>
  </si>
  <si>
    <t xml:space="preserve"> idl_avg</t>
  </si>
  <si>
    <t xml:space="preserve"> idl_std</t>
  </si>
  <si>
    <t xml:space="preserve"> idl_max</t>
  </si>
  <si>
    <t xml:space="preserve"> idl_min</t>
  </si>
  <si>
    <t xml:space="preserve"> icmp_code</t>
  </si>
  <si>
    <t xml:space="preserve"> icmp_type</t>
  </si>
  <si>
    <t xml:space="preserve"> fwd_tcp_retrans_cnt</t>
  </si>
  <si>
    <t xml:space="preserve"> bwd_tcp_retrans_cnt</t>
  </si>
  <si>
    <t xml:space="preserve"> total_tcp_retrans_cnt</t>
  </si>
  <si>
    <t xml:space="preserve"> cumulative_connection_duration</t>
  </si>
  <si>
    <t xml:space="preserve"> label</t>
  </si>
  <si>
    <t>Flows CICFlowmeter</t>
  </si>
  <si>
    <t>Auswahl Georg</t>
  </si>
  <si>
    <t>'flow_id'</t>
  </si>
  <si>
    <t xml:space="preserve"> 'ip_src'</t>
  </si>
  <si>
    <t xml:space="preserve"> 'ip_src_prt'</t>
  </si>
  <si>
    <t xml:space="preserve"> 'ip_dst'</t>
  </si>
  <si>
    <t xml:space="preserve"> 'ip_dst_prt'</t>
  </si>
  <si>
    <t xml:space="preserve"> 'protocol'</t>
  </si>
  <si>
    <t xml:space="preserve"> 'str_time'</t>
  </si>
  <si>
    <t xml:space="preserve"> 'flow_duration'</t>
  </si>
  <si>
    <t xml:space="preserve"> 'fwd_pkt_stats'</t>
  </si>
  <si>
    <t xml:space="preserve"> 'bwd_pkt_stats'</t>
  </si>
  <si>
    <t xml:space="preserve"> 'tot_l_fw_pkt'</t>
  </si>
  <si>
    <t xml:space="preserve"> 'tot_l_bw_pkt'</t>
  </si>
  <si>
    <t xml:space="preserve"> 'fw_pkt_l_max'</t>
  </si>
  <si>
    <t xml:space="preserve"> 'fw_pkt_l_min'</t>
  </si>
  <si>
    <t xml:space="preserve"> 'fw_pkt_l_avg'</t>
  </si>
  <si>
    <t xml:space="preserve"> 'fw_pkt_l_std'</t>
  </si>
  <si>
    <t xml:space="preserve"> 'bw_iat_tot'</t>
  </si>
  <si>
    <t xml:space="preserve"> 'bw_iat_avg'</t>
  </si>
  <si>
    <t xml:space="preserve"> 'bw_iat_std'</t>
  </si>
  <si>
    <t xml:space="preserve"> 'bw_iat_max'</t>
  </si>
  <si>
    <t xml:space="preserve"> 'bw_iat_min'</t>
  </si>
  <si>
    <t xml:space="preserve"> 'fw_psh_flag'</t>
  </si>
  <si>
    <t xml:space="preserve"> 'bw_psh_flag'</t>
  </si>
  <si>
    <t xml:space="preserve"> 'fw_urg_flag'</t>
  </si>
  <si>
    <t xml:space="preserve"> 'bw_urg_flag'</t>
  </si>
  <si>
    <t xml:space="preserve"> 'fw_rst_flag'</t>
  </si>
  <si>
    <t xml:space="preserve"> 'bw_rst_flag'</t>
  </si>
  <si>
    <t xml:space="preserve"> 'fw_hdr_len'</t>
  </si>
  <si>
    <t xml:space="preserve"> 'bw_hdr_len'</t>
  </si>
  <si>
    <t xml:space="preserve"> 'fw_pkt_s'</t>
  </si>
  <si>
    <t xml:space="preserve"> 'bw_pkt_s'</t>
  </si>
  <si>
    <t xml:space="preserve"> 'pkt_len_min'</t>
  </si>
  <si>
    <t xml:space="preserve"> 'pkt_len_max'</t>
  </si>
  <si>
    <t xml:space="preserve"> 'pkt_len_avg'</t>
  </si>
  <si>
    <t xml:space="preserve"> 'pkt_len_std'</t>
  </si>
  <si>
    <t xml:space="preserve"> 'pkt_len_va'</t>
  </si>
  <si>
    <t xml:space="preserve"> 'fin_cnt'</t>
  </si>
  <si>
    <t xml:space="preserve"> 'syn_cnt'</t>
  </si>
  <si>
    <t xml:space="preserve"> 'rst_cnt'</t>
  </si>
  <si>
    <t xml:space="preserve"> 'pst_cnt'</t>
  </si>
  <si>
    <t xml:space="preserve"> 'ack_cnt'</t>
  </si>
  <si>
    <t xml:space="preserve"> 'urg_cnt'</t>
  </si>
  <si>
    <t xml:space="preserve"> 'cwe_cnt'</t>
  </si>
  <si>
    <t xml:space="preserve"> 'ece_cnt'</t>
  </si>
  <si>
    <t xml:space="preserve"> 'down_up_ratio'</t>
  </si>
  <si>
    <t xml:space="preserve"> 'pkt_size_avg'</t>
  </si>
  <si>
    <t xml:space="preserve"> 'fw_seg_avg'</t>
  </si>
  <si>
    <t xml:space="preserve"> 'bw_seg_avg'</t>
  </si>
  <si>
    <t xml:space="preserve"> 'fw_byt_blk_avg'</t>
  </si>
  <si>
    <t xml:space="preserve"> 'fw_pkt_blk_avg'</t>
  </si>
  <si>
    <t xml:space="preserve"> 'fw_blk_rate_avg'</t>
  </si>
  <si>
    <t xml:space="preserve"> 'bw_byt_blk_avg'</t>
  </si>
  <si>
    <t xml:space="preserve"> 'bw_pkt_blk_avg'</t>
  </si>
  <si>
    <t xml:space="preserve"> 'bw_blk_rate_avg'</t>
  </si>
  <si>
    <t xml:space="preserve"> 'subfl_fw_pk'</t>
  </si>
  <si>
    <t xml:space="preserve"> 'subfl_fw_byt'</t>
  </si>
  <si>
    <t xml:space="preserve"> 'subfl_bw_pkt'</t>
  </si>
  <si>
    <t xml:space="preserve"> 'subfl_bw_byt'</t>
  </si>
  <si>
    <t xml:space="preserve"> 'fw_win_byt'</t>
  </si>
  <si>
    <t xml:space="preserve"> 'bw_win_byt'</t>
  </si>
  <si>
    <t xml:space="preserve"> 'Fw_act_pkt'</t>
  </si>
  <si>
    <t xml:space="preserve"> 'fw_seg_min'</t>
  </si>
  <si>
    <t xml:space="preserve"> 'Bw_act_pkt'</t>
  </si>
  <si>
    <t xml:space="preserve"> 'bw_seg_min'</t>
  </si>
  <si>
    <t xml:space="preserve"> 'atv_avg'</t>
  </si>
  <si>
    <t xml:space="preserve"> 'atv_std'</t>
  </si>
  <si>
    <t xml:space="preserve"> 'atv_max'</t>
  </si>
  <si>
    <t xml:space="preserve"> 'atv_min'</t>
  </si>
  <si>
    <t xml:space="preserve"> 'idl_avg'</t>
  </si>
  <si>
    <t xml:space="preserve"> 'idl_std'</t>
  </si>
  <si>
    <t xml:space="preserve"> 'idl_max'</t>
  </si>
  <si>
    <t xml:space="preserve"> 'idl_min'</t>
  </si>
  <si>
    <t xml:space="preserve"> 'icmp_code'</t>
  </si>
  <si>
    <t xml:space="preserve"> 'icmp_type'</t>
  </si>
  <si>
    <t xml:space="preserve"> 'fwd_tcp_retrans_cnt'</t>
  </si>
  <si>
    <t xml:space="preserve"> 'bwd_tcp_retrans_cnt'</t>
  </si>
  <si>
    <t xml:space="preserve"> 'total_tcp_retrans_cnt'</t>
  </si>
  <si>
    <t xml:space="preserve"> 'cumulative_connection_duration'</t>
  </si>
  <si>
    <t xml:space="preserve"> 'label'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</si>
</sst>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  <font>
      <sz val="10"/>
      <color theme="1"/>
      <name val="Arial"/>
      <family val="2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A4DB-3B7C-4891-A19C-A7B619905EA1}">
  <dimension ref="A1:K90"/>
  <sheetViews>
    <sheetView tabSelected="1" zoomScale="85" zoomScaleNormal="85" workbookViewId="0">
      <selection activeCell="C18" sqref="C18"/>
    </sheetView>
  </sheetViews>
  <sheetFormatPr baseColWidth="10" defaultRowHeight="14.4" x14ac:dyDescent="0.3"/>
  <cols>
    <col min="2" max="2" width="29.5546875" bestFit="1" customWidth="1"/>
    <col min="3" max="3" width="29.5546875" customWidth="1"/>
    <col min="4" max="4" width="20.21875" customWidth="1"/>
    <col min="6" max="6" width="21.77734375" customWidth="1"/>
  </cols>
  <sheetData>
    <row r="1" spans="2:11" x14ac:dyDescent="0.3">
      <c r="B1" t="s">
        <v>169</v>
      </c>
      <c r="D1" t="s">
        <v>0</v>
      </c>
      <c r="F1" t="s">
        <v>170</v>
      </c>
      <c r="K1" s="3"/>
    </row>
    <row r="2" spans="2:11" ht="15" x14ac:dyDescent="0.3">
      <c r="B2" s="3" t="s">
        <v>90</v>
      </c>
      <c r="C2" s="3" t="s">
        <v>171</v>
      </c>
      <c r="D2" s="1" t="s">
        <v>1</v>
      </c>
      <c r="F2" s="2"/>
      <c r="G2" t="b">
        <f>D2=F2</f>
        <v>0</v>
      </c>
      <c r="H2">
        <v>0</v>
      </c>
    </row>
    <row r="3" spans="2:11" ht="15" x14ac:dyDescent="0.3">
      <c r="B3" t="s">
        <v>91</v>
      </c>
      <c r="C3" t="s">
        <v>172</v>
      </c>
      <c r="D3" s="1" t="s">
        <v>2</v>
      </c>
      <c r="G3" t="b">
        <f t="shared" ref="G3:G40" si="0">D3=F3</f>
        <v>0</v>
      </c>
      <c r="H3">
        <v>1</v>
      </c>
    </row>
    <row r="4" spans="2:11" ht="15" x14ac:dyDescent="0.3">
      <c r="B4" t="s">
        <v>92</v>
      </c>
      <c r="C4" t="s">
        <v>173</v>
      </c>
      <c r="D4" s="1" t="s">
        <v>3</v>
      </c>
      <c r="F4" s="2" t="s">
        <v>3</v>
      </c>
      <c r="G4" t="b">
        <f t="shared" si="0"/>
        <v>1</v>
      </c>
      <c r="H4">
        <v>2</v>
      </c>
    </row>
    <row r="5" spans="2:11" ht="15" x14ac:dyDescent="0.3">
      <c r="B5" t="s">
        <v>93</v>
      </c>
      <c r="C5" t="s">
        <v>174</v>
      </c>
      <c r="D5" s="1" t="s">
        <v>4</v>
      </c>
      <c r="F5" t="s">
        <v>5</v>
      </c>
      <c r="G5" t="b">
        <f t="shared" si="0"/>
        <v>0</v>
      </c>
      <c r="H5">
        <v>3</v>
      </c>
    </row>
    <row r="6" spans="2:11" ht="15" x14ac:dyDescent="0.3">
      <c r="B6" t="s">
        <v>94</v>
      </c>
      <c r="C6" t="s">
        <v>175</v>
      </c>
      <c r="D6" s="1" t="s">
        <v>5</v>
      </c>
      <c r="G6" t="b">
        <f t="shared" si="0"/>
        <v>0</v>
      </c>
      <c r="H6">
        <v>4</v>
      </c>
    </row>
    <row r="7" spans="2:11" ht="15" x14ac:dyDescent="0.3">
      <c r="B7" t="s">
        <v>95</v>
      </c>
      <c r="C7" t="s">
        <v>176</v>
      </c>
      <c r="D7" s="1" t="s">
        <v>6</v>
      </c>
      <c r="F7" t="s">
        <v>6</v>
      </c>
      <c r="G7" t="b">
        <f t="shared" si="0"/>
        <v>1</v>
      </c>
      <c r="H7">
        <v>5</v>
      </c>
    </row>
    <row r="8" spans="2:11" ht="15" x14ac:dyDescent="0.3">
      <c r="B8" t="s">
        <v>96</v>
      </c>
      <c r="C8" t="s">
        <v>177</v>
      </c>
      <c r="D8" s="1" t="s">
        <v>7</v>
      </c>
      <c r="G8" t="b">
        <f t="shared" si="0"/>
        <v>0</v>
      </c>
      <c r="H8">
        <v>6</v>
      </c>
    </row>
    <row r="9" spans="2:11" ht="15" x14ac:dyDescent="0.3">
      <c r="B9" t="s">
        <v>97</v>
      </c>
      <c r="C9" t="s">
        <v>178</v>
      </c>
      <c r="D9" s="1" t="s">
        <v>8</v>
      </c>
      <c r="F9" t="s">
        <v>8</v>
      </c>
      <c r="G9" t="b">
        <f t="shared" si="0"/>
        <v>1</v>
      </c>
      <c r="H9">
        <v>7</v>
      </c>
    </row>
    <row r="10" spans="2:11" ht="15" x14ac:dyDescent="0.3">
      <c r="B10" t="s">
        <v>98</v>
      </c>
      <c r="C10" t="s">
        <v>179</v>
      </c>
      <c r="D10" s="1" t="s">
        <v>9</v>
      </c>
      <c r="F10" t="s">
        <v>9</v>
      </c>
      <c r="G10" t="b">
        <f t="shared" si="0"/>
        <v>1</v>
      </c>
      <c r="H10">
        <v>8</v>
      </c>
    </row>
    <row r="11" spans="2:11" ht="15" x14ac:dyDescent="0.3">
      <c r="B11" t="s">
        <v>99</v>
      </c>
      <c r="C11" t="s">
        <v>180</v>
      </c>
      <c r="D11" s="1" t="s">
        <v>10</v>
      </c>
      <c r="F11" t="s">
        <v>10</v>
      </c>
      <c r="G11" t="b">
        <f t="shared" si="0"/>
        <v>1</v>
      </c>
      <c r="H11">
        <v>9</v>
      </c>
    </row>
    <row r="12" spans="2:11" ht="30" x14ac:dyDescent="0.3">
      <c r="B12" t="s">
        <v>100</v>
      </c>
      <c r="C12" t="s">
        <v>181</v>
      </c>
      <c r="D12" s="1" t="s">
        <v>11</v>
      </c>
      <c r="F12" t="s">
        <v>11</v>
      </c>
      <c r="G12" t="b">
        <f t="shared" si="0"/>
        <v>1</v>
      </c>
      <c r="H12">
        <v>10</v>
      </c>
    </row>
    <row r="13" spans="2:11" ht="30" x14ac:dyDescent="0.3">
      <c r="B13" t="s">
        <v>101</v>
      </c>
      <c r="C13" t="s">
        <v>182</v>
      </c>
      <c r="D13" s="1" t="s">
        <v>12</v>
      </c>
      <c r="F13" t="s">
        <v>12</v>
      </c>
      <c r="G13" t="b">
        <f t="shared" si="0"/>
        <v>1</v>
      </c>
      <c r="H13">
        <v>11</v>
      </c>
    </row>
    <row r="14" spans="2:11" ht="30" x14ac:dyDescent="0.3">
      <c r="B14" t="s">
        <v>102</v>
      </c>
      <c r="C14" t="s">
        <v>183</v>
      </c>
      <c r="D14" s="1" t="s">
        <v>13</v>
      </c>
      <c r="F14" t="s">
        <v>13</v>
      </c>
      <c r="G14" t="b">
        <f t="shared" si="0"/>
        <v>1</v>
      </c>
      <c r="H14">
        <v>12</v>
      </c>
    </row>
    <row r="15" spans="2:11" ht="30" x14ac:dyDescent="0.3">
      <c r="B15" t="s">
        <v>103</v>
      </c>
      <c r="C15" t="s">
        <v>184</v>
      </c>
      <c r="D15" s="1" t="s">
        <v>14</v>
      </c>
      <c r="F15" t="s">
        <v>14</v>
      </c>
      <c r="G15" t="b">
        <f t="shared" si="0"/>
        <v>1</v>
      </c>
      <c r="H15">
        <v>13</v>
      </c>
    </row>
    <row r="16" spans="2:11" ht="30" x14ac:dyDescent="0.3">
      <c r="B16" t="s">
        <v>104</v>
      </c>
      <c r="C16" t="s">
        <v>185</v>
      </c>
      <c r="D16" s="1" t="s">
        <v>15</v>
      </c>
      <c r="F16" t="s">
        <v>15</v>
      </c>
      <c r="G16" t="b">
        <f t="shared" si="0"/>
        <v>1</v>
      </c>
      <c r="H16">
        <v>14</v>
      </c>
    </row>
    <row r="17" spans="1:8" ht="30" x14ac:dyDescent="0.3">
      <c r="B17" t="s">
        <v>105</v>
      </c>
      <c r="C17" t="s">
        <v>186</v>
      </c>
      <c r="D17" s="1" t="s">
        <v>16</v>
      </c>
      <c r="F17" t="s">
        <v>16</v>
      </c>
      <c r="G17" t="b">
        <f t="shared" si="0"/>
        <v>1</v>
      </c>
      <c r="H17">
        <v>15</v>
      </c>
    </row>
    <row r="18" spans="1:8" ht="30" x14ac:dyDescent="0.3">
      <c r="C18" t="s">
        <v>187</v>
      </c>
      <c r="D18" s="1" t="s">
        <v>17</v>
      </c>
      <c r="F18" t="s">
        <v>17</v>
      </c>
      <c r="G18" t="b">
        <f t="shared" si="0"/>
        <v>1</v>
      </c>
      <c r="H18">
        <v>16</v>
      </c>
    </row>
    <row r="19" spans="1:8" ht="30" x14ac:dyDescent="0.3">
      <c r="A19" t="s">
        <v>152</v>
      </c>
      <c r="C19" t="s">
        <v>188</v>
      </c>
      <c r="D19" s="1" t="s">
        <v>18</v>
      </c>
      <c r="F19" t="s">
        <v>18</v>
      </c>
      <c r="G19" t="b">
        <f t="shared" si="0"/>
        <v>1</v>
      </c>
      <c r="H19">
        <v>17</v>
      </c>
    </row>
    <row r="20" spans="1:8" ht="30" x14ac:dyDescent="0.3">
      <c r="A20" t="s">
        <v>153</v>
      </c>
      <c r="C20" t="s">
        <v>189</v>
      </c>
      <c r="D20" s="1" t="s">
        <v>19</v>
      </c>
      <c r="F20" t="s">
        <v>19</v>
      </c>
      <c r="G20" t="b">
        <f t="shared" si="0"/>
        <v>1</v>
      </c>
      <c r="H20">
        <v>18</v>
      </c>
    </row>
    <row r="21" spans="1:8" ht="30" x14ac:dyDescent="0.3">
      <c r="C21" t="s">
        <v>190</v>
      </c>
      <c r="D21" s="1" t="s">
        <v>20</v>
      </c>
      <c r="F21" t="s">
        <v>20</v>
      </c>
      <c r="G21" t="b">
        <f t="shared" si="0"/>
        <v>1</v>
      </c>
      <c r="H21">
        <v>19</v>
      </c>
    </row>
    <row r="22" spans="1:8" ht="15" x14ac:dyDescent="0.3">
      <c r="C22" t="s">
        <v>191</v>
      </c>
      <c r="D22" s="1" t="s">
        <v>21</v>
      </c>
      <c r="F22" t="s">
        <v>21</v>
      </c>
      <c r="G22" t="b">
        <f t="shared" si="0"/>
        <v>1</v>
      </c>
      <c r="H22">
        <v>20</v>
      </c>
    </row>
    <row r="23" spans="1:8" ht="15" x14ac:dyDescent="0.3">
      <c r="C23" t="s">
        <v>192</v>
      </c>
      <c r="D23" s="1" t="s">
        <v>22</v>
      </c>
      <c r="F23" t="s">
        <v>22</v>
      </c>
      <c r="G23" t="b">
        <f t="shared" si="0"/>
        <v>1</v>
      </c>
      <c r="H23">
        <v>21</v>
      </c>
    </row>
    <row r="24" spans="1:8" ht="15" x14ac:dyDescent="0.3">
      <c r="C24" t="s">
        <v>193</v>
      </c>
      <c r="D24" s="1" t="s">
        <v>23</v>
      </c>
      <c r="F24" t="s">
        <v>23</v>
      </c>
      <c r="G24" t="b">
        <f t="shared" si="0"/>
        <v>1</v>
      </c>
      <c r="H24">
        <v>22</v>
      </c>
    </row>
    <row r="25" spans="1:8" ht="15" x14ac:dyDescent="0.3">
      <c r="C25" t="s">
        <v>194</v>
      </c>
      <c r="D25" s="1" t="s">
        <v>24</v>
      </c>
      <c r="F25" t="s">
        <v>24</v>
      </c>
      <c r="G25" t="b">
        <f t="shared" si="0"/>
        <v>1</v>
      </c>
      <c r="H25">
        <v>23</v>
      </c>
    </row>
    <row r="26" spans="1:8" ht="15" x14ac:dyDescent="0.3">
      <c r="A26" t="s">
        <v>166</v>
      </c>
      <c r="C26" t="s">
        <v>195</v>
      </c>
      <c r="D26" s="1" t="s">
        <v>25</v>
      </c>
      <c r="F26" t="s">
        <v>25</v>
      </c>
      <c r="G26" t="b">
        <f t="shared" si="0"/>
        <v>1</v>
      </c>
      <c r="H26">
        <v>24</v>
      </c>
    </row>
    <row r="27" spans="1:8" ht="15" x14ac:dyDescent="0.3">
      <c r="C27" t="s">
        <v>196</v>
      </c>
      <c r="D27" s="1" t="s">
        <v>26</v>
      </c>
      <c r="F27" t="s">
        <v>26</v>
      </c>
      <c r="G27" t="b">
        <f t="shared" si="0"/>
        <v>1</v>
      </c>
      <c r="H27">
        <v>25</v>
      </c>
    </row>
    <row r="28" spans="1:8" ht="15" x14ac:dyDescent="0.3">
      <c r="A28" t="s">
        <v>164</v>
      </c>
      <c r="C28" t="s">
        <v>197</v>
      </c>
      <c r="D28" s="1" t="s">
        <v>27</v>
      </c>
      <c r="F28" t="s">
        <v>27</v>
      </c>
      <c r="G28" t="b">
        <f t="shared" si="0"/>
        <v>1</v>
      </c>
      <c r="H28">
        <v>26</v>
      </c>
    </row>
    <row r="29" spans="1:8" ht="15" x14ac:dyDescent="0.3">
      <c r="A29" t="s">
        <v>165</v>
      </c>
      <c r="C29" t="s">
        <v>198</v>
      </c>
      <c r="D29" s="1" t="s">
        <v>28</v>
      </c>
      <c r="F29" t="s">
        <v>28</v>
      </c>
      <c r="G29" t="b">
        <f t="shared" si="0"/>
        <v>1</v>
      </c>
      <c r="H29">
        <v>27</v>
      </c>
    </row>
    <row r="30" spans="1:8" ht="15" x14ac:dyDescent="0.3">
      <c r="C30" t="s">
        <v>199</v>
      </c>
      <c r="D30" s="1" t="s">
        <v>29</v>
      </c>
      <c r="F30" t="s">
        <v>29</v>
      </c>
      <c r="G30" t="b">
        <f t="shared" si="0"/>
        <v>1</v>
      </c>
      <c r="H30">
        <v>28</v>
      </c>
    </row>
    <row r="31" spans="1:8" ht="15" x14ac:dyDescent="0.3">
      <c r="C31" t="s">
        <v>200</v>
      </c>
      <c r="D31" s="1" t="s">
        <v>30</v>
      </c>
      <c r="F31" t="s">
        <v>30</v>
      </c>
      <c r="G31" t="b">
        <f t="shared" si="0"/>
        <v>1</v>
      </c>
      <c r="H31">
        <v>29</v>
      </c>
    </row>
    <row r="32" spans="1:8" ht="15" x14ac:dyDescent="0.3">
      <c r="C32" t="s">
        <v>201</v>
      </c>
      <c r="D32" s="1" t="s">
        <v>31</v>
      </c>
      <c r="F32" t="s">
        <v>31</v>
      </c>
      <c r="G32" t="b">
        <f t="shared" si="0"/>
        <v>1</v>
      </c>
      <c r="H32">
        <v>30</v>
      </c>
    </row>
    <row r="33" spans="2:8" ht="15" x14ac:dyDescent="0.3">
      <c r="B33" t="s">
        <v>106</v>
      </c>
      <c r="C33" t="s">
        <v>202</v>
      </c>
      <c r="D33" s="1" t="s">
        <v>32</v>
      </c>
      <c r="F33" t="s">
        <v>32</v>
      </c>
      <c r="G33" t="b">
        <f t="shared" si="0"/>
        <v>1</v>
      </c>
      <c r="H33">
        <v>31</v>
      </c>
    </row>
    <row r="34" spans="2:8" ht="15" x14ac:dyDescent="0.3">
      <c r="B34" t="s">
        <v>107</v>
      </c>
      <c r="C34" t="s">
        <v>203</v>
      </c>
      <c r="D34" s="1" t="s">
        <v>33</v>
      </c>
      <c r="F34" t="s">
        <v>33</v>
      </c>
      <c r="G34" t="b">
        <f t="shared" si="0"/>
        <v>1</v>
      </c>
      <c r="H34">
        <v>32</v>
      </c>
    </row>
    <row r="35" spans="2:8" ht="15" x14ac:dyDescent="0.3">
      <c r="B35" t="s">
        <v>108</v>
      </c>
      <c r="C35" t="s">
        <v>204</v>
      </c>
      <c r="D35" s="1" t="s">
        <v>34</v>
      </c>
      <c r="F35" t="s">
        <v>34</v>
      </c>
      <c r="G35" t="b">
        <f t="shared" si="0"/>
        <v>1</v>
      </c>
      <c r="H35">
        <v>33</v>
      </c>
    </row>
    <row r="36" spans="2:8" ht="15" x14ac:dyDescent="0.3">
      <c r="B36" t="s">
        <v>109</v>
      </c>
      <c r="C36" t="s">
        <v>205</v>
      </c>
      <c r="D36" s="1" t="s">
        <v>35</v>
      </c>
      <c r="F36" t="s">
        <v>35</v>
      </c>
      <c r="G36" t="b">
        <f t="shared" si="0"/>
        <v>1</v>
      </c>
      <c r="H36">
        <v>34</v>
      </c>
    </row>
    <row r="37" spans="2:8" ht="15" x14ac:dyDescent="0.3">
      <c r="B37" t="s">
        <v>110</v>
      </c>
      <c r="C37" t="s">
        <v>206</v>
      </c>
      <c r="D37" s="1" t="s">
        <v>36</v>
      </c>
      <c r="F37" t="s">
        <v>36</v>
      </c>
      <c r="G37" t="b">
        <f t="shared" si="0"/>
        <v>1</v>
      </c>
      <c r="H37">
        <v>35</v>
      </c>
    </row>
    <row r="38" spans="2:8" ht="15" x14ac:dyDescent="0.3">
      <c r="B38" t="s">
        <v>111</v>
      </c>
      <c r="C38" t="s">
        <v>207</v>
      </c>
      <c r="D38" s="1" t="s">
        <v>37</v>
      </c>
      <c r="F38" t="s">
        <v>37</v>
      </c>
      <c r="G38" t="b">
        <f t="shared" si="0"/>
        <v>1</v>
      </c>
      <c r="H38">
        <v>36</v>
      </c>
    </row>
    <row r="39" spans="2:8" ht="15" x14ac:dyDescent="0.3">
      <c r="B39" t="s">
        <v>112</v>
      </c>
      <c r="C39" t="s">
        <v>208</v>
      </c>
      <c r="D39" s="1" t="s">
        <v>38</v>
      </c>
      <c r="F39" t="s">
        <v>38</v>
      </c>
      <c r="G39" t="b">
        <f t="shared" si="0"/>
        <v>1</v>
      </c>
      <c r="H39">
        <v>37</v>
      </c>
    </row>
    <row r="40" spans="2:8" ht="15" x14ac:dyDescent="0.3">
      <c r="B40" t="s">
        <v>113</v>
      </c>
      <c r="C40" t="s">
        <v>209</v>
      </c>
      <c r="D40" s="1" t="s">
        <v>39</v>
      </c>
      <c r="F40" t="s">
        <v>39</v>
      </c>
      <c r="G40" t="b">
        <f t="shared" si="0"/>
        <v>1</v>
      </c>
      <c r="H40">
        <v>38</v>
      </c>
    </row>
    <row r="41" spans="2:8" ht="15" x14ac:dyDescent="0.3">
      <c r="B41" t="s">
        <v>114</v>
      </c>
      <c r="C41" t="s">
        <v>210</v>
      </c>
      <c r="D41" s="1" t="s">
        <v>40</v>
      </c>
      <c r="G41" t="b">
        <f>D41=F42</f>
        <v>0</v>
      </c>
      <c r="H41">
        <v>39</v>
      </c>
    </row>
    <row r="42" spans="2:8" ht="15" x14ac:dyDescent="0.3">
      <c r="B42" t="s">
        <v>115</v>
      </c>
      <c r="C42" t="s">
        <v>211</v>
      </c>
      <c r="D42" s="1" t="s">
        <v>41</v>
      </c>
      <c r="F42" t="s">
        <v>41</v>
      </c>
      <c r="G42" t="b">
        <f>D42=F42</f>
        <v>1</v>
      </c>
      <c r="H42">
        <v>40</v>
      </c>
    </row>
    <row r="43" spans="2:8" ht="15" x14ac:dyDescent="0.3">
      <c r="B43" t="s">
        <v>116</v>
      </c>
      <c r="C43" t="s">
        <v>212</v>
      </c>
      <c r="D43" s="1" t="s">
        <v>42</v>
      </c>
      <c r="F43" t="s">
        <v>42</v>
      </c>
      <c r="G43" t="b">
        <f t="shared" ref="G43:G58" si="1">D43=F43</f>
        <v>1</v>
      </c>
      <c r="H43">
        <v>41</v>
      </c>
    </row>
    <row r="44" spans="2:8" ht="15" x14ac:dyDescent="0.3">
      <c r="B44" t="s">
        <v>117</v>
      </c>
      <c r="C44" t="s">
        <v>213</v>
      </c>
      <c r="D44" s="1" t="s">
        <v>43</v>
      </c>
      <c r="F44" t="s">
        <v>43</v>
      </c>
      <c r="G44" t="b">
        <f t="shared" si="1"/>
        <v>1</v>
      </c>
      <c r="H44">
        <v>42</v>
      </c>
    </row>
    <row r="45" spans="2:8" ht="15" x14ac:dyDescent="0.3">
      <c r="B45" t="s">
        <v>118</v>
      </c>
      <c r="C45" t="s">
        <v>214</v>
      </c>
      <c r="D45" s="1" t="s">
        <v>44</v>
      </c>
      <c r="F45" t="s">
        <v>44</v>
      </c>
      <c r="G45" t="b">
        <f t="shared" si="1"/>
        <v>1</v>
      </c>
      <c r="H45">
        <v>43</v>
      </c>
    </row>
    <row r="46" spans="2:8" ht="15" x14ac:dyDescent="0.3">
      <c r="B46" t="s">
        <v>119</v>
      </c>
      <c r="C46" t="s">
        <v>215</v>
      </c>
      <c r="D46" s="1" t="s">
        <v>45</v>
      </c>
      <c r="F46" t="s">
        <v>45</v>
      </c>
      <c r="G46" t="b">
        <f t="shared" si="1"/>
        <v>1</v>
      </c>
      <c r="H46">
        <v>44</v>
      </c>
    </row>
    <row r="47" spans="2:8" ht="15" x14ac:dyDescent="0.3">
      <c r="B47" t="s">
        <v>120</v>
      </c>
      <c r="C47" t="s">
        <v>216</v>
      </c>
      <c r="D47" s="1" t="s">
        <v>46</v>
      </c>
      <c r="F47" t="s">
        <v>46</v>
      </c>
      <c r="G47" t="b">
        <f t="shared" si="1"/>
        <v>1</v>
      </c>
      <c r="H47">
        <v>45</v>
      </c>
    </row>
    <row r="48" spans="2:8" ht="15" x14ac:dyDescent="0.3">
      <c r="B48" t="s">
        <v>121</v>
      </c>
      <c r="C48" t="s">
        <v>217</v>
      </c>
      <c r="D48" s="1" t="s">
        <v>47</v>
      </c>
      <c r="F48" t="s">
        <v>47</v>
      </c>
      <c r="G48" t="b">
        <f t="shared" si="1"/>
        <v>1</v>
      </c>
      <c r="H48">
        <v>46</v>
      </c>
    </row>
    <row r="49" spans="2:8" ht="15" x14ac:dyDescent="0.3">
      <c r="B49" t="s">
        <v>122</v>
      </c>
      <c r="C49" t="s">
        <v>218</v>
      </c>
      <c r="D49" s="1" t="s">
        <v>48</v>
      </c>
      <c r="F49" t="s">
        <v>48</v>
      </c>
      <c r="G49" t="b">
        <f t="shared" si="1"/>
        <v>1</v>
      </c>
      <c r="H49">
        <v>47</v>
      </c>
    </row>
    <row r="50" spans="2:8" ht="15" x14ac:dyDescent="0.3">
      <c r="B50" t="s">
        <v>123</v>
      </c>
      <c r="C50" t="s">
        <v>219</v>
      </c>
      <c r="D50" s="1" t="s">
        <v>49</v>
      </c>
      <c r="F50" t="s">
        <v>49</v>
      </c>
      <c r="G50" t="b">
        <f t="shared" si="1"/>
        <v>1</v>
      </c>
      <c r="H50">
        <v>48</v>
      </c>
    </row>
    <row r="51" spans="2:8" ht="15" x14ac:dyDescent="0.3">
      <c r="B51" t="s">
        <v>124</v>
      </c>
      <c r="C51" t="s">
        <v>220</v>
      </c>
      <c r="D51" s="1" t="s">
        <v>50</v>
      </c>
      <c r="F51" t="s">
        <v>50</v>
      </c>
      <c r="G51" t="b">
        <f t="shared" si="1"/>
        <v>1</v>
      </c>
      <c r="H51">
        <v>49</v>
      </c>
    </row>
    <row r="52" spans="2:8" ht="30" x14ac:dyDescent="0.3">
      <c r="B52" t="s">
        <v>125</v>
      </c>
      <c r="C52" t="s">
        <v>221</v>
      </c>
      <c r="D52" s="1" t="s">
        <v>51</v>
      </c>
      <c r="F52" t="s">
        <v>51</v>
      </c>
      <c r="G52" t="b">
        <f t="shared" si="1"/>
        <v>1</v>
      </c>
      <c r="H52">
        <v>50</v>
      </c>
    </row>
    <row r="53" spans="2:8" ht="15" x14ac:dyDescent="0.3">
      <c r="B53" t="s">
        <v>126</v>
      </c>
      <c r="C53" t="s">
        <v>222</v>
      </c>
      <c r="D53" s="1" t="s">
        <v>52</v>
      </c>
      <c r="F53" t="s">
        <v>52</v>
      </c>
      <c r="G53" t="b">
        <f t="shared" si="1"/>
        <v>1</v>
      </c>
      <c r="H53">
        <v>51</v>
      </c>
    </row>
    <row r="54" spans="2:8" ht="15" x14ac:dyDescent="0.3">
      <c r="B54" t="s">
        <v>127</v>
      </c>
      <c r="C54" t="s">
        <v>223</v>
      </c>
      <c r="D54" s="1" t="s">
        <v>53</v>
      </c>
      <c r="F54" t="s">
        <v>53</v>
      </c>
      <c r="G54" t="b">
        <f t="shared" si="1"/>
        <v>1</v>
      </c>
      <c r="H54">
        <v>52</v>
      </c>
    </row>
    <row r="55" spans="2:8" ht="15" x14ac:dyDescent="0.3">
      <c r="B55" t="s">
        <v>128</v>
      </c>
      <c r="C55" t="s">
        <v>224</v>
      </c>
      <c r="D55" s="1" t="s">
        <v>54</v>
      </c>
      <c r="F55" t="s">
        <v>54</v>
      </c>
      <c r="G55" t="b">
        <f t="shared" si="1"/>
        <v>1</v>
      </c>
      <c r="H55">
        <v>53</v>
      </c>
    </row>
    <row r="56" spans="2:8" ht="15" x14ac:dyDescent="0.3">
      <c r="B56" t="s">
        <v>129</v>
      </c>
      <c r="C56" t="s">
        <v>225</v>
      </c>
      <c r="D56" s="1" t="s">
        <v>55</v>
      </c>
      <c r="F56" t="s">
        <v>55</v>
      </c>
      <c r="G56" t="b">
        <f t="shared" si="1"/>
        <v>1</v>
      </c>
      <c r="H56">
        <v>54</v>
      </c>
    </row>
    <row r="57" spans="2:8" ht="15" x14ac:dyDescent="0.3">
      <c r="B57" t="s">
        <v>130</v>
      </c>
      <c r="C57" t="s">
        <v>226</v>
      </c>
      <c r="D57" s="1" t="s">
        <v>56</v>
      </c>
      <c r="F57" t="s">
        <v>56</v>
      </c>
      <c r="G57" t="b">
        <f t="shared" si="1"/>
        <v>1</v>
      </c>
      <c r="H57">
        <v>55</v>
      </c>
    </row>
    <row r="58" spans="2:8" ht="15" x14ac:dyDescent="0.3">
      <c r="B58" t="s">
        <v>131</v>
      </c>
      <c r="C58" t="s">
        <v>227</v>
      </c>
      <c r="D58" s="1" t="s">
        <v>57</v>
      </c>
      <c r="F58" t="s">
        <v>57</v>
      </c>
      <c r="G58" t="b">
        <f t="shared" si="1"/>
        <v>1</v>
      </c>
      <c r="H58">
        <v>56</v>
      </c>
    </row>
    <row r="59" spans="2:8" ht="15" x14ac:dyDescent="0.3">
      <c r="B59" t="s">
        <v>132</v>
      </c>
      <c r="C59" t="s">
        <v>228</v>
      </c>
      <c r="D59" s="1" t="s">
        <v>58</v>
      </c>
      <c r="H59">
        <v>57</v>
      </c>
    </row>
    <row r="60" spans="2:8" ht="15" x14ac:dyDescent="0.3">
      <c r="B60" t="s">
        <v>133</v>
      </c>
      <c r="C60" t="s">
        <v>229</v>
      </c>
      <c r="D60" s="1" t="s">
        <v>59</v>
      </c>
      <c r="H60">
        <v>58</v>
      </c>
    </row>
    <row r="61" spans="2:8" ht="15" x14ac:dyDescent="0.3">
      <c r="B61" t="s">
        <v>134</v>
      </c>
      <c r="C61" t="s">
        <v>230</v>
      </c>
      <c r="D61" s="1" t="s">
        <v>60</v>
      </c>
      <c r="F61" t="s">
        <v>60</v>
      </c>
      <c r="G61" t="b">
        <f>D61=F61</f>
        <v>1</v>
      </c>
      <c r="H61">
        <v>59</v>
      </c>
    </row>
    <row r="62" spans="2:8" ht="15" x14ac:dyDescent="0.3">
      <c r="B62" t="s">
        <v>135</v>
      </c>
      <c r="C62" t="s">
        <v>231</v>
      </c>
      <c r="D62" s="1" t="s">
        <v>61</v>
      </c>
      <c r="F62" t="s">
        <v>61</v>
      </c>
      <c r="G62" t="b">
        <f t="shared" ref="G62:G71" si="2">D62=F62</f>
        <v>1</v>
      </c>
      <c r="H62">
        <v>60</v>
      </c>
    </row>
    <row r="63" spans="2:8" ht="30" x14ac:dyDescent="0.3">
      <c r="B63" t="s">
        <v>136</v>
      </c>
      <c r="C63" t="s">
        <v>232</v>
      </c>
      <c r="D63" s="1" t="s">
        <v>62</v>
      </c>
      <c r="F63" t="s">
        <v>62</v>
      </c>
      <c r="G63" t="b">
        <f t="shared" si="2"/>
        <v>1</v>
      </c>
      <c r="H63">
        <v>61</v>
      </c>
    </row>
    <row r="64" spans="2:8" ht="30" x14ac:dyDescent="0.3">
      <c r="B64" t="s">
        <v>137</v>
      </c>
      <c r="C64" t="s">
        <v>233</v>
      </c>
      <c r="D64" s="1" t="s">
        <v>63</v>
      </c>
      <c r="F64" t="s">
        <v>63</v>
      </c>
      <c r="G64" t="b">
        <f t="shared" si="2"/>
        <v>1</v>
      </c>
      <c r="H64">
        <v>62</v>
      </c>
    </row>
    <row r="65" spans="2:8" ht="15" x14ac:dyDescent="0.3">
      <c r="B65" t="s">
        <v>138</v>
      </c>
      <c r="C65" t="s">
        <v>234</v>
      </c>
      <c r="D65" s="1" t="s">
        <v>64</v>
      </c>
      <c r="F65" t="s">
        <v>64</v>
      </c>
      <c r="G65" t="b">
        <f t="shared" si="2"/>
        <v>1</v>
      </c>
      <c r="H65">
        <v>63</v>
      </c>
    </row>
    <row r="66" spans="2:8" ht="15" x14ac:dyDescent="0.3">
      <c r="B66" t="s">
        <v>139</v>
      </c>
      <c r="C66" t="s">
        <v>235</v>
      </c>
      <c r="D66" s="1" t="s">
        <v>65</v>
      </c>
      <c r="F66" t="s">
        <v>65</v>
      </c>
      <c r="G66" t="b">
        <f t="shared" si="2"/>
        <v>1</v>
      </c>
      <c r="H66">
        <v>64</v>
      </c>
    </row>
    <row r="67" spans="2:8" ht="15" x14ac:dyDescent="0.3">
      <c r="B67" t="s">
        <v>140</v>
      </c>
      <c r="C67" t="s">
        <v>236</v>
      </c>
      <c r="D67" s="1" t="s">
        <v>66</v>
      </c>
      <c r="F67" t="s">
        <v>66</v>
      </c>
      <c r="G67" t="b">
        <f t="shared" si="2"/>
        <v>1</v>
      </c>
      <c r="H67">
        <v>65</v>
      </c>
    </row>
    <row r="68" spans="2:8" ht="15" x14ac:dyDescent="0.3">
      <c r="B68" t="s">
        <v>141</v>
      </c>
      <c r="C68" t="s">
        <v>237</v>
      </c>
      <c r="D68" s="1" t="s">
        <v>67</v>
      </c>
      <c r="F68" t="s">
        <v>67</v>
      </c>
      <c r="G68" t="b">
        <f t="shared" si="2"/>
        <v>1</v>
      </c>
      <c r="H68">
        <v>66</v>
      </c>
    </row>
    <row r="69" spans="2:8" ht="15" x14ac:dyDescent="0.3">
      <c r="B69" t="s">
        <v>142</v>
      </c>
      <c r="C69" t="s">
        <v>238</v>
      </c>
      <c r="D69" s="1" t="s">
        <v>68</v>
      </c>
      <c r="F69" t="s">
        <v>68</v>
      </c>
      <c r="G69" t="b">
        <f t="shared" si="2"/>
        <v>1</v>
      </c>
      <c r="H69">
        <v>67</v>
      </c>
    </row>
    <row r="70" spans="2:8" ht="15" x14ac:dyDescent="0.3">
      <c r="B70" t="s">
        <v>143</v>
      </c>
      <c r="C70" t="s">
        <v>239</v>
      </c>
      <c r="D70" s="1" t="s">
        <v>69</v>
      </c>
      <c r="F70" t="s">
        <v>69</v>
      </c>
      <c r="G70" t="b">
        <f t="shared" si="2"/>
        <v>1</v>
      </c>
      <c r="H70">
        <v>68</v>
      </c>
    </row>
    <row r="71" spans="2:8" ht="15" x14ac:dyDescent="0.3">
      <c r="B71" t="s">
        <v>144</v>
      </c>
      <c r="C71" t="s">
        <v>240</v>
      </c>
      <c r="D71" s="1" t="s">
        <v>70</v>
      </c>
      <c r="F71" t="s">
        <v>70</v>
      </c>
      <c r="G71" t="b">
        <f t="shared" si="2"/>
        <v>1</v>
      </c>
      <c r="H71">
        <v>69</v>
      </c>
    </row>
    <row r="72" spans="2:8" ht="15" x14ac:dyDescent="0.3">
      <c r="B72" t="s">
        <v>145</v>
      </c>
      <c r="C72" t="s">
        <v>241</v>
      </c>
      <c r="D72" s="1" t="s">
        <v>71</v>
      </c>
      <c r="F72" t="s">
        <v>71</v>
      </c>
      <c r="G72" t="b">
        <f>D72=F72</f>
        <v>1</v>
      </c>
      <c r="H72">
        <v>70</v>
      </c>
    </row>
    <row r="73" spans="2:8" ht="15" x14ac:dyDescent="0.3">
      <c r="B73" t="s">
        <v>146</v>
      </c>
      <c r="C73" t="s">
        <v>242</v>
      </c>
      <c r="D73" s="1" t="s">
        <v>72</v>
      </c>
      <c r="G73" t="b">
        <f t="shared" ref="G73:G90" si="3">D73=F73</f>
        <v>0</v>
      </c>
      <c r="H73">
        <v>71</v>
      </c>
    </row>
    <row r="74" spans="2:8" ht="15" x14ac:dyDescent="0.3">
      <c r="B74" t="s">
        <v>147</v>
      </c>
      <c r="C74" t="s">
        <v>243</v>
      </c>
      <c r="D74" s="1" t="s">
        <v>73</v>
      </c>
      <c r="F74" t="s">
        <v>73</v>
      </c>
      <c r="G74" t="b">
        <f t="shared" si="3"/>
        <v>1</v>
      </c>
      <c r="H74">
        <v>72</v>
      </c>
    </row>
    <row r="75" spans="2:8" ht="15" x14ac:dyDescent="0.3">
      <c r="B75" t="s">
        <v>148</v>
      </c>
      <c r="C75" t="s">
        <v>244</v>
      </c>
      <c r="D75" s="1" t="s">
        <v>74</v>
      </c>
      <c r="F75" t="s">
        <v>74</v>
      </c>
      <c r="G75" t="b">
        <f t="shared" si="3"/>
        <v>1</v>
      </c>
      <c r="H75">
        <v>73</v>
      </c>
    </row>
    <row r="76" spans="2:8" ht="15" x14ac:dyDescent="0.3">
      <c r="B76" t="s">
        <v>149</v>
      </c>
      <c r="C76" t="s">
        <v>245</v>
      </c>
      <c r="D76" s="1" t="s">
        <v>75</v>
      </c>
      <c r="F76" t="s">
        <v>75</v>
      </c>
      <c r="G76" t="b">
        <f t="shared" si="3"/>
        <v>1</v>
      </c>
      <c r="H76">
        <v>74</v>
      </c>
    </row>
    <row r="77" spans="2:8" ht="15" x14ac:dyDescent="0.3">
      <c r="B77" t="s">
        <v>150</v>
      </c>
      <c r="C77" t="s">
        <v>246</v>
      </c>
      <c r="D77" s="1" t="s">
        <v>76</v>
      </c>
      <c r="F77" t="s">
        <v>76</v>
      </c>
      <c r="G77" t="b">
        <f t="shared" si="3"/>
        <v>1</v>
      </c>
      <c r="H77">
        <v>75</v>
      </c>
    </row>
    <row r="78" spans="2:8" ht="15" x14ac:dyDescent="0.3">
      <c r="B78" t="s">
        <v>151</v>
      </c>
      <c r="C78" t="s">
        <v>247</v>
      </c>
      <c r="D78" s="1" t="s">
        <v>77</v>
      </c>
      <c r="F78" t="s">
        <v>77</v>
      </c>
      <c r="G78" t="b">
        <f t="shared" si="3"/>
        <v>1</v>
      </c>
      <c r="H78">
        <v>76</v>
      </c>
    </row>
    <row r="79" spans="2:8" ht="15" x14ac:dyDescent="0.3">
      <c r="B79" t="s">
        <v>154</v>
      </c>
      <c r="C79" t="s">
        <v>248</v>
      </c>
      <c r="D79" s="1" t="s">
        <v>78</v>
      </c>
      <c r="F79" t="s">
        <v>78</v>
      </c>
      <c r="G79" t="b">
        <f t="shared" si="3"/>
        <v>1</v>
      </c>
      <c r="H79">
        <v>77</v>
      </c>
    </row>
    <row r="80" spans="2:8" ht="15" x14ac:dyDescent="0.3">
      <c r="B80" t="s">
        <v>155</v>
      </c>
      <c r="C80" t="s">
        <v>249</v>
      </c>
      <c r="D80" s="1" t="s">
        <v>79</v>
      </c>
      <c r="F80" t="s">
        <v>79</v>
      </c>
      <c r="G80" t="b">
        <f t="shared" si="3"/>
        <v>1</v>
      </c>
      <c r="H80">
        <v>78</v>
      </c>
    </row>
    <row r="81" spans="2:8" ht="15" x14ac:dyDescent="0.3">
      <c r="B81" t="s">
        <v>156</v>
      </c>
      <c r="D81" s="1" t="s">
        <v>80</v>
      </c>
      <c r="F81" t="s">
        <v>80</v>
      </c>
      <c r="G81" t="b">
        <f t="shared" si="3"/>
        <v>1</v>
      </c>
      <c r="H81">
        <v>79</v>
      </c>
    </row>
    <row r="82" spans="2:8" ht="15" x14ac:dyDescent="0.3">
      <c r="B82" t="s">
        <v>157</v>
      </c>
      <c r="D82" s="1" t="s">
        <v>81</v>
      </c>
      <c r="F82" t="s">
        <v>81</v>
      </c>
      <c r="G82" t="b">
        <f t="shared" si="3"/>
        <v>1</v>
      </c>
      <c r="H82">
        <v>80</v>
      </c>
    </row>
    <row r="83" spans="2:8" ht="15" x14ac:dyDescent="0.3">
      <c r="B83" t="s">
        <v>158</v>
      </c>
      <c r="D83" s="1" t="s">
        <v>82</v>
      </c>
      <c r="F83" t="s">
        <v>82</v>
      </c>
      <c r="G83" t="b">
        <f t="shared" si="3"/>
        <v>1</v>
      </c>
      <c r="H83">
        <v>81</v>
      </c>
    </row>
    <row r="84" spans="2:8" ht="15" x14ac:dyDescent="0.3">
      <c r="B84" t="s">
        <v>159</v>
      </c>
      <c r="D84" s="1" t="s">
        <v>83</v>
      </c>
      <c r="F84" t="s">
        <v>83</v>
      </c>
      <c r="G84" t="b">
        <f t="shared" si="3"/>
        <v>1</v>
      </c>
      <c r="H84">
        <v>82</v>
      </c>
    </row>
    <row r="85" spans="2:8" ht="15" x14ac:dyDescent="0.3">
      <c r="B85" t="s">
        <v>160</v>
      </c>
      <c r="D85" s="1" t="s">
        <v>84</v>
      </c>
      <c r="F85" t="s">
        <v>84</v>
      </c>
      <c r="G85" t="b">
        <f t="shared" si="3"/>
        <v>1</v>
      </c>
      <c r="H85">
        <v>83</v>
      </c>
    </row>
    <row r="86" spans="2:8" ht="15" x14ac:dyDescent="0.3">
      <c r="B86" t="s">
        <v>161</v>
      </c>
      <c r="D86" s="1" t="s">
        <v>85</v>
      </c>
      <c r="F86" t="s">
        <v>85</v>
      </c>
      <c r="G86" t="b">
        <f t="shared" si="3"/>
        <v>1</v>
      </c>
      <c r="H86">
        <v>84</v>
      </c>
    </row>
    <row r="87" spans="2:8" ht="15" x14ac:dyDescent="0.3">
      <c r="B87" t="s">
        <v>162</v>
      </c>
      <c r="D87" s="1" t="s">
        <v>86</v>
      </c>
      <c r="F87" t="s">
        <v>86</v>
      </c>
      <c r="G87" t="b">
        <f t="shared" si="3"/>
        <v>1</v>
      </c>
      <c r="H87">
        <v>85</v>
      </c>
    </row>
    <row r="88" spans="2:8" ht="15" x14ac:dyDescent="0.3">
      <c r="B88" t="s">
        <v>163</v>
      </c>
      <c r="D88" s="1" t="s">
        <v>87</v>
      </c>
      <c r="F88" t="s">
        <v>87</v>
      </c>
      <c r="G88" t="b">
        <f t="shared" si="3"/>
        <v>1</v>
      </c>
      <c r="H88">
        <v>86</v>
      </c>
    </row>
    <row r="89" spans="2:8" ht="15" x14ac:dyDescent="0.3">
      <c r="B89" t="s">
        <v>167</v>
      </c>
      <c r="D89" s="1" t="s">
        <v>88</v>
      </c>
      <c r="F89" t="s">
        <v>88</v>
      </c>
      <c r="G89" t="b">
        <f t="shared" si="3"/>
        <v>1</v>
      </c>
      <c r="H89">
        <v>87</v>
      </c>
    </row>
    <row r="90" spans="2:8" ht="15" x14ac:dyDescent="0.3">
      <c r="B90" t="s">
        <v>168</v>
      </c>
      <c r="D90" s="1" t="s">
        <v>89</v>
      </c>
      <c r="F90" t="s">
        <v>89</v>
      </c>
      <c r="G90" t="b">
        <f t="shared" si="3"/>
        <v>1</v>
      </c>
      <c r="H90">
        <v>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Arin</dc:creator>
  <cp:lastModifiedBy>Akin Arin</cp:lastModifiedBy>
  <dcterms:created xsi:type="dcterms:W3CDTF">2025-02-18T22:37:47Z</dcterms:created>
  <dcterms:modified xsi:type="dcterms:W3CDTF">2025-02-19T15:41:44Z</dcterms:modified>
</cp:coreProperties>
</file>