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9f32dfcdc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1b651ecc32e4030"/>
    <x:sheet xmlns:r="http://schemas.openxmlformats.org/officeDocument/2006/relationships" name="Маркетинг" sheetId="2" r:id="R26821d00bdaa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6D06F"/>
      <x:name val="Carlito"/>
    </x:font>
    <x:font>
      <x:sz val="11"/>
      <x:color rgb="FF2B1C22"/>
      <x:name val="Carlito"/>
    </x:font>
    <x:font>
      <x:i/>
      <x:sz val="10"/>
      <x:color rgb="FFC7B8B8"/>
      <x:name val="Carlito"/>
    </x:font>
    <x:font>
      <x:b/>
      <x:sz val="10"/>
      <x:color rgb="FFF6D06F"/>
      <x:name val="Carlito"/>
    </x:font>
    <x:font>
      <x:sz val="10"/>
      <x:color rgb="FF2B1C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0D12"/>
      </x:patternFill>
    </x:fill>
    <x:fill>
      <x:patternFill patternType="solid">
        <x:fgColor rgb="FFFFF9F2"/>
      </x:patternFill>
    </x:fill>
    <x:fill>
      <x:patternFill patternType="solid">
        <x:fgColor rgb="FF21151C"/>
      </x:patternFill>
    </x:fill>
    <x:fill>
      <x:patternFill patternType="solid">
        <x:fgColor rgb="FF40151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0D47A1"/>
      </x:font>
      <x:fill>
        <x:patternFill patternType="solid">
          <x:bgColor rgb="FFE3F2FD"/>
        </x:patternFill>
      </x:fill>
    </x:dxf>
    <x:dxf>
      <x:font>
        <x:b/>
        <x:color rgb="FFE65100"/>
      </x:font>
      <x:fill>
        <x:patternFill patternType="solid">
          <x:bgColor rgb="FFFFF3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82c3ea1a7464c" /><Relationship Type="http://schemas.openxmlformats.org/officeDocument/2006/relationships/theme" Target="/xl/theme/theme1.xml" Id="R9ab185ae61e244e9" /><Relationship Type="http://schemas.openxmlformats.org/officeDocument/2006/relationships/sharedStrings" Target="/xl/sharedStrings.xml" Id="R23a69f77d83a4563" /><Relationship Type="http://schemas.openxmlformats.org/officeDocument/2006/relationships/worksheet" Target="/xl/worksheets/sheet1.xml" Id="Rd1b651ecc32e4030" /><Relationship Type="http://schemas.openxmlformats.org/officeDocument/2006/relationships/worksheet" Target="/xl/worksheets/sheet2.xml" Id="R26821d00bdaa48ee" /></Relationships>
</file>

<file path=xl/tables/table1.xml><?xml version="1.0" encoding="utf-8"?>
<x:table xmlns:x="http://schemas.openxmlformats.org/spreadsheetml/2006/main" id="1" name="MarketingPoolTable" displayName="MarketingPoolTable" ref="A4:Q24" headerRowCount="1" totalsRowCount="0" totalsRowShown="0">
  <x:tableColumns count="17">
    <x:tableColumn id="1" name="ID"/>
    <x:tableColumn id="2" name="Brand"/>
    <x:tableColumn id="3" name="OfferType"/>
    <x:tableColumn id="4" name="Title"/>
    <x:tableColumn id="5" name="Description"/>
    <x:tableColumn id="6" name="Price"/>
    <x:tableColumn id="7" name="RewardBudget"/>
    <x:tableColumn id="8" name="GrantedCardID"/>
    <x:tableColumn id="9" name="ObjectiveDefinition"/>
    <x:tableColumn id="10" name="SponsorRepMin"/>
    <x:tableColumn id="11" name="RepSuccess"/>
    <x:tableColumn id="12" name="RepFailure"/>
    <x:tableColumn id="13" name="AudienceEffect"/>
    <x:tableColumn id="14" name="FailureEffect"/>
    <x:tableColumn id="15" name="Tags"/>
    <x:tableColumn id="16" name="Weight"/>
    <x:tableColumn id="17" name="Unique/Epis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1077d82b4549d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6" t="str">
        <x:v>ONLY WHAT MATTERS — Marketing Pool v1</x:v>
      </x:c>
      <x:c r="B1" s="16"/>
      <x:c r="C1" s="16"/>
      <x:c r="D1" s="16"/>
      <x:c r="E1" s="16"/>
      <x:c r="F1" s="16"/>
      <x:c r="G1" s="16"/>
      <x:c r="H1" s="16"/>
    </x:row>
    <x:row r="3" ht="24" customHeight="1">
      <x:c r="A3" s="11" t="str">
        <x:v>Как использовать
• 20 вариантов Marketing Room: 10 Sponsor Contracts + 9 Purchases + 1 Special Deal.
• Экран должен визуально разделять ПОКУПКИ и СПОНСОРСКИЕ КОНТРАКТЫ.
• Contract payout фиксирован и не зависит напрямую от rating; выполнение требует matching footage в Final Cut.
• Offers должны быть data-driven MarketingOfferDefinition; JamContent допустим только как аварийный fallback.
• GrantedCardID с TEMP_* — placeholder stable IDs для новых временных карт/интеграций; AI-программист должен сопоставить их с текущими runtime-supported definitions.</x:v>
      </x:c>
      <x:c r="B3" s="11"/>
      <x:c r="C3" s="11"/>
      <x:c r="D3" s="11"/>
      <x:c r="E3" s="11"/>
      <x:c r="F3" s="11"/>
      <x:c r="G3" s="11"/>
      <x:c r="H3" s="11"/>
    </x:row>
    <x:row r="4" ht="24" customHeight="1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1"/>
      <x:c r="B5" s="11"/>
      <x:c r="C5" s="11"/>
      <x:c r="D5" s="11"/>
      <x:c r="E5" s="11"/>
      <x:c r="F5" s="11"/>
      <x:c r="G5" s="11"/>
      <x:c r="H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</x:row>
    <x:row r="9" ht="24" customHeight="1"/>
    <x:row r="10" ht="24" customHeight="1"/>
    <x:row r="11" ht="24" customHeight="1"/>
    <x:row r="12" ht="24" customHeight="1"/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H1"/>
    <x:mergeCell ref="A3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8" hidden="0" customWidth="1"/>
    <x:col min="5" max="5" width="52" hidden="0" customWidth="1"/>
    <x:col min="6" max="6" width="11" hidden="0" customWidth="1"/>
    <x:col min="7" max="7" width="14" hidden="0" customWidth="1"/>
    <x:col min="8" max="8" width="24" hidden="0" customWidth="1"/>
    <x:col min="9" max="9" width="56" hidden="0" customWidth="1"/>
    <x:col min="10" max="10" width="13" hidden="0" customWidth="1"/>
    <x:col min="11" max="11" width="11" hidden="0" customWidth="1"/>
    <x:col min="12" max="12" width="11" hidden="0" customWidth="1"/>
    <x:col min="13" max="13" width="24" hidden="0" customWidth="1"/>
    <x:col min="14" max="14" width="34" hidden="0" customWidth="1"/>
    <x:col min="15" max="15" width="28" hidden="0" customWidth="1"/>
    <x:col min="16" max="16" width="9" hidden="0" customWidth="1"/>
    <x:col min="17" max="17" width="14" hidden="0" customWidth="1"/>
  </x:cols>
  <x:sheetData>
    <x:row r="1" ht="28" customHeight="1">
      <x:c r="A1" s="19" t="str">
        <x:v>MARKETING ROOM — 20 OFFER ВАРИАНТОВ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 ht="34" customHeight="1">
      <x:c r="A2" s="25" t="str">
        <x:v>Покупки дают тактический бонус; Sponsor Contracts дают карту/интеграцию, objective и фиксированную награду.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4" ht="36" customHeight="1">
      <x:c r="A4" s="34" t="str">
        <x:v>ID</x:v>
      </x:c>
      <x:c r="B4" s="34" t="str">
        <x:v>Brand</x:v>
      </x:c>
      <x:c r="C4" s="34" t="str">
        <x:v>OfferType</x:v>
      </x:c>
      <x:c r="D4" s="34" t="str">
        <x:v>Title</x:v>
      </x:c>
      <x:c r="E4" s="34" t="str">
        <x:v>Description</x:v>
      </x:c>
      <x:c r="F4" s="34" t="str">
        <x:v>Price</x:v>
      </x:c>
      <x:c r="G4" s="34" t="str">
        <x:v>RewardBudget</x:v>
      </x:c>
      <x:c r="H4" s="34" t="str">
        <x:v>GrantedCardID</x:v>
      </x:c>
      <x:c r="I4" s="34" t="str">
        <x:v>ObjectiveDefinition</x:v>
      </x:c>
      <x:c r="J4" s="34" t="str">
        <x:v>SponsorRepMin</x:v>
      </x:c>
      <x:c r="K4" s="34" t="str">
        <x:v>RepSuccess</x:v>
      </x:c>
      <x:c r="L4" s="34" t="str">
        <x:v>RepFailure</x:v>
      </x:c>
      <x:c r="M4" s="34" t="str">
        <x:v>AudienceEffect</x:v>
      </x:c>
      <x:c r="N4" s="34" t="str">
        <x:v>FailureEffect</x:v>
      </x:c>
      <x:c r="O4" s="34" t="str">
        <x:v>Tags</x:v>
      </x:c>
      <x:c r="P4" s="34" t="str">
        <x:v>Weight</x:v>
      </x:c>
      <x:c r="Q4" s="34" t="str">
        <x:v>Unique/Episode</x:v>
      </x:c>
    </x:row>
    <x:row r="5" ht="70" customHeight="1">
      <x:c r="A5" s="42" t="str">
        <x:v>MKT_001</x:v>
      </x:c>
      <x:c r="B5" s="42" t="str">
        <x:v>Hell Cola</x:v>
      </x:c>
      <x:c r="C5" s="42" t="str">
        <x:v>SponsorContract</x:v>
      </x:c>
      <x:c r="D5" s="42" t="str">
        <x:v>Холодильник Hell Cola</x:v>
      </x:c>
      <x:c r="E5" s="42" t="str">
        <x:v>Поставьте брендированный холодильник в Situation и покажите продукт в эфире.</x:v>
      </x:c>
      <x:c r="F5" s="42" t="n">
        <x:v>0</x:v>
      </x:c>
      <x:c r="G5" s="42" t="n">
        <x:v>120</x:v>
      </x:c>
      <x:c r="H5" s="42" t="str">
        <x:v>CARD_SP_002</x:v>
      </x:c>
      <x:c r="I5" s="42" t="str">
        <x:v>Получить Sponsor Card; снять продукт в кадре; включить matching footage в Final Cut</x:v>
      </x:c>
      <x:c r="J5" s="42" t="n">
        <x:v>0</x:v>
      </x:c>
      <x:c r="K5" s="42" t="n">
        <x:v>8</x:v>
      </x:c>
      <x:c r="L5" s="42" t="n">
        <x:v>-6</x:v>
      </x:c>
      <x:c r="M5" s="42" t="str">
        <x:v>Trash +1</x:v>
      </x:c>
      <x:c r="N5" s="42" t="str">
        <x:v>Если нет matching aired footage — контракт провален</x:v>
      </x:c>
      <x:c r="O5" s="42" t="str">
        <x:v>Sponsor,ProductPlacement</x:v>
      </x:c>
      <x:c r="P5" s="42" t="str">
        <x:v>8</x:v>
      </x:c>
      <x:c r="Q5" s="42" t="str">
        <x:v>FALSE</x:v>
      </x:c>
    </x:row>
    <x:row r="6" ht="70" customHeight="1">
      <x:c r="A6" s="42" t="str">
        <x:v>MKT_002</x:v>
      </x:c>
      <x:c r="B6" s="42" t="str">
        <x:v>Inferno Shipyards</x:v>
      </x:c>
      <x:c r="C6" s="42" t="str">
        <x:v>SponsorContract</x:v>
      </x:c>
      <x:c r="D6" s="42" t="str">
        <x:v>Leviathan в кадре</x:v>
      </x:c>
      <x:c r="E6" s="42" t="str">
        <x:v>Премиальный постер нового адского лайнера. Чем драматичнее сцена рядом — тем лучше.</x:v>
      </x:c>
      <x:c r="F6" s="42" t="n">
        <x:v>0</x:v>
      </x:c>
      <x:c r="G6" s="42" t="n">
        <x:v>150</x:v>
      </x:c>
      <x:c r="H6" s="42" t="str">
        <x:v>CARD_SP_001</x:v>
      </x:c>
      <x:c r="I6" s="42" t="str">
        <x:v>Постер должен быть читаемо виден минимум в 1 aired footage</x:v>
      </x:c>
      <x:c r="J6" s="42" t="n">
        <x:v>20</x:v>
      </x:c>
      <x:c r="K6" s="42" t="n">
        <x:v>10</x:v>
      </x:c>
      <x:c r="L6" s="42" t="n">
        <x:v>-8</x:v>
      </x:c>
      <x:c r="M6" s="42" t="str">
        <x:v>Drama +1</x:v>
      </x:c>
      <x:c r="N6" s="42" t="str">
        <x:v>Fail: SponsorRep -8</x:v>
      </x:c>
      <x:c r="O6" s="42" t="str">
        <x:v>Sponsor,Poster,Premium</x:v>
      </x:c>
      <x:c r="P6" s="42" t="str">
        <x:v>6</x:v>
      </x:c>
      <x:c r="Q6" s="42" t="str">
        <x:v>TRUE</x:v>
      </x:c>
    </x:row>
    <x:row r="7" ht="70" customHeight="1">
      <x:c r="A7" s="42" t="str">
        <x:v>MKT_003</x:v>
      </x:c>
      <x:c r="B7" s="42" t="str">
        <x:v>Brimstone Bank</x:v>
      </x:c>
      <x:c r="C7" s="42" t="str">
        <x:v>SponsorContract</x:v>
      </x:c>
      <x:c r="D7" s="42" t="str">
        <x:v>Кредит на эмоции</x:v>
      </x:c>
      <x:c r="E7" s="42" t="str">
        <x:v>Банк хочет услышать название бренда в момент конфликта.</x:v>
      </x:c>
      <x:c r="F7" s="42" t="n">
        <x:v>0</x:v>
      </x:c>
      <x:c r="G7" s="42" t="n">
        <x:v>110</x:v>
      </x:c>
      <x:c r="H7" s="42" t="str">
        <x:v>CARD_SP_003</x:v>
      </x:c>
      <x:c r="I7" s="42" t="str">
        <x:v>Использовать Sponsor Card; получить footage с spoken sponsor cue; aired</x:v>
      </x:c>
      <x:c r="J7" s="42" t="n">
        <x:v>10</x:v>
      </x:c>
      <x:c r="K7" s="42" t="n">
        <x:v>7</x:v>
      </x:c>
      <x:c r="L7" s="42" t="n">
        <x:v>-5</x:v>
      </x:c>
      <x:c r="M7" s="42" t="str">
        <x:v>Trash +1</x:v>
      </x:c>
      <x:c r="N7" s="42" t="str">
        <x:v>Fail: Budget -20</x:v>
      </x:c>
      <x:c r="O7" s="42" t="str">
        <x:v>Sponsor,Dialogue</x:v>
      </x:c>
      <x:c r="P7" s="42" t="str">
        <x:v>8</x:v>
      </x:c>
      <x:c r="Q7" s="42" t="str">
        <x:v>FALSE</x:v>
      </x:c>
    </x:row>
    <x:row r="8" ht="70" customHeight="1">
      <x:c r="A8" s="42" t="str">
        <x:v>MKT_004</x:v>
      </x:c>
      <x:c r="B8" s="42" t="str">
        <x:v>Purgatory Pizza</x:v>
      </x:c>
      <x:c r="C8" s="42" t="str">
        <x:v>SponsorContract</x:v>
      </x:c>
      <x:c r="D8" s="42" t="str">
        <x:v>Пицца примирения</x:v>
      </x:c>
      <x:c r="E8" s="42" t="str">
        <x:v>Доставьте пиццу в комнату и добейтесь, чтобы минимум два актёра оказались в кадре рядом с ней.</x:v>
      </x:c>
      <x:c r="F8" s="42" t="n">
        <x:v>0</x:v>
      </x:c>
      <x:c r="G8" s="42" t="n">
        <x:v>90</x:v>
      </x:c>
      <x:c r="H8" s="42" t="str">
        <x:v>TEMP_SP_PIZZA</x:v>
      </x:c>
      <x:c r="I8" s="42" t="str">
        <x:v>Visible prop + 2 actors + aired</x:v>
      </x:c>
      <x:c r="J8" s="42" t="n">
        <x:v>0</x:v>
      </x:c>
      <x:c r="K8" s="42" t="n">
        <x:v>6</x:v>
      </x:c>
      <x:c r="L8" s="42" t="n">
        <x:v>-4</x:v>
      </x:c>
      <x:c r="M8" s="42" t="str">
        <x:v>Family +2</x:v>
      </x:c>
      <x:c r="N8" s="42" t="str">
        <x:v>Fail: rep -4</x:v>
      </x:c>
      <x:c r="O8" s="42" t="str">
        <x:v>Sponsor,Food,Family</x:v>
      </x:c>
      <x:c r="P8" s="42" t="str">
        <x:v>9</x:v>
      </x:c>
      <x:c r="Q8" s="42" t="str">
        <x:v>FALSE</x:v>
      </x:c>
    </x:row>
    <x:row r="9" ht="70" customHeight="1">
      <x:c r="A9" s="42" t="str">
        <x:v>MKT_005</x:v>
      </x:c>
      <x:c r="B9" s="42" t="str">
        <x:v>SoulCloud</x:v>
      </x:c>
      <x:c r="C9" s="42" t="str">
        <x:v>SponsorContract</x:v>
      </x:c>
      <x:c r="D9" s="42" t="str">
        <x:v>Резервное копирование души</x:v>
      </x:c>
      <x:c r="E9" s="42" t="str">
        <x:v>Облачный сервис хочет ассоциироваться с reveal: бренд должен быть в кадре во время раскрытия секрета.</x:v>
      </x:c>
      <x:c r="F9" s="42" t="n">
        <x:v>0</x:v>
      </x:c>
      <x:c r="G9" s="42" t="n">
        <x:v>180</x:v>
      </x:c>
      <x:c r="H9" s="42" t="str">
        <x:v>TEMP_SP_SOULCLOUD</x:v>
      </x:c>
      <x:c r="I9" s="42" t="str">
        <x:v>Sponsor visible + Reveal tag + aired</x:v>
      </x:c>
      <x:c r="J9" s="42" t="n">
        <x:v>35</x:v>
      </x:c>
      <x:c r="K9" s="42" t="n">
        <x:v>12</x:v>
      </x:c>
      <x:c r="L9" s="42" t="n">
        <x:v>-10</x:v>
      </x:c>
      <x:c r="M9" s="42" t="str">
        <x:v>Drama +2</x:v>
      </x:c>
      <x:c r="N9" s="42" t="str">
        <x:v>Fail: SponsorRep -10</x:v>
      </x:c>
      <x:c r="O9" s="42" t="str">
        <x:v>Sponsor,Reveal,Tech</x:v>
      </x:c>
      <x:c r="P9" s="42" t="str">
        <x:v>4</x:v>
      </x:c>
      <x:c r="Q9" s="42" t="str">
        <x:v>TRUE</x:v>
      </x:c>
    </x:row>
    <x:row r="10" ht="70" customHeight="1">
      <x:c r="A10" s="42" t="str">
        <x:v>MKT_006</x:v>
      </x:c>
      <x:c r="B10" s="42" t="str">
        <x:v>PitFit</x:v>
      </x:c>
      <x:c r="C10" s="42" t="str">
        <x:v>SponsorContract</x:v>
      </x:c>
      <x:c r="D10" s="42" t="str">
        <x:v>Фитнес после скандала</x:v>
      </x:c>
      <x:c r="E10" s="42" t="str">
        <x:v>Снимите участника в движении рядом с брендированным спортивным реквизитом.</x:v>
      </x:c>
      <x:c r="F10" s="42" t="n">
        <x:v>0</x:v>
      </x:c>
      <x:c r="G10" s="42" t="n">
        <x:v>100</x:v>
      </x:c>
      <x:c r="H10" s="42" t="str">
        <x:v>TEMP_SP_PITFIT</x:v>
      </x:c>
      <x:c r="I10" s="42" t="str">
        <x:v>Movement cue + sponsor prop visible + aired</x:v>
      </x:c>
      <x:c r="J10" s="42" t="n">
        <x:v>0</x:v>
      </x:c>
      <x:c r="K10" s="42" t="n">
        <x:v>6</x:v>
      </x:c>
      <x:c r="L10" s="42" t="n">
        <x:v>-4</x:v>
      </x:c>
      <x:c r="M10" s="42" t="str">
        <x:v>Family +1</x:v>
      </x:c>
      <x:c r="N10" s="42" t="str">
        <x:v>Fail: rep -4</x:v>
      </x:c>
      <x:c r="O10" s="42" t="str">
        <x:v>Sponsor,Fitness,Movement</x:v>
      </x:c>
      <x:c r="P10" s="42" t="str">
        <x:v>7</x:v>
      </x:c>
      <x:c r="Q10" s="42" t="str">
        <x:v>FALSE</x:v>
      </x:c>
    </x:row>
    <x:row r="11" ht="70" customHeight="1">
      <x:c r="A11" s="42" t="str">
        <x:v>MKT_007</x:v>
      </x:c>
      <x:c r="B11" s="42" t="str">
        <x:v>Damnazon</x:v>
      </x:c>
      <x:c r="C11" s="42" t="str">
        <x:v>SponsorContract</x:v>
      </x:c>
      <x:c r="D11" s="42" t="str">
        <x:v>Доставка к кульминации</x:v>
      </x:c>
      <x:c r="E11" s="42" t="str">
        <x:v>Посылка должна попасть в кадр и стать частью значимого события.</x:v>
      </x:c>
      <x:c r="F11" s="42" t="n">
        <x:v>0</x:v>
      </x:c>
      <x:c r="G11" s="42" t="n">
        <x:v>130</x:v>
      </x:c>
      <x:c r="H11" s="42" t="str">
        <x:v>TEMP_SP_BOX</x:v>
      </x:c>
      <x:c r="I11" s="42" t="str">
        <x:v>Gift/Chaos/Reveal cue + sponsor package visible + aired</x:v>
      </x:c>
      <x:c r="J11" s="42" t="n">
        <x:v>15</x:v>
      </x:c>
      <x:c r="K11" s="42" t="n">
        <x:v>8</x:v>
      </x:c>
      <x:c r="L11" s="42" t="n">
        <x:v>-6</x:v>
      </x:c>
      <x:c r="M11" s="42" t="str">
        <x:v>Trash +1</x:v>
      </x:c>
      <x:c r="N11" s="42" t="str">
        <x:v>Fail: rep -6</x:v>
      </x:c>
      <x:c r="O11" s="42" t="str">
        <x:v>Sponsor,Delivery,Chaos</x:v>
      </x:c>
      <x:c r="P11" s="42" t="str">
        <x:v>6</x:v>
      </x:c>
      <x:c r="Q11" s="42" t="str">
        <x:v>FALSE</x:v>
      </x:c>
    </x:row>
    <x:row r="12" ht="70" customHeight="1">
      <x:c r="A12" s="42" t="str">
        <x:v>MKT_008</x:v>
      </x:c>
      <x:c r="B12" s="42" t="str">
        <x:v>Eternal Insurance</x:v>
      </x:c>
      <x:c r="C12" s="42" t="str">
        <x:v>SponsorContract</x:v>
      </x:c>
      <x:c r="D12" s="42" t="str">
        <x:v>Страховка от всего</x:v>
      </x:c>
      <x:c r="E12" s="42" t="str">
        <x:v>Страховая хочет быть в кадре во время ProductionDamage или паники.</x:v>
      </x:c>
      <x:c r="F12" s="42" t="n">
        <x:v>0</x:v>
      </x:c>
      <x:c r="G12" s="42" t="n">
        <x:v>160</x:v>
      </x:c>
      <x:c r="H12" s="42" t="str">
        <x:v>TEMP_SP_INSURANCE</x:v>
      </x:c>
      <x:c r="I12" s="42" t="str">
        <x:v>Sponsor visible + Panic/ProductionDamage + aired</x:v>
      </x:c>
      <x:c r="J12" s="42" t="n">
        <x:v>25</x:v>
      </x:c>
      <x:c r="K12" s="42" t="n">
        <x:v>9</x:v>
      </x:c>
      <x:c r="L12" s="42" t="n">
        <x:v>-7</x:v>
      </x:c>
      <x:c r="M12" s="42" t="str">
        <x:v>Drama +1</x:v>
      </x:c>
      <x:c r="N12" s="42" t="str">
        <x:v>Fail: rep -7</x:v>
      </x:c>
      <x:c r="O12" s="42" t="str">
        <x:v>Sponsor,Panic,Production</x:v>
      </x:c>
      <x:c r="P12" s="42" t="str">
        <x:v>5</x:v>
      </x:c>
      <x:c r="Q12" s="42" t="str">
        <x:v>TRUE</x:v>
      </x:c>
    </x:row>
    <x:row r="13" ht="70" customHeight="1">
      <x:c r="A13" s="42" t="str">
        <x:v>MKT_009</x:v>
      </x:c>
      <x:c r="B13" s="42" t="str">
        <x:v>NetherNet</x:v>
      </x:c>
      <x:c r="C13" s="42" t="str">
        <x:v>SponsorContract</x:v>
      </x:c>
      <x:c r="D13" s="42" t="str">
        <x:v>Связь даже после предательства</x:v>
      </x:c>
      <x:c r="E13" s="42" t="str">
        <x:v>Бренд связи требует footage с двумя актёрами и Relationship event.</x:v>
      </x:c>
      <x:c r="F13" s="42" t="n">
        <x:v>0</x:v>
      </x:c>
      <x:c r="G13" s="42" t="n">
        <x:v>115</x:v>
      </x:c>
      <x:c r="H13" s="42" t="str">
        <x:v>TEMP_SP_NETHERNET</x:v>
      </x:c>
      <x:c r="I13" s="42" t="str">
        <x:v>2 actors + Relationship tag + sponsor visible + aired</x:v>
      </x:c>
      <x:c r="J13" s="42" t="n">
        <x:v>5</x:v>
      </x:c>
      <x:c r="K13" s="42" t="n">
        <x:v>7</x:v>
      </x:c>
      <x:c r="L13" s="42" t="n">
        <x:v>-5</x:v>
      </x:c>
      <x:c r="M13" s="42" t="str">
        <x:v>Drama +1</x:v>
      </x:c>
      <x:c r="N13" s="42" t="str">
        <x:v>Fail: rep -5</x:v>
      </x:c>
      <x:c r="O13" s="42" t="str">
        <x:v>Sponsor,Relationship</x:v>
      </x:c>
      <x:c r="P13" s="42" t="str">
        <x:v>8</x:v>
      </x:c>
      <x:c r="Q13" s="42" t="str">
        <x:v>FALSE</x:v>
      </x:c>
    </x:row>
    <x:row r="14" ht="70" customHeight="1">
      <x:c r="A14" s="42" t="str">
        <x:v>MKT_010</x:v>
      </x:c>
      <x:c r="B14" s="42" t="str">
        <x:v>SinCinema</x:v>
      </x:c>
      <x:c r="C14" s="42" t="str">
        <x:v>SponsorContract</x:v>
      </x:c>
      <x:c r="D14" s="42" t="str">
        <x:v>Премьера внутри премьеры</x:v>
      </x:c>
      <x:c r="E14" s="42" t="str">
        <x:v>Покажите брендированный экран/постер в любом technically good footage.</x:v>
      </x:c>
      <x:c r="F14" s="42" t="n">
        <x:v>0</x:v>
      </x:c>
      <x:c r="G14" s="42" t="n">
        <x:v>85</x:v>
      </x:c>
      <x:c r="H14" s="42" t="str">
        <x:v>TEMP_SP_SCREEN</x:v>
      </x:c>
      <x:c r="I14" s="42" t="str">
        <x:v>TechnicalQuality &gt;= Good + sponsor visible + aired</x:v>
      </x:c>
      <x:c r="J14" s="42" t="n">
        <x:v>0</x:v>
      </x:c>
      <x:c r="K14" s="42" t="n">
        <x:v>5</x:v>
      </x:c>
      <x:c r="L14" s="42" t="n">
        <x:v>-3</x:v>
      </x:c>
      <x:c r="M14" s="42" t="str">
        <x:v>Family +1</x:v>
      </x:c>
      <x:c r="N14" s="42" t="str">
        <x:v>Fail: rep -3</x:v>
      </x:c>
      <x:c r="O14" s="42" t="str">
        <x:v>Sponsor,Technical</x:v>
      </x:c>
      <x:c r="P14" s="42" t="str">
        <x:v>10</x:v>
      </x:c>
      <x:c r="Q14" s="42" t="str">
        <x:v>FALSE</x:v>
      </x:c>
    </x:row>
    <x:row r="15" ht="70" customHeight="1">
      <x:c r="A15" s="42" t="str">
        <x:v>MKT_011</x:v>
      </x:c>
      <x:c r="B15" s="42" t="str">
        <x:v>—</x:v>
      </x:c>
      <x:c r="C15" s="42" t="str">
        <x:v>Purchase</x:v>
      </x:c>
      <x:c r="D15" s="42" t="str">
        <x:v>Дополнительный HellToken пакет</x:v>
      </x:c>
      <x:c r="E15" s="42" t="str">
        <x:v>Разово увеличивает бюджет HellToken следующей Situation.</x:v>
      </x:c>
      <x:c r="F15" s="42" t="n">
        <x:v>35</x:v>
      </x:c>
      <x:c r="G15" s="42" t="n">
        <x:v>0</x:v>
      </x:c>
      <x:c r="H15" s="42" t="str"/>
      <x:c r="I15" s="42" t="str">
        <x:v>Next Situation HellToken +2.00</x:v>
      </x:c>
      <x:c r="J15" s="42" t="n">
        <x:v>0</x:v>
      </x:c>
      <x:c r="K15" s="42" t="n">
        <x:v>0</x:v>
      </x:c>
      <x:c r="L15" s="42" t="n">
        <x:v>0</x:v>
      </x:c>
      <x:c r="M15" s="42" t="str"/>
      <x:c r="N15" s="42" t="str">
        <x:v>Одноразовый purchase</x:v>
      </x:c>
      <x:c r="O15" s="42" t="str">
        <x:v>Purchase,HellToken</x:v>
      </x:c>
      <x:c r="P15" s="42" t="str">
        <x:v>10</x:v>
      </x:c>
      <x:c r="Q15" s="42" t="str">
        <x:v>FALSE</x:v>
      </x:c>
    </x:row>
    <x:row r="16" ht="70" customHeight="1">
      <x:c r="A16" s="42" t="str">
        <x:v>MKT_012</x:v>
      </x:c>
      <x:c r="B16" s="42" t="str">
        <x:v>—</x:v>
      </x:c>
      <x:c r="C16" s="42" t="str">
        <x:v>Purchase</x:v>
      </x:c>
      <x:c r="D16" s="42" t="str">
        <x:v>Срочный монтажный совет</x:v>
      </x:c>
      <x:c r="E16" s="42" t="str">
        <x:v>Показывает qualitative preview лучшей связи между двумя footage в Montage.</x:v>
      </x:c>
      <x:c r="F16" s="42" t="n">
        <x:v>25</x:v>
      </x:c>
      <x:c r="G16" s="42" t="n">
        <x:v>0</x:v>
      </x:c>
      <x:c r="H16" s="42" t="str"/>
      <x:c r="I16" s="42" t="str">
        <x:v>Unlock montage adjacency hint for current Episode</x:v>
      </x:c>
      <x:c r="J16" s="42" t="n">
        <x:v>0</x:v>
      </x:c>
      <x:c r="K16" s="42" t="n">
        <x:v>0</x:v>
      </x:c>
      <x:c r="L16" s="42" t="n">
        <x:v>0</x:v>
      </x:c>
      <x:c r="M16" s="42" t="str"/>
      <x:c r="N16" s="42" t="str">
        <x:v>До конца Episode</x:v>
      </x:c>
      <x:c r="O16" s="42" t="str">
        <x:v>Purchase,Montage,Hint</x:v>
      </x:c>
      <x:c r="P16" s="42" t="str">
        <x:v>8</x:v>
      </x:c>
      <x:c r="Q16" s="42" t="str">
        <x:v>FALSE</x:v>
      </x:c>
    </x:row>
    <x:row r="17" ht="70" customHeight="1">
      <x:c r="A17" s="42" t="str">
        <x:v>MKT_013</x:v>
      </x:c>
      <x:c r="B17" s="42" t="str">
        <x:v>—</x:v>
      </x:c>
      <x:c r="C17" s="42" t="str">
        <x:v>Purchase</x:v>
      </x:c>
      <x:c r="D17" s="42" t="str">
        <x:v>Запасной микрофон</x:v>
      </x:c>
      <x:c r="E17" s="42" t="str">
        <x:v>Следующий footage не получает penalty за плохой звук.</x:v>
      </x:c>
      <x:c r="F17" s="42" t="n">
        <x:v>30</x:v>
      </x:c>
      <x:c r="G17" s="42" t="n">
        <x:v>0</x:v>
      </x:c>
      <x:c r="H17" s="42" t="str"/>
      <x:c r="I17" s="42" t="str">
        <x:v>TechnicalQuality floor: Normal for next footage</x:v>
      </x:c>
      <x:c r="J17" s="42" t="n">
        <x:v>0</x:v>
      </x:c>
      <x:c r="K17" s="42" t="n">
        <x:v>0</x:v>
      </x:c>
      <x:c r="L17" s="42" t="n">
        <x:v>0</x:v>
      </x:c>
      <x:c r="M17" s="42" t="str"/>
      <x:c r="N17" s="42" t="str"/>
      <x:c r="O17" s="42" t="str">
        <x:v>Purchase,Production,Audio</x:v>
      </x:c>
      <x:c r="P17" s="42" t="str">
        <x:v>9</x:v>
      </x:c>
      <x:c r="Q17" s="42" t="str">
        <x:v>FALSE</x:v>
      </x:c>
    </x:row>
    <x:row r="18" ht="70" customHeight="1">
      <x:c r="A18" s="42" t="str">
        <x:v>MKT_014</x:v>
      </x:c>
      <x:c r="B18" s="42" t="str">
        <x:v>—</x:v>
      </x:c>
      <x:c r="C18" s="42" t="str">
        <x:v>Purchase</x:v>
      </x:c>
      <x:c r="D18" s="42" t="str">
        <x:v>Дополнительный слот футажа</x:v>
      </x:c>
      <x:c r="E18" s="42" t="str">
        <x:v>На следующей Situation +1 capture slot.</x:v>
      </x:c>
      <x:c r="F18" s="42" t="n">
        <x:v>45</x:v>
      </x:c>
      <x:c r="G18" s="42" t="n">
        <x:v>0</x:v>
      </x:c>
      <x:c r="H18" s="42" t="str"/>
      <x:c r="I18" s="42" t="str">
        <x:v>Next Situation footageSlots +1</x:v>
      </x:c>
      <x:c r="J18" s="42" t="n">
        <x:v>0</x:v>
      </x:c>
      <x:c r="K18" s="42" t="n">
        <x:v>0</x:v>
      </x:c>
      <x:c r="L18" s="42" t="n">
        <x:v>0</x:v>
      </x:c>
      <x:c r="M18" s="42" t="str"/>
      <x:c r="N18" s="42" t="str"/>
      <x:c r="O18" s="42" t="str">
        <x:v>Purchase,Footage</x:v>
      </x:c>
      <x:c r="P18" s="42" t="str">
        <x:v>7</x:v>
      </x:c>
      <x:c r="Q18" s="42" t="str">
        <x:v>FALSE</x:v>
      </x:c>
    </x:row>
    <x:row r="19" ht="70" customHeight="1">
      <x:c r="A19" s="42" t="str">
        <x:v>MKT_015</x:v>
      </x:c>
      <x:c r="B19" s="42" t="str">
        <x:v>—</x:v>
      </x:c>
      <x:c r="C19" s="42" t="str">
        <x:v>Purchase</x:v>
      </x:c>
      <x:c r="D19" s="42" t="str">
        <x:v>Подкупить ассистента</x:v>
      </x:c>
      <x:c r="E19" s="42" t="str">
        <x:v>Перед следующей Situation посмотреть верхние 3 карты Library и выбрать порядок.</x:v>
      </x:c>
      <x:c r="F19" s="42" t="n">
        <x:v>40</x:v>
      </x:c>
      <x:c r="G19" s="42" t="n">
        <x:v>0</x:v>
      </x:c>
      <x:c r="H19" s="42" t="str"/>
      <x:c r="I19" s="42" t="str">
        <x:v>Peek/reorder top 3 Library cards</x:v>
      </x:c>
      <x:c r="J19" s="42" t="n">
        <x:v>0</x:v>
      </x:c>
      <x:c r="K19" s="42" t="n">
        <x:v>0</x:v>
      </x:c>
      <x:c r="L19" s="42" t="n">
        <x:v>0</x:v>
      </x:c>
      <x:c r="M19" s="42" t="str"/>
      <x:c r="N19" s="42" t="str"/>
      <x:c r="O19" s="42" t="str">
        <x:v>Purchase,Deck,Control</x:v>
      </x:c>
      <x:c r="P19" s="42" t="str">
        <x:v>6</x:v>
      </x:c>
      <x:c r="Q19" s="42" t="str">
        <x:v>FALSE</x:v>
      </x:c>
    </x:row>
    <x:row r="20" ht="70" customHeight="1">
      <x:c r="A20" s="42" t="str">
        <x:v>MKT_016</x:v>
      </x:c>
      <x:c r="B20" s="42" t="str">
        <x:v>—</x:v>
      </x:c>
      <x:c r="C20" s="42" t="str">
        <x:v>Purchase</x:v>
      </x:c>
      <x:c r="D20" s="42" t="str">
        <x:v>Реквизит со скидкой</x:v>
      </x:c>
      <x:c r="E20" s="42" t="str">
        <x:v>Следующая Environment Card стоит на $0.75 HellToken дешевле.</x:v>
      </x:c>
      <x:c r="F20" s="42" t="n">
        <x:v>30</x:v>
      </x:c>
      <x:c r="G20" s="42" t="n">
        <x:v>0</x:v>
      </x:c>
      <x:c r="H20" s="42" t="str"/>
      <x:c r="I20" s="42" t="str">
        <x:v>Modify next Environment cost -0.75</x:v>
      </x:c>
      <x:c r="J20" s="42" t="n">
        <x:v>0</x:v>
      </x:c>
      <x:c r="K20" s="42" t="n">
        <x:v>0</x:v>
      </x:c>
      <x:c r="L20" s="42" t="n">
        <x:v>0</x:v>
      </x:c>
      <x:c r="M20" s="42" t="str"/>
      <x:c r="N20" s="42" t="str"/>
      <x:c r="O20" s="42" t="str">
        <x:v>Purchase,Environment,Cost</x:v>
      </x:c>
      <x:c r="P20" s="42" t="str">
        <x:v>9</x:v>
      </x:c>
      <x:c r="Q20" s="42" t="str">
        <x:v>FALSE</x:v>
      </x:c>
    </x:row>
    <x:row r="21" ht="70" customHeight="1">
      <x:c r="A21" s="42" t="str">
        <x:v>MKT_017</x:v>
      </x:c>
      <x:c r="B21" s="42" t="str">
        <x:v>—</x:v>
      </x:c>
      <x:c r="C21" s="42" t="str">
        <x:v>Purchase</x:v>
      </x:c>
      <x:c r="D21" s="42" t="str">
        <x:v>Второй шанс</x:v>
      </x:c>
      <x:c r="E21" s="42" t="str">
        <x:v>После следующего failed Event check один раз разрешить reroll.</x:v>
      </x:c>
      <x:c r="F21" s="42" t="n">
        <x:v>50</x:v>
      </x:c>
      <x:c r="G21" s="42" t="n">
        <x:v>0</x:v>
      </x:c>
      <x:c r="H21" s="42" t="str"/>
      <x:c r="I21" s="42" t="str">
        <x:v>Event reroll token x1</x:v>
      </x:c>
      <x:c r="J21" s="42" t="n">
        <x:v>0</x:v>
      </x:c>
      <x:c r="K21" s="42" t="n">
        <x:v>0</x:v>
      </x:c>
      <x:c r="L21" s="42" t="n">
        <x:v>0</x:v>
      </x:c>
      <x:c r="M21" s="42" t="str"/>
      <x:c r="N21" s="42" t="str"/>
      <x:c r="O21" s="42" t="str">
        <x:v>Purchase,Event,Reroll</x:v>
      </x:c>
      <x:c r="P21" s="42" t="str">
        <x:v>5</x:v>
      </x:c>
      <x:c r="Q21" s="42" t="str">
        <x:v>TRUE</x:v>
      </x:c>
    </x:row>
    <x:row r="22" ht="70" customHeight="1">
      <x:c r="A22" s="42" t="str">
        <x:v>MKT_018</x:v>
      </x:c>
      <x:c r="B22" s="42" t="str">
        <x:v>—</x:v>
      </x:c>
      <x:c r="C22" s="42" t="str">
        <x:v>Purchase</x:v>
      </x:c>
      <x:c r="D22" s="42" t="str">
        <x:v>Мониторинг HellTube</x:v>
      </x:c>
      <x:c r="E22" s="42" t="str">
        <x:v>Перед эфиром показывает, какой tone сейчас доминирует в Final Cut.</x:v>
      </x:c>
      <x:c r="F22" s="42" t="n">
        <x:v>20</x:v>
      </x:c>
      <x:c r="G22" s="42" t="n">
        <x:v>0</x:v>
      </x:c>
      <x:c r="H22" s="42" t="str"/>
      <x:c r="I22" s="42" t="str">
        <x:v>Unlock tone forecast in Montage</x:v>
      </x:c>
      <x:c r="J22" s="42" t="n">
        <x:v>0</x:v>
      </x:c>
      <x:c r="K22" s="42" t="n">
        <x:v>0</x:v>
      </x:c>
      <x:c r="L22" s="42" t="n">
        <x:v>0</x:v>
      </x:c>
      <x:c r="M22" s="42" t="str"/>
      <x:c r="N22" s="42" t="str"/>
      <x:c r="O22" s="42" t="str">
        <x:v>Purchase,Audience,Forecast</x:v>
      </x:c>
      <x:c r="P22" s="42" t="str">
        <x:v>10</x:v>
      </x:c>
      <x:c r="Q22" s="42" t="str">
        <x:v>FALSE</x:v>
      </x:c>
    </x:row>
    <x:row r="23" ht="70" customHeight="1">
      <x:c r="A23" s="42" t="str">
        <x:v>MKT_019</x:v>
      </x:c>
      <x:c r="B23" s="42" t="str">
        <x:v>—</x:v>
      </x:c>
      <x:c r="C23" s="42" t="str">
        <x:v>Purchase</x:v>
      </x:c>
      <x:c r="D23" s="42" t="str">
        <x:v>Гримёрный компромат</x:v>
      </x:c>
      <x:c r="E23" s="42" t="str">
        <x:v>Получить одну случайную temp Reveal/Secret карту на текущий Episode.</x:v>
      </x:c>
      <x:c r="F23" s="42" t="n">
        <x:v>40</x:v>
      </x:c>
      <x:c r="G23" s="42" t="n">
        <x:v>0</x:v>
      </x:c>
      <x:c r="H23" s="42" t="str">
        <x:v>RANDOM_REVEAL_TEMP</x:v>
      </x:c>
      <x:c r="I23" s="42" t="str">
        <x:v>Grant random runtime-supported Reveal temp card</x:v>
      </x:c>
      <x:c r="J23" s="42" t="n">
        <x:v>0</x:v>
      </x:c>
      <x:c r="K23" s="42" t="n">
        <x:v>0</x:v>
      </x:c>
      <x:c r="L23" s="42" t="n">
        <x:v>0</x:v>
      </x:c>
      <x:c r="M23" s="42" t="str"/>
      <x:c r="N23" s="42" t="str"/>
      <x:c r="O23" s="42" t="str">
        <x:v>Purchase,Reveal,TempCard</x:v>
      </x:c>
      <x:c r="P23" s="42" t="str">
        <x:v>7</x:v>
      </x:c>
      <x:c r="Q23" s="42" t="str">
        <x:v>FALSE</x:v>
      </x:c>
    </x:row>
    <x:row r="24" ht="70" customHeight="1">
      <x:c r="A24" s="42" t="str">
        <x:v>MKT_020</x:v>
      </x:c>
      <x:c r="B24" s="42" t="str">
        <x:v>—</x:v>
      </x:c>
      <x:c r="C24" s="42" t="str">
        <x:v>SpecialDeal</x:v>
      </x:c>
      <x:c r="D24" s="42" t="str">
        <x:v>Контракт без мелкого шрифта</x:v>
      </x:c>
      <x:c r="E24" s="42" t="str">
        <x:v>Заплатить сейчас, чтобы убрать штраф Sponsor Reputation за один проваленный контракт в этом Episode.</x:v>
      </x:c>
      <x:c r="F24" s="42" t="n">
        <x:v>60</x:v>
      </x:c>
      <x:c r="G24" s="42" t="n">
        <x:v>0</x:v>
      </x:c>
      <x:c r="H24" s="42" t="str"/>
      <x:c r="I24" s="42" t="str">
        <x:v>Shield one sponsor failure reputation penalty</x:v>
      </x:c>
      <x:c r="J24" s="42" t="n">
        <x:v>0</x:v>
      </x:c>
      <x:c r="K24" s="42" t="n">
        <x:v>0</x:v>
      </x:c>
      <x:c r="L24" s="42" t="n">
        <x:v>0</x:v>
      </x:c>
      <x:c r="M24" s="42" t="str"/>
      <x:c r="N24" s="42" t="str">
        <x:v>Одноразовая страховка</x:v>
      </x:c>
      <x:c r="O24" s="42" t="str">
        <x:v>Special,Sponsor,Protection</x:v>
      </x:c>
      <x:c r="P24" s="42" t="str">
        <x:v>4</x:v>
      </x:c>
      <x:c r="Q24" s="42" t="str">
        <x:v>TRUE</x:v>
      </x:c>
    </x:row>
  </x:sheetData>
  <x:mergeCells>
    <x:mergeCell ref="A1:Q1"/>
    <x:mergeCell ref="A2:Q2"/>
  </x:mergeCells>
  <x:conditionalFormatting sqref="C5:C24">
    <x:cfRule type="expression" dxfId="0" priority="1">
      <x:formula>C5="SponsorContract"</x:formula>
    </x:cfRule>
    <x:cfRule type="expression" dxfId="1" priority="2">
      <x:formula>C5="Purchase"</x:formula>
    </x:cfRule>
    <x:cfRule type="expression" dxfId="2" priority="3">
      <x:formula>C5="SpecialDeal"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1077d82b4549d2"/>
  </x:tableParts>
</x:worksheet>
</file>