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Schule/Fachhochschule/Semester_5/Digitale Messtechnik/project/hardware/"/>
    </mc:Choice>
  </mc:AlternateContent>
  <xr:revisionPtr revIDLastSave="0" documentId="13_ncr:1_{E0DC22D3-AC04-9D4E-907C-117C6D46A367}" xr6:coauthVersionLast="37" xr6:coauthVersionMax="37" xr10:uidLastSave="{00000000-0000-0000-0000-000000000000}"/>
  <bookViews>
    <workbookView xWindow="5240" yWindow="3980" windowWidth="27480" windowHeight="15460" xr2:uid="{C767C699-CF08-BC4F-AEAA-E2396BB6BB9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<sst xmlns="http://schemas.openxmlformats.org/spreadsheetml/2006/main" count="55" uniqueCount="41">
  <si>
    <t>Bauteil</t>
  </si>
  <si>
    <t>Stück</t>
  </si>
  <si>
    <t>Bauteilbezeichnung</t>
  </si>
  <si>
    <t>Verpackung</t>
  </si>
  <si>
    <t>Gehäuse</t>
  </si>
  <si>
    <t>Link</t>
  </si>
  <si>
    <t>Distributor</t>
  </si>
  <si>
    <t>ADA4891</t>
  </si>
  <si>
    <t>Gurtabschnitt (CT)</t>
  </si>
  <si>
    <t>8-SOIC</t>
  </si>
  <si>
    <t>Potentiometer</t>
  </si>
  <si>
    <t>Potentiometer, 10k</t>
  </si>
  <si>
    <t>Lagernummer</t>
  </si>
  <si>
    <t>B000204</t>
  </si>
  <si>
    <t>SOIC to DIP Adapter</t>
  </si>
  <si>
    <t>Widerstand</t>
  </si>
  <si>
    <t>Kondensator</t>
  </si>
  <si>
    <t>LM2776DBVR</t>
  </si>
  <si>
    <t>SOT-23-6</t>
  </si>
  <si>
    <t>Widerstand, 10k, bedrahtet</t>
  </si>
  <si>
    <t>Kondensator, 4p7, bedrahtet</t>
  </si>
  <si>
    <t>Kondesator, 2u2, bedrahtet</t>
  </si>
  <si>
    <t>Kondensator, 1u, bedrahtet</t>
  </si>
  <si>
    <t>Summe</t>
  </si>
  <si>
    <t>OPV</t>
  </si>
  <si>
    <t>Adapter</t>
  </si>
  <si>
    <t>Spannungsinverter</t>
  </si>
  <si>
    <t>Preis gesammt</t>
  </si>
  <si>
    <t>FHTW</t>
  </si>
  <si>
    <t>rs-online.com</t>
  </si>
  <si>
    <t>https://at.farnell.com/texas-instruments/lm2776dbvr/dc-dc-ladungspumpe-invertierend/dp/2817376?st=LM2776DBVR</t>
  </si>
  <si>
    <t>farnell.com</t>
  </si>
  <si>
    <t>Farnell Bestellnummer</t>
  </si>
  <si>
    <t>RS-Online Bestellnummer</t>
  </si>
  <si>
    <t>759-1534</t>
  </si>
  <si>
    <t>https://at.farnell.com/aries/lcqt-soic8-8/ic-adapter-8-soic-dip-2-54mm/dp/2476033?st=SOIC%20Adapter</t>
  </si>
  <si>
    <t>Abschluss</t>
  </si>
  <si>
    <t>✔️</t>
  </si>
  <si>
    <t>SOT23 to DIP Adapter</t>
  </si>
  <si>
    <t>https://at.farnell.com/capital-advanced/33206/steckverbinder-smd-ic-adapter/dp/1654365?ost=1654365</t>
  </si>
  <si>
    <t>https://at.rs-online.com/web/p/operationsverstarker/7591534/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</si>
</sst>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€-2]\ #,##0.000;[Red]\-[$€-2]\ #,##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0" applyNumberFormat="1" applyFont="1"/>
    <xf numFmtId="0" fontId="3" fillId="0" borderId="0" xfId="1"/>
    <xf numFmtId="0" fontId="0" fillId="0" borderId="1" xfId="0" applyBorder="1"/>
    <xf numFmtId="0" fontId="2" fillId="0" borderId="1" xfId="0" applyFont="1" applyBorder="1"/>
    <xf numFmtId="165" fontId="2" fillId="0" borderId="1" xfId="0" applyNumberFormat="1" applyFont="1" applyBorder="1"/>
    <xf numFmtId="165" fontId="1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.farnell.com/texas-instruments/lm2776dbvr/dc-dc-ladungspumpe-invertierend/dp/2817376?st=LM2776DBVR" TargetMode="External"/><Relationship Id="rId2" Type="http://schemas.openxmlformats.org/officeDocument/2006/relationships/hyperlink" Target="https://at.farnell.com/aries/lcqt-soic8-8/ic-adapter-8-soic-dip-2-54mm/dp/2476033?st=SOIC%20Adapter" TargetMode="External"/><Relationship Id="rId1" Type="http://schemas.openxmlformats.org/officeDocument/2006/relationships/hyperlink" Target="https://at.rs-online.com/web/p/operationsverstarker/75915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31DA-849B-4441-A2B2-EEC25BFB9502}">
  <dimension ref="A1:L11"/>
  <sheetViews>
    <sheetView tabSelected="1" workbookViewId="0">
      <selection activeCell="L16" sqref="L16"/>
    </sheetView>
  </sheetViews>
  <sheetFormatPr baseColWidth="10" defaultRowHeight="16" x14ac:dyDescent="0.2"/>
  <cols>
    <col min="1" max="1" width="9.1640625" bestFit="1" customWidth="1"/>
    <col min="2" max="2" width="17.5" bestFit="1" customWidth="1"/>
    <col min="3" max="3" width="5.6640625" bestFit="1" customWidth="1"/>
    <col min="4" max="4" width="24.6640625" bestFit="1" customWidth="1"/>
    <col min="5" max="5" width="22.83203125" bestFit="1" customWidth="1"/>
    <col min="6" max="6" width="20.1640625" bestFit="1" customWidth="1"/>
    <col min="7" max="7" width="12.6640625" bestFit="1" customWidth="1"/>
    <col min="8" max="8" width="16.33203125" bestFit="1" customWidth="1"/>
    <col min="9" max="9" width="8.83203125" bestFit="1" customWidth="1"/>
    <col min="10" max="10" width="13.5" bestFit="1" customWidth="1"/>
    <col min="11" max="11" width="12.33203125" bestFit="1" customWidth="1"/>
    <col min="12" max="12" width="101.6640625" bestFit="1" customWidth="1"/>
  </cols>
  <sheetData>
    <row r="1" spans="1:12" x14ac:dyDescent="0.2">
      <c r="A1" s="2" t="s">
        <v>36</v>
      </c>
      <c r="B1" s="2" t="s">
        <v>0</v>
      </c>
      <c r="C1" s="2" t="s">
        <v>1</v>
      </c>
      <c r="D1" s="2" t="s">
        <v>2</v>
      </c>
      <c r="E1" s="2" t="s">
        <v>33</v>
      </c>
      <c r="F1" s="2" t="s">
        <v>32</v>
      </c>
      <c r="G1" s="2" t="s">
        <v>12</v>
      </c>
      <c r="H1" s="2" t="s">
        <v>3</v>
      </c>
      <c r="I1" s="2" t="s">
        <v>4</v>
      </c>
      <c r="J1" s="2" t="s">
        <v>27</v>
      </c>
      <c r="K1" s="2" t="s">
        <v>6</v>
      </c>
      <c r="L1" s="2" t="s">
        <v>5</v>
      </c>
    </row>
    <row r="2" spans="1:12" x14ac:dyDescent="0.2">
      <c r="B2" t="s">
        <v>7</v>
      </c>
      <c r="C2">
        <v>1</v>
      </c>
      <c r="D2" t="s">
        <v>24</v>
      </c>
      <c r="E2" t="s">
        <v>34</v>
      </c>
      <c r="H2" t="s">
        <v>8</v>
      </c>
      <c r="I2" t="s">
        <v>9</v>
      </c>
      <c r="J2" s="3">
        <v>1.94</v>
      </c>
      <c r="K2" t="s">
        <v>29</v>
      </c>
      <c r="L2" s="4" t="s">
        <v>40</v>
      </c>
    </row>
    <row r="3" spans="1:12" x14ac:dyDescent="0.2">
      <c r="B3" t="s">
        <v>14</v>
      </c>
      <c r="C3">
        <v>1</v>
      </c>
      <c r="D3" t="s">
        <v>25</v>
      </c>
      <c r="F3">
        <v>2476033</v>
      </c>
      <c r="J3" s="3">
        <v>4.21</v>
      </c>
      <c r="K3" t="s">
        <v>31</v>
      </c>
      <c r="L3" s="4" t="s">
        <v>35</v>
      </c>
    </row>
    <row r="4" spans="1:12" x14ac:dyDescent="0.2">
      <c r="B4" t="s">
        <v>17</v>
      </c>
      <c r="C4">
        <v>1</v>
      </c>
      <c r="D4" t="s">
        <v>26</v>
      </c>
      <c r="F4">
        <v>2817376</v>
      </c>
      <c r="H4" s="1" t="s">
        <v>8</v>
      </c>
      <c r="I4" s="1" t="s">
        <v>18</v>
      </c>
      <c r="J4" s="3">
        <v>0.85299999999999998</v>
      </c>
      <c r="K4" t="s">
        <v>31</v>
      </c>
      <c r="L4" s="4" t="s">
        <v>30</v>
      </c>
    </row>
    <row r="5" spans="1:12" x14ac:dyDescent="0.2">
      <c r="B5" t="s">
        <v>38</v>
      </c>
      <c r="C5">
        <v>1</v>
      </c>
      <c r="D5" t="s">
        <v>25</v>
      </c>
      <c r="F5">
        <v>1654365</v>
      </c>
      <c r="H5" s="1"/>
      <c r="I5" s="1"/>
      <c r="J5" s="3">
        <v>1.51</v>
      </c>
      <c r="K5" t="s">
        <v>31</v>
      </c>
      <c r="L5" s="4" t="s">
        <v>39</v>
      </c>
    </row>
    <row r="6" spans="1:12" x14ac:dyDescent="0.2">
      <c r="A6" t="s">
        <v>37</v>
      </c>
      <c r="B6" t="s">
        <v>10</v>
      </c>
      <c r="C6">
        <v>2</v>
      </c>
      <c r="D6" t="s">
        <v>11</v>
      </c>
      <c r="G6" t="s">
        <v>13</v>
      </c>
      <c r="J6" s="3"/>
      <c r="K6" t="s">
        <v>28</v>
      </c>
    </row>
    <row r="7" spans="1:12" x14ac:dyDescent="0.2">
      <c r="A7" t="s">
        <v>37</v>
      </c>
      <c r="B7" t="s">
        <v>15</v>
      </c>
      <c r="C7">
        <v>3</v>
      </c>
      <c r="D7" t="s">
        <v>19</v>
      </c>
      <c r="J7" s="3"/>
      <c r="K7" t="s">
        <v>28</v>
      </c>
    </row>
    <row r="8" spans="1:12" x14ac:dyDescent="0.2">
      <c r="A8" t="s">
        <v>37</v>
      </c>
      <c r="B8" t="s">
        <v>16</v>
      </c>
      <c r="C8">
        <v>2</v>
      </c>
      <c r="D8" t="s">
        <v>20</v>
      </c>
      <c r="J8" s="8"/>
      <c r="K8" t="s">
        <v>28</v>
      </c>
    </row>
    <row r="9" spans="1:12" x14ac:dyDescent="0.2">
      <c r="A9" t="s">
        <v>37</v>
      </c>
      <c r="B9" t="s">
        <v>16</v>
      </c>
      <c r="C9">
        <v>2</v>
      </c>
      <c r="D9" t="s">
        <v>21</v>
      </c>
      <c r="J9" s="8"/>
      <c r="K9" t="s">
        <v>28</v>
      </c>
    </row>
    <row r="10" spans="1:12" x14ac:dyDescent="0.2">
      <c r="A10" t="s">
        <v>37</v>
      </c>
      <c r="B10" t="s">
        <v>16</v>
      </c>
      <c r="C10">
        <v>1</v>
      </c>
      <c r="D10" t="s">
        <v>22</v>
      </c>
      <c r="J10" s="8"/>
      <c r="K10" t="s">
        <v>28</v>
      </c>
    </row>
    <row r="11" spans="1:12" x14ac:dyDescent="0.2">
      <c r="A11" s="5"/>
      <c r="B11" s="6" t="s">
        <v>23</v>
      </c>
      <c r="C11" s="6"/>
      <c r="D11" s="6"/>
      <c r="E11" s="6"/>
      <c r="F11" s="6"/>
      <c r="G11" s="6"/>
      <c r="H11" s="6"/>
      <c r="I11" s="6"/>
      <c r="J11" s="7">
        <f>SUM(J2:J10)</f>
        <v>8.5129999999999999</v>
      </c>
      <c r="K11" s="5"/>
    </row>
  </sheetData>
  <hyperlinks>
    <hyperlink ref="L2" r:id="rId1" xr:uid="{118AB77E-E600-5746-9F3C-51AB9D93BE9D}"/>
    <hyperlink ref="L3" r:id="rId2" xr:uid="{9FD840A4-1ACA-B14F-952B-BBF39605F0F6}"/>
    <hyperlink ref="L4" r:id="rId3" xr:uid="{AD0F6464-39D1-B849-B0BB-27C2218122D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Dichler Sebastian</dc:creator>
  <cp:lastModifiedBy>Dichler Sebastian</cp:lastModifiedBy>
  <dcterms:created xsi:type="dcterms:W3CDTF">2018-12-04T07:54:27Z</dcterms:created>
  <dcterms:modified xsi:type="dcterms:W3CDTF">2018-12-04T11:32:46Z</dcterms:modified>
</cp:coreProperties>
</file>