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5" windowHeight="8640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2" hidden="1">Sheet3!$B$44:$B$73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<x:sst xmlns:r="http://schemas.openxmlformats.org/officeDocument/2006/relationships" xmlns:c="http://schemas.openxmlformats.org/drawingml/2006/chart" xmlns:x="http://schemas.openxmlformats.org/spreadsheetml/2006/main" count="265" uniqueCount="139">
  <x:si>
    <x:t>사직</x:t>
  </x:si>
  <x:si>
    <x:t>문학</x:t>
  </x:si>
  <x:si>
    <x:t>./SURFACE_ASOS_131_HR_2019_2019_2020.csv</x:t>
  </x:si>
  <x:si>
    <x:t>./SURFACE_ASOS_133_HR_2020_2020_2021.csv</x:t>
  </x:si>
  <x:si>
    <x:t>./SURFACE_ASOS_108_HR_2019_2019_2020.csv</x:t>
  </x:si>
  <x:si>
    <x:t>./SURFACE_ASOS_112_HR_2019_2019_2020.csv</x:t>
  </x:si>
  <x:si>
    <x:t>./SURFACE_ASOS_131_HR_2018_2018_2019.csv</x:t>
  </x:si>
  <x:si>
    <x:t>./SURFACE_ASOS_138_HR_2020_2020_2021.csv</x:t>
  </x:si>
  <x:si>
    <x:t>./SURFACE_ASOS_152_HR_2019_2019_2020.csv</x:t>
  </x:si>
  <x:si>
    <x:t>./SURFACE_ASOS_152_HR_2020_2020_2021.csv</x:t>
  </x:si>
  <x:si>
    <x:t>./SURFACE_ASOS_152_HR_2018_2018_2019.csv</x:t>
  </x:si>
  <x:si>
    <x:t>./SURFACE_ASOS_133_HR_2018_2018_2019.csv</x:t>
  </x:si>
  <x:si>
    <x:t>./SURFACE_ASOS_155_HR_2018_2018_2019.csv</x:t>
  </x:si>
  <x:si>
    <x:t>./SURFACE_ASOS_138_HR_2018_2018_2019.csv</x:t>
  </x:si>
  <x:si>
    <x:t>./SURFACE_ASOS_119_HR_2020_2020_2021.csv</x:t>
  </x:si>
  <x:si>
    <x:t>./SURFACE_ASOS_119_HR_2019_2019_2020.csv</x:t>
  </x:si>
  <x:si>
    <x:t>./SURFACE_ASOS_155_HR_2019_2019_2020.csv</x:t>
  </x:si>
  <x:si>
    <x:t>./SURFACE_ASOS_119_HR_2018_2018_2019.csv</x:t>
  </x:si>
  <x:si>
    <x:t>./SURFACE_ASOS_108_HR_2018_2018_2019.csv</x:t>
  </x:si>
  <x:si>
    <x:t>./SURFACE_ASOS_108_HR_2020_2020_2021.csv</x:t>
  </x:si>
  <x:si>
    <x:t>./SURFACE_ASOS_131_HR_2020_2020_2021.csv</x:t>
  </x:si>
  <x:si>
    <x:t>./SURFACE_ASOS_155_HR_2020_2020_2021.csv</x:t>
  </x:si>
  <x:si>
    <x:t>./SURFACE_ASOS_156_HR_2018_2018_2019.csv</x:t>
  </x:si>
  <x:si>
    <x:t>./SURFACE_ASOS_156_HR_2019_2019_2020.csv</x:t>
  </x:si>
  <x:si>
    <x:t>./SURFACE_ASOS_112_HR_2020_2020_2021.csv</x:t>
  </x:si>
  <x:si>
    <x:t>./SURFACE_ASOS_138_HR_2019_2019_2020.csv</x:t>
  </x:si>
  <x:si>
    <x:t>./SURFACE_ASOS_112_HR_2018_2018_2019.csv</x:t>
  </x:si>
  <x:si>
    <x:t>./SURFACE_ASOS_133_HR_2019_2019_2020.csv</x:t>
  </x:si>
  <x:si>
    <x:t>./SURFACE_ASOS_159_HR_2018_2018_2019.csv</x:t>
  </x:si>
  <x:si>
    <x:t>./SURFACE_ASOS_156_HR_2020_2020_2021.csv</x:t>
  </x:si>
  <x:si>
    <x:t>./SURFACE_ASOS_159_HR_2020_2020_2021.csv</x:t>
  </x:si>
  <x:si>
    <x:t>./SURFACE_ASOS_159_HR_2019_2019_2020.csv</x:t>
  </x:si>
  <x:si>
    <x:t>잠실</x:t>
  </x:si>
  <x:si>
    <x:t>수원 KT위즈파크</x:t>
  </x:si>
  <x:si>
    <x:t>부산 사직 야구장</x:t>
  </x:si>
  <x:si>
    <x:t>광주 기아챔피언스필드</x:t>
  </x:si>
  <x:si>
    <x:t>인천 SSG랜더스필드</x:t>
  </x:si>
  <x:si>
    <x:t>대구삼성라이온즈파크</x:t>
  </x:si>
  <x:si>
    <x:r>
      <x:rPr>
        <x:rFont val="Malgun Gothic"/>
        <x:sz val="12"/>
        <x:color rgb="ff000000"/>
      </x:rPr>
      <x:t>서울특별시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송파구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올림픽로</x:t>
    </x:r>
    <x:r>
      <x:rPr>
        <x:rFont val="Arial"/>
        <x:sz val="12"/>
        <x:color rgb="ff000000"/>
      </x:rPr>
      <x:t xml:space="preserve"> 25</x:t>
    </x:r>
  </x:si>
  <x:si>
    <x:t>마산</x:t>
  </x:si>
  <x:si>
    <x:r>
      <x:rPr>
        <x:rFont val="Malgun Gothic"/>
        <x:sz val="12"/>
        <x:color rgb="ff000000"/>
      </x:rPr>
      <x:t>대구광역시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수성구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야구전설로</x:t>
    </x:r>
    <x:r>
      <x:rPr>
        <x:rFont val="Arial"/>
        <x:sz val="12"/>
        <x:color rgb="ff000000"/>
      </x:rPr>
      <x:t xml:space="preserve"> 1</x:t>
    </x:r>
  </x:si>
  <x:si>
    <x:r>
      <x:rPr>
        <x:rFont val="맑은 고딕"/>
        <x:sz val="12"/>
        <x:color rgb="ff000000"/>
      </x:rPr>
      <x:t>부산광역시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동래구</x:t>
    </x:r>
    <x:r>
      <x:rPr>
        <x:rFont val="Arial"/>
        <x:sz val="12"/>
        <x:color rgb="ff000000"/>
      </x:rPr>
      <x:t xml:space="preserve"> </x:t>
    </x:r>
    <x:r>
      <x:rPr>
        <x:rFont val="맑은 고딕"/>
        <x:sz val="12"/>
        <x:color rgb="ff000000"/>
      </x:rPr>
      <x:t>사직로</x:t>
    </x:r>
    <x:r>
      <x:rPr>
        <x:rFont val="Arial"/>
        <x:sz val="12"/>
        <x:color rgb="ff000000"/>
      </x:rPr>
      <x:t xml:space="preserve"> 45</x:t>
    </x:r>
  </x:si>
  <x:si>
    <x:t>108</x:t>
  </x:si>
  <x:si>
    <x:t>152</x:t>
  </x:si>
  <x:si>
    <x:t>133</x:t>
  </x:si>
  <x:si>
    <x:t>155</x:t>
  </x:si>
  <x:si>
    <x:t>NC</x:t>
  </x:si>
  <x:si>
    <x:t>119</x:t>
  </x:si>
  <x:si>
    <x:t>순번</x:t>
  </x:si>
  <x:si>
    <x:t>131</x:t>
  </x:si>
  <x:si>
    <x:t>삼성</x:t>
  </x:si>
  <x:si>
    <x:t>기아</x:t>
  </x:si>
  <x:si>
    <x:t>비고</x:t>
  </x:si>
  <x:si>
    <x:t>112</x:t>
  </x:si>
  <x:si>
    <x:t>홈구단</x:t>
  </x:si>
  <x:si>
    <x:t>키움</x:t>
  </x:si>
  <x:si>
    <x:t>이름</x:t>
  </x:si>
  <x:si>
    <x:t>138</x:t>
  </x:si>
  <x:si>
    <x:t>KT</x:t>
  </x:si>
  <x:si>
    <x:t>한화</x:t>
  </x:si>
  <x:si>
    <x:t>SSG</x:t>
  </x:si>
  <x:si>
    <x:t>도시</x:t>
  </x:si>
  <x:si>
    <x:t>롯데</x:t>
  </x:si>
  <x:si>
    <x:t>주소</x:t>
  </x:si>
  <x:si>
    <x:t>서울</x:t>
  </x:si>
  <x:si>
    <x:t>156</x:t>
  </x:si>
  <x:si>
    <x:t>인천</x:t>
  </x:si>
  <x:si>
    <x:t>광주</x:t>
  </x:si>
  <x:si>
    <x:t>부산</x:t>
  </x:si>
  <x:si>
    <x:t>청주</x:t>
  </x:si>
  <x:si>
    <x:t>대구</x:t>
  </x:si>
  <x:si>
    <x:t>대전</x:t>
  </x:si>
  <x:si>
    <x:t>포항</x:t>
  </x:si>
  <x:si>
    <x:t>수원</x:t>
  </x:si>
  <x:si>
    <x:t>창원</x:t>
  </x:si>
  <x:si>
    <x:t>울산</x:t>
  </x:si>
  <x:si>
    <x:t>176</x:t>
  </x:si>
  <x:si>
    <x:t>159</x:t>
  </x:si>
  <x:si>
    <x:t>구장</x:t>
  </x:si>
  <x:si>
    <x:t>포항(138)</x:t>
  </x:si>
  <x:si>
    <x:t>인천(112)</x:t>
  </x:si>
  <x:si>
    <x:t>청주야구장</x:t>
  </x:si>
  <x:si>
    <x:t>창원 NC파크</x:t>
  </x:si>
  <x:si>
    <x:t>2홈구장</x:t>
  </x:si>
  <x:si>
    <x:t>울산문수야구장</x:t>
  </x:si>
  <x:si>
    <x:t>고척 스카이돔</x:t>
  </x:si>
  <x:si>
    <x:t>부산(159)</x:t>
  </x:si>
  <x:si>
    <x:t>청주(131)</x:t>
  </x:si>
  <x:si>
    <x:t>대전(133)</x:t>
  </x:si>
  <x:si>
    <x:t>창원(155)</x:t>
  </x:si>
  <x:si>
    <x:t>수원(119)</x:t>
  </x:si>
  <x:si>
    <x:t>서울(108)</x:t>
  </x:si>
  <x:si>
    <x:t>LG, 두산</x:t>
  </x:si>
  <x:si>
    <x:t>포항야구장</x:t>
  </x:si>
  <x:si>
    <x:t>잠실 야구장</x:t>
  </x:si>
  <x:si>
    <x:t>광주(156)</x:t>
  </x:si>
  <x:si>
    <x:t>울산(152)</x:t>
  </x:si>
  <x:si>
    <x:t>대구(176)</x:t>
  </x:si>
  <x:si>
    <x:t>152_HR_2018_2018_2019.csv</x:t>
  </x:si>
  <x:si>
    <x:t>155_HR_2018_2018_2019.csv</x:t>
  </x:si>
  <x:si>
    <x:t>131_HR_2019_2019_2020.csv</x:t>
  </x:si>
  <x:si>
    <x:t>119_HR_2020_2020_2021.csv</x:t>
  </x:si>
  <x:si>
    <x:t>138_HR_2018_2018_2019.csv</x:t>
  </x:si>
  <x:si>
    <x:t>133_HR_2018_2018_2019.csv</x:t>
  </x:si>
  <x:si>
    <x:t>133_HR_2020_2020_2021.csv</x:t>
  </x:si>
  <x:si>
    <x:t>133_HR_2019_2019_2020.csv</x:t>
  </x:si>
  <x:si>
    <x:t>131_HR_2018_2018_2019.csv</x:t>
  </x:si>
  <x:si>
    <x:t>152_HR_2020_2020_2021.csv</x:t>
  </x:si>
  <x:si>
    <x:t>155_HR_2019_2019_2020.csv</x:t>
  </x:si>
  <x:si>
    <x:t>152_HR_2019_2019_2020.csv</x:t>
  </x:si>
  <x:si>
    <x:t>155_HR_2020_2020_2021.csv</x:t>
  </x:si>
  <x:si>
    <x:t>131_HR_2020_2020_2021.csv</x:t>
  </x:si>
  <x:si>
    <x:t>138_HR_2019_2019_2020.csv</x:t>
  </x:si>
  <x:si>
    <x:t>138_HR_2020_2020_2021.csv</x:t>
  </x:si>
  <x:si>
    <x:t>156_HR_2018_2018_2019.csv</x:t>
  </x:si>
  <x:si>
    <x:t>156_HR_2019_2019_2020.csv</x:t>
  </x:si>
  <x:si>
    <x:t>159_HR_2018_2018_2019.csv</x:t>
  </x:si>
  <x:si>
    <x:t>156_HR_2020_2020_2021.csv</x:t>
  </x:si>
  <x:si>
    <x:t>159_HR_2019_2019_2020.csv</x:t>
  </x:si>
  <x:si>
    <x:t>159_HR_2020_2020_2021.csv</x:t>
  </x:si>
  <x:si>
    <x:r>
      <x:rPr>
        <x:rFont val="Malgun Gothic"/>
        <x:sz val="12"/>
        <x:color rgb="ff000000"/>
      </x:rPr>
      <x:t>인천광역시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미추홀구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매소홀로</x:t>
    </x:r>
    <x:r>
      <x:rPr>
        <x:rFont val="Arial"/>
        <x:sz val="12"/>
        <x:color rgb="ff000000"/>
      </x:rPr>
      <x:t xml:space="preserve"> 618(</x:t>
    </x:r>
    <x:r>
      <x:rPr>
        <x:rFont val="Malgun Gothic"/>
        <x:sz val="12"/>
        <x:color rgb="ff000000"/>
      </x:rPr>
      <x:t>문학동</x:t>
    </x:r>
    <x:r>
      <x:rPr>
        <x:rFont val="Arial"/>
        <x:sz val="12"/>
        <x:color rgb="ff000000"/>
      </x:rPr>
      <x:t>)</x:t>
    </x:r>
  </x:si>
  <x:si>
    <x:t>119_HR_2018_2018_2019.csv</x:t>
  </x:si>
  <x:si>
    <x:t>119_HR_2019_2019_2020.csv</x:t>
  </x:si>
  <x:si>
    <x:t>112_HR_2019_2019_2020.csv</x:t>
  </x:si>
  <x:si>
    <x:t>108_HR_2018_2018_2019.csv</x:t>
  </x:si>
  <x:si>
    <x:t>108_HR_2019_2019_2020.csv</x:t>
  </x:si>
  <x:si>
    <x:t>112_HR_2018_2018_2019.csv</x:t>
  </x:si>
  <x:si>
    <x:t>108_HR_2020_2020_2021.csv</x:t>
  </x:si>
  <x:si>
    <x:t>112_HR_2020_2020_2021.csv</x:t>
  </x:si>
  <x:si>
    <x:t>ASOS 관측지점 코드</x:t>
  </x:si>
  <x:si>
    <x:t>대전 한화생명이글스파크</x:t>
  </x:si>
  <x:si>
    <x:r>
      <x:rPr>
        <x:rFont val="Malgun Gothic"/>
        <x:sz val="12"/>
        <x:color rgb="ff000000"/>
      </x:rPr>
      <x:t>광주광역시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북구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서림로</x:t>
    </x:r>
    <x:r>
      <x:rPr>
        <x:rFont val="Arial"/>
        <x:sz val="12"/>
        <x:color rgb="ff000000"/>
      </x:rPr>
      <x:t xml:space="preserve"> 10</x:t>
    </x:r>
  </x:si>
  <x:si>
    <x:r>
      <x:rPr>
        <x:rFont val="Malgun Gothic"/>
        <x:sz val="12"/>
        <x:color rgb="ff000000"/>
      </x:rPr>
      <x:t>경상북도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포항시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남구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희망대로</x:t>
    </x:r>
    <x:r>
      <x:rPr>
        <x:rFont val="Arial"/>
        <x:sz val="12"/>
        <x:color rgb="ff000000"/>
      </x:rPr>
      <x:t xml:space="preserve"> 790</x:t>
    </x:r>
  </x:si>
  <x:si>
    <x:r>
      <x:rPr>
        <x:rFont val="Malgun Gothic"/>
        <x:sz val="12"/>
        <x:color rgb="ff000000"/>
      </x:rPr>
      <x:t>충청북도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청주시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서원구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사직대로</x:t>
    </x:r>
    <x:r>
      <x:rPr>
        <x:rFont val="Arial"/>
        <x:sz val="12"/>
        <x:color rgb="ff000000"/>
      </x:rPr>
      <x:t xml:space="preserve"> 229</x:t>
    </x:r>
  </x:si>
  <x:si>
    <x:r>
      <x:rPr>
        <x:rFont val="Malgun Gothic"/>
        <x:sz val="12"/>
        <x:color rgb="ff000000"/>
      </x:rPr>
      <x:t>경상남도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창원시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마산회원구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삼호로</x:t>
    </x:r>
    <x:r>
      <x:rPr>
        <x:rFont val="Arial"/>
        <x:sz val="12"/>
        <x:color rgb="ff000000"/>
      </x:rPr>
      <x:t xml:space="preserve"> 63</x:t>
    </x:r>
  </x:si>
  <x:si>
    <x:r>
      <x:rPr>
        <x:rFont val="Malgun Gothic"/>
        <x:sz val="12"/>
        <x:color rgb="ff000000"/>
      </x:rPr>
      <x:t>경기도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수원시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장안구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경수대로</x:t>
    </x:r>
    <x:r>
      <x:rPr>
        <x:rFont val="Arial"/>
        <x:sz val="12"/>
        <x:color rgb="ff000000"/>
      </x:rPr>
      <x:t xml:space="preserve"> 893</x:t>
    </x:r>
  </x:si>
  <x:si>
    <x:r>
      <x:rPr>
        <x:rFont val="Malgun Gothic"/>
        <x:sz val="12"/>
        <x:color rgb="ff000000"/>
      </x:rPr>
      <x:t>서울특별시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구로구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경인로</x:t>
    </x:r>
    <x:r>
      <x:rPr>
        <x:rFont val="Arial"/>
        <x:sz val="12"/>
        <x:color rgb="ff000000"/>
      </x:rPr>
      <x:t xml:space="preserve"> 430 (</x:t>
    </x:r>
    <x:r>
      <x:rPr>
        <x:rFont val="Malgun Gothic"/>
        <x:sz val="12"/>
        <x:color rgb="ff000000"/>
      </x:rPr>
      <x:t>고척동</x:t>
    </x:r>
    <x:r>
      <x:rPr>
        <x:rFont val="Arial"/>
        <x:sz val="12"/>
        <x:color rgb="ff000000"/>
      </x:rPr>
      <x:t>)</x:t>
    </x:r>
  </x:si>
  <x:si>
    <x:r>
      <x:rPr>
        <x:rFont val="Malgun Gothic"/>
        <x:sz val="12"/>
        <x:color rgb="ff000000"/>
      </x:rPr>
      <x:t>울산광역시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남구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문수로</x:t>
    </x:r>
    <x:r>
      <x:rPr>
        <x:rFont val="Arial"/>
        <x:sz val="12"/>
        <x:color rgb="ff000000"/>
      </x:rPr>
      <x:t xml:space="preserve"> 44 (</x:t>
    </x:r>
    <x:r>
      <x:rPr>
        <x:rFont val="Malgun Gothic"/>
        <x:sz val="12"/>
        <x:color rgb="ff000000"/>
      </x:rPr>
      <x:t>옥동</x:t>
    </x:r>
    <x:r>
      <x:rPr>
        <x:rFont val="Arial"/>
        <x:sz val="12"/>
        <x:color rgb="ff000000"/>
      </x:rPr>
      <x:t>)</x:t>
    </x:r>
  </x:si>
  <x:si>
    <x:r>
      <x:rPr>
        <x:rFont val="Malgun Gothic"/>
        <x:sz val="12"/>
        <x:color rgb="ff000000"/>
      </x:rPr>
      <x:t>대전광역시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중구</x:t>
    </x:r>
    <x:r>
      <x:rPr>
        <x:rFont val="Arial"/>
        <x:sz val="12"/>
        <x:color rgb="ff000000"/>
      </x:rPr>
      <x:t xml:space="preserve"> </x:t>
    </x:r>
    <x:r>
      <x:rPr>
        <x:rFont val="Malgun Gothic"/>
        <x:sz val="12"/>
        <x:color rgb="ff000000"/>
      </x:rPr>
      <x:t>대종로</x:t>
    </x:r>
    <x:r>
      <x:rPr>
        <x:rFont val="Arial"/>
        <x:sz val="12"/>
        <x:color rgb="ff000000"/>
      </x:rPr>
      <x:t xml:space="preserve"> 373 (</x:t>
    </x:r>
    <x:r>
      <x:rPr>
        <x:rFont val="Malgun Gothic"/>
        <x:sz val="12"/>
        <x:color rgb="ff000000"/>
      </x:rPr>
      <x:t>부사동</x:t>
    </x:r>
    <x:r>
      <x:rPr>
        <x:rFont val="Arial"/>
        <x:sz val="12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</x:si>
</x:sst>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Arial"/>
      <x:sz val="12"/>
      <x:color rgb="ff000000"/>
    </x:font>
    <x:font>
      <x:name val="Malgun Gothic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H29"/>
  <x:sheetViews>
    <x:sheetView tabSelected="1" topLeftCell="A10" zoomScaleNormal="100" zoomScaleSheetLayoutView="75" workbookViewId="0">
      <x:selection activeCell="I16" activeCellId="0" sqref="I16:I16"/>
    </x:sheetView>
  </x:sheetViews>
  <x:sheetFormatPr defaultColWidth="11.5546875" defaultRowHeight="17.800000000000001"/>
  <x:cols>
    <x:col min="3" max="3" width="22" bestFit="1" customWidth="1"/>
    <x:col min="5" max="5" width="36.5703125" bestFit="1" customWidth="1"/>
    <x:col min="6" max="6" width="16.28515625" customWidth="1"/>
    <x:col min="7" max="7" width="20.140625" customWidth="1"/>
  </x:cols>
  <x:sheetData>
    <x:row r="3" spans="2:8">
      <x:c r="B3" s="1" t="s">
        <x:v>48</x:v>
      </x:c>
      <x:c r="C3" s="1" t="s">
        <x:v>56</x:v>
      </x:c>
      <x:c r="D3" s="1" t="s">
        <x:v>54</x:v>
      </x:c>
      <x:c r="E3" s="1" t="s">
        <x:v>63</x:v>
      </x:c>
      <x:c r="F3" s="1" t="s">
        <x:v>61</x:v>
      </x:c>
      <x:c r="G3" s="1" t="s">
        <x:v>129</x:v>
      </x:c>
      <x:c r="H3" s="1" t="s">
        <x:v>52</x:v>
      </x:c>
    </x:row>
    <x:row r="4" spans="2:8">
      <x:c r="B4" s="1">
        <x:v>1</x:v>
      </x:c>
      <x:c r="C4" t="s">
        <x:v>82</x:v>
      </x:c>
      <x:c r="D4" s="1" t="s">
        <x:v>46</x:v>
      </x:c>
      <x:c r="E4" s="2" t="s">
        <x:v>134</x:v>
      </x:c>
      <x:c r="F4" s="1" t="s">
        <x:v>39</x:v>
      </x:c>
      <x:c r="G4" s="1" t="s">
        <x:v>45</x:v>
      </x:c>
      <x:c r="H4" s="1"/>
    </x:row>
    <x:row r="5" spans="2:8">
      <x:c r="B5" s="1">
        <x:v>2</x:v>
      </x:c>
      <x:c r="C5" t="s">
        <x:v>37</x:v>
      </x:c>
      <x:c r="D5" s="1" t="s">
        <x:v>50</x:v>
      </x:c>
      <x:c r="E5" s="2" t="s">
        <x:v>40</x:v>
      </x:c>
      <x:c r="F5" s="1" t="s">
        <x:v>70</x:v>
      </x:c>
      <x:c r="G5" s="1">
        <x:v>143</x:v>
      </x:c>
      <x:c r="H5" s="1"/>
    </x:row>
    <x:row r="6" spans="2:8">
      <x:c r="B6" s="1">
        <x:v>3</x:v>
      </x:c>
      <x:c r="C6" t="s">
        <x:v>85</x:v>
      </x:c>
      <x:c r="D6" s="1" t="s">
        <x:v>55</x:v>
      </x:c>
      <x:c r="E6" s="2" t="s">
        <x:v>136</x:v>
      </x:c>
      <x:c r="F6" s="1" t="s">
        <x:v>32</x:v>
      </x:c>
      <x:c r="G6" s="1" t="s">
        <x:v>42</x:v>
      </x:c>
      <x:c r="H6" s="1"/>
    </x:row>
    <x:row r="7" spans="2:8">
      <x:c r="B7" s="1">
        <x:v>4</x:v>
      </x:c>
      <x:c r="C7" t="s">
        <x:v>35</x:v>
      </x:c>
      <x:c r="D7" s="1" t="s">
        <x:v>51</x:v>
      </x:c>
      <x:c r="E7" s="2" t="s">
        <x:v>131</x:v>
      </x:c>
      <x:c r="F7" s="1" t="s">
        <x:v>67</x:v>
      </x:c>
      <x:c r="G7" s="1" t="s">
        <x:v>65</x:v>
      </x:c>
      <x:c r="H7" s="1"/>
    </x:row>
    <x:row r="8" spans="2:8">
      <x:c r="B8" s="1">
        <x:v>5</x:v>
      </x:c>
      <x:c r="C8" t="s">
        <x:v>36</x:v>
      </x:c>
      <x:c r="D8" s="1" t="s">
        <x:v>60</x:v>
      </x:c>
      <x:c r="E8" s="2" t="s">
        <x:v>120</x:v>
      </x:c>
      <x:c r="F8" s="1" t="s">
        <x:v>1</x:v>
      </x:c>
      <x:c r="G8" s="1" t="s">
        <x:v>53</x:v>
      </x:c>
      <x:c r="H8" s="1"/>
    </x:row>
    <x:row r="9" spans="2:8">
      <x:c r="B9" s="1">
        <x:v>6</x:v>
      </x:c>
      <x:c r="C9" t="s">
        <x:v>33</x:v>
      </x:c>
      <x:c r="D9" s="1" t="s">
        <x:v>58</x:v>
      </x:c>
      <x:c r="E9" s="2" t="s">
        <x:v>135</x:v>
      </x:c>
      <x:c r="F9" s="1" t="s">
        <x:v>73</x:v>
      </x:c>
      <x:c r="G9" s="1" t="s">
        <x:v>47</x:v>
      </x:c>
      <x:c r="H9" s="1"/>
    </x:row>
    <x:row r="10" spans="2:8">
      <x:c r="B10" s="1">
        <x:v>7</x:v>
      </x:c>
      <x:c r="C10" t="s">
        <x:v>34</x:v>
      </x:c>
      <x:c r="D10" s="1" t="s">
        <x:v>62</x:v>
      </x:c>
      <x:c r="E10" s="2" t="s">
        <x:v>41</x:v>
      </x:c>
      <x:c r="F10" s="1" t="s">
        <x:v>0</x:v>
      </x:c>
      <x:c r="G10" s="1" t="s">
        <x:v>77</x:v>
      </x:c>
      <x:c r="H10" s="1"/>
    </x:row>
    <x:row r="11" spans="2:8">
      <x:c r="B11" s="1">
        <x:v>8</x:v>
      </x:c>
      <x:c r="C11" t="s">
        <x:v>94</x:v>
      </x:c>
      <x:c r="D11" s="1" t="s">
        <x:v>92</x:v>
      </x:c>
      <x:c r="E11" s="2" t="s">
        <x:v>38</x:v>
      </x:c>
      <x:c r="F11" s="1" t="s">
        <x:v>32</x:v>
      </x:c>
      <x:c r="G11" s="1" t="s">
        <x:v>42</x:v>
      </x:c>
      <x:c r="H11" s="1">
        <x:v>108</x:v>
      </x:c>
    </x:row>
    <x:row r="12" spans="2:8">
      <x:c r="B12" s="1">
        <x:v>9</x:v>
      </x:c>
      <x:c r="C12" t="s">
        <x:v>130</x:v>
      </x:c>
      <x:c r="D12" s="1" t="s">
        <x:v>59</x:v>
      </x:c>
      <x:c r="E12" s="2" t="s">
        <x:v>138</x:v>
      </x:c>
      <x:c r="F12" s="1" t="s">
        <x:v>71</x:v>
      </x:c>
      <x:c r="G12" s="1" t="s">
        <x:v>44</x:v>
      </x:c>
      <x:c r="H12" s="1"/>
    </x:row>
    <x:row r="13" spans="2:8">
      <x:c r="B13" s="1">
        <x:v>10</x:v>
      </x:c>
      <x:c r="C13" t="s">
        <x:v>84</x:v>
      </x:c>
      <x:c r="D13" s="1" t="s">
        <x:v>62</x:v>
      </x:c>
      <x:c r="E13" s="2" t="s">
        <x:v>137</x:v>
      </x:c>
      <x:c r="F13" s="1" t="s">
        <x:v>75</x:v>
      </x:c>
      <x:c r="G13" s="1" t="s">
        <x:v>43</x:v>
      </x:c>
      <x:c r="H13" s="1" t="s">
        <x:v>83</x:v>
      </x:c>
    </x:row>
    <x:row r="14" spans="2:8">
      <x:c r="B14" s="1">
        <x:v>11</x:v>
      </x:c>
      <x:c r="C14" t="s">
        <x:v>93</x:v>
      </x:c>
      <x:c r="D14" s="1" t="s">
        <x:v>50</x:v>
      </x:c>
      <x:c r="E14" s="2" t="s">
        <x:v>132</x:v>
      </x:c>
      <x:c r="F14" s="1" t="s">
        <x:v>72</x:v>
      </x:c>
      <x:c r="G14" s="1" t="s">
        <x:v>57</x:v>
      </x:c>
      <x:c r="H14" s="1" t="s">
        <x:v>83</x:v>
      </x:c>
    </x:row>
    <x:row r="15" spans="2:8">
      <x:c r="B15" s="1">
        <x:v>12</x:v>
      </x:c>
      <x:c r="C15" t="s">
        <x:v>81</x:v>
      </x:c>
      <x:c r="D15" s="1" t="s">
        <x:v>59</x:v>
      </x:c>
      <x:c r="E15" s="2" t="s">
        <x:v>133</x:v>
      </x:c>
      <x:c r="F15" s="1" t="s">
        <x:v>69</x:v>
      </x:c>
      <x:c r="G15" s="1" t="s">
        <x:v>49</x:v>
      </x:c>
      <x:c r="H15" s="1" t="s">
        <x:v>83</x:v>
      </x:c>
    </x:row>
    <x:row r="17" spans="2:3">
      <x:c r="B17" s="1" t="s">
        <x:v>78</x:v>
      </x:c>
      <x:c r="C17" s="1" t="s">
        <x:v>129</x:v>
      </x:c>
    </x:row>
    <x:row r="18" spans="2:3">
      <x:c r="B18" s="1" t="s">
        <x:v>39</x:v>
      </x:c>
      <x:c r="C18" s="1" t="s">
        <x:v>45</x:v>
      </x:c>
    </x:row>
    <x:row r="19" spans="2:3">
      <x:c r="B19" s="1" t="s">
        <x:v>70</x:v>
      </x:c>
      <x:c r="C19" s="1">
        <x:v>143</x:v>
      </x:c>
    </x:row>
    <x:row r="20" spans="2:3">
      <x:c r="B20" s="1" t="s">
        <x:v>32</x:v>
      </x:c>
      <x:c r="C20" s="1" t="s">
        <x:v>42</x:v>
      </x:c>
    </x:row>
    <x:row r="21" spans="2:3">
      <x:c r="B21" s="1" t="s">
        <x:v>67</x:v>
      </x:c>
      <x:c r="C21" s="1" t="s">
        <x:v>65</x:v>
      </x:c>
    </x:row>
    <x:row r="22" spans="2:3">
      <x:c r="B22" s="1" t="s">
        <x:v>1</x:v>
      </x:c>
      <x:c r="C22" s="1" t="s">
        <x:v>53</x:v>
      </x:c>
    </x:row>
    <x:row r="23" spans="2:3">
      <x:c r="B23" s="1" t="s">
        <x:v>73</x:v>
      </x:c>
      <x:c r="C23" s="1" t="s">
        <x:v>47</x:v>
      </x:c>
    </x:row>
    <x:row r="24" spans="2:3">
      <x:c r="B24" s="1" t="s">
        <x:v>0</x:v>
      </x:c>
      <x:c r="C24" s="1" t="s">
        <x:v>77</x:v>
      </x:c>
    </x:row>
    <x:row r="25" spans="2:3">
      <x:c r="B25" s="1" t="s">
        <x:v>32</x:v>
      </x:c>
      <x:c r="C25" s="1" t="s">
        <x:v>42</x:v>
      </x:c>
    </x:row>
    <x:row r="26" spans="2:3">
      <x:c r="B26" s="1" t="s">
        <x:v>71</x:v>
      </x:c>
      <x:c r="C26" s="1" t="s">
        <x:v>44</x:v>
      </x:c>
    </x:row>
    <x:row r="27" spans="2:3">
      <x:c r="B27" s="1" t="s">
        <x:v>75</x:v>
      </x:c>
      <x:c r="C27" s="1" t="s">
        <x:v>43</x:v>
      </x:c>
    </x:row>
    <x:row r="28" spans="2:3">
      <x:c r="B28" s="1" t="s">
        <x:v>72</x:v>
      </x:c>
      <x:c r="C28" s="1" t="s">
        <x:v>57</x:v>
      </x:c>
    </x:row>
    <x:row r="29" spans="2:3">
      <x:c r="B29" s="1" t="s">
        <x:v>69</x:v>
      </x:c>
      <x:c r="C29" s="1" t="s">
        <x:v>49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0"/>
  <x:sheetViews>
    <x:sheetView topLeftCell="A1" zoomScaleNormal="100" zoomScaleSheetLayoutView="75" workbookViewId="0">
      <x:selection activeCell="F1" activeCellId="0" sqref="F1:F30"/>
    </x:sheetView>
  </x:sheetViews>
  <x:sheetFormatPr defaultColWidth="11.5546875" defaultRowHeight="18"/>
  <x:cols>
    <x:col min="1" max="1" width="41.5703125" bestFit="1" customWidth="1"/>
  </x:cols>
  <x:sheetData>
    <x:row r="1" spans="1:6">
      <x:c r="A1" t="s">
        <x:v>18</x:v>
      </x:c>
      <x:c r="C1" t="s">
        <x:v>124</x:v>
      </x:c>
      <x:c r="F1" t="str">
        <x:f>LEFT(C1,3)</x:f>
        <x:v>108</x:v>
      </x:c>
    </x:row>
    <x:row r="2" spans="1:6">
      <x:c r="A2" t="s">
        <x:v>4</x:v>
      </x:c>
      <x:c r="C2" t="s">
        <x:v>125</x:v>
      </x:c>
      <x:c r="F2" t="str">
        <x:f t="shared" ref="F2:F30" si="0">LEFT(C2,3)</x:f>
        <x:v>108</x:v>
      </x:c>
    </x:row>
    <x:row r="3" spans="1:6">
      <x:c r="A3" t="s">
        <x:v>19</x:v>
      </x:c>
      <x:c r="C3" t="s">
        <x:v>127</x:v>
      </x:c>
      <x:c r="F3" t="str">
        <x:f t="shared" si="0"/>
        <x:v>108</x:v>
      </x:c>
    </x:row>
    <x:row r="4" spans="1:6">
      <x:c r="A4" t="s">
        <x:v>26</x:v>
      </x:c>
      <x:c r="C4" t="s">
        <x:v>126</x:v>
      </x:c>
      <x:c r="F4" t="str">
        <x:f t="shared" si="0"/>
        <x:v>112</x:v>
      </x:c>
    </x:row>
    <x:row r="5" spans="1:6">
      <x:c r="A5" t="s">
        <x:v>5</x:v>
      </x:c>
      <x:c r="C5" t="s">
        <x:v>123</x:v>
      </x:c>
      <x:c r="F5" t="str">
        <x:f t="shared" si="0"/>
        <x:v>112</x:v>
      </x:c>
    </x:row>
    <x:row r="6" spans="1:6">
      <x:c r="A6" t="s">
        <x:v>24</x:v>
      </x:c>
      <x:c r="C6" t="s">
        <x:v>128</x:v>
      </x:c>
      <x:c r="F6" t="str">
        <x:f t="shared" si="0"/>
        <x:v>112</x:v>
      </x:c>
    </x:row>
    <x:row r="7" spans="1:6">
      <x:c r="A7" t="s">
        <x:v>17</x:v>
      </x:c>
      <x:c r="C7" t="s">
        <x:v>121</x:v>
      </x:c>
      <x:c r="F7" t="str">
        <x:f t="shared" si="0"/>
        <x:v>119</x:v>
      </x:c>
    </x:row>
    <x:row r="8" spans="1:6">
      <x:c r="A8" t="s">
        <x:v>15</x:v>
      </x:c>
      <x:c r="C8" t="s">
        <x:v>122</x:v>
      </x:c>
      <x:c r="F8" t="str">
        <x:f t="shared" si="0"/>
        <x:v>119</x:v>
      </x:c>
    </x:row>
    <x:row r="9" spans="1:6">
      <x:c r="A9" t="s">
        <x:v>14</x:v>
      </x:c>
      <x:c r="C9" t="s">
        <x:v>101</x:v>
      </x:c>
      <x:c r="F9" t="str">
        <x:f t="shared" si="0"/>
        <x:v>119</x:v>
      </x:c>
    </x:row>
    <x:row r="10" spans="1:6">
      <x:c r="A10" t="s">
        <x:v>6</x:v>
      </x:c>
      <x:c r="C10" t="s">
        <x:v>106</x:v>
      </x:c>
      <x:c r="F10" t="str">
        <x:f t="shared" si="0"/>
        <x:v>131</x:v>
      </x:c>
    </x:row>
    <x:row r="11" spans="1:6">
      <x:c r="A11" t="s">
        <x:v>2</x:v>
      </x:c>
      <x:c r="C11" t="s">
        <x:v>100</x:v>
      </x:c>
      <x:c r="F11" t="str">
        <x:f t="shared" si="0"/>
        <x:v>131</x:v>
      </x:c>
    </x:row>
    <x:row r="12" spans="1:6">
      <x:c r="A12" t="s">
        <x:v>20</x:v>
      </x:c>
      <x:c r="C12" t="s">
        <x:v>111</x:v>
      </x:c>
      <x:c r="F12" t="str">
        <x:f t="shared" si="0"/>
        <x:v>131</x:v>
      </x:c>
    </x:row>
    <x:row r="13" spans="1:6">
      <x:c r="A13" t="s">
        <x:v>11</x:v>
      </x:c>
      <x:c r="C13" t="s">
        <x:v>103</x:v>
      </x:c>
      <x:c r="F13" t="str">
        <x:f t="shared" si="0"/>
        <x:v>133</x:v>
      </x:c>
    </x:row>
    <x:row r="14" spans="1:6">
      <x:c r="A14" t="s">
        <x:v>27</x:v>
      </x:c>
      <x:c r="C14" t="s">
        <x:v>105</x:v>
      </x:c>
      <x:c r="F14" t="str">
        <x:f t="shared" si="0"/>
        <x:v>133</x:v>
      </x:c>
    </x:row>
    <x:row r="15" spans="1:6">
      <x:c r="A15" t="s">
        <x:v>3</x:v>
      </x:c>
      <x:c r="C15" t="s">
        <x:v>104</x:v>
      </x:c>
      <x:c r="F15" t="str">
        <x:f t="shared" si="0"/>
        <x:v>133</x:v>
      </x:c>
    </x:row>
    <x:row r="16" spans="1:6">
      <x:c r="A16" t="s">
        <x:v>13</x:v>
      </x:c>
      <x:c r="C16" t="s">
        <x:v>102</x:v>
      </x:c>
      <x:c r="F16" t="str">
        <x:f t="shared" si="0"/>
        <x:v>138</x:v>
      </x:c>
    </x:row>
    <x:row r="17" spans="1:6">
      <x:c r="A17" t="s">
        <x:v>25</x:v>
      </x:c>
      <x:c r="C17" t="s">
        <x:v>112</x:v>
      </x:c>
      <x:c r="F17" t="str">
        <x:f t="shared" si="0"/>
        <x:v>138</x:v>
      </x:c>
    </x:row>
    <x:row r="18" spans="1:6">
      <x:c r="A18" t="s">
        <x:v>7</x:v>
      </x:c>
      <x:c r="C18" t="s">
        <x:v>113</x:v>
      </x:c>
      <x:c r="F18" t="str">
        <x:f t="shared" si="0"/>
        <x:v>138</x:v>
      </x:c>
    </x:row>
    <x:row r="19" spans="1:6">
      <x:c r="A19" t="s">
        <x:v>10</x:v>
      </x:c>
      <x:c r="C19" t="s">
        <x:v>98</x:v>
      </x:c>
      <x:c r="F19" t="str">
        <x:f t="shared" si="0"/>
        <x:v>152</x:v>
      </x:c>
    </x:row>
    <x:row r="20" spans="1:6">
      <x:c r="A20" t="s">
        <x:v>8</x:v>
      </x:c>
      <x:c r="C20" t="s">
        <x:v>109</x:v>
      </x:c>
      <x:c r="F20" t="str">
        <x:f t="shared" si="0"/>
        <x:v>152</x:v>
      </x:c>
    </x:row>
    <x:row r="21" spans="1:6">
      <x:c r="A21" t="s">
        <x:v>9</x:v>
      </x:c>
      <x:c r="C21" t="s">
        <x:v>107</x:v>
      </x:c>
      <x:c r="F21" t="str">
        <x:f t="shared" si="0"/>
        <x:v>152</x:v>
      </x:c>
    </x:row>
    <x:row r="22" spans="1:6">
      <x:c r="A22" t="s">
        <x:v>12</x:v>
      </x:c>
      <x:c r="C22" t="s">
        <x:v>99</x:v>
      </x:c>
      <x:c r="F22" t="str">
        <x:f t="shared" si="0"/>
        <x:v>155</x:v>
      </x:c>
    </x:row>
    <x:row r="23" spans="1:6">
      <x:c r="A23" t="s">
        <x:v>16</x:v>
      </x:c>
      <x:c r="C23" t="s">
        <x:v>108</x:v>
      </x:c>
      <x:c r="F23" t="str">
        <x:f t="shared" si="0"/>
        <x:v>155</x:v>
      </x:c>
    </x:row>
    <x:row r="24" spans="1:6">
      <x:c r="A24" t="s">
        <x:v>21</x:v>
      </x:c>
      <x:c r="C24" t="s">
        <x:v>110</x:v>
      </x:c>
      <x:c r="F24" t="str">
        <x:f t="shared" si="0"/>
        <x:v>155</x:v>
      </x:c>
    </x:row>
    <x:row r="25" spans="1:6">
      <x:c r="A25" t="s">
        <x:v>22</x:v>
      </x:c>
      <x:c r="C25" t="s">
        <x:v>114</x:v>
      </x:c>
      <x:c r="F25" t="str">
        <x:f t="shared" si="0"/>
        <x:v>156</x:v>
      </x:c>
    </x:row>
    <x:row r="26" spans="1:6">
      <x:c r="A26" t="s">
        <x:v>23</x:v>
      </x:c>
      <x:c r="C26" t="s">
        <x:v>115</x:v>
      </x:c>
      <x:c r="F26" t="str">
        <x:f t="shared" si="0"/>
        <x:v>156</x:v>
      </x:c>
    </x:row>
    <x:row r="27" spans="1:6">
      <x:c r="A27" t="s">
        <x:v>29</x:v>
      </x:c>
      <x:c r="C27" t="s">
        <x:v>117</x:v>
      </x:c>
      <x:c r="F27" t="str">
        <x:f t="shared" si="0"/>
        <x:v>156</x:v>
      </x:c>
    </x:row>
    <x:row r="28" spans="1:6">
      <x:c r="A28" t="s">
        <x:v>28</x:v>
      </x:c>
      <x:c r="C28" t="s">
        <x:v>116</x:v>
      </x:c>
      <x:c r="F28" t="str">
        <x:f t="shared" si="0"/>
        <x:v>159</x:v>
      </x:c>
    </x:row>
    <x:row r="29" spans="1:6">
      <x:c r="A29" t="s">
        <x:v>31</x:v>
      </x:c>
      <x:c r="C29" t="s">
        <x:v>118</x:v>
      </x:c>
      <x:c r="F29" t="str">
        <x:f t="shared" si="0"/>
        <x:v>159</x:v>
      </x:c>
    </x:row>
    <x:row r="30" spans="1:6">
      <x:c r="A30" t="s">
        <x:v>30</x:v>
      </x:c>
      <x:c r="C30" t="s">
        <x:v>119</x:v>
      </x:c>
      <x:c r="F30" t="str">
        <x:f t="shared" si="0"/>
        <x:v>159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5:E57"/>
  <x:sheetViews>
    <x:sheetView topLeftCell="A41" zoomScaleNormal="100" zoomScaleSheetLayoutView="75" workbookViewId="0">
      <x:selection activeCell="H56" activeCellId="0" sqref="H56:H56"/>
    </x:sheetView>
  </x:sheetViews>
  <x:sheetFormatPr defaultColWidth="11.5546875" defaultRowHeight="18"/>
  <x:sheetData>
    <x:row r="15" spans="2:5">
      <x:c r="B15" s="1" t="s">
        <x:v>89</x:v>
      </x:c>
      <x:c r="D15" t="str">
        <x:f t="array" ref="D15:D26">LEFT(B15:B26,2)</x:f>
        <x:v>창원</x:v>
      </x:c>
      <x:c r="E15" t="str">
        <x:f t="array" ref="E15:E26">MID(B15:B26,4,3)</x:f>
        <x:v>155</x:v>
      </x:c>
    </x:row>
    <x:row r="16" spans="2:5">
      <x:c r="B16" s="1" t="s">
        <x:v>97</x:v>
      </x:c>
      <x:c r="D16" t="str">
        <x:v>대구</x:v>
      </x:c>
      <x:c r="E16" t="str">
        <x:v>176</x:v>
      </x:c>
    </x:row>
    <x:row r="17" spans="2:5">
      <x:c r="B17" s="1" t="s">
        <x:v>91</x:v>
      </x:c>
      <x:c r="D17" t="str">
        <x:v>서울</x:v>
      </x:c>
      <x:c r="E17" t="str">
        <x:v>108</x:v>
      </x:c>
    </x:row>
    <x:row r="18" spans="2:5">
      <x:c r="B18" s="1" t="s">
        <x:v>95</x:v>
      </x:c>
      <x:c r="D18" t="str">
        <x:v>광주</x:v>
      </x:c>
      <x:c r="E18" t="str">
        <x:v>156</x:v>
      </x:c>
    </x:row>
    <x:row r="19" spans="2:5">
      <x:c r="B19" s="1" t="s">
        <x:v>80</x:v>
      </x:c>
      <x:c r="D19" t="str">
        <x:v>인천</x:v>
      </x:c>
      <x:c r="E19" t="str">
        <x:v>112</x:v>
      </x:c>
    </x:row>
    <x:row r="20" spans="2:5">
      <x:c r="B20" s="1" t="s">
        <x:v>90</x:v>
      </x:c>
      <x:c r="D20" t="str">
        <x:v>수원</x:v>
      </x:c>
      <x:c r="E20" t="str">
        <x:v>119</x:v>
      </x:c>
    </x:row>
    <x:row r="21" spans="2:5">
      <x:c r="B21" s="1" t="s">
        <x:v>86</x:v>
      </x:c>
      <x:c r="D21" t="str">
        <x:v>부산</x:v>
      </x:c>
      <x:c r="E21" t="str">
        <x:v>159</x:v>
      </x:c>
    </x:row>
    <x:row r="22" spans="2:5">
      <x:c r="B22" s="1" t="s">
        <x:v>91</x:v>
      </x:c>
      <x:c r="D22" t="str">
        <x:v>서울</x:v>
      </x:c>
      <x:c r="E22" t="str">
        <x:v>108</x:v>
      </x:c>
    </x:row>
    <x:row r="23" spans="2:5">
      <x:c r="B23" s="1" t="s">
        <x:v>88</x:v>
      </x:c>
      <x:c r="D23" t="str">
        <x:v>대전</x:v>
      </x:c>
      <x:c r="E23" t="str">
        <x:v>133</x:v>
      </x:c>
    </x:row>
    <x:row r="24" spans="2:5">
      <x:c r="B24" s="1" t="s">
        <x:v>96</x:v>
      </x:c>
      <x:c r="D24" t="str">
        <x:v>울산</x:v>
      </x:c>
      <x:c r="E24" t="str">
        <x:v>152</x:v>
      </x:c>
    </x:row>
    <x:row r="25" spans="2:5">
      <x:c r="B25" s="1" t="s">
        <x:v>79</x:v>
      </x:c>
      <x:c r="D25" t="str">
        <x:v>포항</x:v>
      </x:c>
      <x:c r="E25" t="str">
        <x:v>138</x:v>
      </x:c>
    </x:row>
    <x:row r="26" spans="2:5">
      <x:c r="B26" s="1" t="s">
        <x:v>87</x:v>
      </x:c>
      <x:c r="D26" t="str">
        <x:v>청주</x:v>
      </x:c>
      <x:c r="E26" t="str">
        <x:v>131</x:v>
      </x:c>
    </x:row>
    <x:row r="31" spans="2:3">
      <x:c r="B31" s="1" t="s">
        <x:v>64</x:v>
      </x:c>
      <x:c r="C31" s="1" t="s">
        <x:v>42</x:v>
      </x:c>
    </x:row>
    <x:row r="32" spans="2:3">
      <x:c r="B32" s="1" t="s">
        <x:v>64</x:v>
      </x:c>
      <x:c r="C32" s="1" t="s">
        <x:v>42</x:v>
      </x:c>
    </x:row>
    <x:row r="33" spans="2:3">
      <x:c r="B33" s="1" t="s">
        <x:v>66</x:v>
      </x:c>
      <x:c r="C33" s="1" t="s">
        <x:v>53</x:v>
      </x:c>
    </x:row>
    <x:row r="34" spans="2:3">
      <x:c r="B34" s="1" t="s">
        <x:v>73</x:v>
      </x:c>
      <x:c r="C34" s="1" t="s">
        <x:v>47</x:v>
      </x:c>
    </x:row>
    <x:row r="35" spans="2:3">
      <x:c r="B35" s="1" t="s">
        <x:v>69</x:v>
      </x:c>
      <x:c r="C35" s="1" t="s">
        <x:v>49</x:v>
      </x:c>
    </x:row>
    <x:row r="36" spans="2:3">
      <x:c r="B36" s="1" t="s">
        <x:v>71</x:v>
      </x:c>
      <x:c r="C36" s="1" t="s">
        <x:v>44</x:v>
      </x:c>
    </x:row>
    <x:row r="37" spans="2:3">
      <x:c r="B37" s="1" t="s">
        <x:v>72</x:v>
      </x:c>
      <x:c r="C37" s="1" t="s">
        <x:v>57</x:v>
      </x:c>
    </x:row>
    <x:row r="38" spans="2:3">
      <x:c r="B38" s="1" t="s">
        <x:v>75</x:v>
      </x:c>
      <x:c r="C38" s="1" t="s">
        <x:v>43</x:v>
      </x:c>
    </x:row>
    <x:row r="39" spans="2:3">
      <x:c r="B39" s="1" t="s">
        <x:v>74</x:v>
      </x:c>
      <x:c r="C39" s="1" t="s">
        <x:v>45</x:v>
      </x:c>
    </x:row>
    <x:row r="40" spans="2:3">
      <x:c r="B40" s="1" t="s">
        <x:v>67</x:v>
      </x:c>
      <x:c r="C40" s="1" t="s">
        <x:v>65</x:v>
      </x:c>
    </x:row>
    <x:row r="41" spans="2:3">
      <x:c r="B41" s="1" t="s">
        <x:v>68</x:v>
      </x:c>
      <x:c r="C41" s="1" t="s">
        <x:v>77</x:v>
      </x:c>
    </x:row>
    <x:row r="42" spans="2:3">
      <x:c r="B42" s="1" t="s">
        <x:v>70</x:v>
      </x:c>
      <x:c r="C42" s="1" t="s">
        <x:v>76</x:v>
      </x:c>
    </x:row>
    <x:row r="44" spans="2:3">
      <x:c r="B44" t="s">
        <x:v>42</x:v>
      </x:c>
      <x:c r="C44" s="1" t="s">
        <x:v>42</x:v>
      </x:c>
    </x:row>
    <x:row r="45" spans="2:3">
      <x:c r="B45" t="s">
        <x:v>53</x:v>
      </x:c>
      <x:c r="C45" s="1" t="s">
        <x:v>53</x:v>
      </x:c>
    </x:row>
    <x:row r="46" spans="2:3">
      <x:c r="B46" t="s">
        <x:v>47</x:v>
      </x:c>
      <x:c r="C46" s="1" t="s">
        <x:v>47</x:v>
      </x:c>
    </x:row>
    <x:row r="47" spans="2:3">
      <x:c r="B47" t="s">
        <x:v>49</x:v>
      </x:c>
      <x:c r="C47" s="1" t="s">
        <x:v>49</x:v>
      </x:c>
    </x:row>
    <x:row r="48" spans="2:3">
      <x:c r="B48" t="s">
        <x:v>44</x:v>
      </x:c>
      <x:c r="C48" s="1" t="s">
        <x:v>44</x:v>
      </x:c>
    </x:row>
    <x:row r="49" spans="2:3">
      <x:c r="B49" t="s">
        <x:v>57</x:v>
      </x:c>
      <x:c r="C49" s="1" t="s">
        <x:v>57</x:v>
      </x:c>
    </x:row>
    <x:row r="50" spans="2:3">
      <x:c r="B50" t="s">
        <x:v>43</x:v>
      </x:c>
      <x:c r="C50" s="1" t="s">
        <x:v>43</x:v>
      </x:c>
    </x:row>
    <x:row r="51" spans="2:3">
      <x:c r="B51" t="s">
        <x:v>45</x:v>
      </x:c>
      <x:c r="C51" s="1" t="s">
        <x:v>45</x:v>
      </x:c>
    </x:row>
    <x:row r="52" spans="2:3">
      <x:c r="B52" t="s">
        <x:v>65</x:v>
      </x:c>
      <x:c r="C52" s="1" t="s">
        <x:v>65</x:v>
      </x:c>
    </x:row>
    <x:row r="53" spans="2:3">
      <x:c r="B53" t="s">
        <x:v>77</x:v>
      </x:c>
      <x:c r="C53" s="1" t="s">
        <x:v>77</x:v>
      </x:c>
    </x:row>
    <x:row r="54" spans="3:3">
      <x:c r="C54" s="1" t="s">
        <x:v>76</x:v>
      </x:c>
    </x:row>
    <x:row r="57" spans="2:2">
      <x:c r="B57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uhs22</cp:lastModifiedBy>
  <cp:revision>4</cp:revision>
  <dcterms:created xsi:type="dcterms:W3CDTF">2021-11-24T19:13:53.000</dcterms:created>
  <dcterms:modified xsi:type="dcterms:W3CDTF">2021-12-25T14:35:16.328</dcterms:modified>
  <cp:version>0906.0200.01</cp:version>
</cp:coreProperties>
</file>