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kb\Desktop\Classwork\FinalProject_Team_8\Datasets\"/>
    </mc:Choice>
  </mc:AlternateContent>
  <xr:revisionPtr revIDLastSave="0" documentId="13_ncr:1_{16A63797-AA93-445A-84BB-74FEBE0F28E7}" xr6:coauthVersionLast="47" xr6:coauthVersionMax="47" xr10:uidLastSave="{00000000-0000-0000-0000-000000000000}"/>
  <bookViews>
    <workbookView xWindow="28680" yWindow="-120" windowWidth="29040" windowHeight="15720" activeTab="2" xr2:uid="{285D9C17-1478-4180-8CAF-26A1730761B4}"/>
  </bookViews>
  <sheets>
    <sheet name="Sheet1" sheetId="1" r:id="rId1"/>
    <sheet name="Total de carreras 2008 a 2021" sheetId="2" r:id="rId2"/>
    <sheet name="Sheet4" sheetId="4" r:id="rId3"/>
    <sheet name="Sheet3" sheetId="3" r:id="rId4"/>
  </sheets>
  <definedNames>
    <definedName name="_xlnm._FilterDatabase" localSheetId="1" hidden="1">'Total de carreras 2008 a 2021'!$A$1:$R$1620</definedName>
  </definedNames>
  <calcPr calcId="191029"/>
  <pivotCaches>
    <pivotCache cacheId="5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3" i="4" l="1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</calcChain>
</file>

<file path=xl/sharedStrings.xml><?xml version="1.0" encoding="utf-8"?>
<sst xmlns="http://schemas.openxmlformats.org/spreadsheetml/2006/main" count="2763" uniqueCount="361">
  <si>
    <t>raceId</t>
  </si>
  <si>
    <t>year</t>
  </si>
  <si>
    <t>round</t>
  </si>
  <si>
    <t>circuitId</t>
  </si>
  <si>
    <t>name</t>
  </si>
  <si>
    <t>date</t>
  </si>
  <si>
    <t>time</t>
  </si>
  <si>
    <t>url</t>
  </si>
  <si>
    <t>Australian Grand Prix</t>
  </si>
  <si>
    <t>https://en.wikipedia.org/wiki/2018_Australian_Grand_Prix</t>
  </si>
  <si>
    <t>Bahrain Grand Prix</t>
  </si>
  <si>
    <t>https://en.wikipedia.org/wiki/2018_Bahrain_Grand_Prix</t>
  </si>
  <si>
    <t>Chinese Grand Prix</t>
  </si>
  <si>
    <t>https://en.wikipedia.org/wiki/2018_Chinese_Grand_Prix</t>
  </si>
  <si>
    <t>Azerbaijan Grand Prix</t>
  </si>
  <si>
    <t>https://en.wikipedia.org/wiki/2018_Azerbaijan_Grand_Prix</t>
  </si>
  <si>
    <t>Spanish Grand Prix</t>
  </si>
  <si>
    <t>https://en.wikipedia.org/wiki/2018_Spanish_Grand_Prix</t>
  </si>
  <si>
    <t>Monaco Grand Prix</t>
  </si>
  <si>
    <t>https://en.wikipedia.org/wiki/2018_Monaco_Grand_Prix</t>
  </si>
  <si>
    <t>Canadian Grand Prix</t>
  </si>
  <si>
    <t>https://en.wikipedia.org/wiki/2018_Canadian_Grand_Prix</t>
  </si>
  <si>
    <t>French Grand Prix</t>
  </si>
  <si>
    <t>https://en.wikipedia.org/wiki/2018_French_Grand_Prix</t>
  </si>
  <si>
    <t>Austrian Grand Prix</t>
  </si>
  <si>
    <t>https://en.wikipedia.org/wiki/2018_Austrian_Grand_Prix</t>
  </si>
  <si>
    <t>British Grand Prix</t>
  </si>
  <si>
    <t>https://en.wikipedia.org/wiki/2018_British_Grand_Prix</t>
  </si>
  <si>
    <t>German Grand Prix</t>
  </si>
  <si>
    <t>https://en.wikipedia.org/wiki/2018_German_Grand_Prix</t>
  </si>
  <si>
    <t>Hungarian Grand Prix</t>
  </si>
  <si>
    <t>https://en.wikipedia.org/wiki/2018_Hungarian_Grand_Prix</t>
  </si>
  <si>
    <t>Belgian Grand Prix</t>
  </si>
  <si>
    <t>https://en.wikipedia.org/wiki/2018_Belgian_Grand_Prix</t>
  </si>
  <si>
    <t>Italian Grand Prix</t>
  </si>
  <si>
    <t>https://en.wikipedia.org/wiki/2018_Italian_Grand_Prix</t>
  </si>
  <si>
    <t>Singapore Grand Prix</t>
  </si>
  <si>
    <t>https://en.wikipedia.org/wiki/2018_Singapore_Grand_Prix</t>
  </si>
  <si>
    <t>Russian Grand Prix</t>
  </si>
  <si>
    <t>https://en.wikipedia.org/wiki/2018_Russian_Grand_Prix</t>
  </si>
  <si>
    <t>Japanese Grand Prix</t>
  </si>
  <si>
    <t>https://en.wikipedia.org/wiki/2018_Japanese_Grand_Prix</t>
  </si>
  <si>
    <t>United States Grand Prix</t>
  </si>
  <si>
    <t>https://en.wikipedia.org/wiki/2018_United_States_Grand_Prix</t>
  </si>
  <si>
    <t>Mexican Grand Prix</t>
  </si>
  <si>
    <t>https://en.wikipedia.org/wiki/2018_Mexican_Grand_Prix</t>
  </si>
  <si>
    <t>Brazilian Grand Prix</t>
  </si>
  <si>
    <t>https://en.wikipedia.org/wiki/2018_Brazilian_Grand_Prix</t>
  </si>
  <si>
    <t>Abu Dhabi Grand Prix</t>
  </si>
  <si>
    <t>https://en.wikipedia.org/wiki/2018_Abu_Dhabi_Grand_Prix</t>
  </si>
  <si>
    <t>https://en.wikipedia.org/wiki/2019_Australian_Grand_Prix</t>
  </si>
  <si>
    <t>https://en.wikipedia.org/wiki/2019_Bahrain_Grand_Prix</t>
  </si>
  <si>
    <t>https://en.wikipedia.org/wiki/2019_Chinese_Grand_Prix</t>
  </si>
  <si>
    <t>https://en.wikipedia.org/wiki/2019_Azerbaijan_Grand_Prix</t>
  </si>
  <si>
    <t>https://en.wikipedia.org/wiki/2019_Spanish_Grand_Prix</t>
  </si>
  <si>
    <t>https://en.wikipedia.org/wiki/2019_Monaco_Grand_Prix</t>
  </si>
  <si>
    <t>https://en.wikipedia.org/wiki/2019_Canadian_Grand_Prix</t>
  </si>
  <si>
    <t>https://en.wikipedia.org/wiki/2019_French_Grand_Prix</t>
  </si>
  <si>
    <t>https://en.wikipedia.org/wiki/2019_Austrian_Grand_Prix</t>
  </si>
  <si>
    <t>https://en.wikipedia.org/wiki/2019_British_Grand_Prix</t>
  </si>
  <si>
    <t>https://en.wikipedia.org/wiki/2019_German_Grand_Prix</t>
  </si>
  <si>
    <t>https://en.wikipedia.org/wiki/2019_Hungarian_Grand_Prix</t>
  </si>
  <si>
    <t>https://en.wikipedia.org/wiki/2019_Belgian_Grand_Prix</t>
  </si>
  <si>
    <t>https://en.wikipedia.org/wiki/2019_Italian_Grand_Prix</t>
  </si>
  <si>
    <t>https://en.wikipedia.org/wiki/2019_Singapore_Grand_Prix</t>
  </si>
  <si>
    <t>https://en.wikipedia.org/wiki/2019_Russian_Grand_Prix</t>
  </si>
  <si>
    <t>https://en.wikipedia.org/wiki/2019_Japanese_Grand_Prix</t>
  </si>
  <si>
    <t>https://en.wikipedia.org/wiki/2019_Mexican_Grand_Prix</t>
  </si>
  <si>
    <t>https://en.wikipedia.org/wiki/2019_United_States_Grand_Prix</t>
  </si>
  <si>
    <t>https://en.wikipedia.org/wiki/2019_Brazilian_Grand_Prix</t>
  </si>
  <si>
    <t>https://en.wikipedia.org/wiki/2019_Abu_Dhabi_Grand_Prix</t>
  </si>
  <si>
    <t>https://en.wikipedia.org/wiki/2020_Austrian_Grand_Prix</t>
  </si>
  <si>
    <t>Styrian Grand Prix</t>
  </si>
  <si>
    <t>https://en.wikipedia.org/wiki/2020_Styrian_Grand_Prix</t>
  </si>
  <si>
    <t>https://en.wikipedia.org/wiki/2020_Hungarian_Grand_Prix</t>
  </si>
  <si>
    <t>https://en.wikipedia.org/wiki/2020_British_Grand_Prix</t>
  </si>
  <si>
    <t>70th Anniversary Grand Prix</t>
  </si>
  <si>
    <t>https://en.wikipedia.org/wiki/70th_Anniversary_Grand_Prix</t>
  </si>
  <si>
    <t>https://en.wikipedia.org/wiki/2020_Spanish_Grand_Prix</t>
  </si>
  <si>
    <t>https://en.wikipedia.org/wiki/2020_Belgian_Grand_Prix</t>
  </si>
  <si>
    <t>https://en.wikipedia.org/wiki/2020_Italian_Grand_Prix</t>
  </si>
  <si>
    <t>Tuscan Grand Prix</t>
  </si>
  <si>
    <t>https://en.wikipedia.org/wiki/2020_Tuscan_Grand_Prix</t>
  </si>
  <si>
    <t>https://en.wikipedia.org/wiki/2020_Russian_Grand_Prix</t>
  </si>
  <si>
    <t>Eifel Grand Prix</t>
  </si>
  <si>
    <t>https://en.wikipedia.org/wiki/2020_Eifel_Grand_Prix</t>
  </si>
  <si>
    <t>Portuguese Grand Prix</t>
  </si>
  <si>
    <t>https://en.wikipedia.org/wiki/2020_Portuguese_Grand_Prix</t>
  </si>
  <si>
    <t>Emilia Romagna Grand Prix</t>
  </si>
  <si>
    <t>https://en.wikipedia.org/wiki/2020_Emilia_Romagna_Grand_Prix</t>
  </si>
  <si>
    <t>Turkish Grand Prix</t>
  </si>
  <si>
    <t>https://en.wikipedia.org/wiki/2020_Turkish_Grand_Prix</t>
  </si>
  <si>
    <t>https://en.wikipedia.org/wiki/2020_Bahrain_Grand_Prix</t>
  </si>
  <si>
    <t>Sakhir Grand Prix</t>
  </si>
  <si>
    <t>https://en.wikipedia.org/wiki/2020_Sakhir_Grand_Prix</t>
  </si>
  <si>
    <t>https://en.wikipedia.org/wiki/2020_Abu_Dhabi_Grand_Prix</t>
  </si>
  <si>
    <t>http://en.wikipedia.org/wiki/2021_Emilia_Romagna_Grand_Prix</t>
  </si>
  <si>
    <t>https://en.wikipedia.org/wiki/2022_Bahrain_Grand_Prix</t>
  </si>
  <si>
    <t>https://en.wikipedia.org/wiki/2021_Bahrain_Grand_Prix</t>
  </si>
  <si>
    <t>Qatar Grand Prix</t>
  </si>
  <si>
    <t>http://en.wikipedia.org/wiki/2021_Qatar_Grand_Prix</t>
  </si>
  <si>
    <t>http://en.wikipedia.org/wiki/2021_Portuguese_Grand_Prix</t>
  </si>
  <si>
    <t>http://en.wikipedia.org/wiki/2021_Spanish_Grand_Prix</t>
  </si>
  <si>
    <t>http://en.wikipedia.org/wiki/2021_Monaco_Grand_Prix</t>
  </si>
  <si>
    <t>http://en.wikipedia.org/wiki/2021_Azerbaijan_Grand_Prix</t>
  </si>
  <si>
    <t>http://en.wikipedia.org/wiki/2021_Styrian_Grand_Prix</t>
  </si>
  <si>
    <t>http://en.wikipedia.org/wiki/2021_French_Grand_Prix</t>
  </si>
  <si>
    <t>http://en.wikipedia.org/wiki/2021_Austrian_Grand_Prix</t>
  </si>
  <si>
    <t>http://en.wikipedia.org/wiki/2021_British_Grand_Prix</t>
  </si>
  <si>
    <t>http://en.wikipedia.org/wiki/2021_Hungarian_Grand_Prix</t>
  </si>
  <si>
    <t>http://en.wikipedia.org/wiki/2021_Belgian_Grand_Prix</t>
  </si>
  <si>
    <t>Dutch Grand Prix</t>
  </si>
  <si>
    <t>http://en.wikipedia.org/wiki/2021_Dutch_Grand_Prix</t>
  </si>
  <si>
    <t>http://en.wikipedia.org/wiki/2021_Italian_Grand_Prix</t>
  </si>
  <si>
    <t>http://en.wikipedia.org/wiki/2021_Russian_Grand_Prix</t>
  </si>
  <si>
    <t>http://en.wikipedia.org/wiki/2021_Turkish_Grand_Prix</t>
  </si>
  <si>
    <t>http://en.wikipedia.org/wiki/2021_United_States_Grand_Prix</t>
  </si>
  <si>
    <t>Mexico City Grand Prix</t>
  </si>
  <si>
    <t>http://en.wikipedia.org/wiki/2021_Mexican_Grand_Prix</t>
  </si>
  <si>
    <t>SÃ£o Paulo Grand Prix</t>
  </si>
  <si>
    <t>http://en.wikipedia.org/wiki/SÃ£o_Paulo_Grand_Prix</t>
  </si>
  <si>
    <t>Saudi Arabian Grand Prix</t>
  </si>
  <si>
    <t>http://en.wikipedia.org/wiki/2021_Saudi_Arabian_Grand_Prix</t>
  </si>
  <si>
    <t>http://en.wikipedia.org/wiki/2021_Abu_Dhabi_Grand_Prix</t>
  </si>
  <si>
    <t>https://en.wikipedia.org/wiki/2022_Saudi_Arabian_Grand_Prix</t>
  </si>
  <si>
    <t>https://en.wikipedia.org/wiki/2022_Australian_Grand_Prix</t>
  </si>
  <si>
    <t>https://en.wikipedia.org/wiki/2022_Emilia_Romagna_Grand_Prix</t>
  </si>
  <si>
    <t>Miami Grand Prix</t>
  </si>
  <si>
    <t>https://en.wikipedia.org/wiki/2022_Miami_Grand_Prix</t>
  </si>
  <si>
    <t>https://en.wikipedia.org/wiki/2022_Spanish_Grand_Prix</t>
  </si>
  <si>
    <t>https://en.wikipedia.org/wiki/2022_Monaco_Grand_Prix</t>
  </si>
  <si>
    <t>https://en.wikipedia.org/wiki/2022_Azerbaijan_Grand_Prix</t>
  </si>
  <si>
    <t>https://en.wikipedia.org/wiki/2022_Canadian_Grand_Prix</t>
  </si>
  <si>
    <t>https://en.wikipedia.org/wiki/2022_British_Grand_Prix</t>
  </si>
  <si>
    <t>https://en.wikipedia.org/wiki/2022_Austrian_Grand_Prix</t>
  </si>
  <si>
    <t>https://en.wikipedia.org/wiki/2022_French_Grand_Prix</t>
  </si>
  <si>
    <t>https://en.wikipedia.org/wiki/2022_Hungarian_Grand_Prix</t>
  </si>
  <si>
    <t>https://en.wikipedia.org/wiki/2022_Belgian_Grand_Prix</t>
  </si>
  <si>
    <t>https://en.wikipedia.org/wiki/2022_Dutch_Grand_Prix</t>
  </si>
  <si>
    <t>https://en.wikipedia.org/wiki/2022_Italian_Grand_Prix</t>
  </si>
  <si>
    <t>https://en.wikipedia.org/wiki/2022_Russian_Grand_Prix</t>
  </si>
  <si>
    <t>https://en.wikipedia.org/wiki/2022_Singapore_Grand_Prix</t>
  </si>
  <si>
    <t>https://en.wikipedia.org/wiki/2022_Japanese_Grand_Prix</t>
  </si>
  <si>
    <t>https://en.wikipedia.org/wiki/2022_United_States_Grand_Prix</t>
  </si>
  <si>
    <t>https://en.wikipedia.org/wiki/2022_Mexican_Grand_Prix</t>
  </si>
  <si>
    <t>https://en.wikipedia.org/wiki/2022_S%C3%A3o_Paulo_Grand_Prix</t>
  </si>
  <si>
    <t>https://en.wikipedia.org/wiki/2022_Abu_Dhabi_Grand_Prix</t>
  </si>
  <si>
    <t>resultId</t>
  </si>
  <si>
    <t>driverId</t>
  </si>
  <si>
    <t>constructorId</t>
  </si>
  <si>
    <t>number</t>
  </si>
  <si>
    <t>grid</t>
  </si>
  <si>
    <t>position</t>
  </si>
  <si>
    <t>positionText</t>
  </si>
  <si>
    <t>positionOrder</t>
  </si>
  <si>
    <t>points</t>
  </si>
  <si>
    <t>laps</t>
  </si>
  <si>
    <t>milliseconds</t>
  </si>
  <si>
    <t>fastestLap</t>
  </si>
  <si>
    <t>rank</t>
  </si>
  <si>
    <t>fastestLapTime</t>
  </si>
  <si>
    <t>fastestLapSpeed</t>
  </si>
  <si>
    <t>statusId</t>
  </si>
  <si>
    <t>+1:00.278</t>
  </si>
  <si>
    <t>+1:15.759</t>
  </si>
  <si>
    <t>+1:18.288</t>
  </si>
  <si>
    <t>\N</t>
  </si>
  <si>
    <t>R</t>
  </si>
  <si>
    <t>+1:02.234</t>
  </si>
  <si>
    <t>+1:15.046</t>
  </si>
  <si>
    <t>+1:39.024</t>
  </si>
  <si>
    <t>+1:02.604</t>
  </si>
  <si>
    <t>+1:05.296</t>
  </si>
  <si>
    <t>+1:06.330</t>
  </si>
  <si>
    <t>+1:22.575</t>
  </si>
  <si>
    <t>+1:09.013</t>
  </si>
  <si>
    <t>+1:09.864</t>
  </si>
  <si>
    <t>+1:10.461</t>
  </si>
  <si>
    <t>+1:14.823</t>
  </si>
  <si>
    <t>+1:01.935</t>
  </si>
  <si>
    <t>+1:19.364</t>
  </si>
  <si>
    <t>+1:20.632</t>
  </si>
  <si>
    <t>+1:27.184</t>
  </si>
  <si>
    <t>+1:31.989</t>
  </si>
  <si>
    <t>+1:33.873</t>
  </si>
  <si>
    <t>+1:13.273</t>
  </si>
  <si>
    <t>+1:03.605</t>
  </si>
  <si>
    <t>+1:11.023</t>
  </si>
  <si>
    <t>+1:19.520</t>
  </si>
  <si>
    <t>+1:25.953</t>
  </si>
  <si>
    <t>+1:27.639</t>
  </si>
  <si>
    <t>+1:45.892</t>
  </si>
  <si>
    <t>+1:18.140</t>
  </si>
  <si>
    <t>D</t>
  </si>
  <si>
    <t>+1:43.001</t>
  </si>
  <si>
    <t>+1:20.451</t>
  </si>
  <si>
    <t>+1:38.390</t>
  </si>
  <si>
    <t>+1:09.873</t>
  </si>
  <si>
    <t>+1:19.379</t>
  </si>
  <si>
    <t>+1:27.198</t>
  </si>
  <si>
    <t>+1:28.055</t>
  </si>
  <si>
    <t>+1:27.210</t>
  </si>
  <si>
    <t>+1:34.994</t>
  </si>
  <si>
    <t>+1:41.080</t>
  </si>
  <si>
    <t>+1:18.738</t>
  </si>
  <si>
    <t>+1.469s</t>
  </si>
  <si>
    <t>+4.764s</t>
  </si>
  <si>
    <t>+5.193s</t>
  </si>
  <si>
    <t>+22.943s</t>
  </si>
  <si>
    <t>+26.997s</t>
  </si>
  <si>
    <t>+44.199s</t>
  </si>
  <si>
    <t>+51.230s</t>
  </si>
  <si>
    <t>+52.857s</t>
  </si>
  <si>
    <t>+1:12.548</t>
  </si>
  <si>
    <t>+1:30.789</t>
  </si>
  <si>
    <t>+1:31.275</t>
  </si>
  <si>
    <t>+1:27.156</t>
  </si>
  <si>
    <t>+1:02.697</t>
  </si>
  <si>
    <t>+1:03.696</t>
  </si>
  <si>
    <t>+1:04.599</t>
  </si>
  <si>
    <t>+1:29.307</t>
  </si>
  <si>
    <t>+1:09.107</t>
  </si>
  <si>
    <t>+1:16.416</t>
  </si>
  <si>
    <t>+1:23.826</t>
  </si>
  <si>
    <t>+1:40.268</t>
  </si>
  <si>
    <t>+1:43.816</t>
  </si>
  <si>
    <t>+1:00.894</t>
  </si>
  <si>
    <t>+1:01.034</t>
  </si>
  <si>
    <t>+1:06.801</t>
  </si>
  <si>
    <t>+1:02.796</t>
  </si>
  <si>
    <t>+1:35.462</t>
  </si>
  <si>
    <t>+1:05.540</t>
  </si>
  <si>
    <t>+1:06.720</t>
  </si>
  <si>
    <t>+1:12.733</t>
  </si>
  <si>
    <t>+1:14.281</t>
  </si>
  <si>
    <t>+1:15.617</t>
  </si>
  <si>
    <t>+1:21.086</t>
  </si>
  <si>
    <t>+1:01.433</t>
  </si>
  <si>
    <t>+1:05.250</t>
  </si>
  <si>
    <t>+1:21.325</t>
  </si>
  <si>
    <t>+1:24.448</t>
  </si>
  <si>
    <t>+1:29.657</t>
  </si>
  <si>
    <t>+1:46.639</t>
  </si>
  <si>
    <t>+1:49.168</t>
  </si>
  <si>
    <t>+1:49.838</t>
  </si>
  <si>
    <t>+1:13.802</t>
  </si>
  <si>
    <t>+1:14.492</t>
  </si>
  <si>
    <t>+1:26.522</t>
  </si>
  <si>
    <t>+1:00.821</t>
  </si>
  <si>
    <t>+1:02.496</t>
  </si>
  <si>
    <t>+1:08.910</t>
  </si>
  <si>
    <t>+1:10.076</t>
  </si>
  <si>
    <t>+1:13.346</t>
  </si>
  <si>
    <t>+1:09.101</t>
  </si>
  <si>
    <t>+1:08.807</t>
  </si>
  <si>
    <t>+1:13.819</t>
  </si>
  <si>
    <t>+1:14.924</t>
  </si>
  <si>
    <t>+1:18.038</t>
  </si>
  <si>
    <t>+1:30.366</t>
  </si>
  <si>
    <t>+1:30.764</t>
  </si>
  <si>
    <t>+1:04.357</t>
  </si>
  <si>
    <t>+1:09.205</t>
  </si>
  <si>
    <t>+1:01.470</t>
  </si>
  <si>
    <t>+1:02.387</t>
  </si>
  <si>
    <t>+1:02.453</t>
  </si>
  <si>
    <t>+1:02.591</t>
  </si>
  <si>
    <t>+1:18.316</t>
  </si>
  <si>
    <t>W</t>
  </si>
  <si>
    <t>+1:04.773</t>
  </si>
  <si>
    <t>+1:05.544</t>
  </si>
  <si>
    <t>+1:09.669</t>
  </si>
  <si>
    <t>+1:10.642</t>
  </si>
  <si>
    <t>+1:13.370</t>
  </si>
  <si>
    <t>+1:14.070</t>
  </si>
  <si>
    <t>+1:10.200</t>
  </si>
  <si>
    <t>+1:11.504</t>
  </si>
  <si>
    <t>+1:12.894</t>
  </si>
  <si>
    <t>+1:14.920</t>
  </si>
  <si>
    <t>+1:16.793</t>
  </si>
  <si>
    <t>+1:17.795</t>
  </si>
  <si>
    <t>+1:25.540</t>
  </si>
  <si>
    <t>+1:02.186</t>
  </si>
  <si>
    <t>+1:08.006</t>
  </si>
  <si>
    <t>+1:08.740</t>
  </si>
  <si>
    <t>+1:29.766</t>
  </si>
  <si>
    <t>+1:37.860</t>
  </si>
  <si>
    <t>+1:05.312</t>
  </si>
  <si>
    <t>+1:01.259</t>
  </si>
  <si>
    <t>+1:12.353</t>
  </si>
  <si>
    <t>+1:35.460</t>
  </si>
  <si>
    <t>+1:00.729</t>
  </si>
  <si>
    <t>+1:05.662</t>
  </si>
  <si>
    <t>+1:13.748</t>
  </si>
  <si>
    <t>+1:29.718</t>
  </si>
  <si>
    <t>+1:41.069</t>
  </si>
  <si>
    <t>+1:42.738</t>
  </si>
  <si>
    <t>+1:03.749</t>
  </si>
  <si>
    <t>+1.04.808</t>
  </si>
  <si>
    <t>+1:15.369</t>
  </si>
  <si>
    <t>+1:16.463</t>
  </si>
  <si>
    <t>+1:18.955</t>
  </si>
  <si>
    <t>+1:03.671</t>
  </si>
  <si>
    <t>+1:13.768</t>
  </si>
  <si>
    <t>+1:14.670</t>
  </si>
  <si>
    <t>+1:08.231</t>
  </si>
  <si>
    <t>+1:04.032</t>
  </si>
  <si>
    <t>+1:15.857</t>
  </si>
  <si>
    <t>+1:16.596</t>
  </si>
  <si>
    <t>+1:17.695</t>
  </si>
  <si>
    <t>+1:19.666</t>
  </si>
  <si>
    <t>+1:31.946</t>
  </si>
  <si>
    <t>+1:39.337</t>
  </si>
  <si>
    <t>+1:00.395</t>
  </si>
  <si>
    <t>+1:01.195</t>
  </si>
  <si>
    <t>+1:01.844</t>
  </si>
  <si>
    <t>+1:12.093</t>
  </si>
  <si>
    <t>+1:14.289</t>
  </si>
  <si>
    <t>+1:16.162</t>
  </si>
  <si>
    <t>+1:22.065</t>
  </si>
  <si>
    <t>+1:25.327</t>
  </si>
  <si>
    <t>+1:03.614</t>
  </si>
  <si>
    <t>+1:15.803</t>
  </si>
  <si>
    <t>+1:17.910</t>
  </si>
  <si>
    <t>+1:19.094</t>
  </si>
  <si>
    <t>+1:20.244</t>
  </si>
  <si>
    <t>+1:02.475</t>
  </si>
  <si>
    <t>+1:05.607</t>
  </si>
  <si>
    <t>+1:07.533</t>
  </si>
  <si>
    <t>+1:21.321</t>
  </si>
  <si>
    <t>+1:27.224</t>
  </si>
  <si>
    <t>+1:28.955</t>
  </si>
  <si>
    <t>+1:30.076</t>
  </si>
  <si>
    <t>+1:40.551</t>
  </si>
  <si>
    <t>+1:46.198</t>
  </si>
  <si>
    <t>+1:22.018</t>
  </si>
  <si>
    <t>+1:16.854</t>
  </si>
  <si>
    <t>+1:20.128</t>
  </si>
  <si>
    <t>+1:23.545</t>
  </si>
  <si>
    <t>+1:24.395</t>
  </si>
  <si>
    <t>+1:03.845</t>
  </si>
  <si>
    <t>+1:21.037</t>
  </si>
  <si>
    <t>+1:02.306</t>
  </si>
  <si>
    <t>+1:20.570</t>
  </si>
  <si>
    <t>+1:21.274</t>
  </si>
  <si>
    <t>+1:21.911</t>
  </si>
  <si>
    <t>+1:23.126</t>
  </si>
  <si>
    <t>+1:01.358</t>
  </si>
  <si>
    <t>+1:17.212</t>
  </si>
  <si>
    <t>+1:23.249</t>
  </si>
  <si>
    <t>+1:01.708</t>
  </si>
  <si>
    <t>+1:04.026</t>
  </si>
  <si>
    <t>+1:06.057</t>
  </si>
  <si>
    <t>+1:07.527</t>
  </si>
  <si>
    <t>Row Labels</t>
  </si>
  <si>
    <t>Grand Total</t>
  </si>
  <si>
    <t>Count of raceId</t>
  </si>
  <si>
    <t>Count of resultId</t>
  </si>
  <si>
    <t>(Multiple Items)</t>
  </si>
  <si>
    <t>Number of races</t>
  </si>
  <si>
    <t>Collision/accident</t>
  </si>
  <si>
    <t>Average collision/accident vs races per driver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</si>
</sst>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7" formatCode="_(* #,##0.0000_);_(* \(#,##0.000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14" fontId="0" fillId="0" borderId="0" xfId="0" applyNumberFormat="1"/>
    <xf numFmtId="21" fontId="0" fillId="0" borderId="0" xfId="0" applyNumberFormat="1"/>
    <xf numFmtId="47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7" fontId="0" fillId="0" borderId="0" xfId="0" applyNumberFormat="1"/>
    <xf numFmtId="167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icardo Erik Barba Castillo" refreshedDate="44611.660639699076" createdVersion="7" refreshedVersion="7" minRefreshableVersion="3" recordCount="1619" xr:uid="{0A83082C-D074-450C-AEDC-7DA36F371AB0}">
  <cacheSource type="worksheet">
    <worksheetSource ref="A1:R1620" sheet="Total de carreras 2008 a 2021"/>
  </cacheSource>
  <cacheFields count="18">
    <cacheField name="resultId" numFmtId="0">
      <sharedItems containsSemiMixedTypes="0" containsString="0" containsNumber="1" containsInteger="1" minValue="23782" maxValue="25404" count="1619">
        <n v="23782"/>
        <n v="23783"/>
        <n v="23784"/>
        <n v="23785"/>
        <n v="23786"/>
        <n v="23787"/>
        <n v="23788"/>
        <n v="23789"/>
        <n v="23790"/>
        <n v="23791"/>
        <n v="23792"/>
        <n v="23793"/>
        <n v="23794"/>
        <n v="23795"/>
        <n v="23796"/>
        <n v="23797"/>
        <n v="23798"/>
        <n v="23799"/>
        <n v="23800"/>
        <n v="23801"/>
        <n v="23802"/>
        <n v="23803"/>
        <n v="23804"/>
        <n v="23805"/>
        <n v="23806"/>
        <n v="23807"/>
        <n v="23808"/>
        <n v="23809"/>
        <n v="23810"/>
        <n v="23811"/>
        <n v="23812"/>
        <n v="23813"/>
        <n v="23814"/>
        <n v="23815"/>
        <n v="23816"/>
        <n v="23817"/>
        <n v="23818"/>
        <n v="23819"/>
        <n v="23820"/>
        <n v="23821"/>
        <n v="23822"/>
        <n v="23823"/>
        <n v="23824"/>
        <n v="23825"/>
        <n v="23826"/>
        <n v="23827"/>
        <n v="23828"/>
        <n v="23829"/>
        <n v="23830"/>
        <n v="23831"/>
        <n v="23832"/>
        <n v="23833"/>
        <n v="23834"/>
        <n v="23835"/>
        <n v="23836"/>
        <n v="23837"/>
        <n v="23838"/>
        <n v="23839"/>
        <n v="23840"/>
        <n v="23841"/>
        <n v="23842"/>
        <n v="23843"/>
        <n v="23844"/>
        <n v="23845"/>
        <n v="23846"/>
        <n v="23847"/>
        <n v="23848"/>
        <n v="23849"/>
        <n v="23850"/>
        <n v="23851"/>
        <n v="23852"/>
        <n v="23853"/>
        <n v="23854"/>
        <n v="23855"/>
        <n v="23856"/>
        <n v="23857"/>
        <n v="23858"/>
        <n v="23859"/>
        <n v="23860"/>
        <n v="23861"/>
        <n v="23862"/>
        <n v="23863"/>
        <n v="23864"/>
        <n v="23865"/>
        <n v="23866"/>
        <n v="23867"/>
        <n v="23868"/>
        <n v="23869"/>
        <n v="23870"/>
        <n v="23871"/>
        <n v="23872"/>
        <n v="23873"/>
        <n v="23874"/>
        <n v="23875"/>
        <n v="23876"/>
        <n v="23877"/>
        <n v="23878"/>
        <n v="23879"/>
        <n v="23880"/>
        <n v="23881"/>
        <n v="23882"/>
        <n v="23883"/>
        <n v="23884"/>
        <n v="23885"/>
        <n v="23886"/>
        <n v="23887"/>
        <n v="23888"/>
        <n v="23889"/>
        <n v="23890"/>
        <n v="23891"/>
        <n v="23892"/>
        <n v="23893"/>
        <n v="23894"/>
        <n v="23895"/>
        <n v="23896"/>
        <n v="23897"/>
        <n v="23898"/>
        <n v="23899"/>
        <n v="23900"/>
        <n v="23901"/>
        <n v="23902"/>
        <n v="23903"/>
        <n v="23904"/>
        <n v="23905"/>
        <n v="23906"/>
        <n v="23907"/>
        <n v="23908"/>
        <n v="23909"/>
        <n v="23910"/>
        <n v="23911"/>
        <n v="23912"/>
        <n v="23913"/>
        <n v="23914"/>
        <n v="23915"/>
        <n v="23916"/>
        <n v="23917"/>
        <n v="23918"/>
        <n v="23919"/>
        <n v="23920"/>
        <n v="23921"/>
        <n v="23922"/>
        <n v="23923"/>
        <n v="23924"/>
        <n v="23925"/>
        <n v="23926"/>
        <n v="23927"/>
        <n v="23928"/>
        <n v="23929"/>
        <n v="23930"/>
        <n v="23931"/>
        <n v="23932"/>
        <n v="23933"/>
        <n v="23934"/>
        <n v="23935"/>
        <n v="23936"/>
        <n v="23937"/>
        <n v="23938"/>
        <n v="23939"/>
        <n v="23940"/>
        <n v="23941"/>
        <n v="23942"/>
        <n v="23943"/>
        <n v="23944"/>
        <n v="23945"/>
        <n v="23946"/>
        <n v="23947"/>
        <n v="23948"/>
        <n v="23949"/>
        <n v="23950"/>
        <n v="23951"/>
        <n v="23952"/>
        <n v="23953"/>
        <n v="23954"/>
        <n v="23955"/>
        <n v="23956"/>
        <n v="23957"/>
        <n v="23958"/>
        <n v="23959"/>
        <n v="23960"/>
        <n v="23961"/>
        <n v="23962"/>
        <n v="23963"/>
        <n v="23964"/>
        <n v="23965"/>
        <n v="23966"/>
        <n v="23967"/>
        <n v="23968"/>
        <n v="23969"/>
        <n v="23970"/>
        <n v="23971"/>
        <n v="23972"/>
        <n v="23973"/>
        <n v="23974"/>
        <n v="23975"/>
        <n v="23982"/>
        <n v="23977"/>
        <n v="23978"/>
        <n v="23979"/>
        <n v="23980"/>
        <n v="23981"/>
        <n v="23983"/>
        <n v="23984"/>
        <n v="23985"/>
        <n v="23986"/>
        <n v="23987"/>
        <n v="23988"/>
        <n v="23989"/>
        <n v="23990"/>
        <n v="23991"/>
        <n v="23992"/>
        <n v="23993"/>
        <n v="23994"/>
        <n v="23995"/>
        <n v="23996"/>
        <n v="23997"/>
        <n v="23998"/>
        <n v="23999"/>
        <n v="24000"/>
        <n v="24001"/>
        <n v="24002"/>
        <n v="24003"/>
        <n v="24004"/>
        <n v="24005"/>
        <n v="24006"/>
        <n v="24007"/>
        <n v="24008"/>
        <n v="24009"/>
        <n v="24010"/>
        <n v="24011"/>
        <n v="24012"/>
        <n v="24013"/>
        <n v="24014"/>
        <n v="24015"/>
        <n v="24016"/>
        <n v="24017"/>
        <n v="24018"/>
        <n v="24019"/>
        <n v="24020"/>
        <n v="24021"/>
        <n v="24022"/>
        <n v="24023"/>
        <n v="24024"/>
        <n v="24025"/>
        <n v="24026"/>
        <n v="24027"/>
        <n v="24028"/>
        <n v="24029"/>
        <n v="24030"/>
        <n v="24031"/>
        <n v="24032"/>
        <n v="24033"/>
        <n v="24034"/>
        <n v="24035"/>
        <n v="24036"/>
        <n v="24037"/>
        <n v="24038"/>
        <n v="24039"/>
        <n v="24040"/>
        <n v="24041"/>
        <n v="24042"/>
        <n v="24043"/>
        <n v="24044"/>
        <n v="24045"/>
        <n v="24046"/>
        <n v="24047"/>
        <n v="24048"/>
        <n v="24049"/>
        <n v="24050"/>
        <n v="24051"/>
        <n v="24052"/>
        <n v="24053"/>
        <n v="24054"/>
        <n v="24055"/>
        <n v="24056"/>
        <n v="24057"/>
        <n v="24058"/>
        <n v="24059"/>
        <n v="24060"/>
        <n v="24061"/>
        <n v="24062"/>
        <n v="24063"/>
        <n v="24064"/>
        <n v="24065"/>
        <n v="24066"/>
        <n v="24067"/>
        <n v="24068"/>
        <n v="24069"/>
        <n v="24070"/>
        <n v="24071"/>
        <n v="24072"/>
        <n v="24073"/>
        <n v="24074"/>
        <n v="24075"/>
        <n v="24076"/>
        <n v="24077"/>
        <n v="24078"/>
        <n v="24079"/>
        <n v="24080"/>
        <n v="24081"/>
        <n v="24082"/>
        <n v="24083"/>
        <n v="24084"/>
        <n v="24085"/>
        <n v="24086"/>
        <n v="24087"/>
        <n v="24088"/>
        <n v="24089"/>
        <n v="24090"/>
        <n v="24091"/>
        <n v="24092"/>
        <n v="24093"/>
        <n v="24094"/>
        <n v="24095"/>
        <n v="24096"/>
        <n v="24097"/>
        <n v="24098"/>
        <n v="24099"/>
        <n v="24100"/>
        <n v="24101"/>
        <n v="24102"/>
        <n v="24103"/>
        <n v="24104"/>
        <n v="24105"/>
        <n v="24106"/>
        <n v="24107"/>
        <n v="24108"/>
        <n v="24109"/>
        <n v="24110"/>
        <n v="24111"/>
        <n v="24112"/>
        <n v="24113"/>
        <n v="24114"/>
        <n v="24115"/>
        <n v="24116"/>
        <n v="24117"/>
        <n v="24118"/>
        <n v="24119"/>
        <n v="24120"/>
        <n v="24121"/>
        <n v="24122"/>
        <n v="24123"/>
        <n v="24124"/>
        <n v="24125"/>
        <n v="24126"/>
        <n v="24127"/>
        <n v="24128"/>
        <n v="24129"/>
        <n v="24130"/>
        <n v="24131"/>
        <n v="24132"/>
        <n v="24133"/>
        <n v="24134"/>
        <n v="24135"/>
        <n v="24136"/>
        <n v="24137"/>
        <n v="24138"/>
        <n v="24139"/>
        <n v="24140"/>
        <n v="24141"/>
        <n v="24142"/>
        <n v="24143"/>
        <n v="24144"/>
        <n v="24145"/>
        <n v="24146"/>
        <n v="24147"/>
        <n v="24148"/>
        <n v="24149"/>
        <n v="24150"/>
        <n v="24151"/>
        <n v="24152"/>
        <n v="24153"/>
        <n v="24154"/>
        <n v="24155"/>
        <n v="24156"/>
        <n v="24157"/>
        <n v="24158"/>
        <n v="24159"/>
        <n v="24160"/>
        <n v="24161"/>
        <n v="24162"/>
        <n v="24163"/>
        <n v="24164"/>
        <n v="24165"/>
        <n v="24166"/>
        <n v="24167"/>
        <n v="24168"/>
        <n v="24169"/>
        <n v="24170"/>
        <n v="24171"/>
        <n v="24172"/>
        <n v="24173"/>
        <n v="24174"/>
        <n v="24175"/>
        <n v="24176"/>
        <n v="24177"/>
        <n v="24178"/>
        <n v="24179"/>
        <n v="24180"/>
        <n v="24181"/>
        <n v="24182"/>
        <n v="24183"/>
        <n v="24184"/>
        <n v="24185"/>
        <n v="24186"/>
        <n v="24187"/>
        <n v="24188"/>
        <n v="24189"/>
        <n v="24190"/>
        <n v="24191"/>
        <n v="24192"/>
        <n v="24193"/>
        <n v="24194"/>
        <n v="24195"/>
        <n v="24196"/>
        <n v="24197"/>
        <n v="24198"/>
        <n v="24199"/>
        <n v="24200"/>
        <n v="24201"/>
        <n v="24202"/>
        <n v="24203"/>
        <n v="24204"/>
        <n v="24205"/>
        <n v="24206"/>
        <n v="24207"/>
        <n v="24208"/>
        <n v="24209"/>
        <n v="24210"/>
        <n v="24211"/>
        <n v="24212"/>
        <n v="24213"/>
        <n v="24214"/>
        <n v="24215"/>
        <n v="24216"/>
        <n v="24217"/>
        <n v="24218"/>
        <n v="24219"/>
        <n v="24220"/>
        <n v="24221"/>
        <n v="24222"/>
        <n v="24223"/>
        <n v="24224"/>
        <n v="24225"/>
        <n v="24226"/>
        <n v="24227"/>
        <n v="24228"/>
        <n v="24229"/>
        <n v="24230"/>
        <n v="24231"/>
        <n v="24232"/>
        <n v="24233"/>
        <n v="24234"/>
        <n v="24235"/>
        <n v="24236"/>
        <n v="24237"/>
        <n v="24238"/>
        <n v="24239"/>
        <n v="24240"/>
        <n v="24241"/>
        <n v="24242"/>
        <n v="24243"/>
        <n v="24244"/>
        <n v="24245"/>
        <n v="24246"/>
        <n v="24247"/>
        <n v="24248"/>
        <n v="24249"/>
        <n v="24250"/>
        <n v="24251"/>
        <n v="24252"/>
        <n v="24253"/>
        <n v="24254"/>
        <n v="24255"/>
        <n v="24256"/>
        <n v="24257"/>
        <n v="24258"/>
        <n v="24259"/>
        <n v="24260"/>
        <n v="24261"/>
        <n v="24262"/>
        <n v="24263"/>
        <n v="24264"/>
        <n v="24265"/>
        <n v="24266"/>
        <n v="24267"/>
        <n v="24268"/>
        <n v="24269"/>
        <n v="24270"/>
        <n v="24271"/>
        <n v="24272"/>
        <n v="24273"/>
        <n v="24274"/>
        <n v="24275"/>
        <n v="24276"/>
        <n v="24277"/>
        <n v="24278"/>
        <n v="24279"/>
        <n v="24280"/>
        <n v="24281"/>
        <n v="24282"/>
        <n v="24283"/>
        <n v="24284"/>
        <n v="24285"/>
        <n v="24286"/>
        <n v="24287"/>
        <n v="24288"/>
        <n v="24289"/>
        <n v="24290"/>
        <n v="24291"/>
        <n v="24292"/>
        <n v="24293"/>
        <n v="24294"/>
        <n v="24295"/>
        <n v="24296"/>
        <n v="24297"/>
        <n v="24298"/>
        <n v="24299"/>
        <n v="24300"/>
        <n v="24301"/>
        <n v="24302"/>
        <n v="24306"/>
        <n v="24307"/>
        <n v="24308"/>
        <n v="24309"/>
        <n v="24310"/>
        <n v="24311"/>
        <n v="24312"/>
        <n v="24313"/>
        <n v="24314"/>
        <n v="24315"/>
        <n v="24316"/>
        <n v="24317"/>
        <n v="24318"/>
        <n v="24319"/>
        <n v="24320"/>
        <n v="24321"/>
        <n v="24322"/>
        <n v="24323"/>
        <n v="24324"/>
        <n v="24325"/>
        <n v="24326"/>
        <n v="24327"/>
        <n v="24328"/>
        <n v="24329"/>
        <n v="24330"/>
        <n v="24331"/>
        <n v="24332"/>
        <n v="24333"/>
        <n v="24334"/>
        <n v="24335"/>
        <n v="24336"/>
        <n v="24337"/>
        <n v="24338"/>
        <n v="24339"/>
        <n v="24340"/>
        <n v="24341"/>
        <n v="24342"/>
        <n v="24343"/>
        <n v="24344"/>
        <n v="24345"/>
        <n v="24346"/>
        <n v="24347"/>
        <n v="24348"/>
        <n v="24349"/>
        <n v="24350"/>
        <n v="24351"/>
        <n v="24352"/>
        <n v="24353"/>
        <n v="24354"/>
        <n v="24355"/>
        <n v="24356"/>
        <n v="24357"/>
        <n v="24358"/>
        <n v="24359"/>
        <n v="24360"/>
        <n v="24361"/>
        <n v="24362"/>
        <n v="24363"/>
        <n v="24364"/>
        <n v="24365"/>
        <n v="24366"/>
        <n v="24367"/>
        <n v="24368"/>
        <n v="24369"/>
        <n v="24370"/>
        <n v="24371"/>
        <n v="24372"/>
        <n v="24373"/>
        <n v="24374"/>
        <n v="24375"/>
        <n v="24376"/>
        <n v="24377"/>
        <n v="24378"/>
        <n v="24379"/>
        <n v="24380"/>
        <n v="24381"/>
        <n v="24382"/>
        <n v="24383"/>
        <n v="24384"/>
        <n v="24385"/>
        <n v="24386"/>
        <n v="24387"/>
        <n v="24388"/>
        <n v="24389"/>
        <n v="24390"/>
        <n v="24391"/>
        <n v="24392"/>
        <n v="24393"/>
        <n v="24394"/>
        <n v="24395"/>
        <n v="24396"/>
        <n v="24397"/>
        <n v="24398"/>
        <n v="24399"/>
        <n v="24400"/>
        <n v="24401"/>
        <n v="24402"/>
        <n v="24403"/>
        <n v="24404"/>
        <n v="24405"/>
        <n v="24406"/>
        <n v="24407"/>
        <n v="24408"/>
        <n v="24409"/>
        <n v="24410"/>
        <n v="24411"/>
        <n v="24412"/>
        <n v="24413"/>
        <n v="24414"/>
        <n v="24415"/>
        <n v="24416"/>
        <n v="24417"/>
        <n v="24418"/>
        <n v="24419"/>
        <n v="24420"/>
        <n v="24421"/>
        <n v="24422"/>
        <n v="24423"/>
        <n v="24424"/>
        <n v="24425"/>
        <n v="24426"/>
        <n v="24427"/>
        <n v="24428"/>
        <n v="24429"/>
        <n v="24430"/>
        <n v="24431"/>
        <n v="24432"/>
        <n v="24433"/>
        <n v="24434"/>
        <n v="24435"/>
        <n v="24436"/>
        <n v="24437"/>
        <n v="24438"/>
        <n v="24439"/>
        <n v="24440"/>
        <n v="24441"/>
        <n v="24442"/>
        <n v="24443"/>
        <n v="24444"/>
        <n v="24445"/>
        <n v="24446"/>
        <n v="24447"/>
        <n v="24448"/>
        <n v="24449"/>
        <n v="24450"/>
        <n v="24451"/>
        <n v="24452"/>
        <n v="24453"/>
        <n v="24454"/>
        <n v="24455"/>
        <n v="24456"/>
        <n v="24457"/>
        <n v="24458"/>
        <n v="24459"/>
        <n v="24460"/>
        <n v="24461"/>
        <n v="24462"/>
        <n v="24463"/>
        <n v="24464"/>
        <n v="24465"/>
        <n v="24466"/>
        <n v="24467"/>
        <n v="24468"/>
        <n v="24469"/>
        <n v="24470"/>
        <n v="24471"/>
        <n v="24472"/>
        <n v="24473"/>
        <n v="24474"/>
        <n v="24475"/>
        <n v="24476"/>
        <n v="24477"/>
        <n v="24478"/>
        <n v="24479"/>
        <n v="24480"/>
        <n v="24481"/>
        <n v="24482"/>
        <n v="24483"/>
        <n v="24484"/>
        <n v="24485"/>
        <n v="24486"/>
        <n v="24487"/>
        <n v="24488"/>
        <n v="24489"/>
        <n v="24490"/>
        <n v="24491"/>
        <n v="24492"/>
        <n v="24493"/>
        <n v="24494"/>
        <n v="24495"/>
        <n v="24496"/>
        <n v="24497"/>
        <n v="24498"/>
        <n v="24499"/>
        <n v="24500"/>
        <n v="24501"/>
        <n v="24502"/>
        <n v="24503"/>
        <n v="24504"/>
        <n v="24505"/>
        <n v="24506"/>
        <n v="24507"/>
        <n v="24508"/>
        <n v="24509"/>
        <n v="24510"/>
        <n v="24511"/>
        <n v="24512"/>
        <n v="24513"/>
        <n v="24514"/>
        <n v="24515"/>
        <n v="24516"/>
        <n v="24517"/>
        <n v="24518"/>
        <n v="24519"/>
        <n v="24520"/>
        <n v="24521"/>
        <n v="24522"/>
        <n v="24523"/>
        <n v="24524"/>
        <n v="24525"/>
        <n v="24526"/>
        <n v="24527"/>
        <n v="24528"/>
        <n v="24529"/>
        <n v="24530"/>
        <n v="24531"/>
        <n v="24532"/>
        <n v="24533"/>
        <n v="24534"/>
        <n v="24535"/>
        <n v="24536"/>
        <n v="24537"/>
        <n v="24538"/>
        <n v="24539"/>
        <n v="24540"/>
        <n v="24541"/>
        <n v="24542"/>
        <n v="24543"/>
        <n v="24544"/>
        <n v="24545"/>
        <n v="24546"/>
        <n v="24547"/>
        <n v="24548"/>
        <n v="24549"/>
        <n v="24550"/>
        <n v="24551"/>
        <n v="24552"/>
        <n v="24553"/>
        <n v="24554"/>
        <n v="24555"/>
        <n v="24556"/>
        <n v="24557"/>
        <n v="24558"/>
        <n v="24559"/>
        <n v="24560"/>
        <n v="24561"/>
        <n v="24562"/>
        <n v="24563"/>
        <n v="24564"/>
        <n v="24565"/>
        <n v="24626"/>
        <n v="24566"/>
        <n v="24567"/>
        <n v="24568"/>
        <n v="24569"/>
        <n v="24570"/>
        <n v="24571"/>
        <n v="24572"/>
        <n v="24573"/>
        <n v="24574"/>
        <n v="24575"/>
        <n v="24576"/>
        <n v="24577"/>
        <n v="24578"/>
        <n v="24579"/>
        <n v="24580"/>
        <n v="24581"/>
        <n v="24582"/>
        <n v="24583"/>
        <n v="24584"/>
        <n v="24585"/>
        <n v="24586"/>
        <n v="24587"/>
        <n v="24588"/>
        <n v="24589"/>
        <n v="24590"/>
        <n v="24591"/>
        <n v="24592"/>
        <n v="24593"/>
        <n v="24594"/>
        <n v="24595"/>
        <n v="24596"/>
        <n v="24597"/>
        <n v="24598"/>
        <n v="24599"/>
        <n v="24600"/>
        <n v="24601"/>
        <n v="24602"/>
        <n v="24603"/>
        <n v="24604"/>
        <n v="24605"/>
        <n v="24606"/>
        <n v="24607"/>
        <n v="24608"/>
        <n v="24609"/>
        <n v="24610"/>
        <n v="24611"/>
        <n v="24612"/>
        <n v="24613"/>
        <n v="24614"/>
        <n v="24615"/>
        <n v="24616"/>
        <n v="24617"/>
        <n v="24618"/>
        <n v="24619"/>
        <n v="24620"/>
        <n v="24621"/>
        <n v="24622"/>
        <n v="24623"/>
        <n v="24624"/>
        <n v="24625"/>
        <n v="24627"/>
        <n v="24628"/>
        <n v="24629"/>
        <n v="24630"/>
        <n v="24631"/>
        <n v="24632"/>
        <n v="24633"/>
        <n v="24634"/>
        <n v="24635"/>
        <n v="24636"/>
        <n v="24637"/>
        <n v="24638"/>
        <n v="24639"/>
        <n v="24640"/>
        <n v="24641"/>
        <n v="24642"/>
        <n v="24643"/>
        <n v="24644"/>
        <n v="24645"/>
        <n v="24646"/>
        <n v="24647"/>
        <n v="24648"/>
        <n v="24649"/>
        <n v="24650"/>
        <n v="24651"/>
        <n v="24652"/>
        <n v="24653"/>
        <n v="24654"/>
        <n v="24655"/>
        <n v="24656"/>
        <n v="24657"/>
        <n v="24658"/>
        <n v="24659"/>
        <n v="24660"/>
        <n v="24661"/>
        <n v="24662"/>
        <n v="24663"/>
        <n v="24664"/>
        <n v="24665"/>
        <n v="24666"/>
        <n v="24667"/>
        <n v="24668"/>
        <n v="24669"/>
        <n v="24670"/>
        <n v="24671"/>
        <n v="24672"/>
        <n v="24673"/>
        <n v="24674"/>
        <n v="24675"/>
        <n v="24676"/>
        <n v="24677"/>
        <n v="24678"/>
        <n v="24679"/>
        <n v="24680"/>
        <n v="24681"/>
        <n v="24682"/>
        <n v="24683"/>
        <n v="24684"/>
        <n v="24685"/>
        <n v="24686"/>
        <n v="24687"/>
        <n v="24688"/>
        <n v="24689"/>
        <n v="24690"/>
        <n v="24691"/>
        <n v="24692"/>
        <n v="24693"/>
        <n v="24694"/>
        <n v="24695"/>
        <n v="24696"/>
        <n v="24697"/>
        <n v="24698"/>
        <n v="24699"/>
        <n v="24700"/>
        <n v="24701"/>
        <n v="24702"/>
        <n v="24703"/>
        <n v="24704"/>
        <n v="24705"/>
        <n v="24706"/>
        <n v="24707"/>
        <n v="24708"/>
        <n v="24709"/>
        <n v="24710"/>
        <n v="24711"/>
        <n v="24712"/>
        <n v="24713"/>
        <n v="24714"/>
        <n v="24715"/>
        <n v="24716"/>
        <n v="24717"/>
        <n v="24718"/>
        <n v="24719"/>
        <n v="24720"/>
        <n v="24721"/>
        <n v="24722"/>
        <n v="24723"/>
        <n v="24724"/>
        <n v="24725"/>
        <n v="24726"/>
        <n v="24727"/>
        <n v="24728"/>
        <n v="24729"/>
        <n v="24730"/>
        <n v="24731"/>
        <n v="24732"/>
        <n v="24733"/>
        <n v="24734"/>
        <n v="24735"/>
        <n v="24736"/>
        <n v="24737"/>
        <n v="24738"/>
        <n v="24739"/>
        <n v="24740"/>
        <n v="24741"/>
        <n v="24742"/>
        <n v="24743"/>
        <n v="24744"/>
        <n v="24745"/>
        <n v="24746"/>
        <n v="24747"/>
        <n v="24748"/>
        <n v="24749"/>
        <n v="24750"/>
        <n v="24751"/>
        <n v="24752"/>
        <n v="24753"/>
        <n v="24754"/>
        <n v="24755"/>
        <n v="24756"/>
        <n v="24757"/>
        <n v="24758"/>
        <n v="24759"/>
        <n v="24760"/>
        <n v="24761"/>
        <n v="24762"/>
        <n v="24763"/>
        <n v="24764"/>
        <n v="24765"/>
        <n v="24766"/>
        <n v="24767"/>
        <n v="24768"/>
        <n v="24769"/>
        <n v="24770"/>
        <n v="24771"/>
        <n v="24772"/>
        <n v="24773"/>
        <n v="24774"/>
        <n v="24775"/>
        <n v="24776"/>
        <n v="24777"/>
        <n v="24778"/>
        <n v="24779"/>
        <n v="24780"/>
        <n v="24781"/>
        <n v="24782"/>
        <n v="24783"/>
        <n v="24784"/>
        <n v="24785"/>
        <n v="24786"/>
        <n v="24787"/>
        <n v="24788"/>
        <n v="24789"/>
        <n v="24790"/>
        <n v="24791"/>
        <n v="24792"/>
        <n v="24793"/>
        <n v="24794"/>
        <n v="24795"/>
        <n v="24796"/>
        <n v="24797"/>
        <n v="24798"/>
        <n v="24799"/>
        <n v="24800"/>
        <n v="24801"/>
        <n v="24802"/>
        <n v="24803"/>
        <n v="24804"/>
        <n v="24805"/>
        <n v="24806"/>
        <n v="24807"/>
        <n v="24808"/>
        <n v="24809"/>
        <n v="24810"/>
        <n v="24811"/>
        <n v="24812"/>
        <n v="24813"/>
        <n v="24814"/>
        <n v="24815"/>
        <n v="24816"/>
        <n v="24817"/>
        <n v="24818"/>
        <n v="24819"/>
        <n v="24820"/>
        <n v="24821"/>
        <n v="24822"/>
        <n v="24823"/>
        <n v="24824"/>
        <n v="24825"/>
        <n v="24826"/>
        <n v="24827"/>
        <n v="24828"/>
        <n v="24829"/>
        <n v="24830"/>
        <n v="24831"/>
        <n v="24832"/>
        <n v="24833"/>
        <n v="24834"/>
        <n v="24835"/>
        <n v="24836"/>
        <n v="24837"/>
        <n v="24838"/>
        <n v="24839"/>
        <n v="24840"/>
        <n v="24841"/>
        <n v="24842"/>
        <n v="24843"/>
        <n v="24844"/>
        <n v="24845"/>
        <n v="24846"/>
        <n v="24847"/>
        <n v="24848"/>
        <n v="24849"/>
        <n v="24850"/>
        <n v="24851"/>
        <n v="24852"/>
        <n v="24853"/>
        <n v="24854"/>
        <n v="24855"/>
        <n v="24856"/>
        <n v="24857"/>
        <n v="24858"/>
        <n v="24859"/>
        <n v="24860"/>
        <n v="24861"/>
        <n v="24862"/>
        <n v="24863"/>
        <n v="24864"/>
        <n v="24865"/>
        <n v="24866"/>
        <n v="24867"/>
        <n v="24868"/>
        <n v="24869"/>
        <n v="24870"/>
        <n v="24871"/>
        <n v="24872"/>
        <n v="24873"/>
        <n v="24874"/>
        <n v="24875"/>
        <n v="24876"/>
        <n v="24877"/>
        <n v="24878"/>
        <n v="24879"/>
        <n v="24880"/>
        <n v="24881"/>
        <n v="24882"/>
        <n v="24883"/>
        <n v="24884"/>
        <n v="24885"/>
        <n v="24886"/>
        <n v="24887"/>
        <n v="24888"/>
        <n v="24889"/>
        <n v="24890"/>
        <n v="24891"/>
        <n v="24892"/>
        <n v="24893"/>
        <n v="24894"/>
        <n v="24895"/>
        <n v="24896"/>
        <n v="24897"/>
        <n v="24898"/>
        <n v="24899"/>
        <n v="24900"/>
        <n v="24901"/>
        <n v="24902"/>
        <n v="24903"/>
        <n v="24904"/>
        <n v="24905"/>
        <n v="24906"/>
        <n v="24907"/>
        <n v="24908"/>
        <n v="24909"/>
        <n v="24910"/>
        <n v="24911"/>
        <n v="24912"/>
        <n v="24913"/>
        <n v="24914"/>
        <n v="24915"/>
        <n v="24916"/>
        <n v="24917"/>
        <n v="24918"/>
        <n v="24919"/>
        <n v="24920"/>
        <n v="24921"/>
        <n v="24922"/>
        <n v="24923"/>
        <n v="24924"/>
        <n v="24925"/>
        <n v="24926"/>
        <n v="24927"/>
        <n v="24928"/>
        <n v="24929"/>
        <n v="24930"/>
        <n v="24931"/>
        <n v="24932"/>
        <n v="24933"/>
        <n v="24934"/>
        <n v="24935"/>
        <n v="24936"/>
        <n v="24937"/>
        <n v="24938"/>
        <n v="24939"/>
        <n v="24940"/>
        <n v="24941"/>
        <n v="24942"/>
        <n v="24943"/>
        <n v="24944"/>
        <n v="24945"/>
        <n v="24946"/>
        <n v="24947"/>
        <n v="24948"/>
        <n v="24949"/>
        <n v="24950"/>
        <n v="24951"/>
        <n v="24952"/>
        <n v="24953"/>
        <n v="24954"/>
        <n v="24955"/>
        <n v="24956"/>
        <n v="24957"/>
        <n v="24958"/>
        <n v="24959"/>
        <n v="24960"/>
        <n v="24961"/>
        <n v="24962"/>
        <n v="24963"/>
        <n v="24964"/>
        <n v="24965"/>
        <n v="24966"/>
        <n v="24967"/>
        <n v="24968"/>
        <n v="24969"/>
        <n v="24970"/>
        <n v="24971"/>
        <n v="24972"/>
        <n v="24973"/>
        <n v="24974"/>
        <n v="24975"/>
        <n v="24976"/>
        <n v="24977"/>
        <n v="24978"/>
        <n v="24979"/>
        <n v="24980"/>
        <n v="24981"/>
        <n v="24982"/>
        <n v="24983"/>
        <n v="24984"/>
        <n v="24985"/>
        <n v="24986"/>
        <n v="24987"/>
        <n v="24988"/>
        <n v="24989"/>
        <n v="24990"/>
        <n v="24991"/>
        <n v="24992"/>
        <n v="24993"/>
        <n v="24994"/>
        <n v="24995"/>
        <n v="24996"/>
        <n v="24997"/>
        <n v="24998"/>
        <n v="24999"/>
        <n v="25000"/>
        <n v="25001"/>
        <n v="25002"/>
        <n v="25003"/>
        <n v="25004"/>
        <n v="25005"/>
        <n v="25006"/>
        <n v="25007"/>
        <n v="25008"/>
        <n v="25009"/>
        <n v="25010"/>
        <n v="25011"/>
        <n v="25012"/>
        <n v="25013"/>
        <n v="25014"/>
        <n v="25015"/>
        <n v="25016"/>
        <n v="25017"/>
        <n v="25018"/>
        <n v="25019"/>
        <n v="25020"/>
        <n v="25021"/>
        <n v="25022"/>
        <n v="25023"/>
        <n v="25024"/>
        <n v="25025"/>
        <n v="25026"/>
        <n v="25027"/>
        <n v="25028"/>
        <n v="25029"/>
        <n v="25030"/>
        <n v="25031"/>
        <n v="25032"/>
        <n v="25033"/>
        <n v="25034"/>
        <n v="25035"/>
        <n v="25036"/>
        <n v="25037"/>
        <n v="25038"/>
        <n v="25039"/>
        <n v="25040"/>
        <n v="25041"/>
        <n v="25042"/>
        <n v="25043"/>
        <n v="25044"/>
        <n v="25045"/>
        <n v="25047"/>
        <n v="25046"/>
        <n v="25048"/>
        <n v="25049"/>
        <n v="25050"/>
        <n v="25051"/>
        <n v="25052"/>
        <n v="25053"/>
        <n v="25054"/>
        <n v="25055"/>
        <n v="25056"/>
        <n v="25057"/>
        <n v="25058"/>
        <n v="25059"/>
        <n v="25060"/>
        <n v="25061"/>
        <n v="25062"/>
        <n v="25063"/>
        <n v="25064"/>
        <n v="25065"/>
        <n v="25066"/>
        <n v="25067"/>
        <n v="25068"/>
        <n v="25069"/>
        <n v="25070"/>
        <n v="25071"/>
        <n v="25072"/>
        <n v="25073"/>
        <n v="25074"/>
        <n v="25075"/>
        <n v="25076"/>
        <n v="25077"/>
        <n v="25078"/>
        <n v="25079"/>
        <n v="25080"/>
        <n v="25081"/>
        <n v="25082"/>
        <n v="25083"/>
        <n v="25084"/>
        <n v="25085"/>
        <n v="25086"/>
        <n v="25087"/>
        <n v="25088"/>
        <n v="25089"/>
        <n v="25090"/>
        <n v="25091"/>
        <n v="25092"/>
        <n v="25093"/>
        <n v="25094"/>
        <n v="25095"/>
        <n v="25096"/>
        <n v="25097"/>
        <n v="25098"/>
        <n v="25099"/>
        <n v="25100"/>
        <n v="25101"/>
        <n v="25102"/>
        <n v="25103"/>
        <n v="25104"/>
        <n v="25105"/>
        <n v="25106"/>
        <n v="25107"/>
        <n v="25108"/>
        <n v="25109"/>
        <n v="25110"/>
        <n v="25111"/>
        <n v="25112"/>
        <n v="25113"/>
        <n v="25114"/>
        <n v="25115"/>
        <n v="25116"/>
        <n v="25117"/>
        <n v="25118"/>
        <n v="25119"/>
        <n v="25120"/>
        <n v="25121"/>
        <n v="25122"/>
        <n v="25123"/>
        <n v="25124"/>
        <n v="25125"/>
        <n v="25126"/>
        <n v="25127"/>
        <n v="25128"/>
        <n v="25129"/>
        <n v="25130"/>
        <n v="25131"/>
        <n v="25132"/>
        <n v="25133"/>
        <n v="25134"/>
        <n v="25135"/>
        <n v="25136"/>
        <n v="25137"/>
        <n v="25138"/>
        <n v="25139"/>
        <n v="25140"/>
        <n v="25141"/>
        <n v="25142"/>
        <n v="25143"/>
        <n v="25144"/>
        <n v="25145"/>
        <n v="25146"/>
        <n v="25147"/>
        <n v="25148"/>
        <n v="25149"/>
        <n v="25150"/>
        <n v="25151"/>
        <n v="25152"/>
        <n v="25153"/>
        <n v="25154"/>
        <n v="25155"/>
        <n v="25156"/>
        <n v="25157"/>
        <n v="25158"/>
        <n v="25159"/>
        <n v="25160"/>
        <n v="25161"/>
        <n v="25162"/>
        <n v="25163"/>
        <n v="25164"/>
        <n v="25165"/>
        <n v="25166"/>
        <n v="25167"/>
        <n v="25168"/>
        <n v="25169"/>
        <n v="25170"/>
        <n v="25171"/>
        <n v="25172"/>
        <n v="25173"/>
        <n v="25174"/>
        <n v="25175"/>
        <n v="25176"/>
        <n v="25177"/>
        <n v="25178"/>
        <n v="25179"/>
        <n v="25180"/>
        <n v="25181"/>
        <n v="25182"/>
        <n v="25183"/>
        <n v="25184"/>
        <n v="25185"/>
        <n v="25186"/>
        <n v="25187"/>
        <n v="25188"/>
        <n v="25189"/>
        <n v="25190"/>
        <n v="25191"/>
        <n v="25192"/>
        <n v="25193"/>
        <n v="25194"/>
        <n v="25195"/>
        <n v="25196"/>
        <n v="25197"/>
        <n v="25198"/>
        <n v="25199"/>
        <n v="25200"/>
        <n v="25201"/>
        <n v="25202"/>
        <n v="25203"/>
        <n v="25204"/>
        <n v="25205"/>
        <n v="25206"/>
        <n v="25207"/>
        <n v="25208"/>
        <n v="25209"/>
        <n v="25210"/>
        <n v="25211"/>
        <n v="25212"/>
        <n v="25213"/>
        <n v="25214"/>
        <n v="25215"/>
        <n v="25216"/>
        <n v="25217"/>
        <n v="25218"/>
        <n v="25219"/>
        <n v="25220"/>
        <n v="25221"/>
        <n v="25222"/>
        <n v="25223"/>
        <n v="25224"/>
        <n v="25225"/>
        <n v="25226"/>
        <n v="25227"/>
        <n v="25228"/>
        <n v="25229"/>
        <n v="25230"/>
        <n v="25231"/>
        <n v="25232"/>
        <n v="25233"/>
        <n v="25234"/>
        <n v="25235"/>
        <n v="25236"/>
        <n v="25237"/>
        <n v="25238"/>
        <n v="25239"/>
        <n v="25240"/>
        <n v="25241"/>
        <n v="25242"/>
        <n v="25243"/>
        <n v="25244"/>
        <n v="25245"/>
        <n v="25246"/>
        <n v="25247"/>
        <n v="25248"/>
        <n v="25249"/>
        <n v="25250"/>
        <n v="25251"/>
        <n v="25252"/>
        <n v="25253"/>
        <n v="25254"/>
        <n v="25255"/>
        <n v="25256"/>
        <n v="25257"/>
        <n v="25258"/>
        <n v="25259"/>
        <n v="25260"/>
        <n v="25261"/>
        <n v="25262"/>
        <n v="25263"/>
        <n v="25264"/>
        <n v="25265"/>
        <n v="25266"/>
        <n v="25267"/>
        <n v="25268"/>
        <n v="25269"/>
        <n v="25270"/>
        <n v="25271"/>
        <n v="25272"/>
        <n v="25273"/>
        <n v="25274"/>
        <n v="25275"/>
        <n v="25276"/>
        <n v="25277"/>
        <n v="25278"/>
        <n v="25279"/>
        <n v="25280"/>
        <n v="25281"/>
        <n v="25282"/>
        <n v="25283"/>
        <n v="25284"/>
        <n v="25285"/>
        <n v="25286"/>
        <n v="25287"/>
        <n v="25288"/>
        <n v="25289"/>
        <n v="25290"/>
        <n v="25291"/>
        <n v="25292"/>
        <n v="25293"/>
        <n v="25294"/>
        <n v="25295"/>
        <n v="25296"/>
        <n v="25297"/>
        <n v="25298"/>
        <n v="25299"/>
        <n v="25300"/>
        <n v="25301"/>
        <n v="25302"/>
        <n v="25303"/>
        <n v="25304"/>
        <n v="25305"/>
        <n v="25306"/>
        <n v="25307"/>
        <n v="25308"/>
        <n v="25309"/>
        <n v="25310"/>
        <n v="25311"/>
        <n v="25312"/>
        <n v="25313"/>
        <n v="25314"/>
        <n v="25315"/>
        <n v="25316"/>
        <n v="25317"/>
        <n v="25318"/>
        <n v="25319"/>
        <n v="25320"/>
        <n v="25321"/>
        <n v="25322"/>
        <n v="25323"/>
        <n v="25324"/>
        <n v="25325"/>
        <n v="25326"/>
        <n v="25327"/>
        <n v="25328"/>
        <n v="25329"/>
        <n v="25330"/>
        <n v="25331"/>
        <n v="25332"/>
        <n v="25333"/>
        <n v="25334"/>
        <n v="25335"/>
        <n v="25336"/>
        <n v="25337"/>
        <n v="25338"/>
        <n v="25339"/>
        <n v="25340"/>
        <n v="25341"/>
        <n v="25342"/>
        <n v="25343"/>
        <n v="25344"/>
        <n v="25345"/>
        <n v="25346"/>
        <n v="25347"/>
        <n v="25348"/>
        <n v="25349"/>
        <n v="25350"/>
        <n v="25351"/>
        <n v="25352"/>
        <n v="25353"/>
        <n v="25354"/>
        <n v="25355"/>
        <n v="25356"/>
        <n v="25357"/>
        <n v="25358"/>
        <n v="25359"/>
        <n v="25360"/>
        <n v="25361"/>
        <n v="25362"/>
        <n v="25363"/>
        <n v="25364"/>
        <n v="25365"/>
        <n v="25366"/>
        <n v="25367"/>
        <n v="25368"/>
        <n v="25369"/>
        <n v="25370"/>
        <n v="25371"/>
        <n v="25372"/>
        <n v="25373"/>
        <n v="25374"/>
        <n v="25375"/>
        <n v="25376"/>
        <n v="25377"/>
        <n v="25378"/>
        <n v="25379"/>
        <n v="25380"/>
        <n v="25381"/>
        <n v="25382"/>
        <n v="25383"/>
        <n v="25384"/>
        <n v="25385"/>
        <n v="25386"/>
        <n v="25387"/>
        <n v="25388"/>
        <n v="25389"/>
        <n v="25390"/>
        <n v="25391"/>
        <n v="25392"/>
        <n v="25393"/>
        <n v="25394"/>
        <n v="25395"/>
        <n v="25396"/>
        <n v="25397"/>
        <n v="25398"/>
        <n v="25399"/>
        <n v="25400"/>
        <n v="25401"/>
        <n v="25402"/>
        <n v="25403"/>
        <n v="25404"/>
      </sharedItems>
    </cacheField>
    <cacheField name="raceId" numFmtId="0">
      <sharedItems containsSemiMixedTypes="0" containsString="0" containsNumber="1" containsInteger="1" minValue="989" maxValue="1073" count="81">
        <n v="989"/>
        <n v="990"/>
        <n v="991"/>
        <n v="992"/>
        <n v="993"/>
        <n v="994"/>
        <n v="995"/>
        <n v="996"/>
        <n v="997"/>
        <n v="998"/>
        <n v="999"/>
        <n v="1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31"/>
        <n v="1028"/>
        <n v="1029"/>
        <n v="1030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52"/>
        <n v="1053"/>
        <n v="1054"/>
        <n v="1055"/>
        <n v="1056"/>
        <n v="1057"/>
        <n v="1059"/>
        <n v="1058"/>
        <n v="1060"/>
        <n v="1061"/>
        <n v="1062"/>
        <n v="1063"/>
        <n v="1064"/>
        <n v="1065"/>
        <n v="1066"/>
        <n v="1067"/>
        <n v="1069"/>
        <n v="1070"/>
        <n v="1071"/>
        <n v="1051"/>
        <n v="1072"/>
        <n v="1073"/>
      </sharedItems>
    </cacheField>
    <cacheField name="driverId" numFmtId="0">
      <sharedItems containsSemiMixedTypes="0" containsString="0" containsNumber="1" containsInteger="1" minValue="1" maxValue="854" count="32">
        <n v="20"/>
        <n v="1"/>
        <n v="8"/>
        <n v="817"/>
        <n v="4"/>
        <n v="830"/>
        <n v="807"/>
        <n v="822"/>
        <n v="838"/>
        <n v="832"/>
        <n v="815"/>
        <n v="839"/>
        <n v="844"/>
        <n v="840"/>
        <n v="843"/>
        <n v="154"/>
        <n v="825"/>
        <n v="842"/>
        <n v="828"/>
        <n v="845"/>
        <n v="826"/>
        <n v="846"/>
        <n v="848"/>
        <n v="841"/>
        <n v="847"/>
        <n v="9"/>
        <n v="849"/>
        <n v="851"/>
        <n v="850"/>
        <n v="852"/>
        <n v="854"/>
        <n v="853"/>
      </sharedItems>
    </cacheField>
    <cacheField name="constructorId" numFmtId="0">
      <sharedItems containsSemiMixedTypes="0" containsString="0" containsNumber="1" containsInteger="1" minValue="1" maxValue="214"/>
    </cacheField>
    <cacheField name="number" numFmtId="0">
      <sharedItems containsSemiMixedTypes="0" containsString="0" containsNumber="1" containsInteger="1" minValue="2" maxValue="99"/>
    </cacheField>
    <cacheField name="grid" numFmtId="0">
      <sharedItems containsSemiMixedTypes="0" containsString="0" containsNumber="1" containsInteger="1" minValue="0" maxValue="20"/>
    </cacheField>
    <cacheField name="position" numFmtId="0">
      <sharedItems containsMixedTypes="1" containsNumber="1" containsInteger="1" minValue="1" maxValue="20"/>
    </cacheField>
    <cacheField name="positionText" numFmtId="0">
      <sharedItems containsMixedTypes="1" containsNumber="1" containsInteger="1" minValue="1" maxValue="20"/>
    </cacheField>
    <cacheField name="positionOrder" numFmtId="0">
      <sharedItems containsSemiMixedTypes="0" containsString="0" containsNumber="1" containsInteger="1" minValue="1" maxValue="20"/>
    </cacheField>
    <cacheField name="points" numFmtId="0">
      <sharedItems containsSemiMixedTypes="0" containsString="0" containsNumber="1" minValue="0" maxValue="27"/>
    </cacheField>
    <cacheField name="laps" numFmtId="0">
      <sharedItems containsSemiMixedTypes="0" containsString="0" containsNumber="1" containsInteger="1" minValue="0" maxValue="87"/>
    </cacheField>
    <cacheField name="time" numFmtId="0">
      <sharedItems containsDate="1" containsMixedTypes="1" minDate="1899-12-30T00:03:27" maxDate="8782-03-13T19:18:04"/>
    </cacheField>
    <cacheField name="milliseconds" numFmtId="0">
      <sharedItems containsMixedTypes="1" containsNumber="1" containsInteger="1" minValue="207071" maxValue="10810318"/>
    </cacheField>
    <cacheField name="fastestLap" numFmtId="0">
      <sharedItems containsMixedTypes="1" containsNumber="1" containsInteger="1" minValue="2" maxValue="85"/>
    </cacheField>
    <cacheField name="rank" numFmtId="0">
      <sharedItems containsSemiMixedTypes="0" containsString="0" containsNumber="1" containsInteger="1" minValue="0" maxValue="20"/>
    </cacheField>
    <cacheField name="fastestLapTime" numFmtId="0">
      <sharedItems containsDate="1" containsMixedTypes="1" minDate="1899-12-30T00:00:55" maxDate="1899-12-30T00:00:00"/>
    </cacheField>
    <cacheField name="fastestLapSpeed" numFmtId="0">
      <sharedItems containsMixedTypes="1" containsNumber="1" minValue="140.80199999999999" maxValue="255.01400000000001"/>
    </cacheField>
    <cacheField name="statusId" numFmtId="0">
      <sharedItems containsSemiMixedTypes="0" containsString="0" containsNumber="1" containsInteger="1" minValue="1" maxValue="139" count="42">
        <n v="1"/>
        <n v="11"/>
        <n v="36"/>
        <n v="5"/>
        <n v="38"/>
        <n v="23"/>
        <n v="29"/>
        <n v="10"/>
        <n v="130"/>
        <n v="3"/>
        <n v="4"/>
        <n v="12"/>
        <n v="13"/>
        <n v="6"/>
        <n v="44"/>
        <n v="101"/>
        <n v="43"/>
        <n v="32"/>
        <n v="9"/>
        <n v="131"/>
        <n v="27"/>
        <n v="31"/>
        <n v="75"/>
        <n v="22"/>
        <n v="2"/>
        <n v="26"/>
        <n v="84"/>
        <n v="25"/>
        <n v="137"/>
        <n v="60"/>
        <n v="7"/>
        <n v="20"/>
        <n v="34"/>
        <n v="54"/>
        <n v="40"/>
        <n v="15"/>
        <n v="138"/>
        <n v="21"/>
        <n v="139"/>
        <n v="61"/>
        <n v="30"/>
        <n v="6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19">
  <r>
    <x v="0"/>
    <x v="0"/>
    <x v="0"/>
    <n v="6"/>
    <n v="5"/>
    <n v="3"/>
    <n v="1"/>
    <n v="1"/>
    <n v="1"/>
    <n v="25"/>
    <n v="58"/>
    <d v="1899-12-30T01:29:33"/>
    <n v="5373283"/>
    <n v="53"/>
    <n v="4"/>
    <d v="1899-12-30T00:01:26"/>
    <n v="220.78200000000001"/>
    <x v="0"/>
  </r>
  <r>
    <x v="1"/>
    <x v="0"/>
    <x v="1"/>
    <n v="131"/>
    <n v="44"/>
    <n v="1"/>
    <n v="2"/>
    <n v="2"/>
    <n v="2"/>
    <n v="18"/>
    <n v="58"/>
    <n v="5.0359999999999996"/>
    <n v="5378319"/>
    <n v="50"/>
    <n v="3"/>
    <d v="1899-12-30T00:01:26"/>
    <n v="220.845"/>
    <x v="0"/>
  </r>
  <r>
    <x v="2"/>
    <x v="0"/>
    <x v="2"/>
    <n v="6"/>
    <n v="7"/>
    <n v="2"/>
    <n v="3"/>
    <n v="3"/>
    <n v="3"/>
    <n v="15"/>
    <n v="58"/>
    <n v="6.3090000000000002"/>
    <n v="5379592"/>
    <n v="57"/>
    <n v="2"/>
    <d v="1899-12-30T00:01:26"/>
    <n v="221.02699999999999"/>
    <x v="0"/>
  </r>
  <r>
    <x v="3"/>
    <x v="0"/>
    <x v="3"/>
    <n v="9"/>
    <n v="3"/>
    <n v="8"/>
    <n v="4"/>
    <n v="4"/>
    <n v="4"/>
    <n v="12"/>
    <n v="58"/>
    <n v="7.069"/>
    <n v="5380352"/>
    <n v="54"/>
    <n v="1"/>
    <d v="1899-12-30T00:01:26"/>
    <n v="222.12799999999999"/>
    <x v="0"/>
  </r>
  <r>
    <x v="4"/>
    <x v="0"/>
    <x v="4"/>
    <n v="1"/>
    <n v="14"/>
    <n v="10"/>
    <n v="5"/>
    <n v="5"/>
    <n v="5"/>
    <n v="10"/>
    <n v="58"/>
    <n v="27.885999999999999"/>
    <n v="5401169"/>
    <n v="57"/>
    <n v="7"/>
    <d v="1899-12-30T00:01:27"/>
    <n v="219.489"/>
    <x v="0"/>
  </r>
  <r>
    <x v="5"/>
    <x v="0"/>
    <x v="5"/>
    <n v="9"/>
    <n v="33"/>
    <n v="4"/>
    <n v="6"/>
    <n v="6"/>
    <n v="6"/>
    <n v="8"/>
    <n v="58"/>
    <n v="28.945"/>
    <n v="5402228"/>
    <n v="54"/>
    <n v="5"/>
    <d v="1899-12-30T00:01:27"/>
    <n v="219.73699999999999"/>
    <x v="0"/>
  </r>
  <r>
    <x v="6"/>
    <x v="0"/>
    <x v="6"/>
    <n v="4"/>
    <n v="27"/>
    <n v="7"/>
    <n v="7"/>
    <n v="7"/>
    <n v="7"/>
    <n v="6"/>
    <n v="58"/>
    <n v="32.670999999999999"/>
    <n v="5405954"/>
    <n v="57"/>
    <n v="9"/>
    <d v="1899-12-30T00:01:27"/>
    <n v="219.23"/>
    <x v="0"/>
  </r>
  <r>
    <x v="7"/>
    <x v="0"/>
    <x v="7"/>
    <n v="131"/>
    <n v="77"/>
    <n v="15"/>
    <n v="8"/>
    <n v="8"/>
    <n v="8"/>
    <n v="4"/>
    <n v="58"/>
    <n v="34.338999999999999"/>
    <n v="5407622"/>
    <n v="54"/>
    <n v="8"/>
    <d v="1899-12-30T00:01:27"/>
    <n v="219.386"/>
    <x v="0"/>
  </r>
  <r>
    <x v="8"/>
    <x v="0"/>
    <x v="8"/>
    <n v="1"/>
    <n v="2"/>
    <n v="11"/>
    <n v="9"/>
    <n v="9"/>
    <n v="9"/>
    <n v="2"/>
    <n v="58"/>
    <n v="34.920999999999999"/>
    <n v="5408204"/>
    <n v="57"/>
    <n v="6"/>
    <d v="1899-12-30T00:01:27"/>
    <n v="219.54"/>
    <x v="0"/>
  </r>
  <r>
    <x v="9"/>
    <x v="0"/>
    <x v="9"/>
    <n v="4"/>
    <n v="55"/>
    <n v="9"/>
    <n v="10"/>
    <n v="10"/>
    <n v="10"/>
    <n v="1"/>
    <n v="58"/>
    <n v="45.722000000000001"/>
    <n v="5419005"/>
    <n v="51"/>
    <n v="12"/>
    <d v="1899-12-30T00:01:28"/>
    <n v="217.07900000000001"/>
    <x v="0"/>
  </r>
  <r>
    <x v="10"/>
    <x v="0"/>
    <x v="10"/>
    <n v="10"/>
    <n v="11"/>
    <n v="12"/>
    <n v="11"/>
    <n v="11"/>
    <n v="11"/>
    <n v="0"/>
    <n v="58"/>
    <n v="46.817"/>
    <n v="5420100"/>
    <n v="51"/>
    <n v="11"/>
    <d v="1899-12-30T00:01:28"/>
    <n v="217.84899999999999"/>
    <x v="0"/>
  </r>
  <r>
    <x v="11"/>
    <x v="0"/>
    <x v="11"/>
    <n v="10"/>
    <n v="31"/>
    <n v="14"/>
    <n v="12"/>
    <n v="12"/>
    <n v="12"/>
    <n v="0"/>
    <n v="58"/>
    <s v="+1:00.278"/>
    <n v="5433561"/>
    <n v="57"/>
    <n v="10"/>
    <d v="1899-12-30T00:01:28"/>
    <n v="217.93100000000001"/>
    <x v="0"/>
  </r>
  <r>
    <x v="12"/>
    <x v="0"/>
    <x v="12"/>
    <n v="15"/>
    <n v="16"/>
    <n v="18"/>
    <n v="13"/>
    <n v="13"/>
    <n v="13"/>
    <n v="0"/>
    <n v="58"/>
    <s v="+1:15.759"/>
    <n v="5449042"/>
    <n v="56"/>
    <n v="15"/>
    <d v="1899-12-30T00:01:29"/>
    <n v="215.08500000000001"/>
    <x v="0"/>
  </r>
  <r>
    <x v="13"/>
    <x v="0"/>
    <x v="13"/>
    <n v="3"/>
    <n v="18"/>
    <n v="13"/>
    <n v="14"/>
    <n v="14"/>
    <n v="14"/>
    <n v="0"/>
    <n v="58"/>
    <s v="+1:18.288"/>
    <n v="5451571"/>
    <n v="55"/>
    <n v="14"/>
    <d v="1899-12-30T00:01:29"/>
    <n v="215.68799999999999"/>
    <x v="0"/>
  </r>
  <r>
    <x v="14"/>
    <x v="0"/>
    <x v="14"/>
    <n v="5"/>
    <n v="28"/>
    <n v="16"/>
    <n v="15"/>
    <n v="15"/>
    <n v="15"/>
    <n v="0"/>
    <n v="57"/>
    <s v="\N"/>
    <s v="\N"/>
    <n v="57"/>
    <n v="13"/>
    <d v="1899-12-30T00:01:28"/>
    <n v="216.50700000000001"/>
    <x v="1"/>
  </r>
  <r>
    <x v="15"/>
    <x v="0"/>
    <x v="15"/>
    <n v="210"/>
    <n v="8"/>
    <n v="6"/>
    <s v="\N"/>
    <s v="R"/>
    <n v="16"/>
    <n v="0"/>
    <n v="24"/>
    <s v="\N"/>
    <s v="\N"/>
    <n v="23"/>
    <n v="16"/>
    <d v="1899-12-30T00:01:29"/>
    <n v="214.97399999999999"/>
    <x v="2"/>
  </r>
  <r>
    <x v="16"/>
    <x v="0"/>
    <x v="16"/>
    <n v="210"/>
    <n v="20"/>
    <n v="5"/>
    <s v="\N"/>
    <s v="R"/>
    <n v="17"/>
    <n v="0"/>
    <n v="22"/>
    <s v="\N"/>
    <s v="\N"/>
    <n v="21"/>
    <n v="17"/>
    <d v="1899-12-30T00:01:30"/>
    <n v="213.22399999999999"/>
    <x v="2"/>
  </r>
  <r>
    <x v="17"/>
    <x v="0"/>
    <x v="17"/>
    <n v="5"/>
    <n v="10"/>
    <n v="20"/>
    <s v="\N"/>
    <s v="R"/>
    <n v="18"/>
    <n v="0"/>
    <n v="13"/>
    <s v="\N"/>
    <s v="\N"/>
    <n v="13"/>
    <n v="18"/>
    <d v="1899-12-30T00:01:31"/>
    <n v="210.601"/>
    <x v="3"/>
  </r>
  <r>
    <x v="18"/>
    <x v="0"/>
    <x v="18"/>
    <n v="15"/>
    <n v="9"/>
    <n v="17"/>
    <s v="\N"/>
    <s v="R"/>
    <n v="19"/>
    <n v="0"/>
    <n v="5"/>
    <s v="\N"/>
    <s v="\N"/>
    <n v="4"/>
    <n v="19"/>
    <d v="1899-12-30T00:01:32"/>
    <n v="207.036"/>
    <x v="4"/>
  </r>
  <r>
    <x v="19"/>
    <x v="0"/>
    <x v="19"/>
    <n v="3"/>
    <n v="35"/>
    <n v="19"/>
    <s v="\N"/>
    <s v="R"/>
    <n v="20"/>
    <n v="0"/>
    <n v="4"/>
    <s v="\N"/>
    <s v="\N"/>
    <n v="3"/>
    <n v="20"/>
    <d v="1899-12-30T00:01:33"/>
    <n v="206.22399999999999"/>
    <x v="5"/>
  </r>
  <r>
    <x v="20"/>
    <x v="1"/>
    <x v="0"/>
    <n v="6"/>
    <n v="5"/>
    <n v="1"/>
    <n v="1"/>
    <n v="1"/>
    <n v="1"/>
    <n v="25"/>
    <n v="57"/>
    <d v="1899-12-30T01:32:02"/>
    <n v="5521940"/>
    <n v="21"/>
    <n v="7"/>
    <d v="1899-12-30T00:01:34"/>
    <n v="206.274"/>
    <x v="0"/>
  </r>
  <r>
    <x v="21"/>
    <x v="1"/>
    <x v="7"/>
    <n v="131"/>
    <n v="77"/>
    <n v="3"/>
    <n v="2"/>
    <n v="2"/>
    <n v="2"/>
    <n v="18"/>
    <n v="57"/>
    <n v="0.69899999999999995"/>
    <n v="5522639"/>
    <n v="22"/>
    <n v="1"/>
    <d v="1899-12-30T00:01:34"/>
    <n v="207.84200000000001"/>
    <x v="0"/>
  </r>
  <r>
    <x v="22"/>
    <x v="1"/>
    <x v="1"/>
    <n v="131"/>
    <n v="44"/>
    <n v="9"/>
    <n v="3"/>
    <n v="3"/>
    <n v="3"/>
    <n v="15"/>
    <n v="57"/>
    <n v="6.5119999999999996"/>
    <n v="5528452"/>
    <n v="51"/>
    <n v="2"/>
    <d v="1899-12-30T00:01:34"/>
    <n v="207.37100000000001"/>
    <x v="0"/>
  </r>
  <r>
    <x v="23"/>
    <x v="1"/>
    <x v="17"/>
    <n v="5"/>
    <n v="10"/>
    <n v="5"/>
    <n v="4"/>
    <n v="4"/>
    <n v="4"/>
    <n v="12"/>
    <n v="57"/>
    <s v="+1:02.234"/>
    <n v="5584174"/>
    <n v="46"/>
    <n v="11"/>
    <d v="1899-12-30T00:01:35"/>
    <n v="205.38200000000001"/>
    <x v="0"/>
  </r>
  <r>
    <x v="24"/>
    <x v="1"/>
    <x v="16"/>
    <n v="210"/>
    <n v="20"/>
    <n v="6"/>
    <n v="5"/>
    <n v="5"/>
    <n v="5"/>
    <n v="10"/>
    <n v="57"/>
    <s v="+1:15.046"/>
    <n v="5596986"/>
    <n v="29"/>
    <n v="5"/>
    <d v="1899-12-30T00:01:34"/>
    <n v="206.54900000000001"/>
    <x v="0"/>
  </r>
  <r>
    <x v="25"/>
    <x v="1"/>
    <x v="6"/>
    <n v="4"/>
    <n v="27"/>
    <n v="7"/>
    <n v="6"/>
    <n v="6"/>
    <n v="6"/>
    <n v="8"/>
    <n v="57"/>
    <s v="+1:39.024"/>
    <n v="5620964"/>
    <n v="50"/>
    <n v="9"/>
    <d v="1899-12-30T00:01:35"/>
    <n v="205.80699999999999"/>
    <x v="0"/>
  </r>
  <r>
    <x v="26"/>
    <x v="1"/>
    <x v="4"/>
    <n v="1"/>
    <n v="14"/>
    <n v="13"/>
    <n v="7"/>
    <n v="7"/>
    <n v="7"/>
    <n v="6"/>
    <n v="56"/>
    <s v="\N"/>
    <s v="\N"/>
    <n v="47"/>
    <n v="4"/>
    <d v="1899-12-30T00:01:34"/>
    <n v="206.898"/>
    <x v="1"/>
  </r>
  <r>
    <x v="27"/>
    <x v="1"/>
    <x v="8"/>
    <n v="1"/>
    <n v="2"/>
    <n v="14"/>
    <n v="8"/>
    <n v="8"/>
    <n v="8"/>
    <n v="4"/>
    <n v="56"/>
    <s v="\N"/>
    <s v="\N"/>
    <n v="30"/>
    <n v="16"/>
    <d v="1899-12-30T00:01:35"/>
    <n v="204.803"/>
    <x v="1"/>
  </r>
  <r>
    <x v="28"/>
    <x v="1"/>
    <x v="18"/>
    <n v="15"/>
    <n v="9"/>
    <n v="17"/>
    <n v="9"/>
    <n v="9"/>
    <n v="9"/>
    <n v="2"/>
    <n v="56"/>
    <s v="\N"/>
    <s v="\N"/>
    <n v="26"/>
    <n v="15"/>
    <d v="1899-12-30T00:01:35"/>
    <n v="204.88499999999999"/>
    <x v="1"/>
  </r>
  <r>
    <x v="29"/>
    <x v="1"/>
    <x v="11"/>
    <n v="10"/>
    <n v="31"/>
    <n v="8"/>
    <n v="10"/>
    <n v="10"/>
    <n v="10"/>
    <n v="1"/>
    <n v="56"/>
    <s v="\N"/>
    <s v="\N"/>
    <n v="38"/>
    <n v="12"/>
    <d v="1899-12-30T00:01:35"/>
    <n v="204.99299999999999"/>
    <x v="1"/>
  </r>
  <r>
    <x v="30"/>
    <x v="1"/>
    <x v="9"/>
    <n v="4"/>
    <n v="55"/>
    <n v="10"/>
    <n v="11"/>
    <n v="11"/>
    <n v="11"/>
    <n v="0"/>
    <n v="56"/>
    <s v="\N"/>
    <s v="\N"/>
    <n v="35"/>
    <n v="18"/>
    <d v="1899-12-30T00:01:36"/>
    <n v="203.93700000000001"/>
    <x v="1"/>
  </r>
  <r>
    <x v="31"/>
    <x v="1"/>
    <x v="12"/>
    <n v="15"/>
    <n v="16"/>
    <n v="19"/>
    <n v="12"/>
    <n v="12"/>
    <n v="12"/>
    <n v="0"/>
    <n v="56"/>
    <s v="\N"/>
    <s v="\N"/>
    <n v="35"/>
    <n v="14"/>
    <d v="1899-12-30T00:01:35"/>
    <n v="204.92400000000001"/>
    <x v="1"/>
  </r>
  <r>
    <x v="32"/>
    <x v="1"/>
    <x v="15"/>
    <n v="210"/>
    <n v="8"/>
    <n v="16"/>
    <n v="13"/>
    <n v="13"/>
    <n v="13"/>
    <n v="0"/>
    <n v="56"/>
    <s v="\N"/>
    <s v="\N"/>
    <n v="44"/>
    <n v="10"/>
    <d v="1899-12-30T00:01:35"/>
    <n v="205.75899999999999"/>
    <x v="1"/>
  </r>
  <r>
    <x v="33"/>
    <x v="1"/>
    <x v="13"/>
    <n v="3"/>
    <n v="18"/>
    <n v="20"/>
    <n v="14"/>
    <n v="14"/>
    <n v="14"/>
    <n v="0"/>
    <n v="56"/>
    <s v="\N"/>
    <s v="\N"/>
    <n v="40"/>
    <n v="13"/>
    <d v="1899-12-30T00:01:35"/>
    <n v="204.96100000000001"/>
    <x v="1"/>
  </r>
  <r>
    <x v="34"/>
    <x v="1"/>
    <x v="19"/>
    <n v="3"/>
    <n v="35"/>
    <n v="18"/>
    <n v="15"/>
    <n v="15"/>
    <n v="15"/>
    <n v="0"/>
    <n v="56"/>
    <s v="\N"/>
    <s v="\N"/>
    <n v="47"/>
    <n v="3"/>
    <d v="1899-12-30T00:01:34"/>
    <n v="207.15100000000001"/>
    <x v="1"/>
  </r>
  <r>
    <x v="35"/>
    <x v="1"/>
    <x v="10"/>
    <n v="10"/>
    <n v="11"/>
    <n v="12"/>
    <n v="16"/>
    <n v="16"/>
    <n v="16"/>
    <n v="0"/>
    <n v="56"/>
    <s v="\N"/>
    <s v="\N"/>
    <n v="32"/>
    <n v="17"/>
    <d v="1899-12-30T00:01:35"/>
    <n v="204.51300000000001"/>
    <x v="1"/>
  </r>
  <r>
    <x v="36"/>
    <x v="1"/>
    <x v="14"/>
    <n v="5"/>
    <n v="28"/>
    <n v="11"/>
    <n v="17"/>
    <n v="17"/>
    <n v="17"/>
    <n v="0"/>
    <n v="56"/>
    <s v="\N"/>
    <s v="\N"/>
    <n v="42"/>
    <n v="8"/>
    <d v="1899-12-30T00:01:35"/>
    <n v="206.03399999999999"/>
    <x v="1"/>
  </r>
  <r>
    <x v="37"/>
    <x v="1"/>
    <x v="2"/>
    <n v="6"/>
    <n v="7"/>
    <n v="2"/>
    <s v="\N"/>
    <s v="R"/>
    <n v="18"/>
    <n v="0"/>
    <n v="35"/>
    <s v="\N"/>
    <s v="\N"/>
    <n v="22"/>
    <n v="6"/>
    <d v="1899-12-30T00:01:34"/>
    <n v="206.52699999999999"/>
    <x v="2"/>
  </r>
  <r>
    <x v="38"/>
    <x v="1"/>
    <x v="5"/>
    <n v="9"/>
    <n v="33"/>
    <n v="15"/>
    <s v="\N"/>
    <s v="R"/>
    <n v="19"/>
    <n v="0"/>
    <n v="3"/>
    <s v="\N"/>
    <s v="\N"/>
    <s v="\N"/>
    <n v="0"/>
    <s v="\N"/>
    <s v="\N"/>
    <x v="6"/>
  </r>
  <r>
    <x v="39"/>
    <x v="1"/>
    <x v="3"/>
    <n v="9"/>
    <n v="3"/>
    <n v="4"/>
    <s v="\N"/>
    <s v="R"/>
    <n v="20"/>
    <n v="0"/>
    <n v="1"/>
    <s v="\N"/>
    <s v="\N"/>
    <s v="\N"/>
    <n v="0"/>
    <s v="\N"/>
    <s v="\N"/>
    <x v="7"/>
  </r>
  <r>
    <x v="40"/>
    <x v="2"/>
    <x v="3"/>
    <n v="9"/>
    <n v="3"/>
    <n v="6"/>
    <n v="1"/>
    <n v="1"/>
    <n v="1"/>
    <n v="25"/>
    <n v="56"/>
    <d v="1899-12-30T01:35:36"/>
    <n v="5736380"/>
    <n v="55"/>
    <n v="1"/>
    <d v="1899-12-30T00:01:36"/>
    <n v="204.87100000000001"/>
    <x v="0"/>
  </r>
  <r>
    <x v="41"/>
    <x v="2"/>
    <x v="7"/>
    <n v="131"/>
    <n v="77"/>
    <n v="3"/>
    <n v="2"/>
    <n v="2"/>
    <n v="2"/>
    <n v="18"/>
    <n v="56"/>
    <n v="8.8940000000000001"/>
    <n v="5745274"/>
    <n v="50"/>
    <n v="6"/>
    <d v="1899-12-30T00:01:37"/>
    <n v="202.33199999999999"/>
    <x v="0"/>
  </r>
  <r>
    <x v="42"/>
    <x v="2"/>
    <x v="2"/>
    <n v="6"/>
    <n v="7"/>
    <n v="2"/>
    <n v="3"/>
    <n v="3"/>
    <n v="3"/>
    <n v="15"/>
    <n v="56"/>
    <n v="9.6370000000000005"/>
    <n v="5746017"/>
    <n v="48"/>
    <n v="3"/>
    <d v="1899-12-30T00:01:36"/>
    <n v="203.446"/>
    <x v="0"/>
  </r>
  <r>
    <x v="43"/>
    <x v="2"/>
    <x v="1"/>
    <n v="131"/>
    <n v="44"/>
    <n v="4"/>
    <n v="4"/>
    <n v="4"/>
    <n v="4"/>
    <n v="12"/>
    <n v="56"/>
    <n v="16.984999999999999"/>
    <n v="5753365"/>
    <n v="20"/>
    <n v="4"/>
    <d v="1899-12-30T00:01:37"/>
    <n v="202.559"/>
    <x v="0"/>
  </r>
  <r>
    <x v="44"/>
    <x v="2"/>
    <x v="5"/>
    <n v="9"/>
    <n v="33"/>
    <n v="5"/>
    <n v="5"/>
    <n v="5"/>
    <n v="5"/>
    <n v="10"/>
    <n v="56"/>
    <n v="20.436"/>
    <n v="5756816"/>
    <n v="50"/>
    <n v="2"/>
    <d v="1899-12-30T00:01:36"/>
    <n v="203.97399999999999"/>
    <x v="0"/>
  </r>
  <r>
    <x v="45"/>
    <x v="2"/>
    <x v="6"/>
    <n v="4"/>
    <n v="27"/>
    <n v="7"/>
    <n v="6"/>
    <n v="6"/>
    <n v="6"/>
    <n v="8"/>
    <n v="56"/>
    <n v="21.052"/>
    <n v="5757432"/>
    <n v="56"/>
    <n v="5"/>
    <d v="1899-12-30T00:01:37"/>
    <n v="202.553"/>
    <x v="0"/>
  </r>
  <r>
    <x v="46"/>
    <x v="2"/>
    <x v="4"/>
    <n v="1"/>
    <n v="14"/>
    <n v="13"/>
    <n v="7"/>
    <n v="7"/>
    <n v="7"/>
    <n v="6"/>
    <n v="56"/>
    <n v="30.638999999999999"/>
    <n v="5767019"/>
    <n v="56"/>
    <n v="7"/>
    <d v="1899-12-30T00:01:37"/>
    <n v="201.81800000000001"/>
    <x v="0"/>
  </r>
  <r>
    <x v="47"/>
    <x v="2"/>
    <x v="0"/>
    <n v="6"/>
    <n v="5"/>
    <n v="1"/>
    <n v="8"/>
    <n v="8"/>
    <n v="8"/>
    <n v="4"/>
    <n v="56"/>
    <n v="35.286000000000001"/>
    <n v="5771666"/>
    <n v="24"/>
    <n v="9"/>
    <d v="1899-12-30T00:01:37"/>
    <n v="201.31100000000001"/>
    <x v="0"/>
  </r>
  <r>
    <x v="48"/>
    <x v="2"/>
    <x v="9"/>
    <n v="4"/>
    <n v="55"/>
    <n v="9"/>
    <n v="9"/>
    <n v="9"/>
    <n v="9"/>
    <n v="2"/>
    <n v="56"/>
    <n v="35.762999999999998"/>
    <n v="5772143"/>
    <n v="54"/>
    <n v="11"/>
    <d v="1899-12-30T00:01:38"/>
    <n v="200.744"/>
    <x v="0"/>
  </r>
  <r>
    <x v="49"/>
    <x v="2"/>
    <x v="16"/>
    <n v="210"/>
    <n v="20"/>
    <n v="11"/>
    <n v="10"/>
    <n v="10"/>
    <n v="10"/>
    <n v="1"/>
    <n v="56"/>
    <n v="39.594000000000001"/>
    <n v="5775974"/>
    <n v="54"/>
    <n v="14"/>
    <d v="1899-12-30T00:01:38"/>
    <n v="199.93"/>
    <x v="0"/>
  </r>
  <r>
    <x v="50"/>
    <x v="2"/>
    <x v="11"/>
    <n v="10"/>
    <n v="31"/>
    <n v="12"/>
    <n v="11"/>
    <n v="11"/>
    <n v="11"/>
    <n v="0"/>
    <n v="56"/>
    <n v="44.05"/>
    <n v="5780430"/>
    <n v="47"/>
    <n v="12"/>
    <d v="1899-12-30T00:01:38"/>
    <n v="200.27099999999999"/>
    <x v="0"/>
  </r>
  <r>
    <x v="51"/>
    <x v="2"/>
    <x v="10"/>
    <n v="10"/>
    <n v="11"/>
    <n v="8"/>
    <n v="12"/>
    <n v="12"/>
    <n v="12"/>
    <n v="0"/>
    <n v="56"/>
    <n v="44.725000000000001"/>
    <n v="5781105"/>
    <n v="54"/>
    <n v="10"/>
    <d v="1899-12-30T00:01:38"/>
    <n v="200.911"/>
    <x v="0"/>
  </r>
  <r>
    <x v="52"/>
    <x v="2"/>
    <x v="8"/>
    <n v="1"/>
    <n v="2"/>
    <n v="14"/>
    <n v="13"/>
    <n v="13"/>
    <n v="13"/>
    <n v="0"/>
    <n v="56"/>
    <n v="49.372999999999998"/>
    <n v="5785753"/>
    <n v="54"/>
    <n v="13"/>
    <d v="1899-12-30T00:01:38"/>
    <n v="199.96100000000001"/>
    <x v="0"/>
  </r>
  <r>
    <x v="53"/>
    <x v="2"/>
    <x v="13"/>
    <n v="3"/>
    <n v="18"/>
    <n v="18"/>
    <n v="14"/>
    <n v="14"/>
    <n v="14"/>
    <n v="0"/>
    <n v="56"/>
    <n v="55.49"/>
    <n v="5791870"/>
    <n v="54"/>
    <n v="17"/>
    <d v="1899-12-30T00:01:38"/>
    <n v="199.22399999999999"/>
    <x v="0"/>
  </r>
  <r>
    <x v="54"/>
    <x v="2"/>
    <x v="19"/>
    <n v="3"/>
    <n v="35"/>
    <n v="16"/>
    <n v="15"/>
    <n v="15"/>
    <n v="15"/>
    <n v="0"/>
    <n v="56"/>
    <n v="58.241"/>
    <n v="5794621"/>
    <n v="47"/>
    <n v="18"/>
    <d v="1899-12-30T00:01:39"/>
    <n v="198.97300000000001"/>
    <x v="0"/>
  </r>
  <r>
    <x v="55"/>
    <x v="2"/>
    <x v="18"/>
    <n v="15"/>
    <n v="9"/>
    <n v="20"/>
    <n v="16"/>
    <n v="16"/>
    <n v="16"/>
    <n v="0"/>
    <n v="56"/>
    <s v="+1:02.604"/>
    <n v="5798984"/>
    <n v="52"/>
    <n v="16"/>
    <d v="1899-12-30T00:01:38"/>
    <n v="199.45500000000001"/>
    <x v="0"/>
  </r>
  <r>
    <x v="56"/>
    <x v="2"/>
    <x v="15"/>
    <n v="210"/>
    <n v="8"/>
    <n v="10"/>
    <n v="17"/>
    <n v="17"/>
    <n v="17"/>
    <n v="0"/>
    <n v="56"/>
    <s v="+1:05.296"/>
    <n v="5801676"/>
    <n v="51"/>
    <n v="8"/>
    <d v="1899-12-30T00:01:37"/>
    <n v="201.453"/>
    <x v="0"/>
  </r>
  <r>
    <x v="57"/>
    <x v="2"/>
    <x v="17"/>
    <n v="5"/>
    <n v="10"/>
    <n v="17"/>
    <n v="18"/>
    <n v="18"/>
    <n v="18"/>
    <n v="0"/>
    <n v="56"/>
    <s v="+1:06.330"/>
    <n v="5802710"/>
    <n v="54"/>
    <n v="15"/>
    <d v="1899-12-30T00:01:38"/>
    <n v="199.49299999999999"/>
    <x v="0"/>
  </r>
  <r>
    <x v="58"/>
    <x v="2"/>
    <x v="12"/>
    <n v="15"/>
    <n v="16"/>
    <n v="19"/>
    <n v="19"/>
    <n v="19"/>
    <n v="19"/>
    <n v="0"/>
    <n v="56"/>
    <s v="+1:22.575"/>
    <n v="5818955"/>
    <n v="23"/>
    <n v="19"/>
    <d v="1899-12-30T00:01:39"/>
    <n v="198.60300000000001"/>
    <x v="0"/>
  </r>
  <r>
    <x v="59"/>
    <x v="2"/>
    <x v="14"/>
    <n v="5"/>
    <n v="28"/>
    <n v="15"/>
    <n v="20"/>
    <n v="20"/>
    <n v="20"/>
    <n v="0"/>
    <n v="51"/>
    <s v="\N"/>
    <s v="\N"/>
    <n v="50"/>
    <n v="20"/>
    <d v="1899-12-30T00:01:39"/>
    <n v="197.46799999999999"/>
    <x v="8"/>
  </r>
  <r>
    <x v="60"/>
    <x v="3"/>
    <x v="1"/>
    <n v="131"/>
    <n v="44"/>
    <n v="2"/>
    <n v="1"/>
    <n v="1"/>
    <n v="1"/>
    <n v="25"/>
    <n v="51"/>
    <d v="1899-12-30T01:43:44"/>
    <n v="6224291"/>
    <n v="35"/>
    <n v="2"/>
    <d v="1899-12-30T00:01:45"/>
    <n v="205.012"/>
    <x v="0"/>
  </r>
  <r>
    <x v="61"/>
    <x v="3"/>
    <x v="2"/>
    <n v="6"/>
    <n v="7"/>
    <n v="6"/>
    <n v="2"/>
    <n v="2"/>
    <n v="2"/>
    <n v="18"/>
    <n v="51"/>
    <n v="2.46"/>
    <n v="6226751"/>
    <n v="50"/>
    <n v="7"/>
    <d v="1899-12-30T00:01:47"/>
    <n v="202.874"/>
    <x v="0"/>
  </r>
  <r>
    <x v="62"/>
    <x v="3"/>
    <x v="10"/>
    <n v="10"/>
    <n v="11"/>
    <n v="8"/>
    <n v="3"/>
    <n v="3"/>
    <n v="3"/>
    <n v="15"/>
    <n v="51"/>
    <n v="4.024"/>
    <n v="6228315"/>
    <n v="51"/>
    <n v="6"/>
    <d v="1899-12-30T00:01:46"/>
    <n v="203.48"/>
    <x v="0"/>
  </r>
  <r>
    <x v="63"/>
    <x v="3"/>
    <x v="0"/>
    <n v="6"/>
    <n v="5"/>
    <n v="1"/>
    <n v="4"/>
    <n v="4"/>
    <n v="4"/>
    <n v="12"/>
    <n v="51"/>
    <n v="5.3289999999999997"/>
    <n v="6229620"/>
    <n v="38"/>
    <n v="4"/>
    <d v="1899-12-30T00:01:46"/>
    <n v="204.78299999999999"/>
    <x v="0"/>
  </r>
  <r>
    <x v="64"/>
    <x v="3"/>
    <x v="9"/>
    <n v="4"/>
    <n v="55"/>
    <n v="9"/>
    <n v="5"/>
    <n v="5"/>
    <n v="5"/>
    <n v="10"/>
    <n v="51"/>
    <n v="7.5149999999999997"/>
    <n v="6231806"/>
    <n v="50"/>
    <n v="9"/>
    <d v="1899-12-30T00:01:47"/>
    <n v="202.24199999999999"/>
    <x v="0"/>
  </r>
  <r>
    <x v="65"/>
    <x v="3"/>
    <x v="12"/>
    <n v="15"/>
    <n v="16"/>
    <n v="13"/>
    <n v="6"/>
    <n v="6"/>
    <n v="6"/>
    <n v="8"/>
    <n v="51"/>
    <n v="9.1579999999999995"/>
    <n v="6233449"/>
    <n v="31"/>
    <n v="11"/>
    <d v="1899-12-30T00:01:47"/>
    <n v="201.21199999999999"/>
    <x v="0"/>
  </r>
  <r>
    <x v="66"/>
    <x v="3"/>
    <x v="4"/>
    <n v="1"/>
    <n v="14"/>
    <n v="12"/>
    <n v="7"/>
    <n v="7"/>
    <n v="7"/>
    <n v="6"/>
    <n v="51"/>
    <n v="10.930999999999999"/>
    <n v="6235222"/>
    <n v="32"/>
    <n v="12"/>
    <d v="1899-12-30T00:01:47"/>
    <n v="201.126"/>
    <x v="0"/>
  </r>
  <r>
    <x v="67"/>
    <x v="3"/>
    <x v="13"/>
    <n v="3"/>
    <n v="18"/>
    <n v="10"/>
    <n v="8"/>
    <n v="8"/>
    <n v="8"/>
    <n v="4"/>
    <n v="51"/>
    <n v="12.545999999999999"/>
    <n v="6236837"/>
    <n v="50"/>
    <n v="8"/>
    <d v="1899-12-30T00:01:47"/>
    <n v="202.31899999999999"/>
    <x v="0"/>
  </r>
  <r>
    <x v="68"/>
    <x v="3"/>
    <x v="8"/>
    <n v="1"/>
    <n v="2"/>
    <n v="16"/>
    <n v="9"/>
    <n v="9"/>
    <n v="9"/>
    <n v="2"/>
    <n v="51"/>
    <n v="14.151999999999999"/>
    <n v="6238443"/>
    <n v="50"/>
    <n v="13"/>
    <d v="1899-12-30T00:01:48"/>
    <n v="200.72"/>
    <x v="0"/>
  </r>
  <r>
    <x v="69"/>
    <x v="3"/>
    <x v="14"/>
    <n v="5"/>
    <n v="28"/>
    <n v="19"/>
    <n v="10"/>
    <n v="10"/>
    <n v="10"/>
    <n v="1"/>
    <n v="51"/>
    <n v="18.03"/>
    <n v="6242321"/>
    <n v="51"/>
    <n v="17"/>
    <d v="1899-12-30T00:01:48"/>
    <n v="199.56700000000001"/>
    <x v="0"/>
  </r>
  <r>
    <x v="70"/>
    <x v="3"/>
    <x v="18"/>
    <n v="15"/>
    <n v="9"/>
    <n v="18"/>
    <n v="11"/>
    <n v="11"/>
    <n v="11"/>
    <n v="0"/>
    <n v="51"/>
    <n v="18.512"/>
    <n v="6242803"/>
    <n v="51"/>
    <n v="14"/>
    <d v="1899-12-30T00:01:48"/>
    <n v="200.239"/>
    <x v="0"/>
  </r>
  <r>
    <x v="71"/>
    <x v="3"/>
    <x v="17"/>
    <n v="5"/>
    <n v="10"/>
    <n v="17"/>
    <n v="12"/>
    <n v="12"/>
    <n v="12"/>
    <n v="0"/>
    <n v="51"/>
    <n v="24.72"/>
    <n v="6249011"/>
    <n v="38"/>
    <n v="15"/>
    <d v="1899-12-30T00:01:48"/>
    <n v="200.035"/>
    <x v="0"/>
  </r>
  <r>
    <x v="72"/>
    <x v="3"/>
    <x v="16"/>
    <n v="210"/>
    <n v="20"/>
    <n v="15"/>
    <n v="13"/>
    <n v="13"/>
    <n v="13"/>
    <n v="0"/>
    <n v="51"/>
    <n v="40.662999999999997"/>
    <n v="6264954"/>
    <n v="35"/>
    <n v="16"/>
    <d v="1899-12-30T00:01:48"/>
    <n v="199.81299999999999"/>
    <x v="0"/>
  </r>
  <r>
    <x v="73"/>
    <x v="3"/>
    <x v="7"/>
    <n v="131"/>
    <n v="77"/>
    <n v="3"/>
    <s v="\N"/>
    <s v="R"/>
    <n v="14"/>
    <n v="0"/>
    <n v="48"/>
    <s v="\N"/>
    <s v="\N"/>
    <n v="37"/>
    <n v="1"/>
    <d v="1899-12-30T00:01:45"/>
    <n v="205.52500000000001"/>
    <x v="6"/>
  </r>
  <r>
    <x v="74"/>
    <x v="3"/>
    <x v="15"/>
    <n v="210"/>
    <n v="8"/>
    <n v="20"/>
    <s v="\N"/>
    <s v="R"/>
    <n v="15"/>
    <n v="0"/>
    <n v="42"/>
    <s v="\N"/>
    <s v="\N"/>
    <n v="34"/>
    <n v="10"/>
    <d v="1899-12-30T00:01:47"/>
    <n v="202.196"/>
    <x v="9"/>
  </r>
  <r>
    <x v="75"/>
    <x v="3"/>
    <x v="5"/>
    <n v="9"/>
    <n v="33"/>
    <n v="5"/>
    <s v="\N"/>
    <s v="R"/>
    <n v="16"/>
    <n v="0"/>
    <n v="39"/>
    <s v="\N"/>
    <s v="\N"/>
    <n v="31"/>
    <n v="5"/>
    <d v="1899-12-30T00:01:46"/>
    <n v="204.316"/>
    <x v="10"/>
  </r>
  <r>
    <x v="76"/>
    <x v="3"/>
    <x v="3"/>
    <n v="9"/>
    <n v="3"/>
    <n v="4"/>
    <s v="\N"/>
    <s v="R"/>
    <n v="17"/>
    <n v="0"/>
    <n v="39"/>
    <s v="\N"/>
    <s v="\N"/>
    <n v="34"/>
    <n v="3"/>
    <d v="1899-12-30T00:01:45"/>
    <n v="204.999"/>
    <x v="10"/>
  </r>
  <r>
    <x v="77"/>
    <x v="3"/>
    <x v="6"/>
    <n v="4"/>
    <n v="27"/>
    <n v="14"/>
    <s v="\N"/>
    <s v="R"/>
    <n v="18"/>
    <n v="0"/>
    <n v="10"/>
    <s v="\N"/>
    <s v="\N"/>
    <n v="10"/>
    <n v="18"/>
    <d v="1899-12-30T00:01:49"/>
    <n v="198.506"/>
    <x v="9"/>
  </r>
  <r>
    <x v="78"/>
    <x v="3"/>
    <x v="11"/>
    <n v="10"/>
    <n v="31"/>
    <n v="7"/>
    <s v="\N"/>
    <s v="R"/>
    <n v="19"/>
    <n v="0"/>
    <n v="0"/>
    <s v="\N"/>
    <s v="\N"/>
    <s v="\N"/>
    <n v="0"/>
    <s v="\N"/>
    <s v="\N"/>
    <x v="10"/>
  </r>
  <r>
    <x v="79"/>
    <x v="3"/>
    <x v="19"/>
    <n v="3"/>
    <n v="35"/>
    <n v="11"/>
    <s v="\N"/>
    <s v="R"/>
    <n v="20"/>
    <n v="0"/>
    <n v="0"/>
    <s v="\N"/>
    <s v="\N"/>
    <s v="\N"/>
    <n v="0"/>
    <s v="\N"/>
    <s v="\N"/>
    <x v="10"/>
  </r>
  <r>
    <x v="80"/>
    <x v="4"/>
    <x v="1"/>
    <n v="131"/>
    <n v="44"/>
    <n v="1"/>
    <n v="1"/>
    <n v="1"/>
    <n v="1"/>
    <n v="25"/>
    <n v="66"/>
    <d v="1899-12-30T01:35:30"/>
    <n v="5729972"/>
    <n v="64"/>
    <n v="3"/>
    <d v="1899-12-30T00:01:19"/>
    <n v="211.77"/>
    <x v="0"/>
  </r>
  <r>
    <x v="81"/>
    <x v="4"/>
    <x v="7"/>
    <n v="131"/>
    <n v="77"/>
    <n v="2"/>
    <n v="2"/>
    <n v="2"/>
    <n v="2"/>
    <n v="18"/>
    <n v="66"/>
    <n v="20.593"/>
    <n v="5750565"/>
    <n v="56"/>
    <n v="5"/>
    <d v="1899-12-30T00:01:19"/>
    <n v="210.85"/>
    <x v="0"/>
  </r>
  <r>
    <x v="82"/>
    <x v="4"/>
    <x v="5"/>
    <n v="9"/>
    <n v="33"/>
    <n v="5"/>
    <n v="3"/>
    <n v="3"/>
    <n v="3"/>
    <n v="15"/>
    <n v="66"/>
    <n v="26.873000000000001"/>
    <n v="5756845"/>
    <n v="62"/>
    <n v="4"/>
    <d v="1899-12-30T00:01:19"/>
    <n v="210.999"/>
    <x v="0"/>
  </r>
  <r>
    <x v="83"/>
    <x v="4"/>
    <x v="0"/>
    <n v="6"/>
    <n v="5"/>
    <n v="3"/>
    <n v="4"/>
    <n v="4"/>
    <n v="4"/>
    <n v="12"/>
    <n v="66"/>
    <n v="27.584"/>
    <n v="5757556"/>
    <n v="61"/>
    <n v="2"/>
    <d v="1899-12-30T00:01:19"/>
    <n v="211.78299999999999"/>
    <x v="0"/>
  </r>
  <r>
    <x v="84"/>
    <x v="4"/>
    <x v="3"/>
    <n v="9"/>
    <n v="3"/>
    <n v="6"/>
    <n v="5"/>
    <n v="5"/>
    <n v="5"/>
    <n v="10"/>
    <n v="66"/>
    <n v="50.058"/>
    <n v="5780030"/>
    <n v="61"/>
    <n v="1"/>
    <d v="1899-12-30T00:01:18"/>
    <n v="213.63800000000001"/>
    <x v="0"/>
  </r>
  <r>
    <x v="85"/>
    <x v="4"/>
    <x v="16"/>
    <n v="210"/>
    <n v="20"/>
    <n v="7"/>
    <n v="6"/>
    <n v="6"/>
    <n v="6"/>
    <n v="8"/>
    <n v="65"/>
    <s v="\N"/>
    <s v="\N"/>
    <n v="64"/>
    <n v="6"/>
    <d v="1899-12-30T00:01:20"/>
    <n v="208.83199999999999"/>
    <x v="1"/>
  </r>
  <r>
    <x v="86"/>
    <x v="4"/>
    <x v="9"/>
    <n v="4"/>
    <n v="55"/>
    <n v="9"/>
    <n v="7"/>
    <n v="7"/>
    <n v="7"/>
    <n v="6"/>
    <n v="65"/>
    <s v="\N"/>
    <s v="\N"/>
    <n v="61"/>
    <n v="9"/>
    <d v="1899-12-30T00:01:21"/>
    <n v="206.06399999999999"/>
    <x v="1"/>
  </r>
  <r>
    <x v="87"/>
    <x v="4"/>
    <x v="4"/>
    <n v="1"/>
    <n v="14"/>
    <n v="8"/>
    <n v="8"/>
    <n v="8"/>
    <n v="8"/>
    <n v="4"/>
    <n v="65"/>
    <s v="\N"/>
    <s v="\N"/>
    <n v="64"/>
    <n v="7"/>
    <d v="1899-12-30T00:01:21"/>
    <n v="207.58799999999999"/>
    <x v="1"/>
  </r>
  <r>
    <x v="88"/>
    <x v="4"/>
    <x v="10"/>
    <n v="10"/>
    <n v="11"/>
    <n v="15"/>
    <n v="9"/>
    <n v="9"/>
    <n v="9"/>
    <n v="2"/>
    <n v="64"/>
    <s v="\N"/>
    <s v="\N"/>
    <n v="43"/>
    <n v="8"/>
    <d v="1899-12-30T00:01:21"/>
    <n v="206.56200000000001"/>
    <x v="11"/>
  </r>
  <r>
    <x v="89"/>
    <x v="4"/>
    <x v="12"/>
    <n v="15"/>
    <n v="16"/>
    <n v="14"/>
    <n v="10"/>
    <n v="10"/>
    <n v="10"/>
    <n v="1"/>
    <n v="64"/>
    <s v="\N"/>
    <s v="\N"/>
    <n v="51"/>
    <n v="14"/>
    <d v="1899-12-30T00:01:22"/>
    <n v="204.06200000000001"/>
    <x v="11"/>
  </r>
  <r>
    <x v="90"/>
    <x v="4"/>
    <x v="13"/>
    <n v="3"/>
    <n v="18"/>
    <n v="18"/>
    <n v="11"/>
    <n v="11"/>
    <n v="11"/>
    <n v="0"/>
    <n v="64"/>
    <s v="\N"/>
    <s v="\N"/>
    <n v="60"/>
    <n v="12"/>
    <d v="1899-12-30T00:01:22"/>
    <n v="204.12899999999999"/>
    <x v="11"/>
  </r>
  <r>
    <x v="91"/>
    <x v="4"/>
    <x v="14"/>
    <n v="5"/>
    <n v="28"/>
    <n v="20"/>
    <n v="12"/>
    <n v="12"/>
    <n v="12"/>
    <n v="0"/>
    <n v="64"/>
    <s v="\N"/>
    <s v="\N"/>
    <n v="63"/>
    <n v="10"/>
    <d v="1899-12-30T00:01:21"/>
    <n v="205.773"/>
    <x v="11"/>
  </r>
  <r>
    <x v="92"/>
    <x v="4"/>
    <x v="18"/>
    <n v="15"/>
    <n v="9"/>
    <n v="17"/>
    <n v="13"/>
    <n v="13"/>
    <n v="13"/>
    <n v="0"/>
    <n v="64"/>
    <s v="\N"/>
    <s v="\N"/>
    <n v="50"/>
    <n v="15"/>
    <d v="1899-12-30T00:01:22"/>
    <n v="203.15899999999999"/>
    <x v="11"/>
  </r>
  <r>
    <x v="93"/>
    <x v="4"/>
    <x v="19"/>
    <n v="3"/>
    <n v="35"/>
    <n v="19"/>
    <n v="14"/>
    <n v="14"/>
    <n v="14"/>
    <n v="0"/>
    <n v="63"/>
    <s v="\N"/>
    <s v="\N"/>
    <n v="57"/>
    <n v="17"/>
    <d v="1899-12-30T00:01:23"/>
    <n v="202.685"/>
    <x v="12"/>
  </r>
  <r>
    <x v="94"/>
    <x v="4"/>
    <x v="8"/>
    <n v="1"/>
    <n v="2"/>
    <n v="11"/>
    <s v="\N"/>
    <s v="R"/>
    <n v="15"/>
    <n v="0"/>
    <n v="45"/>
    <s v="\N"/>
    <s v="\N"/>
    <n v="38"/>
    <n v="16"/>
    <d v="1899-12-30T00:01:23"/>
    <n v="202.89599999999999"/>
    <x v="13"/>
  </r>
  <r>
    <x v="95"/>
    <x v="4"/>
    <x v="11"/>
    <n v="10"/>
    <n v="31"/>
    <n v="13"/>
    <s v="\N"/>
    <s v="R"/>
    <n v="16"/>
    <n v="0"/>
    <n v="38"/>
    <s v="\N"/>
    <s v="\N"/>
    <n v="36"/>
    <n v="13"/>
    <d v="1899-12-30T00:01:22"/>
    <n v="204.07400000000001"/>
    <x v="14"/>
  </r>
  <r>
    <x v="96"/>
    <x v="4"/>
    <x v="2"/>
    <n v="6"/>
    <n v="7"/>
    <n v="4"/>
    <s v="\N"/>
    <s v="R"/>
    <n v="17"/>
    <n v="0"/>
    <n v="25"/>
    <s v="\N"/>
    <s v="\N"/>
    <n v="23"/>
    <n v="11"/>
    <d v="1899-12-30T00:01:22"/>
    <n v="205.541"/>
    <x v="15"/>
  </r>
  <r>
    <x v="97"/>
    <x v="4"/>
    <x v="15"/>
    <n v="210"/>
    <n v="8"/>
    <n v="10"/>
    <s v="\N"/>
    <s v="R"/>
    <n v="18"/>
    <n v="0"/>
    <n v="0"/>
    <s v="\N"/>
    <s v="\N"/>
    <s v="\N"/>
    <n v="0"/>
    <s v="\N"/>
    <s v="\N"/>
    <x v="10"/>
  </r>
  <r>
    <x v="98"/>
    <x v="4"/>
    <x v="17"/>
    <n v="5"/>
    <n v="10"/>
    <n v="12"/>
    <s v="\N"/>
    <s v="R"/>
    <n v="19"/>
    <n v="0"/>
    <n v="0"/>
    <s v="\N"/>
    <s v="\N"/>
    <s v="\N"/>
    <n v="0"/>
    <s v="\N"/>
    <s v="\N"/>
    <x v="10"/>
  </r>
  <r>
    <x v="99"/>
    <x v="4"/>
    <x v="6"/>
    <n v="4"/>
    <n v="27"/>
    <n v="16"/>
    <s v="\N"/>
    <s v="R"/>
    <n v="20"/>
    <n v="0"/>
    <n v="0"/>
    <s v="\N"/>
    <s v="\N"/>
    <s v="\N"/>
    <n v="0"/>
    <s v="\N"/>
    <s v="\N"/>
    <x v="10"/>
  </r>
  <r>
    <x v="100"/>
    <x v="5"/>
    <x v="3"/>
    <n v="9"/>
    <n v="3"/>
    <n v="1"/>
    <n v="1"/>
    <n v="1"/>
    <n v="1"/>
    <n v="25"/>
    <n v="78"/>
    <d v="1899-12-30T01:42:55"/>
    <n v="6174807"/>
    <n v="13"/>
    <n v="5"/>
    <d v="1899-12-30T00:01:16"/>
    <n v="158.98400000000001"/>
    <x v="0"/>
  </r>
  <r>
    <x v="101"/>
    <x v="5"/>
    <x v="0"/>
    <n v="6"/>
    <n v="5"/>
    <n v="2"/>
    <n v="2"/>
    <n v="2"/>
    <n v="2"/>
    <n v="18"/>
    <n v="78"/>
    <n v="7.3360000000000003"/>
    <n v="6182143"/>
    <n v="14"/>
    <n v="7"/>
    <d v="1899-12-30T00:01:16"/>
    <n v="157.93299999999999"/>
    <x v="0"/>
  </r>
  <r>
    <x v="102"/>
    <x v="5"/>
    <x v="1"/>
    <n v="131"/>
    <n v="44"/>
    <n v="3"/>
    <n v="3"/>
    <n v="3"/>
    <n v="3"/>
    <n v="15"/>
    <n v="78"/>
    <n v="17.013000000000002"/>
    <n v="6191820"/>
    <n v="15"/>
    <n v="8"/>
    <d v="1899-12-30T00:01:16"/>
    <n v="157.50800000000001"/>
    <x v="0"/>
  </r>
  <r>
    <x v="103"/>
    <x v="5"/>
    <x v="2"/>
    <n v="6"/>
    <n v="7"/>
    <n v="4"/>
    <n v="4"/>
    <n v="4"/>
    <n v="4"/>
    <n v="12"/>
    <n v="78"/>
    <n v="18.126999999999999"/>
    <n v="6192934"/>
    <n v="13"/>
    <n v="10"/>
    <d v="1899-12-30T00:01:16"/>
    <n v="157.25700000000001"/>
    <x v="0"/>
  </r>
  <r>
    <x v="104"/>
    <x v="5"/>
    <x v="7"/>
    <n v="131"/>
    <n v="77"/>
    <n v="5"/>
    <n v="5"/>
    <n v="5"/>
    <n v="5"/>
    <n v="10"/>
    <n v="78"/>
    <n v="18.821999999999999"/>
    <n v="6193629"/>
    <n v="21"/>
    <n v="9"/>
    <d v="1899-12-30T00:01:16"/>
    <n v="157.422"/>
    <x v="0"/>
  </r>
  <r>
    <x v="105"/>
    <x v="5"/>
    <x v="11"/>
    <n v="10"/>
    <n v="31"/>
    <n v="6"/>
    <n v="6"/>
    <n v="6"/>
    <n v="6"/>
    <n v="8"/>
    <n v="78"/>
    <n v="23.667000000000002"/>
    <n v="6198474"/>
    <n v="63"/>
    <n v="14"/>
    <d v="1899-12-30T00:01:17"/>
    <n v="155.96"/>
    <x v="0"/>
  </r>
  <r>
    <x v="106"/>
    <x v="5"/>
    <x v="17"/>
    <n v="5"/>
    <n v="10"/>
    <n v="10"/>
    <n v="7"/>
    <n v="7"/>
    <n v="7"/>
    <n v="6"/>
    <n v="78"/>
    <n v="24.331"/>
    <n v="6199138"/>
    <n v="68"/>
    <n v="15"/>
    <d v="1899-12-30T00:01:17"/>
    <n v="155.815"/>
    <x v="0"/>
  </r>
  <r>
    <x v="107"/>
    <x v="5"/>
    <x v="6"/>
    <n v="4"/>
    <n v="27"/>
    <n v="11"/>
    <n v="8"/>
    <n v="8"/>
    <n v="8"/>
    <n v="4"/>
    <n v="78"/>
    <n v="24.838999999999999"/>
    <n v="6199646"/>
    <n v="57"/>
    <n v="6"/>
    <d v="1899-12-30T00:01:16"/>
    <n v="157.941"/>
    <x v="0"/>
  </r>
  <r>
    <x v="108"/>
    <x v="5"/>
    <x v="5"/>
    <n v="9"/>
    <n v="33"/>
    <n v="20"/>
    <n v="9"/>
    <n v="9"/>
    <n v="9"/>
    <n v="2"/>
    <n v="78"/>
    <n v="25.317"/>
    <n v="6200124"/>
    <n v="60"/>
    <n v="1"/>
    <d v="1899-12-30T00:01:14"/>
    <n v="161.77199999999999"/>
    <x v="0"/>
  </r>
  <r>
    <x v="109"/>
    <x v="5"/>
    <x v="9"/>
    <n v="4"/>
    <n v="55"/>
    <n v="8"/>
    <n v="10"/>
    <n v="10"/>
    <n v="10"/>
    <n v="1"/>
    <n v="78"/>
    <s v="+1:09.013"/>
    <n v="6243820"/>
    <n v="19"/>
    <n v="18"/>
    <d v="1899-12-30T00:01:17"/>
    <n v="155.02699999999999"/>
    <x v="0"/>
  </r>
  <r>
    <x v="110"/>
    <x v="5"/>
    <x v="18"/>
    <n v="15"/>
    <n v="9"/>
    <n v="16"/>
    <n v="11"/>
    <n v="11"/>
    <n v="11"/>
    <n v="0"/>
    <n v="78"/>
    <s v="+1:09.864"/>
    <n v="6244671"/>
    <n v="19"/>
    <n v="12"/>
    <d v="1899-12-30T00:01:17"/>
    <n v="156.14500000000001"/>
    <x v="0"/>
  </r>
  <r>
    <x v="111"/>
    <x v="5"/>
    <x v="10"/>
    <n v="10"/>
    <n v="11"/>
    <n v="9"/>
    <n v="12"/>
    <n v="12"/>
    <n v="12"/>
    <n v="0"/>
    <n v="78"/>
    <s v="+1:10.461"/>
    <n v="6245268"/>
    <n v="24"/>
    <n v="19"/>
    <d v="1899-12-30T00:01:18"/>
    <n v="154.917"/>
    <x v="0"/>
  </r>
  <r>
    <x v="112"/>
    <x v="5"/>
    <x v="16"/>
    <n v="210"/>
    <n v="20"/>
    <n v="19"/>
    <n v="13"/>
    <n v="13"/>
    <n v="13"/>
    <n v="0"/>
    <n v="78"/>
    <s v="+1:14.823"/>
    <n v="6249630"/>
    <n v="20"/>
    <n v="17"/>
    <d v="1899-12-30T00:01:17"/>
    <n v="155.05699999999999"/>
    <x v="0"/>
  </r>
  <r>
    <x v="113"/>
    <x v="5"/>
    <x v="8"/>
    <n v="1"/>
    <n v="2"/>
    <n v="12"/>
    <n v="14"/>
    <n v="14"/>
    <n v="14"/>
    <n v="0"/>
    <n v="77"/>
    <s v="\N"/>
    <s v="\N"/>
    <n v="76"/>
    <n v="11"/>
    <d v="1899-12-30T00:01:17"/>
    <n v="156.291"/>
    <x v="1"/>
  </r>
  <r>
    <x v="114"/>
    <x v="5"/>
    <x v="15"/>
    <n v="210"/>
    <n v="8"/>
    <n v="18"/>
    <n v="15"/>
    <n v="15"/>
    <n v="15"/>
    <n v="0"/>
    <n v="77"/>
    <s v="\N"/>
    <s v="\N"/>
    <n v="74"/>
    <n v="2"/>
    <d v="1899-12-30T00:01:15"/>
    <n v="160.55699999999999"/>
    <x v="1"/>
  </r>
  <r>
    <x v="115"/>
    <x v="5"/>
    <x v="19"/>
    <n v="3"/>
    <n v="35"/>
    <n v="13"/>
    <n v="16"/>
    <n v="16"/>
    <n v="16"/>
    <n v="0"/>
    <n v="77"/>
    <s v="\N"/>
    <s v="\N"/>
    <n v="75"/>
    <n v="4"/>
    <d v="1899-12-30T00:01:15"/>
    <n v="159.48400000000001"/>
    <x v="1"/>
  </r>
  <r>
    <x v="116"/>
    <x v="5"/>
    <x v="13"/>
    <n v="3"/>
    <n v="18"/>
    <n v="17"/>
    <n v="17"/>
    <n v="17"/>
    <n v="17"/>
    <n v="0"/>
    <n v="76"/>
    <s v="\N"/>
    <s v="\N"/>
    <n v="61"/>
    <n v="3"/>
    <d v="1899-12-30T00:01:15"/>
    <n v="160.29499999999999"/>
    <x v="11"/>
  </r>
  <r>
    <x v="117"/>
    <x v="5"/>
    <x v="12"/>
    <n v="15"/>
    <n v="16"/>
    <n v="14"/>
    <s v="\N"/>
    <s v="R"/>
    <n v="18"/>
    <n v="0"/>
    <n v="70"/>
    <s v="\N"/>
    <s v="\N"/>
    <n v="17"/>
    <n v="20"/>
    <d v="1899-12-30T00:01:18"/>
    <n v="154.59"/>
    <x v="10"/>
  </r>
  <r>
    <x v="118"/>
    <x v="5"/>
    <x v="14"/>
    <n v="5"/>
    <n v="28"/>
    <n v="15"/>
    <s v="\N"/>
    <s v="R"/>
    <n v="19"/>
    <n v="0"/>
    <n v="70"/>
    <s v="\N"/>
    <s v="\N"/>
    <n v="15"/>
    <n v="16"/>
    <d v="1899-12-30T00:01:17"/>
    <n v="155.667"/>
    <x v="10"/>
  </r>
  <r>
    <x v="119"/>
    <x v="5"/>
    <x v="4"/>
    <n v="1"/>
    <n v="14"/>
    <n v="7"/>
    <s v="\N"/>
    <s v="R"/>
    <n v="20"/>
    <n v="0"/>
    <n v="52"/>
    <s v="\N"/>
    <s v="\N"/>
    <n v="23"/>
    <n v="13"/>
    <d v="1899-12-30T00:01:17"/>
    <n v="155.97900000000001"/>
    <x v="13"/>
  </r>
  <r>
    <x v="120"/>
    <x v="6"/>
    <x v="0"/>
    <n v="6"/>
    <n v="5"/>
    <n v="1"/>
    <n v="1"/>
    <n v="1"/>
    <n v="1"/>
    <n v="25"/>
    <n v="68"/>
    <d v="1899-12-30T01:28:31"/>
    <n v="5311377"/>
    <n v="57"/>
    <n v="2"/>
    <d v="1899-12-30T00:01:14"/>
    <n v="212.26"/>
    <x v="0"/>
  </r>
  <r>
    <x v="121"/>
    <x v="6"/>
    <x v="7"/>
    <n v="131"/>
    <n v="77"/>
    <n v="2"/>
    <n v="2"/>
    <n v="2"/>
    <n v="2"/>
    <n v="18"/>
    <n v="68"/>
    <n v="7.3760000000000003"/>
    <n v="5318753"/>
    <n v="51"/>
    <n v="3"/>
    <d v="1899-12-30T00:01:14"/>
    <n v="212.179"/>
    <x v="0"/>
  </r>
  <r>
    <x v="122"/>
    <x v="6"/>
    <x v="5"/>
    <n v="9"/>
    <n v="33"/>
    <n v="3"/>
    <n v="3"/>
    <n v="3"/>
    <n v="3"/>
    <n v="15"/>
    <n v="68"/>
    <n v="8.36"/>
    <n v="5319737"/>
    <n v="65"/>
    <n v="1"/>
    <d v="1899-12-30T00:01:14"/>
    <n v="212.547"/>
    <x v="0"/>
  </r>
  <r>
    <x v="123"/>
    <x v="6"/>
    <x v="3"/>
    <n v="9"/>
    <n v="3"/>
    <n v="6"/>
    <n v="4"/>
    <n v="4"/>
    <n v="4"/>
    <n v="12"/>
    <n v="68"/>
    <n v="20.891999999999999"/>
    <n v="5332269"/>
    <n v="59"/>
    <n v="5"/>
    <d v="1899-12-30T00:01:14"/>
    <n v="211.70099999999999"/>
    <x v="0"/>
  </r>
  <r>
    <x v="124"/>
    <x v="6"/>
    <x v="1"/>
    <n v="131"/>
    <n v="44"/>
    <n v="4"/>
    <n v="5"/>
    <n v="5"/>
    <n v="5"/>
    <n v="10"/>
    <n v="68"/>
    <n v="21.559000000000001"/>
    <n v="5332936"/>
    <n v="66"/>
    <n v="6"/>
    <d v="1899-12-30T00:01:14"/>
    <n v="211.63300000000001"/>
    <x v="0"/>
  </r>
  <r>
    <x v="125"/>
    <x v="6"/>
    <x v="2"/>
    <n v="6"/>
    <n v="7"/>
    <n v="5"/>
    <n v="6"/>
    <n v="6"/>
    <n v="6"/>
    <n v="8"/>
    <n v="68"/>
    <n v="27.184000000000001"/>
    <n v="5338561"/>
    <n v="59"/>
    <n v="4"/>
    <d v="1899-12-30T00:01:14"/>
    <n v="211.941"/>
    <x v="0"/>
  </r>
  <r>
    <x v="126"/>
    <x v="6"/>
    <x v="6"/>
    <n v="4"/>
    <n v="27"/>
    <n v="7"/>
    <n v="7"/>
    <n v="7"/>
    <n v="7"/>
    <n v="6"/>
    <n v="67"/>
    <s v="\N"/>
    <s v="\N"/>
    <n v="64"/>
    <n v="11"/>
    <d v="1899-12-30T00:01:16"/>
    <n v="207.69900000000001"/>
    <x v="1"/>
  </r>
  <r>
    <x v="127"/>
    <x v="6"/>
    <x v="9"/>
    <n v="4"/>
    <n v="55"/>
    <n v="9"/>
    <n v="8"/>
    <n v="8"/>
    <n v="8"/>
    <n v="4"/>
    <n v="67"/>
    <s v="\N"/>
    <s v="\N"/>
    <n v="61"/>
    <n v="13"/>
    <d v="1899-12-30T00:01:16"/>
    <n v="207.48500000000001"/>
    <x v="1"/>
  </r>
  <r>
    <x v="128"/>
    <x v="6"/>
    <x v="11"/>
    <n v="10"/>
    <n v="31"/>
    <n v="8"/>
    <n v="9"/>
    <n v="9"/>
    <n v="9"/>
    <n v="2"/>
    <n v="67"/>
    <s v="\N"/>
    <s v="\N"/>
    <n v="61"/>
    <n v="12"/>
    <d v="1899-12-30T00:01:16"/>
    <n v="207.63900000000001"/>
    <x v="1"/>
  </r>
  <r>
    <x v="129"/>
    <x v="6"/>
    <x v="12"/>
    <n v="15"/>
    <n v="16"/>
    <n v="13"/>
    <n v="10"/>
    <n v="10"/>
    <n v="10"/>
    <n v="1"/>
    <n v="67"/>
    <s v="\N"/>
    <s v="\N"/>
    <n v="65"/>
    <n v="10"/>
    <d v="1899-12-30T00:01:15"/>
    <n v="207.99600000000001"/>
    <x v="1"/>
  </r>
  <r>
    <x v="130"/>
    <x v="6"/>
    <x v="17"/>
    <n v="5"/>
    <n v="10"/>
    <n v="16"/>
    <n v="11"/>
    <n v="11"/>
    <n v="11"/>
    <n v="0"/>
    <n v="67"/>
    <s v="\N"/>
    <s v="\N"/>
    <n v="67"/>
    <n v="14"/>
    <d v="1899-12-30T00:01:16"/>
    <n v="207.39500000000001"/>
    <x v="1"/>
  </r>
  <r>
    <x v="131"/>
    <x v="6"/>
    <x v="15"/>
    <n v="210"/>
    <n v="8"/>
    <n v="20"/>
    <n v="12"/>
    <n v="12"/>
    <n v="12"/>
    <n v="0"/>
    <n v="67"/>
    <s v="\N"/>
    <s v="\N"/>
    <n v="56"/>
    <n v="9"/>
    <d v="1899-12-30T00:01:15"/>
    <n v="208.024"/>
    <x v="1"/>
  </r>
  <r>
    <x v="132"/>
    <x v="6"/>
    <x v="16"/>
    <n v="210"/>
    <n v="20"/>
    <n v="11"/>
    <n v="13"/>
    <n v="13"/>
    <n v="13"/>
    <n v="0"/>
    <n v="67"/>
    <s v="\N"/>
    <s v="\N"/>
    <n v="65"/>
    <n v="8"/>
    <d v="1899-12-30T00:01:15"/>
    <n v="208.214"/>
    <x v="1"/>
  </r>
  <r>
    <x v="133"/>
    <x v="6"/>
    <x v="10"/>
    <n v="10"/>
    <n v="11"/>
    <n v="10"/>
    <n v="14"/>
    <n v="14"/>
    <n v="14"/>
    <n v="0"/>
    <n v="67"/>
    <s v="\N"/>
    <s v="\N"/>
    <n v="64"/>
    <n v="7"/>
    <d v="1899-12-30T00:01:15"/>
    <n v="209.04900000000001"/>
    <x v="1"/>
  </r>
  <r>
    <x v="134"/>
    <x v="6"/>
    <x v="18"/>
    <n v="15"/>
    <n v="9"/>
    <n v="19"/>
    <n v="15"/>
    <n v="15"/>
    <n v="15"/>
    <n v="0"/>
    <n v="66"/>
    <s v="\N"/>
    <s v="\N"/>
    <n v="62"/>
    <n v="18"/>
    <d v="1899-12-30T00:01:16"/>
    <n v="205.48400000000001"/>
    <x v="11"/>
  </r>
  <r>
    <x v="135"/>
    <x v="6"/>
    <x v="8"/>
    <n v="1"/>
    <n v="2"/>
    <n v="15"/>
    <n v="16"/>
    <n v="16"/>
    <n v="16"/>
    <n v="0"/>
    <n v="66"/>
    <s v="\N"/>
    <s v="\N"/>
    <n v="55"/>
    <n v="15"/>
    <d v="1899-12-30T00:01:16"/>
    <n v="207.214"/>
    <x v="11"/>
  </r>
  <r>
    <x v="136"/>
    <x v="6"/>
    <x v="19"/>
    <n v="3"/>
    <n v="35"/>
    <n v="18"/>
    <n v="17"/>
    <n v="17"/>
    <n v="17"/>
    <n v="0"/>
    <n v="66"/>
    <s v="\N"/>
    <s v="\N"/>
    <n v="53"/>
    <n v="16"/>
    <d v="1899-12-30T00:01:16"/>
    <n v="206.78"/>
    <x v="11"/>
  </r>
  <r>
    <x v="137"/>
    <x v="6"/>
    <x v="4"/>
    <n v="1"/>
    <n v="14"/>
    <n v="14"/>
    <s v="\N"/>
    <s v="R"/>
    <n v="18"/>
    <n v="0"/>
    <n v="40"/>
    <s v="\N"/>
    <s v="\N"/>
    <n v="33"/>
    <n v="17"/>
    <d v="1899-12-30T00:01:16"/>
    <n v="206.08500000000001"/>
    <x v="16"/>
  </r>
  <r>
    <x v="138"/>
    <x v="6"/>
    <x v="14"/>
    <n v="5"/>
    <n v="28"/>
    <n v="12"/>
    <s v="\N"/>
    <s v="R"/>
    <n v="19"/>
    <n v="0"/>
    <n v="0"/>
    <s v="\N"/>
    <s v="\N"/>
    <s v="\N"/>
    <n v="0"/>
    <s v="\N"/>
    <s v="\N"/>
    <x v="10"/>
  </r>
  <r>
    <x v="139"/>
    <x v="6"/>
    <x v="13"/>
    <n v="3"/>
    <n v="18"/>
    <n v="17"/>
    <s v="\N"/>
    <s v="R"/>
    <n v="20"/>
    <n v="0"/>
    <n v="0"/>
    <s v="\N"/>
    <s v="\N"/>
    <s v="\N"/>
    <n v="0"/>
    <s v="\N"/>
    <s v="\N"/>
    <x v="10"/>
  </r>
  <r>
    <x v="140"/>
    <x v="7"/>
    <x v="1"/>
    <n v="131"/>
    <n v="44"/>
    <n v="1"/>
    <n v="1"/>
    <n v="1"/>
    <n v="1"/>
    <n v="25"/>
    <n v="53"/>
    <d v="1899-12-30T01:30:11"/>
    <n v="5411385"/>
    <n v="49"/>
    <n v="5"/>
    <d v="1899-12-30T00:01:35"/>
    <n v="222.53100000000001"/>
    <x v="0"/>
  </r>
  <r>
    <x v="141"/>
    <x v="7"/>
    <x v="5"/>
    <n v="9"/>
    <n v="33"/>
    <n v="4"/>
    <n v="2"/>
    <n v="2"/>
    <n v="2"/>
    <n v="18"/>
    <n v="53"/>
    <n v="7.09"/>
    <n v="5418475"/>
    <n v="47"/>
    <n v="2"/>
    <d v="1899-12-30T00:01:34"/>
    <n v="223.083"/>
    <x v="0"/>
  </r>
  <r>
    <x v="142"/>
    <x v="7"/>
    <x v="2"/>
    <n v="6"/>
    <n v="7"/>
    <n v="6"/>
    <n v="3"/>
    <n v="3"/>
    <n v="3"/>
    <n v="15"/>
    <n v="53"/>
    <n v="25.888000000000002"/>
    <n v="5437273"/>
    <n v="48"/>
    <n v="3"/>
    <d v="1899-12-30T00:01:34"/>
    <n v="222.792"/>
    <x v="0"/>
  </r>
  <r>
    <x v="143"/>
    <x v="7"/>
    <x v="3"/>
    <n v="9"/>
    <n v="3"/>
    <n v="5"/>
    <n v="4"/>
    <n v="4"/>
    <n v="4"/>
    <n v="12"/>
    <n v="53"/>
    <n v="34.735999999999997"/>
    <n v="5446121"/>
    <n v="37"/>
    <n v="7"/>
    <d v="1899-12-30T00:01:35"/>
    <n v="220.494"/>
    <x v="0"/>
  </r>
  <r>
    <x v="144"/>
    <x v="7"/>
    <x v="0"/>
    <n v="6"/>
    <n v="5"/>
    <n v="3"/>
    <n v="5"/>
    <n v="5"/>
    <n v="5"/>
    <n v="10"/>
    <n v="53"/>
    <s v="+1:01.935"/>
    <n v="5473320"/>
    <n v="42"/>
    <n v="4"/>
    <d v="1899-12-30T00:01:34"/>
    <n v="222.58699999999999"/>
    <x v="0"/>
  </r>
  <r>
    <x v="145"/>
    <x v="7"/>
    <x v="16"/>
    <n v="210"/>
    <n v="20"/>
    <n v="9"/>
    <n v="6"/>
    <n v="6"/>
    <n v="6"/>
    <n v="8"/>
    <n v="53"/>
    <s v="+1:19.364"/>
    <n v="5490749"/>
    <n v="50"/>
    <n v="8"/>
    <d v="1899-12-30T00:01:35"/>
    <n v="220.39500000000001"/>
    <x v="0"/>
  </r>
  <r>
    <x v="146"/>
    <x v="7"/>
    <x v="7"/>
    <n v="131"/>
    <n v="77"/>
    <n v="2"/>
    <n v="7"/>
    <n v="7"/>
    <n v="7"/>
    <n v="6"/>
    <n v="53"/>
    <s v="+1:20.632"/>
    <n v="5492017"/>
    <n v="41"/>
    <n v="1"/>
    <d v="1899-12-30T00:01:34"/>
    <n v="223.20099999999999"/>
    <x v="0"/>
  </r>
  <r>
    <x v="147"/>
    <x v="7"/>
    <x v="9"/>
    <n v="4"/>
    <n v="55"/>
    <n v="7"/>
    <n v="8"/>
    <n v="8"/>
    <n v="8"/>
    <n v="4"/>
    <n v="53"/>
    <s v="+1:27.184"/>
    <n v="5498569"/>
    <n v="46"/>
    <n v="9"/>
    <d v="1899-12-30T00:01:36"/>
    <n v="219.904"/>
    <x v="0"/>
  </r>
  <r>
    <x v="148"/>
    <x v="7"/>
    <x v="6"/>
    <n v="4"/>
    <n v="27"/>
    <n v="12"/>
    <n v="9"/>
    <n v="9"/>
    <n v="9"/>
    <n v="2"/>
    <n v="53"/>
    <s v="+1:31.989"/>
    <n v="5503374"/>
    <n v="46"/>
    <n v="11"/>
    <d v="1899-12-30T00:01:36"/>
    <n v="219.36500000000001"/>
    <x v="0"/>
  </r>
  <r>
    <x v="149"/>
    <x v="7"/>
    <x v="12"/>
    <n v="15"/>
    <n v="16"/>
    <n v="8"/>
    <n v="10"/>
    <n v="10"/>
    <n v="10"/>
    <n v="1"/>
    <n v="53"/>
    <s v="+1:33.873"/>
    <n v="5505258"/>
    <n v="45"/>
    <n v="12"/>
    <d v="1899-12-30T00:01:36"/>
    <n v="219.12700000000001"/>
    <x v="0"/>
  </r>
  <r>
    <x v="150"/>
    <x v="7"/>
    <x v="15"/>
    <n v="210"/>
    <n v="8"/>
    <n v="10"/>
    <n v="11"/>
    <n v="11"/>
    <n v="11"/>
    <n v="0"/>
    <n v="52"/>
    <s v="\N"/>
    <s v="\N"/>
    <n v="47"/>
    <n v="10"/>
    <d v="1899-12-30T00:01:36"/>
    <n v="219.773"/>
    <x v="1"/>
  </r>
  <r>
    <x v="151"/>
    <x v="7"/>
    <x v="8"/>
    <n v="1"/>
    <n v="2"/>
    <n v="17"/>
    <n v="12"/>
    <n v="12"/>
    <n v="12"/>
    <n v="0"/>
    <n v="52"/>
    <s v="\N"/>
    <s v="\N"/>
    <n v="48"/>
    <n v="14"/>
    <d v="1899-12-30T00:01:37"/>
    <n v="217.54499999999999"/>
    <x v="1"/>
  </r>
  <r>
    <x v="152"/>
    <x v="7"/>
    <x v="18"/>
    <n v="15"/>
    <n v="9"/>
    <n v="15"/>
    <n v="13"/>
    <n v="13"/>
    <n v="13"/>
    <n v="0"/>
    <n v="52"/>
    <s v="\N"/>
    <s v="\N"/>
    <n v="37"/>
    <n v="13"/>
    <d v="1899-12-30T00:01:36"/>
    <n v="217.953"/>
    <x v="1"/>
  </r>
  <r>
    <x v="153"/>
    <x v="7"/>
    <x v="14"/>
    <n v="5"/>
    <n v="28"/>
    <n v="20"/>
    <n v="14"/>
    <n v="14"/>
    <n v="14"/>
    <n v="0"/>
    <n v="52"/>
    <s v="\N"/>
    <s v="\N"/>
    <n v="40"/>
    <n v="15"/>
    <d v="1899-12-30T00:01:37"/>
    <n v="217.17599999999999"/>
    <x v="1"/>
  </r>
  <r>
    <x v="154"/>
    <x v="7"/>
    <x v="19"/>
    <n v="3"/>
    <n v="35"/>
    <n v="18"/>
    <n v="15"/>
    <n v="15"/>
    <n v="15"/>
    <n v="0"/>
    <n v="52"/>
    <s v="\N"/>
    <s v="\N"/>
    <n v="35"/>
    <n v="16"/>
    <d v="1899-12-30T00:01:38"/>
    <n v="213.94900000000001"/>
    <x v="1"/>
  </r>
  <r>
    <x v="155"/>
    <x v="7"/>
    <x v="4"/>
    <n v="1"/>
    <n v="14"/>
    <n v="16"/>
    <n v="16"/>
    <n v="16"/>
    <n v="16"/>
    <n v="0"/>
    <n v="50"/>
    <s v="\N"/>
    <s v="\N"/>
    <n v="48"/>
    <n v="6"/>
    <d v="1899-12-30T00:01:35"/>
    <n v="221.071"/>
    <x v="2"/>
  </r>
  <r>
    <x v="156"/>
    <x v="7"/>
    <x v="13"/>
    <n v="3"/>
    <n v="18"/>
    <n v="19"/>
    <n v="17"/>
    <n v="17"/>
    <n v="17"/>
    <n v="0"/>
    <n v="48"/>
    <s v="\N"/>
    <s v="\N"/>
    <n v="35"/>
    <n v="18"/>
    <d v="1899-12-30T00:01:38"/>
    <n v="213.90700000000001"/>
    <x v="6"/>
  </r>
  <r>
    <x v="157"/>
    <x v="7"/>
    <x v="10"/>
    <n v="10"/>
    <n v="11"/>
    <n v="13"/>
    <s v="\N"/>
    <s v="R"/>
    <n v="18"/>
    <n v="0"/>
    <n v="27"/>
    <s v="\N"/>
    <s v="\N"/>
    <n v="25"/>
    <n v="17"/>
    <d v="1899-12-30T00:01:38"/>
    <n v="213.90700000000001"/>
    <x v="3"/>
  </r>
  <r>
    <x v="158"/>
    <x v="7"/>
    <x v="11"/>
    <n v="10"/>
    <n v="31"/>
    <n v="11"/>
    <s v="\N"/>
    <s v="R"/>
    <n v="19"/>
    <n v="0"/>
    <n v="0"/>
    <s v="\N"/>
    <s v="\N"/>
    <s v="\N"/>
    <n v="0"/>
    <s v="\N"/>
    <s v="\N"/>
    <x v="10"/>
  </r>
  <r>
    <x v="159"/>
    <x v="7"/>
    <x v="17"/>
    <n v="5"/>
    <n v="10"/>
    <n v="14"/>
    <s v="\N"/>
    <s v="R"/>
    <n v="20"/>
    <n v="0"/>
    <n v="0"/>
    <s v="\N"/>
    <s v="\N"/>
    <s v="\N"/>
    <n v="0"/>
    <s v="\N"/>
    <s v="\N"/>
    <x v="10"/>
  </r>
  <r>
    <x v="160"/>
    <x v="8"/>
    <x v="5"/>
    <n v="9"/>
    <n v="33"/>
    <n v="4"/>
    <n v="1"/>
    <n v="1"/>
    <n v="1"/>
    <n v="25"/>
    <n v="71"/>
    <d v="1899-12-30T01:21:56"/>
    <n v="4916024"/>
    <n v="70"/>
    <n v="4"/>
    <d v="1899-12-30T00:01:07"/>
    <n v="230.49100000000001"/>
    <x v="0"/>
  </r>
  <r>
    <x v="161"/>
    <x v="8"/>
    <x v="2"/>
    <n v="6"/>
    <n v="7"/>
    <n v="3"/>
    <n v="2"/>
    <n v="2"/>
    <n v="2"/>
    <n v="18"/>
    <n v="71"/>
    <n v="1.504"/>
    <n v="4917528"/>
    <n v="71"/>
    <n v="1"/>
    <d v="1899-12-30T00:01:07"/>
    <n v="232.16"/>
    <x v="0"/>
  </r>
  <r>
    <x v="162"/>
    <x v="8"/>
    <x v="0"/>
    <n v="6"/>
    <n v="5"/>
    <n v="6"/>
    <n v="3"/>
    <n v="3"/>
    <n v="3"/>
    <n v="15"/>
    <n v="71"/>
    <n v="3.181"/>
    <n v="4919205"/>
    <n v="67"/>
    <n v="2"/>
    <d v="1899-12-30T00:01:07"/>
    <n v="231.72800000000001"/>
    <x v="0"/>
  </r>
  <r>
    <x v="163"/>
    <x v="8"/>
    <x v="15"/>
    <n v="210"/>
    <n v="8"/>
    <n v="5"/>
    <n v="4"/>
    <n v="4"/>
    <n v="4"/>
    <n v="12"/>
    <n v="70"/>
    <s v="\N"/>
    <s v="\N"/>
    <n v="17"/>
    <n v="16"/>
    <d v="1899-12-30T00:01:09"/>
    <n v="225.05500000000001"/>
    <x v="1"/>
  </r>
  <r>
    <x v="164"/>
    <x v="8"/>
    <x v="16"/>
    <n v="210"/>
    <n v="20"/>
    <n v="8"/>
    <n v="5"/>
    <n v="5"/>
    <n v="5"/>
    <n v="10"/>
    <n v="70"/>
    <s v="\N"/>
    <s v="\N"/>
    <n v="70"/>
    <n v="7"/>
    <d v="1899-12-30T00:01:08"/>
    <n v="227.01"/>
    <x v="1"/>
  </r>
  <r>
    <x v="165"/>
    <x v="8"/>
    <x v="11"/>
    <n v="10"/>
    <n v="31"/>
    <n v="11"/>
    <n v="6"/>
    <n v="6"/>
    <n v="6"/>
    <n v="8"/>
    <n v="70"/>
    <s v="\N"/>
    <s v="\N"/>
    <n v="64"/>
    <n v="11"/>
    <d v="1899-12-30T00:01:09"/>
    <n v="225.77699999999999"/>
    <x v="1"/>
  </r>
  <r>
    <x v="166"/>
    <x v="8"/>
    <x v="10"/>
    <n v="10"/>
    <n v="11"/>
    <n v="16"/>
    <n v="7"/>
    <n v="7"/>
    <n v="7"/>
    <n v="6"/>
    <n v="70"/>
    <s v="\N"/>
    <s v="\N"/>
    <n v="66"/>
    <n v="8"/>
    <d v="1899-12-30T00:01:09"/>
    <n v="226.91800000000001"/>
    <x v="1"/>
  </r>
  <r>
    <x v="167"/>
    <x v="8"/>
    <x v="4"/>
    <n v="1"/>
    <n v="14"/>
    <n v="13"/>
    <n v="8"/>
    <n v="8"/>
    <n v="8"/>
    <n v="4"/>
    <n v="70"/>
    <s v="\N"/>
    <s v="\N"/>
    <n v="69"/>
    <n v="9"/>
    <d v="1899-12-30T00:01:09"/>
    <n v="226.399"/>
    <x v="1"/>
  </r>
  <r>
    <x v="168"/>
    <x v="8"/>
    <x v="12"/>
    <n v="15"/>
    <n v="16"/>
    <n v="18"/>
    <n v="9"/>
    <n v="9"/>
    <n v="9"/>
    <n v="2"/>
    <n v="70"/>
    <s v="\N"/>
    <s v="\N"/>
    <n v="68"/>
    <n v="14"/>
    <d v="1899-12-30T00:01:09"/>
    <n v="225.267"/>
    <x v="1"/>
  </r>
  <r>
    <x v="169"/>
    <x v="8"/>
    <x v="18"/>
    <n v="15"/>
    <n v="9"/>
    <n v="20"/>
    <n v="10"/>
    <n v="10"/>
    <n v="10"/>
    <n v="1"/>
    <n v="70"/>
    <s v="\N"/>
    <s v="\N"/>
    <n v="67"/>
    <n v="6"/>
    <d v="1899-12-30T00:01:08"/>
    <n v="227.876"/>
    <x v="1"/>
  </r>
  <r>
    <x v="170"/>
    <x v="8"/>
    <x v="17"/>
    <n v="5"/>
    <n v="10"/>
    <n v="12"/>
    <n v="11"/>
    <n v="11"/>
    <n v="11"/>
    <n v="0"/>
    <n v="70"/>
    <s v="\N"/>
    <s v="\N"/>
    <n v="38"/>
    <n v="19"/>
    <d v="1899-12-30T00:01:09"/>
    <n v="224.327"/>
    <x v="1"/>
  </r>
  <r>
    <x v="171"/>
    <x v="8"/>
    <x v="9"/>
    <n v="4"/>
    <n v="55"/>
    <n v="9"/>
    <n v="12"/>
    <n v="12"/>
    <n v="12"/>
    <n v="0"/>
    <n v="70"/>
    <s v="\N"/>
    <s v="\N"/>
    <n v="37"/>
    <n v="10"/>
    <d v="1899-12-30T00:01:09"/>
    <n v="226.053"/>
    <x v="1"/>
  </r>
  <r>
    <x v="172"/>
    <x v="8"/>
    <x v="19"/>
    <n v="3"/>
    <n v="35"/>
    <n v="17"/>
    <n v="13"/>
    <n v="13"/>
    <n v="13"/>
    <n v="0"/>
    <n v="69"/>
    <s v="\N"/>
    <s v="\N"/>
    <n v="64"/>
    <n v="13"/>
    <d v="1899-12-30T00:01:09"/>
    <n v="225.381"/>
    <x v="11"/>
  </r>
  <r>
    <x v="173"/>
    <x v="8"/>
    <x v="13"/>
    <n v="3"/>
    <n v="18"/>
    <n v="14"/>
    <n v="14"/>
    <n v="14"/>
    <n v="14"/>
    <n v="0"/>
    <n v="69"/>
    <s v="\N"/>
    <s v="\N"/>
    <n v="68"/>
    <n v="18"/>
    <d v="1899-12-30T00:01:09"/>
    <n v="224.626"/>
    <x v="11"/>
  </r>
  <r>
    <x v="174"/>
    <x v="8"/>
    <x v="8"/>
    <n v="1"/>
    <n v="2"/>
    <n v="15"/>
    <n v="15"/>
    <n v="15"/>
    <n v="15"/>
    <n v="0"/>
    <n v="65"/>
    <s v="\N"/>
    <s v="\N"/>
    <n v="63"/>
    <n v="12"/>
    <d v="1899-12-30T00:01:09"/>
    <n v="225.63300000000001"/>
    <x v="8"/>
  </r>
  <r>
    <x v="175"/>
    <x v="8"/>
    <x v="1"/>
    <n v="131"/>
    <n v="44"/>
    <n v="2"/>
    <s v="\N"/>
    <s v="R"/>
    <n v="16"/>
    <n v="0"/>
    <n v="62"/>
    <s v="\N"/>
    <s v="\N"/>
    <n v="58"/>
    <n v="3"/>
    <d v="1899-12-30T00:01:07"/>
    <n v="231.18"/>
    <x v="17"/>
  </r>
  <r>
    <x v="176"/>
    <x v="8"/>
    <x v="14"/>
    <n v="5"/>
    <n v="28"/>
    <n v="19"/>
    <s v="\N"/>
    <s v="R"/>
    <n v="17"/>
    <n v="0"/>
    <n v="54"/>
    <s v="\N"/>
    <s v="\N"/>
    <n v="42"/>
    <n v="17"/>
    <d v="1899-12-30T00:01:09"/>
    <n v="224.73"/>
    <x v="18"/>
  </r>
  <r>
    <x v="177"/>
    <x v="8"/>
    <x v="3"/>
    <n v="9"/>
    <n v="3"/>
    <n v="7"/>
    <s v="\N"/>
    <s v="R"/>
    <n v="18"/>
    <n v="0"/>
    <n v="53"/>
    <s v="\N"/>
    <s v="\N"/>
    <n v="46"/>
    <n v="5"/>
    <d v="1899-12-30T00:01:08"/>
    <n v="229.983"/>
    <x v="16"/>
  </r>
  <r>
    <x v="178"/>
    <x v="8"/>
    <x v="7"/>
    <n v="131"/>
    <n v="77"/>
    <n v="1"/>
    <s v="\N"/>
    <s v="R"/>
    <n v="19"/>
    <n v="0"/>
    <n v="13"/>
    <s v="\N"/>
    <s v="\N"/>
    <n v="12"/>
    <n v="15"/>
    <d v="1899-12-30T00:01:09"/>
    <n v="225.143"/>
    <x v="18"/>
  </r>
  <r>
    <x v="179"/>
    <x v="8"/>
    <x v="6"/>
    <n v="4"/>
    <n v="27"/>
    <n v="10"/>
    <s v="\N"/>
    <s v="R"/>
    <n v="20"/>
    <n v="0"/>
    <n v="11"/>
    <s v="\N"/>
    <s v="\N"/>
    <n v="7"/>
    <n v="20"/>
    <d v="1899-12-30T00:01:10"/>
    <n v="220.869"/>
    <x v="3"/>
  </r>
  <r>
    <x v="180"/>
    <x v="9"/>
    <x v="0"/>
    <n v="6"/>
    <n v="5"/>
    <n v="2"/>
    <n v="1"/>
    <n v="1"/>
    <n v="1"/>
    <n v="25"/>
    <n v="52"/>
    <d v="1899-12-30T01:27:30"/>
    <n v="5249784"/>
    <n v="47"/>
    <n v="1"/>
    <d v="1899-12-30T00:01:31"/>
    <n v="233.83099999999999"/>
    <x v="0"/>
  </r>
  <r>
    <x v="181"/>
    <x v="9"/>
    <x v="1"/>
    <n v="131"/>
    <n v="44"/>
    <n v="1"/>
    <n v="2"/>
    <n v="2"/>
    <n v="2"/>
    <n v="18"/>
    <n v="52"/>
    <n v="2.2639999999999998"/>
    <n v="5252048"/>
    <n v="52"/>
    <n v="3"/>
    <d v="1899-12-30T00:01:31"/>
    <n v="232.42400000000001"/>
    <x v="0"/>
  </r>
  <r>
    <x v="182"/>
    <x v="9"/>
    <x v="2"/>
    <n v="6"/>
    <n v="7"/>
    <n v="3"/>
    <n v="3"/>
    <n v="3"/>
    <n v="3"/>
    <n v="15"/>
    <n v="52"/>
    <n v="3.6520000000000001"/>
    <n v="5253436"/>
    <n v="51"/>
    <n v="2"/>
    <d v="1899-12-30T00:01:31"/>
    <n v="233.57599999999999"/>
    <x v="0"/>
  </r>
  <r>
    <x v="183"/>
    <x v="9"/>
    <x v="7"/>
    <n v="131"/>
    <n v="77"/>
    <n v="4"/>
    <n v="4"/>
    <n v="4"/>
    <n v="4"/>
    <n v="12"/>
    <n v="52"/>
    <n v="8.8829999999999991"/>
    <n v="5258667"/>
    <n v="43"/>
    <n v="4"/>
    <d v="1899-12-30T00:01:31"/>
    <n v="232.089"/>
    <x v="0"/>
  </r>
  <r>
    <x v="184"/>
    <x v="9"/>
    <x v="3"/>
    <n v="9"/>
    <n v="3"/>
    <n v="6"/>
    <n v="5"/>
    <n v="5"/>
    <n v="5"/>
    <n v="10"/>
    <n v="52"/>
    <n v="9.5"/>
    <n v="5259284"/>
    <n v="46"/>
    <n v="5"/>
    <d v="1899-12-30T00:01:32"/>
    <n v="231.55099999999999"/>
    <x v="0"/>
  </r>
  <r>
    <x v="185"/>
    <x v="9"/>
    <x v="6"/>
    <n v="4"/>
    <n v="27"/>
    <n v="11"/>
    <n v="6"/>
    <n v="6"/>
    <n v="6"/>
    <n v="8"/>
    <n v="52"/>
    <n v="28.22"/>
    <n v="5278004"/>
    <n v="48"/>
    <n v="7"/>
    <d v="1899-12-30T00:01:33"/>
    <n v="227.04900000000001"/>
    <x v="0"/>
  </r>
  <r>
    <x v="186"/>
    <x v="9"/>
    <x v="11"/>
    <n v="10"/>
    <n v="31"/>
    <n v="10"/>
    <n v="7"/>
    <n v="7"/>
    <n v="7"/>
    <n v="6"/>
    <n v="52"/>
    <n v="29.93"/>
    <n v="5279714"/>
    <n v="48"/>
    <n v="13"/>
    <d v="1899-12-30T00:01:34"/>
    <n v="226.56200000000001"/>
    <x v="0"/>
  </r>
  <r>
    <x v="187"/>
    <x v="9"/>
    <x v="4"/>
    <n v="1"/>
    <n v="14"/>
    <n v="13"/>
    <n v="8"/>
    <n v="8"/>
    <n v="8"/>
    <n v="4"/>
    <n v="52"/>
    <n v="31.114999999999998"/>
    <n v="5280899"/>
    <n v="52"/>
    <n v="10"/>
    <d v="1899-12-30T00:01:33"/>
    <n v="226.86199999999999"/>
    <x v="0"/>
  </r>
  <r>
    <x v="188"/>
    <x v="9"/>
    <x v="16"/>
    <n v="210"/>
    <n v="20"/>
    <n v="7"/>
    <n v="9"/>
    <n v="9"/>
    <n v="9"/>
    <n v="2"/>
    <n v="52"/>
    <n v="33.188000000000002"/>
    <n v="5282972"/>
    <n v="48"/>
    <n v="12"/>
    <d v="1899-12-30T00:01:34"/>
    <n v="226.56700000000001"/>
    <x v="0"/>
  </r>
  <r>
    <x v="189"/>
    <x v="9"/>
    <x v="10"/>
    <n v="10"/>
    <n v="11"/>
    <n v="12"/>
    <n v="10"/>
    <n v="10"/>
    <n v="10"/>
    <n v="1"/>
    <n v="52"/>
    <n v="34.707999999999998"/>
    <n v="5284492"/>
    <n v="48"/>
    <n v="9"/>
    <d v="1899-12-30T00:01:33"/>
    <n v="226.887"/>
    <x v="0"/>
  </r>
  <r>
    <x v="190"/>
    <x v="9"/>
    <x v="8"/>
    <n v="1"/>
    <n v="2"/>
    <n v="17"/>
    <n v="11"/>
    <n v="11"/>
    <n v="11"/>
    <n v="0"/>
    <n v="52"/>
    <n v="35.774000000000001"/>
    <n v="5285558"/>
    <n v="48"/>
    <n v="11"/>
    <d v="1899-12-30T00:01:34"/>
    <n v="226.69499999999999"/>
    <x v="0"/>
  </r>
  <r>
    <x v="191"/>
    <x v="9"/>
    <x v="13"/>
    <n v="3"/>
    <n v="18"/>
    <n v="19"/>
    <n v="12"/>
    <n v="12"/>
    <n v="12"/>
    <n v="0"/>
    <n v="52"/>
    <n v="38.106000000000002"/>
    <n v="5287890"/>
    <n v="48"/>
    <n v="15"/>
    <d v="1899-12-30T00:01:34"/>
    <n v="225.92699999999999"/>
    <x v="0"/>
  </r>
  <r>
    <x v="192"/>
    <x v="9"/>
    <x v="17"/>
    <n v="5"/>
    <n v="10"/>
    <n v="14"/>
    <n v="13"/>
    <n v="13"/>
    <n v="13"/>
    <n v="0"/>
    <n v="52"/>
    <n v="39.128999999999998"/>
    <n v="5288913"/>
    <n v="48"/>
    <n v="8"/>
    <d v="1899-12-30T00:01:33"/>
    <n v="226.904"/>
    <x v="0"/>
  </r>
  <r>
    <x v="193"/>
    <x v="9"/>
    <x v="19"/>
    <n v="3"/>
    <n v="35"/>
    <n v="18"/>
    <n v="14"/>
    <n v="14"/>
    <n v="14"/>
    <n v="0"/>
    <n v="52"/>
    <n v="48.113"/>
    <n v="5297897"/>
    <n v="52"/>
    <n v="18"/>
    <d v="1899-12-30T00:01:35"/>
    <n v="224.13399999999999"/>
    <x v="0"/>
  </r>
  <r>
    <x v="194"/>
    <x v="9"/>
    <x v="14"/>
    <n v="5"/>
    <n v="28"/>
    <n v="0"/>
    <s v="\N"/>
    <s v="R"/>
    <n v="20"/>
    <n v="0"/>
    <n v="1"/>
    <s v="\N"/>
    <s v="\N"/>
    <s v="\N"/>
    <n v="0"/>
    <s v="\N"/>
    <s v="\N"/>
    <x v="19"/>
  </r>
  <r>
    <x v="195"/>
    <x v="9"/>
    <x v="5"/>
    <n v="9"/>
    <n v="33"/>
    <n v="5"/>
    <s v="\N"/>
    <s v="R"/>
    <n v="15"/>
    <n v="0"/>
    <n v="46"/>
    <s v="\N"/>
    <s v="\N"/>
    <n v="42"/>
    <n v="6"/>
    <d v="1899-12-30T00:01:32"/>
    <n v="230.499"/>
    <x v="5"/>
  </r>
  <r>
    <x v="196"/>
    <x v="9"/>
    <x v="15"/>
    <n v="210"/>
    <n v="8"/>
    <n v="8"/>
    <s v="\N"/>
    <s v="R"/>
    <n v="16"/>
    <n v="0"/>
    <n v="37"/>
    <s v="\N"/>
    <s v="\N"/>
    <n v="28"/>
    <n v="16"/>
    <d v="1899-12-30T00:01:34"/>
    <n v="224.678"/>
    <x v="10"/>
  </r>
  <r>
    <x v="197"/>
    <x v="9"/>
    <x v="9"/>
    <n v="4"/>
    <n v="55"/>
    <n v="16"/>
    <s v="\N"/>
    <s v="R"/>
    <n v="17"/>
    <n v="0"/>
    <n v="37"/>
    <s v="\N"/>
    <s v="\N"/>
    <n v="25"/>
    <n v="17"/>
    <d v="1899-12-30T00:01:35"/>
    <n v="224.17699999999999"/>
    <x v="10"/>
  </r>
  <r>
    <x v="198"/>
    <x v="9"/>
    <x v="18"/>
    <n v="15"/>
    <n v="9"/>
    <n v="15"/>
    <s v="\N"/>
    <s v="R"/>
    <n v="18"/>
    <n v="0"/>
    <n v="31"/>
    <s v="\N"/>
    <s v="\N"/>
    <n v="26"/>
    <n v="14"/>
    <d v="1899-12-30T00:01:34"/>
    <n v="226.39500000000001"/>
    <x v="9"/>
  </r>
  <r>
    <x v="199"/>
    <x v="9"/>
    <x v="12"/>
    <n v="15"/>
    <n v="16"/>
    <n v="9"/>
    <s v="\N"/>
    <s v="R"/>
    <n v="19"/>
    <n v="0"/>
    <n v="18"/>
    <s v="\N"/>
    <s v="\N"/>
    <n v="3"/>
    <n v="19"/>
    <d v="1899-12-30T00:01:35"/>
    <n v="222.74700000000001"/>
    <x v="20"/>
  </r>
  <r>
    <x v="200"/>
    <x v="10"/>
    <x v="1"/>
    <n v="131"/>
    <n v="44"/>
    <n v="14"/>
    <n v="1"/>
    <n v="1"/>
    <n v="1"/>
    <n v="25"/>
    <n v="67"/>
    <d v="1899-12-30T01:32:30"/>
    <n v="5549845"/>
    <n v="66"/>
    <n v="1"/>
    <d v="1899-12-30T00:01:16"/>
    <n v="217.96799999999999"/>
    <x v="0"/>
  </r>
  <r>
    <x v="201"/>
    <x v="10"/>
    <x v="7"/>
    <n v="131"/>
    <n v="77"/>
    <n v="2"/>
    <n v="2"/>
    <n v="2"/>
    <n v="2"/>
    <n v="18"/>
    <n v="67"/>
    <n v="4.5350000000000001"/>
    <n v="5554380"/>
    <n v="65"/>
    <n v="2"/>
    <d v="1899-12-30T00:01:16"/>
    <n v="217.46100000000001"/>
    <x v="0"/>
  </r>
  <r>
    <x v="202"/>
    <x v="10"/>
    <x v="2"/>
    <n v="6"/>
    <n v="7"/>
    <n v="3"/>
    <n v="3"/>
    <n v="3"/>
    <n v="3"/>
    <n v="15"/>
    <n v="67"/>
    <n v="6.7320000000000002"/>
    <n v="5556577"/>
    <n v="64"/>
    <n v="4"/>
    <d v="1899-12-30T00:01:16"/>
    <n v="216.691"/>
    <x v="0"/>
  </r>
  <r>
    <x v="203"/>
    <x v="10"/>
    <x v="5"/>
    <n v="9"/>
    <n v="33"/>
    <n v="4"/>
    <n v="4"/>
    <n v="4"/>
    <n v="4"/>
    <n v="12"/>
    <n v="67"/>
    <n v="7.6539999999999999"/>
    <n v="5557499"/>
    <n v="66"/>
    <n v="3"/>
    <d v="1899-12-30T00:01:16"/>
    <n v="217.08500000000001"/>
    <x v="0"/>
  </r>
  <r>
    <x v="204"/>
    <x v="10"/>
    <x v="6"/>
    <n v="4"/>
    <n v="27"/>
    <n v="7"/>
    <n v="5"/>
    <n v="5"/>
    <n v="5"/>
    <n v="10"/>
    <n v="67"/>
    <n v="26.609000000000002"/>
    <n v="5576454"/>
    <n v="66"/>
    <n v="16"/>
    <d v="1899-12-30T00:01:18"/>
    <n v="211.351"/>
    <x v="0"/>
  </r>
  <r>
    <x v="205"/>
    <x v="10"/>
    <x v="15"/>
    <n v="210"/>
    <n v="8"/>
    <n v="6"/>
    <n v="6"/>
    <n v="6"/>
    <n v="6"/>
    <n v="8"/>
    <n v="67"/>
    <n v="28.870999999999999"/>
    <n v="5578716"/>
    <n v="66"/>
    <n v="5"/>
    <d v="1899-12-30T00:01:17"/>
    <n v="214.64099999999999"/>
    <x v="0"/>
  </r>
  <r>
    <x v="206"/>
    <x v="10"/>
    <x v="10"/>
    <n v="10"/>
    <n v="11"/>
    <n v="10"/>
    <n v="7"/>
    <n v="7"/>
    <n v="7"/>
    <n v="6"/>
    <n v="67"/>
    <n v="30.556000000000001"/>
    <n v="5580401"/>
    <n v="66"/>
    <n v="15"/>
    <d v="1899-12-30T00:01:18"/>
    <n v="211.46799999999999"/>
    <x v="0"/>
  </r>
  <r>
    <x v="207"/>
    <x v="10"/>
    <x v="11"/>
    <n v="10"/>
    <n v="31"/>
    <n v="15"/>
    <n v="8"/>
    <n v="8"/>
    <n v="8"/>
    <n v="4"/>
    <n v="67"/>
    <n v="31.75"/>
    <n v="5581595"/>
    <n v="64"/>
    <n v="17"/>
    <d v="1899-12-30T00:01:18"/>
    <n v="211.267"/>
    <x v="0"/>
  </r>
  <r>
    <x v="208"/>
    <x v="10"/>
    <x v="18"/>
    <n v="15"/>
    <n v="9"/>
    <n v="13"/>
    <n v="9"/>
    <n v="9"/>
    <n v="9"/>
    <n v="2"/>
    <n v="67"/>
    <n v="32.362000000000002"/>
    <n v="5582207"/>
    <n v="65"/>
    <n v="12"/>
    <d v="1899-12-30T00:01:18"/>
    <n v="211.8"/>
    <x v="0"/>
  </r>
  <r>
    <x v="209"/>
    <x v="10"/>
    <x v="14"/>
    <n v="5"/>
    <n v="28"/>
    <n v="17"/>
    <n v="10"/>
    <n v="10"/>
    <n v="10"/>
    <n v="1"/>
    <n v="67"/>
    <n v="34.197000000000003"/>
    <n v="5584042"/>
    <n v="66"/>
    <n v="9"/>
    <d v="1899-12-30T00:01:18"/>
    <n v="211.97399999999999"/>
    <x v="0"/>
  </r>
  <r>
    <x v="210"/>
    <x v="10"/>
    <x v="16"/>
    <n v="210"/>
    <n v="20"/>
    <n v="5"/>
    <n v="11"/>
    <n v="11"/>
    <n v="11"/>
    <n v="0"/>
    <n v="67"/>
    <n v="34.918999999999997"/>
    <n v="5584764"/>
    <n v="66"/>
    <n v="10"/>
    <d v="1899-12-30T00:01:18"/>
    <n v="211.93"/>
    <x v="0"/>
  </r>
  <r>
    <x v="211"/>
    <x v="10"/>
    <x v="9"/>
    <n v="4"/>
    <n v="55"/>
    <n v="8"/>
    <n v="12"/>
    <n v="12"/>
    <n v="12"/>
    <n v="0"/>
    <n v="67"/>
    <n v="43.069000000000003"/>
    <n v="5592914"/>
    <n v="63"/>
    <n v="7"/>
    <d v="1899-12-30T00:01:17"/>
    <n v="212.661"/>
    <x v="0"/>
  </r>
  <r>
    <x v="212"/>
    <x v="10"/>
    <x v="8"/>
    <n v="1"/>
    <n v="2"/>
    <n v="19"/>
    <n v="13"/>
    <n v="13"/>
    <n v="13"/>
    <n v="0"/>
    <n v="67"/>
    <n v="46.616999999999997"/>
    <n v="5596462"/>
    <n v="67"/>
    <n v="8"/>
    <d v="1899-12-30T00:01:18"/>
    <n v="212.36799999999999"/>
    <x v="0"/>
  </r>
  <r>
    <x v="213"/>
    <x v="10"/>
    <x v="17"/>
    <n v="5"/>
    <n v="10"/>
    <n v="16"/>
    <n v="14"/>
    <n v="14"/>
    <n v="14"/>
    <n v="0"/>
    <n v="66"/>
    <s v="\N"/>
    <s v="\N"/>
    <n v="66"/>
    <n v="13"/>
    <d v="1899-12-30T00:01:18"/>
    <n v="211.75299999999999"/>
    <x v="1"/>
  </r>
  <r>
    <x v="214"/>
    <x v="10"/>
    <x v="12"/>
    <n v="15"/>
    <n v="16"/>
    <n v="9"/>
    <n v="15"/>
    <n v="15"/>
    <n v="15"/>
    <n v="0"/>
    <n v="66"/>
    <s v="\N"/>
    <s v="\N"/>
    <n v="64"/>
    <n v="14"/>
    <d v="1899-12-30T00:01:18"/>
    <n v="211.50899999999999"/>
    <x v="1"/>
  </r>
  <r>
    <x v="215"/>
    <x v="10"/>
    <x v="4"/>
    <n v="1"/>
    <n v="14"/>
    <n v="11"/>
    <n v="16"/>
    <n v="16"/>
    <n v="16"/>
    <n v="0"/>
    <n v="65"/>
    <s v="\N"/>
    <s v="\N"/>
    <n v="60"/>
    <n v="11"/>
    <d v="1899-12-30T00:01:18"/>
    <n v="211.81100000000001"/>
    <x v="21"/>
  </r>
  <r>
    <x v="216"/>
    <x v="10"/>
    <x v="13"/>
    <n v="3"/>
    <n v="18"/>
    <n v="18"/>
    <s v="\N"/>
    <s v="R"/>
    <n v="17"/>
    <n v="0"/>
    <n v="53"/>
    <s v="\N"/>
    <s v="\N"/>
    <n v="35"/>
    <n v="19"/>
    <d v="1899-12-30T00:01:19"/>
    <n v="208.80199999999999"/>
    <x v="3"/>
  </r>
  <r>
    <x v="217"/>
    <x v="10"/>
    <x v="0"/>
    <n v="6"/>
    <n v="5"/>
    <n v="1"/>
    <s v="\N"/>
    <s v="R"/>
    <n v="18"/>
    <n v="0"/>
    <n v="51"/>
    <s v="\N"/>
    <s v="\N"/>
    <n v="39"/>
    <n v="6"/>
    <d v="1899-12-30T00:01:17"/>
    <n v="213.04599999999999"/>
    <x v="9"/>
  </r>
  <r>
    <x v="218"/>
    <x v="10"/>
    <x v="19"/>
    <n v="3"/>
    <n v="35"/>
    <n v="12"/>
    <s v="\N"/>
    <s v="R"/>
    <n v="19"/>
    <n v="0"/>
    <n v="51"/>
    <s v="\N"/>
    <s v="\N"/>
    <n v="36"/>
    <n v="20"/>
    <d v="1899-12-30T00:01:19"/>
    <n v="208.60900000000001"/>
    <x v="3"/>
  </r>
  <r>
    <x v="219"/>
    <x v="10"/>
    <x v="3"/>
    <n v="9"/>
    <n v="3"/>
    <n v="20"/>
    <s v="\N"/>
    <s v="R"/>
    <n v="20"/>
    <n v="0"/>
    <n v="27"/>
    <s v="\N"/>
    <s v="\N"/>
    <n v="22"/>
    <n v="18"/>
    <d v="1899-12-30T00:01:18"/>
    <n v="210.4"/>
    <x v="3"/>
  </r>
  <r>
    <x v="220"/>
    <x v="11"/>
    <x v="1"/>
    <n v="131"/>
    <n v="44"/>
    <n v="1"/>
    <n v="1"/>
    <n v="1"/>
    <n v="1"/>
    <n v="25"/>
    <n v="70"/>
    <d v="1899-12-30T01:37:16"/>
    <n v="5836427"/>
    <n v="63"/>
    <n v="4"/>
    <d v="1899-12-30T00:01:21"/>
    <n v="194.45400000000001"/>
    <x v="0"/>
  </r>
  <r>
    <x v="221"/>
    <x v="11"/>
    <x v="0"/>
    <n v="6"/>
    <n v="5"/>
    <n v="4"/>
    <n v="2"/>
    <n v="2"/>
    <n v="2"/>
    <n v="18"/>
    <n v="70"/>
    <n v="17.123000000000001"/>
    <n v="5853550"/>
    <n v="70"/>
    <n v="2"/>
    <d v="1899-12-30T00:01:20"/>
    <n v="197.00700000000001"/>
    <x v="0"/>
  </r>
  <r>
    <x v="222"/>
    <x v="11"/>
    <x v="2"/>
    <n v="6"/>
    <n v="7"/>
    <n v="3"/>
    <n v="3"/>
    <n v="3"/>
    <n v="3"/>
    <n v="15"/>
    <n v="70"/>
    <n v="20.100999999999999"/>
    <n v="5856528"/>
    <n v="55"/>
    <n v="3"/>
    <d v="1899-12-30T00:01:20"/>
    <n v="196.428"/>
    <x v="0"/>
  </r>
  <r>
    <x v="223"/>
    <x v="11"/>
    <x v="3"/>
    <n v="9"/>
    <n v="3"/>
    <n v="12"/>
    <n v="4"/>
    <n v="4"/>
    <n v="4"/>
    <n v="12"/>
    <n v="70"/>
    <n v="46.418999999999997"/>
    <n v="5882846"/>
    <n v="46"/>
    <n v="1"/>
    <d v="1899-12-30T00:01:20"/>
    <n v="197.11500000000001"/>
    <x v="0"/>
  </r>
  <r>
    <x v="224"/>
    <x v="11"/>
    <x v="7"/>
    <n v="131"/>
    <n v="77"/>
    <n v="2"/>
    <n v="5"/>
    <n v="5"/>
    <n v="5"/>
    <n v="10"/>
    <n v="70"/>
    <n v="50"/>
    <n v="5886427"/>
    <n v="39"/>
    <n v="8"/>
    <d v="1899-12-30T00:01:22"/>
    <n v="192.95699999999999"/>
    <x v="0"/>
  </r>
  <r>
    <x v="225"/>
    <x v="11"/>
    <x v="17"/>
    <n v="5"/>
    <n v="10"/>
    <n v="6"/>
    <n v="6"/>
    <n v="6"/>
    <n v="6"/>
    <n v="8"/>
    <n v="70"/>
    <s v="+1:13.273"/>
    <n v="5909700"/>
    <n v="64"/>
    <n v="7"/>
    <d v="1899-12-30T00:01:22"/>
    <n v="193.078"/>
    <x v="0"/>
  </r>
  <r>
    <x v="226"/>
    <x v="11"/>
    <x v="16"/>
    <n v="210"/>
    <n v="20"/>
    <n v="9"/>
    <n v="7"/>
    <n v="7"/>
    <n v="7"/>
    <n v="6"/>
    <n v="69"/>
    <s v="\N"/>
    <s v="\N"/>
    <n v="60"/>
    <n v="6"/>
    <d v="1899-12-30T00:01:21"/>
    <n v="193.98699999999999"/>
    <x v="1"/>
  </r>
  <r>
    <x v="227"/>
    <x v="11"/>
    <x v="4"/>
    <n v="1"/>
    <n v="14"/>
    <n v="11"/>
    <n v="8"/>
    <n v="8"/>
    <n v="8"/>
    <n v="4"/>
    <n v="69"/>
    <s v="\N"/>
    <s v="\N"/>
    <n v="68"/>
    <n v="9"/>
    <d v="1899-12-30T00:01:22"/>
    <n v="192.125"/>
    <x v="1"/>
  </r>
  <r>
    <x v="228"/>
    <x v="11"/>
    <x v="9"/>
    <n v="4"/>
    <n v="55"/>
    <n v="5"/>
    <n v="9"/>
    <n v="9"/>
    <n v="9"/>
    <n v="2"/>
    <n v="69"/>
    <s v="\N"/>
    <s v="\N"/>
    <n v="58"/>
    <n v="13"/>
    <d v="1899-12-30T00:01:23"/>
    <n v="190.53800000000001"/>
    <x v="1"/>
  </r>
  <r>
    <x v="229"/>
    <x v="11"/>
    <x v="15"/>
    <n v="210"/>
    <n v="8"/>
    <n v="10"/>
    <n v="10"/>
    <n v="10"/>
    <n v="10"/>
    <n v="1"/>
    <n v="69"/>
    <s v="\N"/>
    <s v="\N"/>
    <n v="58"/>
    <n v="10"/>
    <d v="1899-12-30T00:01:23"/>
    <n v="190.92500000000001"/>
    <x v="1"/>
  </r>
  <r>
    <x v="230"/>
    <x v="11"/>
    <x v="14"/>
    <n v="5"/>
    <n v="28"/>
    <n v="8"/>
    <n v="11"/>
    <n v="11"/>
    <n v="11"/>
    <n v="0"/>
    <n v="69"/>
    <s v="\N"/>
    <s v="\N"/>
    <n v="62"/>
    <n v="11"/>
    <d v="1899-12-30T00:01:23"/>
    <n v="190.911"/>
    <x v="1"/>
  </r>
  <r>
    <x v="231"/>
    <x v="11"/>
    <x v="6"/>
    <n v="4"/>
    <n v="27"/>
    <n v="13"/>
    <n v="12"/>
    <n v="12"/>
    <n v="12"/>
    <n v="0"/>
    <n v="69"/>
    <s v="\N"/>
    <s v="\N"/>
    <n v="69"/>
    <n v="5"/>
    <d v="1899-12-30T00:01:21"/>
    <n v="194.08500000000001"/>
    <x v="1"/>
  </r>
  <r>
    <x v="232"/>
    <x v="11"/>
    <x v="11"/>
    <n v="10"/>
    <n v="31"/>
    <n v="18"/>
    <n v="13"/>
    <n v="13"/>
    <n v="13"/>
    <n v="0"/>
    <n v="69"/>
    <s v="\N"/>
    <s v="\N"/>
    <n v="63"/>
    <n v="14"/>
    <d v="1899-12-30T00:01:23"/>
    <n v="190.303"/>
    <x v="1"/>
  </r>
  <r>
    <x v="233"/>
    <x v="11"/>
    <x v="10"/>
    <n v="10"/>
    <n v="11"/>
    <n v="19"/>
    <n v="14"/>
    <n v="14"/>
    <n v="14"/>
    <n v="0"/>
    <n v="69"/>
    <s v="\N"/>
    <s v="\N"/>
    <n v="56"/>
    <n v="16"/>
    <d v="1899-12-30T00:01:23"/>
    <n v="189.41900000000001"/>
    <x v="1"/>
  </r>
  <r>
    <x v="234"/>
    <x v="11"/>
    <x v="18"/>
    <n v="15"/>
    <n v="9"/>
    <n v="14"/>
    <n v="15"/>
    <n v="15"/>
    <n v="15"/>
    <n v="0"/>
    <n v="68"/>
    <s v="\N"/>
    <s v="\N"/>
    <n v="53"/>
    <n v="17"/>
    <d v="1899-12-30T00:01:24"/>
    <n v="188.495"/>
    <x v="11"/>
  </r>
  <r>
    <x v="235"/>
    <x v="11"/>
    <x v="19"/>
    <n v="3"/>
    <n v="35"/>
    <n v="20"/>
    <n v="16"/>
    <n v="16"/>
    <n v="16"/>
    <n v="0"/>
    <n v="68"/>
    <s v="\N"/>
    <s v="\N"/>
    <n v="53"/>
    <n v="18"/>
    <d v="1899-12-30T00:01:24"/>
    <n v="188.41200000000001"/>
    <x v="11"/>
  </r>
  <r>
    <x v="236"/>
    <x v="11"/>
    <x v="13"/>
    <n v="3"/>
    <n v="18"/>
    <n v="15"/>
    <n v="17"/>
    <n v="17"/>
    <n v="17"/>
    <n v="0"/>
    <n v="68"/>
    <s v="\N"/>
    <s v="\N"/>
    <n v="51"/>
    <n v="12"/>
    <d v="1899-12-30T00:01:23"/>
    <n v="190.8"/>
    <x v="11"/>
  </r>
  <r>
    <x v="237"/>
    <x v="11"/>
    <x v="8"/>
    <n v="1"/>
    <n v="2"/>
    <n v="16"/>
    <s v="\N"/>
    <s v="R"/>
    <n v="18"/>
    <n v="0"/>
    <n v="49"/>
    <s v="\N"/>
    <s v="\N"/>
    <n v="46"/>
    <n v="15"/>
    <d v="1899-12-30T00:01:23"/>
    <n v="189.84299999999999"/>
    <x v="13"/>
  </r>
  <r>
    <x v="238"/>
    <x v="11"/>
    <x v="5"/>
    <n v="9"/>
    <n v="33"/>
    <n v="7"/>
    <s v="\N"/>
    <s v="R"/>
    <n v="19"/>
    <n v="0"/>
    <n v="5"/>
    <s v="\N"/>
    <s v="\N"/>
    <n v="5"/>
    <n v="19"/>
    <d v="1899-12-30T00:01:24"/>
    <n v="187.79"/>
    <x v="22"/>
  </r>
  <r>
    <x v="239"/>
    <x v="11"/>
    <x v="12"/>
    <n v="15"/>
    <n v="16"/>
    <n v="17"/>
    <s v="\N"/>
    <s v="R"/>
    <n v="20"/>
    <n v="0"/>
    <n v="0"/>
    <s v="\N"/>
    <s v="\N"/>
    <s v="\N"/>
    <n v="0"/>
    <s v="\N"/>
    <s v="\N"/>
    <x v="23"/>
  </r>
  <r>
    <x v="240"/>
    <x v="12"/>
    <x v="0"/>
    <n v="6"/>
    <n v="5"/>
    <n v="2"/>
    <n v="1"/>
    <n v="1"/>
    <n v="1"/>
    <n v="25"/>
    <n v="44"/>
    <d v="1899-12-30T01:23:34"/>
    <n v="5014476"/>
    <n v="25"/>
    <n v="2"/>
    <d v="1899-12-30T00:01:47"/>
    <n v="236.435"/>
    <x v="0"/>
  </r>
  <r>
    <x v="241"/>
    <x v="12"/>
    <x v="1"/>
    <n v="131"/>
    <n v="44"/>
    <n v="1"/>
    <n v="2"/>
    <n v="2"/>
    <n v="2"/>
    <n v="18"/>
    <n v="44"/>
    <n v="11.061"/>
    <n v="5025537"/>
    <n v="23"/>
    <n v="3"/>
    <d v="1899-12-30T00:01:47"/>
    <n v="236.26400000000001"/>
    <x v="0"/>
  </r>
  <r>
    <x v="242"/>
    <x v="12"/>
    <x v="5"/>
    <n v="9"/>
    <n v="33"/>
    <n v="7"/>
    <n v="3"/>
    <n v="3"/>
    <n v="3"/>
    <n v="15"/>
    <n v="44"/>
    <n v="31.372"/>
    <n v="5045848"/>
    <n v="36"/>
    <n v="4"/>
    <d v="1899-12-30T00:01:47"/>
    <n v="235.767"/>
    <x v="0"/>
  </r>
  <r>
    <x v="243"/>
    <x v="12"/>
    <x v="7"/>
    <n v="131"/>
    <n v="77"/>
    <n v="19"/>
    <n v="4"/>
    <n v="4"/>
    <n v="4"/>
    <n v="12"/>
    <n v="44"/>
    <s v="+1:03.605"/>
    <n v="5078081"/>
    <n v="32"/>
    <n v="1"/>
    <d v="1899-12-30T00:01:46"/>
    <n v="237.23099999999999"/>
    <x v="0"/>
  </r>
  <r>
    <x v="244"/>
    <x v="12"/>
    <x v="10"/>
    <n v="10"/>
    <n v="11"/>
    <n v="4"/>
    <n v="5"/>
    <n v="5"/>
    <n v="5"/>
    <n v="10"/>
    <n v="44"/>
    <s v="+1:11.023"/>
    <n v="5085499"/>
    <n v="38"/>
    <n v="7"/>
    <d v="1899-12-30T00:01:48"/>
    <n v="233.29300000000001"/>
    <x v="0"/>
  </r>
  <r>
    <x v="245"/>
    <x v="12"/>
    <x v="11"/>
    <n v="10"/>
    <n v="31"/>
    <n v="3"/>
    <n v="6"/>
    <n v="6"/>
    <n v="6"/>
    <n v="8"/>
    <n v="44"/>
    <s v="+1:19.520"/>
    <n v="5093996"/>
    <n v="35"/>
    <n v="6"/>
    <d v="1899-12-30T00:01:48"/>
    <n v="233.298"/>
    <x v="0"/>
  </r>
  <r>
    <x v="246"/>
    <x v="12"/>
    <x v="15"/>
    <n v="210"/>
    <n v="8"/>
    <n v="5"/>
    <n v="7"/>
    <n v="7"/>
    <n v="7"/>
    <n v="6"/>
    <n v="44"/>
    <s v="+1:25.953"/>
    <n v="5100429"/>
    <n v="35"/>
    <n v="8"/>
    <d v="1899-12-30T00:01:48"/>
    <n v="232.85599999999999"/>
    <x v="0"/>
  </r>
  <r>
    <x v="247"/>
    <x v="12"/>
    <x v="16"/>
    <n v="210"/>
    <n v="20"/>
    <n v="9"/>
    <n v="8"/>
    <n v="8"/>
    <n v="8"/>
    <n v="4"/>
    <n v="44"/>
    <s v="+1:27.639"/>
    <n v="5102115"/>
    <n v="36"/>
    <n v="5"/>
    <d v="1899-12-30T00:01:48"/>
    <n v="233.602"/>
    <x v="0"/>
  </r>
  <r>
    <x v="248"/>
    <x v="12"/>
    <x v="17"/>
    <n v="5"/>
    <n v="10"/>
    <n v="10"/>
    <n v="9"/>
    <n v="9"/>
    <n v="9"/>
    <n v="2"/>
    <n v="44"/>
    <s v="+1:45.892"/>
    <n v="5120368"/>
    <n v="36"/>
    <n v="9"/>
    <d v="1899-12-30T00:01:49"/>
    <n v="232.202"/>
    <x v="0"/>
  </r>
  <r>
    <x v="249"/>
    <x v="12"/>
    <x v="18"/>
    <n v="15"/>
    <n v="9"/>
    <n v="13"/>
    <n v="10"/>
    <n v="10"/>
    <n v="10"/>
    <n v="1"/>
    <n v="43"/>
    <s v="\N"/>
    <s v="\N"/>
    <n v="35"/>
    <n v="11"/>
    <d v="1899-12-30T00:01:49"/>
    <n v="231.976"/>
    <x v="1"/>
  </r>
  <r>
    <x v="250"/>
    <x v="12"/>
    <x v="9"/>
    <n v="4"/>
    <n v="55"/>
    <n v="14"/>
    <n v="11"/>
    <n v="11"/>
    <n v="11"/>
    <n v="0"/>
    <n v="43"/>
    <s v="\N"/>
    <s v="\N"/>
    <n v="32"/>
    <n v="10"/>
    <d v="1899-12-30T00:01:49"/>
    <n v="232.02699999999999"/>
    <x v="1"/>
  </r>
  <r>
    <x v="251"/>
    <x v="12"/>
    <x v="19"/>
    <n v="3"/>
    <n v="35"/>
    <n v="16"/>
    <n v="12"/>
    <n v="12"/>
    <n v="12"/>
    <n v="0"/>
    <n v="43"/>
    <s v="\N"/>
    <s v="\N"/>
    <n v="42"/>
    <n v="14"/>
    <d v="1899-12-30T00:01:49"/>
    <n v="231.08500000000001"/>
    <x v="1"/>
  </r>
  <r>
    <x v="252"/>
    <x v="12"/>
    <x v="13"/>
    <n v="3"/>
    <n v="18"/>
    <n v="17"/>
    <n v="13"/>
    <n v="13"/>
    <n v="13"/>
    <n v="0"/>
    <n v="43"/>
    <s v="\N"/>
    <s v="\N"/>
    <n v="39"/>
    <n v="16"/>
    <d v="1899-12-30T00:01:49"/>
    <n v="230.71700000000001"/>
    <x v="1"/>
  </r>
  <r>
    <x v="253"/>
    <x v="12"/>
    <x v="14"/>
    <n v="5"/>
    <n v="28"/>
    <n v="11"/>
    <n v="14"/>
    <n v="14"/>
    <n v="14"/>
    <n v="0"/>
    <n v="43"/>
    <s v="\N"/>
    <s v="\N"/>
    <n v="33"/>
    <n v="12"/>
    <d v="1899-12-30T00:01:49"/>
    <n v="231.84299999999999"/>
    <x v="1"/>
  </r>
  <r>
    <x v="254"/>
    <x v="12"/>
    <x v="8"/>
    <n v="1"/>
    <n v="2"/>
    <n v="18"/>
    <n v="15"/>
    <n v="15"/>
    <n v="15"/>
    <n v="0"/>
    <n v="43"/>
    <s v="\N"/>
    <s v="\N"/>
    <n v="38"/>
    <n v="13"/>
    <d v="1899-12-30T00:01:49"/>
    <n v="231.41800000000001"/>
    <x v="1"/>
  </r>
  <r>
    <x v="255"/>
    <x v="12"/>
    <x v="3"/>
    <n v="9"/>
    <n v="3"/>
    <n v="8"/>
    <s v="\N"/>
    <s v="R"/>
    <n v="16"/>
    <n v="0"/>
    <n v="28"/>
    <s v="\N"/>
    <s v="\N"/>
    <n v="27"/>
    <n v="15"/>
    <d v="1899-12-30T00:01:49"/>
    <n v="230.81200000000001"/>
    <x v="21"/>
  </r>
  <r>
    <x v="256"/>
    <x v="12"/>
    <x v="2"/>
    <n v="6"/>
    <n v="7"/>
    <n v="6"/>
    <s v="\N"/>
    <s v="R"/>
    <n v="17"/>
    <n v="0"/>
    <n v="8"/>
    <s v="\N"/>
    <s v="\N"/>
    <n v="6"/>
    <n v="17"/>
    <d v="1899-12-30T00:01:54"/>
    <n v="220.559"/>
    <x v="5"/>
  </r>
  <r>
    <x v="257"/>
    <x v="12"/>
    <x v="12"/>
    <n v="15"/>
    <n v="16"/>
    <n v="12"/>
    <s v="\N"/>
    <s v="R"/>
    <n v="18"/>
    <n v="0"/>
    <n v="0"/>
    <s v="\N"/>
    <s v="\N"/>
    <s v="\N"/>
    <n v="0"/>
    <s v="\N"/>
    <s v="\N"/>
    <x v="9"/>
  </r>
  <r>
    <x v="258"/>
    <x v="12"/>
    <x v="4"/>
    <n v="1"/>
    <n v="14"/>
    <n v="15"/>
    <s v="\N"/>
    <s v="R"/>
    <n v="19"/>
    <n v="0"/>
    <n v="0"/>
    <s v="\N"/>
    <s v="\N"/>
    <s v="\N"/>
    <n v="0"/>
    <s v="\N"/>
    <s v="\N"/>
    <x v="9"/>
  </r>
  <r>
    <x v="259"/>
    <x v="12"/>
    <x v="6"/>
    <n v="4"/>
    <n v="27"/>
    <n v="20"/>
    <s v="\N"/>
    <s v="R"/>
    <n v="20"/>
    <n v="0"/>
    <n v="0"/>
    <s v="\N"/>
    <s v="\N"/>
    <s v="\N"/>
    <n v="0"/>
    <s v="\N"/>
    <s v="\N"/>
    <x v="9"/>
  </r>
  <r>
    <x v="260"/>
    <x v="13"/>
    <x v="1"/>
    <n v="131"/>
    <n v="44"/>
    <n v="3"/>
    <n v="1"/>
    <n v="1"/>
    <n v="1"/>
    <n v="25"/>
    <n v="53"/>
    <d v="1899-12-30T01:16:54"/>
    <n v="4614484"/>
    <n v="30"/>
    <n v="1"/>
    <d v="1899-12-30T00:01:22"/>
    <n v="252.79400000000001"/>
    <x v="0"/>
  </r>
  <r>
    <x v="261"/>
    <x v="13"/>
    <x v="2"/>
    <n v="6"/>
    <n v="7"/>
    <n v="1"/>
    <n v="2"/>
    <n v="2"/>
    <n v="2"/>
    <n v="18"/>
    <n v="53"/>
    <n v="8.7050000000000001"/>
    <n v="4623189"/>
    <n v="28"/>
    <n v="4"/>
    <d v="1899-12-30T00:01:24"/>
    <n v="249.71299999999999"/>
    <x v="0"/>
  </r>
  <r>
    <x v="262"/>
    <x v="13"/>
    <x v="7"/>
    <n v="131"/>
    <n v="77"/>
    <n v="4"/>
    <n v="3"/>
    <n v="3"/>
    <n v="3"/>
    <n v="15"/>
    <n v="53"/>
    <n v="14.066000000000001"/>
    <n v="4628550"/>
    <n v="39"/>
    <n v="3"/>
    <d v="1899-12-30T00:01:23"/>
    <n v="251.54400000000001"/>
    <x v="0"/>
  </r>
  <r>
    <x v="263"/>
    <x v="13"/>
    <x v="0"/>
    <n v="6"/>
    <n v="5"/>
    <n v="2"/>
    <n v="4"/>
    <n v="4"/>
    <n v="4"/>
    <n v="12"/>
    <n v="53"/>
    <n v="16.151"/>
    <n v="4630635"/>
    <n v="51"/>
    <n v="2"/>
    <d v="1899-12-30T00:01:23"/>
    <n v="252.77"/>
    <x v="0"/>
  </r>
  <r>
    <x v="264"/>
    <x v="13"/>
    <x v="5"/>
    <n v="9"/>
    <n v="33"/>
    <n v="5"/>
    <n v="5"/>
    <n v="5"/>
    <n v="5"/>
    <n v="10"/>
    <n v="53"/>
    <n v="18.207999999999998"/>
    <n v="4632692"/>
    <n v="41"/>
    <n v="6"/>
    <d v="1899-12-30T00:01:24"/>
    <n v="249.43199999999999"/>
    <x v="0"/>
  </r>
  <r>
    <x v="265"/>
    <x v="13"/>
    <x v="11"/>
    <n v="10"/>
    <n v="31"/>
    <n v="8"/>
    <n v="7"/>
    <n v="7"/>
    <n v="6"/>
    <n v="8"/>
    <n v="53"/>
    <n v="57.761000000000003"/>
    <n v="4672245"/>
    <n v="48"/>
    <n v="12"/>
    <d v="1899-12-30T00:01:24"/>
    <n v="247.55500000000001"/>
    <x v="0"/>
  </r>
  <r>
    <x v="266"/>
    <x v="13"/>
    <x v="10"/>
    <n v="10"/>
    <n v="11"/>
    <n v="14"/>
    <n v="8"/>
    <n v="8"/>
    <n v="7"/>
    <n v="6"/>
    <n v="53"/>
    <n v="58.677999999999997"/>
    <n v="4673162"/>
    <n v="44"/>
    <n v="11"/>
    <d v="1899-12-30T00:01:24"/>
    <n v="247.74299999999999"/>
    <x v="0"/>
  </r>
  <r>
    <x v="267"/>
    <x v="13"/>
    <x v="9"/>
    <n v="4"/>
    <n v="55"/>
    <n v="7"/>
    <n v="9"/>
    <n v="9"/>
    <n v="8"/>
    <n v="4"/>
    <n v="53"/>
    <s v="+1:18.140"/>
    <n v="4692624"/>
    <n v="43"/>
    <n v="5"/>
    <d v="1899-12-30T00:01:24"/>
    <n v="249.67099999999999"/>
    <x v="0"/>
  </r>
  <r>
    <x v="268"/>
    <x v="13"/>
    <x v="13"/>
    <n v="3"/>
    <n v="18"/>
    <n v="10"/>
    <n v="10"/>
    <n v="10"/>
    <n v="9"/>
    <n v="2"/>
    <n v="52"/>
    <s v="\N"/>
    <s v="\N"/>
    <n v="52"/>
    <n v="9"/>
    <d v="1899-12-30T00:01:24"/>
    <n v="248.10599999999999"/>
    <x v="1"/>
  </r>
  <r>
    <x v="269"/>
    <x v="13"/>
    <x v="19"/>
    <n v="3"/>
    <n v="35"/>
    <n v="12"/>
    <n v="11"/>
    <n v="11"/>
    <n v="10"/>
    <n v="1"/>
    <n v="52"/>
    <s v="\N"/>
    <s v="\N"/>
    <n v="39"/>
    <n v="14"/>
    <d v="1899-12-30T00:01:25"/>
    <n v="246.56800000000001"/>
    <x v="1"/>
  </r>
  <r>
    <x v="270"/>
    <x v="13"/>
    <x v="12"/>
    <n v="15"/>
    <n v="16"/>
    <n v="15"/>
    <n v="12"/>
    <n v="12"/>
    <n v="11"/>
    <n v="0"/>
    <n v="52"/>
    <s v="\N"/>
    <s v="\N"/>
    <n v="52"/>
    <n v="8"/>
    <d v="1899-12-30T00:01:24"/>
    <n v="248.959"/>
    <x v="1"/>
  </r>
  <r>
    <x v="271"/>
    <x v="13"/>
    <x v="8"/>
    <n v="1"/>
    <n v="2"/>
    <n v="17"/>
    <n v="13"/>
    <n v="13"/>
    <n v="12"/>
    <n v="0"/>
    <n v="52"/>
    <s v="\N"/>
    <s v="\N"/>
    <n v="52"/>
    <n v="13"/>
    <d v="1899-12-30T00:01:25"/>
    <n v="246.79"/>
    <x v="1"/>
  </r>
  <r>
    <x v="272"/>
    <x v="13"/>
    <x v="6"/>
    <n v="4"/>
    <n v="27"/>
    <n v="20"/>
    <n v="14"/>
    <n v="14"/>
    <n v="13"/>
    <n v="0"/>
    <n v="52"/>
    <s v="\N"/>
    <s v="\N"/>
    <n v="47"/>
    <n v="16"/>
    <d v="1899-12-30T00:01:25"/>
    <n v="246.01"/>
    <x v="1"/>
  </r>
  <r>
    <x v="273"/>
    <x v="13"/>
    <x v="17"/>
    <n v="5"/>
    <n v="10"/>
    <n v="9"/>
    <n v="15"/>
    <n v="15"/>
    <n v="14"/>
    <n v="0"/>
    <n v="52"/>
    <s v="\N"/>
    <s v="\N"/>
    <n v="47"/>
    <n v="10"/>
    <d v="1899-12-30T00:01:24"/>
    <n v="248.09700000000001"/>
    <x v="1"/>
  </r>
  <r>
    <x v="274"/>
    <x v="13"/>
    <x v="18"/>
    <n v="15"/>
    <n v="9"/>
    <n v="18"/>
    <n v="16"/>
    <n v="16"/>
    <n v="15"/>
    <n v="0"/>
    <n v="52"/>
    <s v="\N"/>
    <s v="\N"/>
    <n v="46"/>
    <n v="15"/>
    <d v="1899-12-30T00:01:25"/>
    <n v="246.024"/>
    <x v="1"/>
  </r>
  <r>
    <x v="275"/>
    <x v="13"/>
    <x v="16"/>
    <n v="210"/>
    <n v="20"/>
    <n v="11"/>
    <n v="17"/>
    <n v="17"/>
    <n v="16"/>
    <n v="0"/>
    <n v="52"/>
    <s v="\N"/>
    <s v="\N"/>
    <n v="44"/>
    <n v="7"/>
    <d v="1899-12-30T00:01:24"/>
    <n v="248.959"/>
    <x v="1"/>
  </r>
  <r>
    <x v="276"/>
    <x v="13"/>
    <x v="3"/>
    <n v="9"/>
    <n v="3"/>
    <n v="19"/>
    <s v="\N"/>
    <s v="R"/>
    <n v="17"/>
    <n v="0"/>
    <n v="23"/>
    <s v="\N"/>
    <s v="\N"/>
    <n v="46"/>
    <n v="18"/>
    <d v="1899-12-30T00:01:26"/>
    <n v="243.369"/>
    <x v="3"/>
  </r>
  <r>
    <x v="277"/>
    <x v="13"/>
    <x v="4"/>
    <n v="1"/>
    <n v="14"/>
    <n v="13"/>
    <s v="\N"/>
    <s v="R"/>
    <n v="18"/>
    <n v="0"/>
    <n v="9"/>
    <s v="\N"/>
    <s v="\N"/>
    <n v="18"/>
    <n v="17"/>
    <d v="1899-12-30T00:01:25"/>
    <n v="244.691"/>
    <x v="3"/>
  </r>
  <r>
    <x v="278"/>
    <x v="13"/>
    <x v="14"/>
    <n v="5"/>
    <n v="28"/>
    <n v="16"/>
    <s v="\N"/>
    <s v="R"/>
    <n v="19"/>
    <n v="0"/>
    <n v="0"/>
    <s v="\N"/>
    <s v="\N"/>
    <n v="6"/>
    <n v="19"/>
    <d v="1899-12-30T00:01:27"/>
    <n v="239.685"/>
    <x v="5"/>
  </r>
  <r>
    <x v="279"/>
    <x v="13"/>
    <x v="15"/>
    <n v="210"/>
    <n v="8"/>
    <n v="6"/>
    <s v="\N"/>
    <s v="D"/>
    <n v="20"/>
    <n v="0"/>
    <n v="53"/>
    <n v="56.32"/>
    <n v="4670804"/>
    <s v="\N"/>
    <n v="0"/>
    <s v="\N"/>
    <s v="\N"/>
    <x v="24"/>
  </r>
  <r>
    <x v="280"/>
    <x v="14"/>
    <x v="1"/>
    <n v="131"/>
    <n v="44"/>
    <n v="1"/>
    <n v="1"/>
    <n v="1"/>
    <n v="1"/>
    <n v="25"/>
    <n v="61"/>
    <d v="1899-12-30T01:51:12"/>
    <n v="6671611"/>
    <n v="56"/>
    <n v="2"/>
    <d v="1899-12-30T00:01:43"/>
    <n v="177.108"/>
    <x v="0"/>
  </r>
  <r>
    <x v="281"/>
    <x v="14"/>
    <x v="5"/>
    <n v="9"/>
    <n v="33"/>
    <n v="2"/>
    <n v="2"/>
    <n v="2"/>
    <n v="2"/>
    <n v="18"/>
    <n v="61"/>
    <n v="8.9610000000000003"/>
    <n v="6680572"/>
    <n v="54"/>
    <n v="5"/>
    <d v="1899-12-30T00:01:43"/>
    <n v="176.36799999999999"/>
    <x v="0"/>
  </r>
  <r>
    <x v="282"/>
    <x v="14"/>
    <x v="0"/>
    <n v="6"/>
    <n v="5"/>
    <n v="3"/>
    <n v="3"/>
    <n v="3"/>
    <n v="3"/>
    <n v="15"/>
    <n v="61"/>
    <n v="39.984000000000002"/>
    <n v="6711595"/>
    <n v="48"/>
    <n v="6"/>
    <d v="1899-12-30T00:01:45"/>
    <n v="174.137"/>
    <x v="0"/>
  </r>
  <r>
    <x v="283"/>
    <x v="14"/>
    <x v="7"/>
    <n v="131"/>
    <n v="77"/>
    <n v="4"/>
    <n v="4"/>
    <n v="4"/>
    <n v="4"/>
    <n v="12"/>
    <n v="61"/>
    <n v="51.93"/>
    <n v="6723541"/>
    <n v="42"/>
    <n v="8"/>
    <d v="1899-12-30T00:01:45"/>
    <n v="174.05199999999999"/>
    <x v="0"/>
  </r>
  <r>
    <x v="284"/>
    <x v="14"/>
    <x v="2"/>
    <n v="6"/>
    <n v="7"/>
    <n v="5"/>
    <n v="5"/>
    <n v="5"/>
    <n v="5"/>
    <n v="10"/>
    <n v="61"/>
    <n v="53.000999999999998"/>
    <n v="6724612"/>
    <n v="46"/>
    <n v="7"/>
    <d v="1899-12-30T00:01:45"/>
    <n v="174.06100000000001"/>
    <x v="0"/>
  </r>
  <r>
    <x v="285"/>
    <x v="14"/>
    <x v="3"/>
    <n v="9"/>
    <n v="3"/>
    <n v="6"/>
    <n v="6"/>
    <n v="6"/>
    <n v="6"/>
    <n v="8"/>
    <n v="61"/>
    <n v="53.981999999999999"/>
    <n v="6725593"/>
    <n v="59"/>
    <n v="3"/>
    <d v="1899-12-30T00:01:43"/>
    <n v="176.75299999999999"/>
    <x v="0"/>
  </r>
  <r>
    <x v="286"/>
    <x v="14"/>
    <x v="4"/>
    <n v="1"/>
    <n v="14"/>
    <n v="11"/>
    <n v="7"/>
    <n v="7"/>
    <n v="7"/>
    <n v="6"/>
    <n v="61"/>
    <s v="+1:43.001"/>
    <n v="6774612"/>
    <n v="57"/>
    <n v="4"/>
    <d v="1899-12-30T00:01:43"/>
    <n v="176.67699999999999"/>
    <x v="0"/>
  </r>
  <r>
    <x v="287"/>
    <x v="14"/>
    <x v="9"/>
    <n v="4"/>
    <n v="55"/>
    <n v="12"/>
    <n v="8"/>
    <n v="8"/>
    <n v="8"/>
    <n v="4"/>
    <n v="60"/>
    <s v="\N"/>
    <s v="\N"/>
    <n v="50"/>
    <n v="12"/>
    <d v="1899-12-30T00:01:45"/>
    <n v="173.24"/>
    <x v="1"/>
  </r>
  <r>
    <x v="288"/>
    <x v="14"/>
    <x v="12"/>
    <n v="15"/>
    <n v="16"/>
    <n v="13"/>
    <n v="9"/>
    <n v="9"/>
    <n v="9"/>
    <n v="2"/>
    <n v="60"/>
    <s v="\N"/>
    <s v="\N"/>
    <n v="57"/>
    <n v="11"/>
    <d v="1899-12-30T00:01:45"/>
    <n v="173.25299999999999"/>
    <x v="1"/>
  </r>
  <r>
    <x v="289"/>
    <x v="14"/>
    <x v="6"/>
    <n v="4"/>
    <n v="27"/>
    <n v="10"/>
    <n v="10"/>
    <n v="10"/>
    <n v="10"/>
    <n v="1"/>
    <n v="60"/>
    <s v="\N"/>
    <s v="\N"/>
    <n v="53"/>
    <n v="19"/>
    <d v="1899-12-30T00:01:46"/>
    <n v="171.8"/>
    <x v="1"/>
  </r>
  <r>
    <x v="290"/>
    <x v="14"/>
    <x v="18"/>
    <n v="15"/>
    <n v="9"/>
    <n v="14"/>
    <n v="11"/>
    <n v="11"/>
    <n v="11"/>
    <n v="0"/>
    <n v="60"/>
    <s v="\N"/>
    <s v="\N"/>
    <n v="50"/>
    <n v="10"/>
    <d v="1899-12-30T00:01:45"/>
    <n v="173.309"/>
    <x v="1"/>
  </r>
  <r>
    <x v="291"/>
    <x v="14"/>
    <x v="8"/>
    <n v="1"/>
    <n v="2"/>
    <n v="18"/>
    <n v="12"/>
    <n v="12"/>
    <n v="12"/>
    <n v="0"/>
    <n v="60"/>
    <s v="\N"/>
    <s v="\N"/>
    <n v="50"/>
    <n v="14"/>
    <d v="1899-12-30T00:01:46"/>
    <n v="172.67500000000001"/>
    <x v="1"/>
  </r>
  <r>
    <x v="292"/>
    <x v="14"/>
    <x v="17"/>
    <n v="5"/>
    <n v="10"/>
    <n v="15"/>
    <n v="13"/>
    <n v="13"/>
    <n v="13"/>
    <n v="0"/>
    <n v="60"/>
    <s v="\N"/>
    <s v="\N"/>
    <n v="56"/>
    <n v="18"/>
    <d v="1899-12-30T00:01:46"/>
    <n v="171.84800000000001"/>
    <x v="1"/>
  </r>
  <r>
    <x v="293"/>
    <x v="14"/>
    <x v="13"/>
    <n v="3"/>
    <n v="18"/>
    <n v="20"/>
    <n v="14"/>
    <n v="14"/>
    <n v="14"/>
    <n v="0"/>
    <n v="60"/>
    <s v="\N"/>
    <s v="\N"/>
    <n v="53"/>
    <n v="17"/>
    <d v="1899-12-30T00:01:46"/>
    <n v="171.89699999999999"/>
    <x v="1"/>
  </r>
  <r>
    <x v="294"/>
    <x v="14"/>
    <x v="15"/>
    <n v="210"/>
    <n v="8"/>
    <n v="8"/>
    <n v="15"/>
    <n v="15"/>
    <n v="15"/>
    <n v="0"/>
    <n v="60"/>
    <s v="\N"/>
    <s v="\N"/>
    <n v="57"/>
    <n v="16"/>
    <d v="1899-12-30T00:01:46"/>
    <n v="172.10599999999999"/>
    <x v="1"/>
  </r>
  <r>
    <x v="295"/>
    <x v="14"/>
    <x v="10"/>
    <n v="10"/>
    <n v="11"/>
    <n v="7"/>
    <n v="16"/>
    <n v="16"/>
    <n v="16"/>
    <n v="0"/>
    <n v="60"/>
    <s v="\N"/>
    <s v="\N"/>
    <n v="48"/>
    <n v="13"/>
    <d v="1899-12-30T00:01:45"/>
    <n v="172.947"/>
    <x v="1"/>
  </r>
  <r>
    <x v="296"/>
    <x v="14"/>
    <x v="14"/>
    <n v="5"/>
    <n v="28"/>
    <n v="17"/>
    <n v="17"/>
    <n v="17"/>
    <n v="17"/>
    <n v="0"/>
    <n v="60"/>
    <s v="\N"/>
    <s v="\N"/>
    <n v="38"/>
    <n v="9"/>
    <d v="1899-12-30T00:01:45"/>
    <n v="173.77199999999999"/>
    <x v="1"/>
  </r>
  <r>
    <x v="297"/>
    <x v="14"/>
    <x v="16"/>
    <n v="210"/>
    <n v="20"/>
    <n v="16"/>
    <n v="18"/>
    <n v="18"/>
    <n v="18"/>
    <n v="0"/>
    <n v="59"/>
    <s v="\N"/>
    <s v="\N"/>
    <n v="50"/>
    <n v="1"/>
    <d v="1899-12-30T00:01:42"/>
    <n v="178.86"/>
    <x v="11"/>
  </r>
  <r>
    <x v="298"/>
    <x v="14"/>
    <x v="19"/>
    <n v="3"/>
    <n v="35"/>
    <n v="19"/>
    <n v="19"/>
    <n v="19"/>
    <n v="19"/>
    <n v="0"/>
    <n v="59"/>
    <s v="\N"/>
    <s v="\N"/>
    <n v="48"/>
    <n v="15"/>
    <d v="1899-12-30T00:01:46"/>
    <n v="172.11"/>
    <x v="11"/>
  </r>
  <r>
    <x v="299"/>
    <x v="14"/>
    <x v="11"/>
    <n v="10"/>
    <n v="31"/>
    <n v="9"/>
    <s v="\N"/>
    <s v="R"/>
    <n v="20"/>
    <n v="0"/>
    <n v="0"/>
    <s v="\N"/>
    <s v="\N"/>
    <s v="\N"/>
    <n v="0"/>
    <s v="\N"/>
    <s v="\N"/>
    <x v="10"/>
  </r>
  <r>
    <x v="300"/>
    <x v="15"/>
    <x v="1"/>
    <n v="131"/>
    <n v="44"/>
    <n v="2"/>
    <n v="1"/>
    <n v="1"/>
    <n v="1"/>
    <n v="25"/>
    <n v="53"/>
    <d v="1899-12-30T01:27:25"/>
    <n v="5245181"/>
    <n v="50"/>
    <n v="2"/>
    <d v="1899-12-30T00:01:36"/>
    <n v="219.49199999999999"/>
    <x v="0"/>
  </r>
  <r>
    <x v="301"/>
    <x v="15"/>
    <x v="7"/>
    <n v="131"/>
    <n v="77"/>
    <n v="1"/>
    <n v="2"/>
    <n v="2"/>
    <n v="2"/>
    <n v="18"/>
    <n v="53"/>
    <n v="2.5449999999999999"/>
    <n v="5247726"/>
    <n v="50"/>
    <n v="1"/>
    <d v="1899-12-30T00:01:36"/>
    <n v="219.61699999999999"/>
    <x v="0"/>
  </r>
  <r>
    <x v="302"/>
    <x v="15"/>
    <x v="0"/>
    <n v="6"/>
    <n v="5"/>
    <n v="3"/>
    <n v="3"/>
    <n v="3"/>
    <n v="3"/>
    <n v="15"/>
    <n v="53"/>
    <n v="7.4870000000000001"/>
    <n v="5252668"/>
    <n v="50"/>
    <n v="3"/>
    <d v="1899-12-30T00:01:36"/>
    <n v="219.322"/>
    <x v="0"/>
  </r>
  <r>
    <x v="303"/>
    <x v="15"/>
    <x v="2"/>
    <n v="6"/>
    <n v="7"/>
    <n v="4"/>
    <n v="4"/>
    <n v="4"/>
    <n v="4"/>
    <n v="12"/>
    <n v="53"/>
    <n v="16.542999999999999"/>
    <n v="5261724"/>
    <n v="47"/>
    <n v="6"/>
    <d v="1899-12-30T00:01:37"/>
    <n v="217.91300000000001"/>
    <x v="0"/>
  </r>
  <r>
    <x v="304"/>
    <x v="15"/>
    <x v="5"/>
    <n v="9"/>
    <n v="33"/>
    <n v="19"/>
    <n v="5"/>
    <n v="5"/>
    <n v="5"/>
    <n v="10"/>
    <n v="53"/>
    <n v="31.015999999999998"/>
    <n v="5276197"/>
    <n v="45"/>
    <n v="4"/>
    <d v="1899-12-30T00:01:36"/>
    <n v="218.655"/>
    <x v="0"/>
  </r>
  <r>
    <x v="305"/>
    <x v="15"/>
    <x v="3"/>
    <n v="9"/>
    <n v="3"/>
    <n v="18"/>
    <n v="6"/>
    <n v="6"/>
    <n v="6"/>
    <n v="8"/>
    <n v="53"/>
    <s v="+1:20.451"/>
    <n v="5325632"/>
    <n v="41"/>
    <n v="5"/>
    <d v="1899-12-30T00:01:36"/>
    <n v="218.51400000000001"/>
    <x v="0"/>
  </r>
  <r>
    <x v="306"/>
    <x v="15"/>
    <x v="12"/>
    <n v="15"/>
    <n v="16"/>
    <n v="7"/>
    <n v="7"/>
    <n v="7"/>
    <n v="7"/>
    <n v="6"/>
    <n v="53"/>
    <s v="+1:38.390"/>
    <n v="5343571"/>
    <n v="52"/>
    <n v="9"/>
    <d v="1899-12-30T00:01:38"/>
    <n v="214.59"/>
    <x v="0"/>
  </r>
  <r>
    <x v="307"/>
    <x v="15"/>
    <x v="16"/>
    <n v="210"/>
    <n v="20"/>
    <n v="5"/>
    <n v="8"/>
    <n v="8"/>
    <n v="8"/>
    <n v="4"/>
    <n v="52"/>
    <s v="\N"/>
    <s v="\N"/>
    <n v="52"/>
    <n v="8"/>
    <d v="1899-12-30T00:01:38"/>
    <n v="214.791"/>
    <x v="1"/>
  </r>
  <r>
    <x v="308"/>
    <x v="15"/>
    <x v="11"/>
    <n v="10"/>
    <n v="31"/>
    <n v="6"/>
    <n v="9"/>
    <n v="9"/>
    <n v="9"/>
    <n v="2"/>
    <n v="52"/>
    <s v="\N"/>
    <s v="\N"/>
    <n v="52"/>
    <n v="12"/>
    <d v="1899-12-30T00:01:38"/>
    <n v="214.02500000000001"/>
    <x v="1"/>
  </r>
  <r>
    <x v="309"/>
    <x v="15"/>
    <x v="10"/>
    <n v="10"/>
    <n v="11"/>
    <n v="8"/>
    <n v="10"/>
    <n v="10"/>
    <n v="10"/>
    <n v="1"/>
    <n v="52"/>
    <s v="\N"/>
    <s v="\N"/>
    <n v="47"/>
    <n v="11"/>
    <d v="1899-12-30T00:01:38"/>
    <n v="214.16800000000001"/>
    <x v="1"/>
  </r>
  <r>
    <x v="310"/>
    <x v="15"/>
    <x v="15"/>
    <n v="210"/>
    <n v="8"/>
    <n v="9"/>
    <n v="11"/>
    <n v="11"/>
    <n v="11"/>
    <n v="0"/>
    <n v="52"/>
    <s v="\N"/>
    <s v="\N"/>
    <n v="46"/>
    <n v="10"/>
    <d v="1899-12-30T00:01:38"/>
    <n v="214.29"/>
    <x v="1"/>
  </r>
  <r>
    <x v="311"/>
    <x v="15"/>
    <x v="6"/>
    <n v="4"/>
    <n v="27"/>
    <n v="12"/>
    <n v="12"/>
    <n v="12"/>
    <n v="12"/>
    <n v="0"/>
    <n v="52"/>
    <s v="\N"/>
    <s v="\N"/>
    <n v="52"/>
    <n v="13"/>
    <d v="1899-12-30T00:01:39"/>
    <n v="212.422"/>
    <x v="1"/>
  </r>
  <r>
    <x v="312"/>
    <x v="15"/>
    <x v="18"/>
    <n v="15"/>
    <n v="9"/>
    <n v="10"/>
    <n v="13"/>
    <n v="13"/>
    <n v="13"/>
    <n v="0"/>
    <n v="52"/>
    <s v="\N"/>
    <s v="\N"/>
    <n v="39"/>
    <n v="7"/>
    <d v="1899-12-30T00:01:38"/>
    <n v="214.97499999999999"/>
    <x v="1"/>
  </r>
  <r>
    <x v="313"/>
    <x v="15"/>
    <x v="4"/>
    <n v="1"/>
    <n v="14"/>
    <n v="16"/>
    <n v="14"/>
    <n v="14"/>
    <n v="14"/>
    <n v="0"/>
    <n v="52"/>
    <s v="\N"/>
    <s v="\N"/>
    <n v="44"/>
    <n v="15"/>
    <d v="1899-12-30T00:01:40"/>
    <n v="211.39400000000001"/>
    <x v="1"/>
  </r>
  <r>
    <x v="314"/>
    <x v="15"/>
    <x v="13"/>
    <n v="3"/>
    <n v="18"/>
    <n v="14"/>
    <n v="15"/>
    <n v="15"/>
    <n v="15"/>
    <n v="0"/>
    <n v="52"/>
    <s v="\N"/>
    <s v="\N"/>
    <n v="44"/>
    <n v="14"/>
    <d v="1899-12-30T00:01:39"/>
    <n v="211.72399999999999"/>
    <x v="1"/>
  </r>
  <r>
    <x v="315"/>
    <x v="15"/>
    <x v="8"/>
    <n v="1"/>
    <n v="2"/>
    <n v="15"/>
    <n v="16"/>
    <n v="16"/>
    <n v="16"/>
    <n v="0"/>
    <n v="51"/>
    <s v="\N"/>
    <s v="\N"/>
    <n v="41"/>
    <n v="18"/>
    <d v="1899-12-30T00:01:40"/>
    <n v="210.69200000000001"/>
    <x v="11"/>
  </r>
  <r>
    <x v="316"/>
    <x v="15"/>
    <x v="9"/>
    <n v="4"/>
    <n v="55"/>
    <n v="11"/>
    <n v="17"/>
    <n v="17"/>
    <n v="17"/>
    <n v="0"/>
    <n v="51"/>
    <s v="\N"/>
    <s v="\N"/>
    <n v="35"/>
    <n v="16"/>
    <d v="1899-12-30T00:01:40"/>
    <n v="211.095"/>
    <x v="11"/>
  </r>
  <r>
    <x v="317"/>
    <x v="15"/>
    <x v="19"/>
    <n v="3"/>
    <n v="35"/>
    <n v="13"/>
    <n v="18"/>
    <n v="18"/>
    <n v="18"/>
    <n v="0"/>
    <n v="51"/>
    <s v="\N"/>
    <s v="\N"/>
    <n v="43"/>
    <n v="17"/>
    <d v="1899-12-30T00:01:40"/>
    <n v="210.869"/>
    <x v="11"/>
  </r>
  <r>
    <x v="318"/>
    <x v="15"/>
    <x v="17"/>
    <n v="5"/>
    <n v="10"/>
    <n v="17"/>
    <s v="\N"/>
    <s v="R"/>
    <n v="19"/>
    <n v="0"/>
    <n v="4"/>
    <s v="\N"/>
    <s v="\N"/>
    <n v="3"/>
    <n v="19"/>
    <d v="1899-12-30T00:01:44"/>
    <n v="202.292"/>
    <x v="5"/>
  </r>
  <r>
    <x v="319"/>
    <x v="15"/>
    <x v="14"/>
    <n v="5"/>
    <n v="28"/>
    <n v="20"/>
    <s v="\N"/>
    <s v="R"/>
    <n v="20"/>
    <n v="0"/>
    <n v="4"/>
    <s v="\N"/>
    <s v="\N"/>
    <n v="2"/>
    <n v="20"/>
    <d v="1899-12-30T00:01:46"/>
    <n v="198.88900000000001"/>
    <x v="5"/>
  </r>
  <r>
    <x v="320"/>
    <x v="16"/>
    <x v="1"/>
    <n v="131"/>
    <n v="44"/>
    <n v="1"/>
    <n v="1"/>
    <n v="1"/>
    <n v="1"/>
    <n v="25"/>
    <n v="53"/>
    <d v="1899-12-30T01:27:17"/>
    <n v="5237062"/>
    <n v="51"/>
    <n v="2"/>
    <d v="1899-12-30T00:01:33"/>
    <n v="225.30699999999999"/>
    <x v="0"/>
  </r>
  <r>
    <x v="321"/>
    <x v="16"/>
    <x v="7"/>
    <n v="131"/>
    <n v="77"/>
    <n v="2"/>
    <n v="2"/>
    <n v="2"/>
    <n v="2"/>
    <n v="18"/>
    <n v="53"/>
    <n v="12.919"/>
    <n v="5249981"/>
    <n v="46"/>
    <n v="3"/>
    <d v="1899-12-30T00:01:33"/>
    <n v="224.52099999999999"/>
    <x v="0"/>
  </r>
  <r>
    <x v="322"/>
    <x v="16"/>
    <x v="5"/>
    <n v="9"/>
    <n v="33"/>
    <n v="3"/>
    <n v="3"/>
    <n v="3"/>
    <n v="3"/>
    <n v="15"/>
    <n v="53"/>
    <n v="14.295"/>
    <n v="5251357"/>
    <n v="50"/>
    <n v="6"/>
    <d v="1899-12-30T00:01:33"/>
    <n v="223.90299999999999"/>
    <x v="0"/>
  </r>
  <r>
    <x v="323"/>
    <x v="16"/>
    <x v="3"/>
    <n v="9"/>
    <n v="3"/>
    <n v="15"/>
    <n v="4"/>
    <n v="4"/>
    <n v="4"/>
    <n v="12"/>
    <n v="53"/>
    <n v="19.495000000000001"/>
    <n v="5256557"/>
    <n v="50"/>
    <n v="4"/>
    <d v="1899-12-30T00:01:33"/>
    <n v="224.33600000000001"/>
    <x v="0"/>
  </r>
  <r>
    <x v="324"/>
    <x v="16"/>
    <x v="2"/>
    <n v="6"/>
    <n v="7"/>
    <n v="4"/>
    <n v="5"/>
    <n v="5"/>
    <n v="5"/>
    <n v="10"/>
    <n v="53"/>
    <n v="50.997999999999998"/>
    <n v="5288060"/>
    <n v="28"/>
    <n v="12"/>
    <d v="1899-12-30T00:01:34"/>
    <n v="221.869"/>
    <x v="0"/>
  </r>
  <r>
    <x v="325"/>
    <x v="16"/>
    <x v="0"/>
    <n v="6"/>
    <n v="5"/>
    <n v="8"/>
    <n v="6"/>
    <n v="6"/>
    <n v="6"/>
    <n v="8"/>
    <n v="53"/>
    <s v="+1:09.873"/>
    <n v="5306935"/>
    <n v="53"/>
    <n v="1"/>
    <d v="1899-12-30T00:01:32"/>
    <n v="226.447"/>
    <x v="0"/>
  </r>
  <r>
    <x v="326"/>
    <x v="16"/>
    <x v="10"/>
    <n v="10"/>
    <n v="11"/>
    <n v="9"/>
    <n v="7"/>
    <n v="7"/>
    <n v="7"/>
    <n v="6"/>
    <n v="53"/>
    <s v="+1:19.379"/>
    <n v="5316441"/>
    <n v="43"/>
    <n v="9"/>
    <d v="1899-12-30T00:01:34"/>
    <n v="222.22300000000001"/>
    <x v="0"/>
  </r>
  <r>
    <x v="327"/>
    <x v="16"/>
    <x v="15"/>
    <n v="210"/>
    <n v="8"/>
    <n v="5"/>
    <n v="8"/>
    <n v="8"/>
    <n v="8"/>
    <n v="4"/>
    <n v="53"/>
    <s v="+1:27.198"/>
    <n v="5324260"/>
    <n v="47"/>
    <n v="15"/>
    <d v="1899-12-30T00:01:35"/>
    <n v="220.55099999999999"/>
    <x v="0"/>
  </r>
  <r>
    <x v="328"/>
    <x v="16"/>
    <x v="11"/>
    <n v="10"/>
    <n v="31"/>
    <n v="11"/>
    <n v="9"/>
    <n v="9"/>
    <n v="9"/>
    <n v="2"/>
    <n v="53"/>
    <s v="+1:28.055"/>
    <n v="5325117"/>
    <n v="50"/>
    <n v="14"/>
    <d v="1899-12-30T00:01:35"/>
    <n v="220.821"/>
    <x v="0"/>
  </r>
  <r>
    <x v="329"/>
    <x v="16"/>
    <x v="9"/>
    <n v="4"/>
    <n v="55"/>
    <n v="13"/>
    <n v="10"/>
    <n v="10"/>
    <n v="10"/>
    <n v="1"/>
    <n v="52"/>
    <s v="\N"/>
    <s v="\N"/>
    <n v="50"/>
    <n v="11"/>
    <d v="1899-12-30T00:01:34"/>
    <n v="221.93"/>
    <x v="1"/>
  </r>
  <r>
    <x v="330"/>
    <x v="16"/>
    <x v="17"/>
    <n v="5"/>
    <n v="10"/>
    <n v="7"/>
    <n v="11"/>
    <n v="11"/>
    <n v="11"/>
    <n v="0"/>
    <n v="52"/>
    <s v="\N"/>
    <s v="\N"/>
    <n v="35"/>
    <n v="10"/>
    <d v="1899-12-30T00:01:34"/>
    <n v="222.08099999999999"/>
    <x v="1"/>
  </r>
  <r>
    <x v="331"/>
    <x v="16"/>
    <x v="18"/>
    <n v="15"/>
    <n v="9"/>
    <n v="20"/>
    <n v="12"/>
    <n v="12"/>
    <n v="12"/>
    <n v="0"/>
    <n v="52"/>
    <s v="\N"/>
    <s v="\N"/>
    <n v="8"/>
    <n v="19"/>
    <d v="1899-12-30T00:01:36"/>
    <n v="217.09700000000001"/>
    <x v="1"/>
  </r>
  <r>
    <x v="332"/>
    <x v="16"/>
    <x v="14"/>
    <n v="5"/>
    <n v="28"/>
    <n v="6"/>
    <n v="13"/>
    <n v="13"/>
    <n v="13"/>
    <n v="0"/>
    <n v="52"/>
    <s v="\N"/>
    <s v="\N"/>
    <n v="30"/>
    <n v="16"/>
    <d v="1899-12-30T00:01:35"/>
    <n v="220.386"/>
    <x v="1"/>
  </r>
  <r>
    <x v="333"/>
    <x v="16"/>
    <x v="4"/>
    <n v="1"/>
    <n v="14"/>
    <n v="18"/>
    <n v="14"/>
    <n v="14"/>
    <n v="14"/>
    <n v="0"/>
    <n v="52"/>
    <s v="\N"/>
    <s v="\N"/>
    <n v="28"/>
    <n v="7"/>
    <d v="1899-12-30T00:01:34"/>
    <n v="222.53"/>
    <x v="1"/>
  </r>
  <r>
    <x v="334"/>
    <x v="16"/>
    <x v="8"/>
    <n v="1"/>
    <n v="2"/>
    <n v="19"/>
    <n v="15"/>
    <n v="15"/>
    <n v="15"/>
    <n v="0"/>
    <n v="52"/>
    <s v="\N"/>
    <s v="\N"/>
    <n v="25"/>
    <n v="18"/>
    <d v="1899-12-30T00:01:35"/>
    <n v="220.001"/>
    <x v="1"/>
  </r>
  <r>
    <x v="335"/>
    <x v="16"/>
    <x v="19"/>
    <n v="3"/>
    <n v="35"/>
    <n v="17"/>
    <n v="16"/>
    <n v="16"/>
    <n v="16"/>
    <n v="0"/>
    <n v="52"/>
    <s v="\N"/>
    <s v="\N"/>
    <n v="41"/>
    <n v="8"/>
    <d v="1899-12-30T00:01:34"/>
    <n v="222.43100000000001"/>
    <x v="1"/>
  </r>
  <r>
    <x v="336"/>
    <x v="16"/>
    <x v="13"/>
    <n v="3"/>
    <n v="18"/>
    <n v="14"/>
    <n v="17"/>
    <n v="17"/>
    <n v="17"/>
    <n v="0"/>
    <n v="52"/>
    <s v="\N"/>
    <s v="\N"/>
    <n v="41"/>
    <n v="5"/>
    <d v="1899-12-30T00:01:33"/>
    <n v="223.934"/>
    <x v="1"/>
  </r>
  <r>
    <x v="337"/>
    <x v="16"/>
    <x v="12"/>
    <n v="15"/>
    <n v="16"/>
    <n v="10"/>
    <s v="\N"/>
    <s v="R"/>
    <n v="18"/>
    <n v="0"/>
    <n v="38"/>
    <s v="\N"/>
    <s v="\N"/>
    <n v="37"/>
    <n v="13"/>
    <d v="1899-12-30T00:01:35"/>
    <n v="221.18299999999999"/>
    <x v="25"/>
  </r>
  <r>
    <x v="338"/>
    <x v="16"/>
    <x v="6"/>
    <n v="4"/>
    <n v="27"/>
    <n v="16"/>
    <s v="\N"/>
    <s v="R"/>
    <n v="19"/>
    <n v="0"/>
    <n v="37"/>
    <s v="\N"/>
    <s v="\N"/>
    <n v="32"/>
    <n v="17"/>
    <d v="1899-12-30T00:01:35"/>
    <n v="220.20699999999999"/>
    <x v="3"/>
  </r>
  <r>
    <x v="339"/>
    <x v="16"/>
    <x v="16"/>
    <n v="210"/>
    <n v="20"/>
    <n v="12"/>
    <s v="\N"/>
    <s v="R"/>
    <n v="20"/>
    <n v="0"/>
    <n v="8"/>
    <s v="\N"/>
    <s v="\N"/>
    <n v="6"/>
    <n v="20"/>
    <d v="1899-12-30T00:01:40"/>
    <n v="209.244"/>
    <x v="8"/>
  </r>
  <r>
    <x v="340"/>
    <x v="17"/>
    <x v="2"/>
    <n v="6"/>
    <n v="7"/>
    <n v="2"/>
    <n v="1"/>
    <n v="1"/>
    <n v="1"/>
    <n v="25"/>
    <n v="56"/>
    <d v="1899-12-30T01:34:19"/>
    <n v="5658643"/>
    <n v="45"/>
    <n v="5"/>
    <d v="1899-12-30T00:01:38"/>
    <n v="201.52699999999999"/>
    <x v="0"/>
  </r>
  <r>
    <x v="341"/>
    <x v="17"/>
    <x v="5"/>
    <n v="9"/>
    <n v="33"/>
    <n v="18"/>
    <n v="2"/>
    <n v="2"/>
    <n v="2"/>
    <n v="18"/>
    <n v="56"/>
    <n v="1.2809999999999999"/>
    <n v="5659924"/>
    <n v="45"/>
    <n v="2"/>
    <d v="1899-12-30T00:01:38"/>
    <n v="202.011"/>
    <x v="0"/>
  </r>
  <r>
    <x v="342"/>
    <x v="17"/>
    <x v="1"/>
    <n v="131"/>
    <n v="44"/>
    <n v="1"/>
    <n v="3"/>
    <n v="3"/>
    <n v="3"/>
    <n v="15"/>
    <n v="56"/>
    <n v="2.3420000000000001"/>
    <n v="5660985"/>
    <n v="40"/>
    <n v="1"/>
    <d v="1899-12-30T00:01:37"/>
    <n v="203.78200000000001"/>
    <x v="0"/>
  </r>
  <r>
    <x v="343"/>
    <x v="17"/>
    <x v="0"/>
    <n v="6"/>
    <n v="5"/>
    <n v="5"/>
    <n v="4"/>
    <n v="4"/>
    <n v="4"/>
    <n v="12"/>
    <n v="56"/>
    <n v="18.222000000000001"/>
    <n v="5676865"/>
    <n v="41"/>
    <n v="3"/>
    <d v="1899-12-30T00:01:38"/>
    <n v="201.941"/>
    <x v="0"/>
  </r>
  <r>
    <x v="344"/>
    <x v="17"/>
    <x v="7"/>
    <n v="131"/>
    <n v="77"/>
    <n v="3"/>
    <n v="5"/>
    <n v="5"/>
    <n v="5"/>
    <n v="10"/>
    <n v="56"/>
    <n v="24.744"/>
    <n v="5683387"/>
    <n v="46"/>
    <n v="4"/>
    <d v="1899-12-30T00:01:38"/>
    <n v="201.55099999999999"/>
    <x v="0"/>
  </r>
  <r>
    <x v="345"/>
    <x v="17"/>
    <x v="6"/>
    <n v="4"/>
    <n v="27"/>
    <n v="7"/>
    <n v="6"/>
    <n v="6"/>
    <n v="6"/>
    <n v="8"/>
    <n v="56"/>
    <s v="+1:27.210"/>
    <n v="5745853"/>
    <n v="51"/>
    <n v="8"/>
    <d v="1899-12-30T00:01:40"/>
    <n v="199.369"/>
    <x v="0"/>
  </r>
  <r>
    <x v="346"/>
    <x v="17"/>
    <x v="9"/>
    <n v="4"/>
    <n v="55"/>
    <n v="11"/>
    <n v="7"/>
    <n v="7"/>
    <n v="7"/>
    <n v="6"/>
    <n v="56"/>
    <s v="+1:34.994"/>
    <n v="5753637"/>
    <n v="45"/>
    <n v="11"/>
    <d v="1899-12-30T00:01:40"/>
    <n v="198.75"/>
    <x v="0"/>
  </r>
  <r>
    <x v="347"/>
    <x v="17"/>
    <x v="10"/>
    <n v="10"/>
    <n v="11"/>
    <n v="10"/>
    <n v="8"/>
    <n v="8"/>
    <n v="8"/>
    <n v="4"/>
    <n v="56"/>
    <s v="+1:41.080"/>
    <n v="5759723"/>
    <n v="45"/>
    <n v="13"/>
    <d v="1899-12-30T00:01:40"/>
    <n v="198.483"/>
    <x v="0"/>
  </r>
  <r>
    <x v="348"/>
    <x v="17"/>
    <x v="14"/>
    <n v="5"/>
    <n v="28"/>
    <n v="20"/>
    <n v="9"/>
    <n v="9"/>
    <n v="9"/>
    <n v="2"/>
    <n v="55"/>
    <s v="\N"/>
    <s v="\N"/>
    <n v="32"/>
    <n v="6"/>
    <d v="1899-12-30T00:01:39"/>
    <n v="200.547"/>
    <x v="1"/>
  </r>
  <r>
    <x v="349"/>
    <x v="17"/>
    <x v="18"/>
    <n v="15"/>
    <n v="9"/>
    <n v="16"/>
    <n v="10"/>
    <n v="10"/>
    <n v="10"/>
    <n v="1"/>
    <n v="55"/>
    <s v="\N"/>
    <s v="\N"/>
    <n v="36"/>
    <n v="9"/>
    <d v="1899-12-30T00:01:40"/>
    <n v="199.327"/>
    <x v="1"/>
  </r>
  <r>
    <x v="350"/>
    <x v="17"/>
    <x v="8"/>
    <n v="1"/>
    <n v="2"/>
    <n v="17"/>
    <n v="11"/>
    <n v="11"/>
    <n v="11"/>
    <n v="0"/>
    <n v="55"/>
    <s v="\N"/>
    <s v="\N"/>
    <n v="52"/>
    <n v="12"/>
    <d v="1899-12-30T00:01:40"/>
    <n v="198.636"/>
    <x v="1"/>
  </r>
  <r>
    <x v="351"/>
    <x v="17"/>
    <x v="17"/>
    <n v="5"/>
    <n v="10"/>
    <n v="19"/>
    <n v="12"/>
    <n v="12"/>
    <n v="12"/>
    <n v="0"/>
    <n v="55"/>
    <s v="\N"/>
    <s v="\N"/>
    <n v="33"/>
    <n v="14"/>
    <d v="1899-12-30T00:01:40"/>
    <n v="198.273"/>
    <x v="1"/>
  </r>
  <r>
    <x v="352"/>
    <x v="17"/>
    <x v="19"/>
    <n v="3"/>
    <n v="35"/>
    <n v="14"/>
    <n v="13"/>
    <n v="13"/>
    <n v="13"/>
    <n v="0"/>
    <n v="55"/>
    <s v="\N"/>
    <s v="\N"/>
    <n v="42"/>
    <n v="7"/>
    <d v="1899-12-30T00:01:39"/>
    <n v="199.98699999999999"/>
    <x v="1"/>
  </r>
  <r>
    <x v="353"/>
    <x v="17"/>
    <x v="13"/>
    <n v="3"/>
    <n v="18"/>
    <n v="15"/>
    <n v="14"/>
    <n v="14"/>
    <n v="14"/>
    <n v="0"/>
    <n v="54"/>
    <s v="\N"/>
    <s v="\N"/>
    <n v="38"/>
    <n v="10"/>
    <d v="1899-12-30T00:01:40"/>
    <n v="199.173"/>
    <x v="11"/>
  </r>
  <r>
    <x v="354"/>
    <x v="17"/>
    <x v="12"/>
    <n v="15"/>
    <n v="16"/>
    <n v="9"/>
    <s v="\N"/>
    <s v="R"/>
    <n v="15"/>
    <n v="0"/>
    <n v="31"/>
    <s v="\N"/>
    <s v="\N"/>
    <n v="12"/>
    <n v="16"/>
    <d v="1899-12-30T00:01:41"/>
    <n v="197.43700000000001"/>
    <x v="8"/>
  </r>
  <r>
    <x v="355"/>
    <x v="17"/>
    <x v="3"/>
    <n v="9"/>
    <n v="3"/>
    <n v="4"/>
    <s v="\N"/>
    <s v="R"/>
    <n v="16"/>
    <n v="0"/>
    <n v="8"/>
    <s v="\N"/>
    <s v="\N"/>
    <n v="49"/>
    <n v="15"/>
    <d v="1899-12-30T00:01:40"/>
    <n v="197.61199999999999"/>
    <x v="26"/>
  </r>
  <r>
    <x v="356"/>
    <x v="17"/>
    <x v="15"/>
    <n v="210"/>
    <n v="8"/>
    <n v="8"/>
    <s v="\N"/>
    <s v="R"/>
    <n v="17"/>
    <n v="0"/>
    <n v="2"/>
    <s v="\N"/>
    <s v="\N"/>
    <n v="12"/>
    <n v="18"/>
    <d v="1899-12-30T00:01:42"/>
    <n v="194.61"/>
    <x v="8"/>
  </r>
  <r>
    <x v="357"/>
    <x v="17"/>
    <x v="4"/>
    <n v="1"/>
    <n v="14"/>
    <n v="13"/>
    <s v="\N"/>
    <s v="R"/>
    <n v="18"/>
    <n v="0"/>
    <n v="1"/>
    <s v="\N"/>
    <s v="\N"/>
    <n v="5"/>
    <n v="17"/>
    <d v="1899-12-30T00:01:41"/>
    <n v="196.63300000000001"/>
    <x v="10"/>
  </r>
  <r>
    <x v="358"/>
    <x v="17"/>
    <x v="11"/>
    <n v="10"/>
    <n v="31"/>
    <n v="6"/>
    <s v="\N"/>
    <s v="D"/>
    <n v="19"/>
    <n v="0"/>
    <n v="56"/>
    <s v="\N"/>
    <s v="\N"/>
    <s v="\N"/>
    <n v="0"/>
    <s v="\N"/>
    <s v="\N"/>
    <x v="24"/>
  </r>
  <r>
    <x v="359"/>
    <x v="17"/>
    <x v="16"/>
    <n v="210"/>
    <n v="20"/>
    <n v="12"/>
    <s v="\N"/>
    <s v="D"/>
    <n v="20"/>
    <n v="0"/>
    <n v="56"/>
    <s v="\N"/>
    <s v="\N"/>
    <s v="\N"/>
    <n v="0"/>
    <s v="\N"/>
    <s v="\N"/>
    <x v="24"/>
  </r>
  <r>
    <x v="360"/>
    <x v="18"/>
    <x v="5"/>
    <n v="9"/>
    <n v="33"/>
    <n v="2"/>
    <n v="1"/>
    <n v="1"/>
    <n v="1"/>
    <n v="25"/>
    <n v="71"/>
    <d v="1899-12-30T01:38:29"/>
    <n v="5908851"/>
    <n v="66"/>
    <n v="2"/>
    <d v="1899-12-30T00:01:19"/>
    <n v="195.67"/>
    <x v="0"/>
  </r>
  <r>
    <x v="361"/>
    <x v="18"/>
    <x v="0"/>
    <n v="6"/>
    <n v="5"/>
    <n v="4"/>
    <n v="2"/>
    <n v="2"/>
    <n v="2"/>
    <n v="18"/>
    <n v="71"/>
    <n v="17.315999999999999"/>
    <n v="5926167"/>
    <n v="49"/>
    <n v="4"/>
    <d v="1899-12-30T00:01:20"/>
    <n v="194.84399999999999"/>
    <x v="0"/>
  </r>
  <r>
    <x v="362"/>
    <x v="18"/>
    <x v="2"/>
    <n v="6"/>
    <n v="7"/>
    <n v="6"/>
    <n v="3"/>
    <n v="3"/>
    <n v="3"/>
    <n v="15"/>
    <n v="71"/>
    <n v="49.914000000000001"/>
    <n v="5958765"/>
    <n v="19"/>
    <n v="5"/>
    <d v="1899-12-30T00:01:20"/>
    <n v="192.874"/>
    <x v="0"/>
  </r>
  <r>
    <x v="363"/>
    <x v="18"/>
    <x v="1"/>
    <n v="131"/>
    <n v="44"/>
    <n v="3"/>
    <n v="4"/>
    <n v="4"/>
    <n v="4"/>
    <n v="12"/>
    <n v="71"/>
    <s v="+1:18.738"/>
    <n v="5987589"/>
    <n v="49"/>
    <n v="8"/>
    <d v="1899-12-30T00:01:21"/>
    <n v="191.93299999999999"/>
    <x v="0"/>
  </r>
  <r>
    <x v="364"/>
    <x v="18"/>
    <x v="7"/>
    <n v="131"/>
    <n v="77"/>
    <n v="5"/>
    <n v="5"/>
    <n v="5"/>
    <n v="5"/>
    <n v="10"/>
    <n v="70"/>
    <s v="\N"/>
    <s v="\N"/>
    <n v="65"/>
    <n v="1"/>
    <d v="1899-12-30T00:01:19"/>
    <n v="196.77600000000001"/>
    <x v="1"/>
  </r>
  <r>
    <x v="365"/>
    <x v="18"/>
    <x v="6"/>
    <n v="4"/>
    <n v="27"/>
    <n v="7"/>
    <n v="6"/>
    <n v="6"/>
    <n v="6"/>
    <n v="8"/>
    <n v="69"/>
    <s v="\N"/>
    <s v="\N"/>
    <n v="67"/>
    <n v="7"/>
    <d v="1899-12-30T00:01:21"/>
    <n v="192.15"/>
    <x v="11"/>
  </r>
  <r>
    <x v="366"/>
    <x v="18"/>
    <x v="12"/>
    <n v="15"/>
    <n v="16"/>
    <n v="9"/>
    <n v="7"/>
    <n v="7"/>
    <n v="7"/>
    <n v="6"/>
    <n v="69"/>
    <s v="\N"/>
    <s v="\N"/>
    <n v="67"/>
    <n v="6"/>
    <d v="1899-12-30T00:01:21"/>
    <n v="192.38800000000001"/>
    <x v="11"/>
  </r>
  <r>
    <x v="367"/>
    <x v="18"/>
    <x v="8"/>
    <n v="1"/>
    <n v="2"/>
    <n v="15"/>
    <n v="8"/>
    <n v="8"/>
    <n v="8"/>
    <n v="4"/>
    <n v="69"/>
    <s v="\N"/>
    <s v="\N"/>
    <n v="14"/>
    <n v="11"/>
    <d v="1899-12-30T00:01:22"/>
    <n v="189.13800000000001"/>
    <x v="11"/>
  </r>
  <r>
    <x v="368"/>
    <x v="18"/>
    <x v="18"/>
    <n v="15"/>
    <n v="9"/>
    <n v="10"/>
    <n v="9"/>
    <n v="9"/>
    <n v="9"/>
    <n v="2"/>
    <n v="69"/>
    <s v="\N"/>
    <s v="\N"/>
    <n v="18"/>
    <n v="14"/>
    <d v="1899-12-30T00:01:22"/>
    <n v="187.947"/>
    <x v="11"/>
  </r>
  <r>
    <x v="369"/>
    <x v="18"/>
    <x v="17"/>
    <n v="5"/>
    <n v="10"/>
    <n v="20"/>
    <n v="10"/>
    <n v="10"/>
    <n v="10"/>
    <n v="1"/>
    <n v="69"/>
    <s v="\N"/>
    <s v="\N"/>
    <n v="69"/>
    <n v="17"/>
    <d v="1899-12-30T00:01:23"/>
    <n v="187.232"/>
    <x v="11"/>
  </r>
  <r>
    <x v="370"/>
    <x v="18"/>
    <x v="11"/>
    <n v="10"/>
    <n v="31"/>
    <n v="11"/>
    <n v="11"/>
    <n v="11"/>
    <n v="11"/>
    <n v="0"/>
    <n v="69"/>
    <s v="\N"/>
    <s v="\N"/>
    <n v="6"/>
    <n v="15"/>
    <d v="1899-12-30T00:01:23"/>
    <n v="187.517"/>
    <x v="11"/>
  </r>
  <r>
    <x v="371"/>
    <x v="18"/>
    <x v="13"/>
    <n v="3"/>
    <n v="18"/>
    <n v="17"/>
    <n v="12"/>
    <n v="12"/>
    <n v="12"/>
    <n v="0"/>
    <n v="69"/>
    <s v="\N"/>
    <s v="\N"/>
    <n v="27"/>
    <n v="18"/>
    <d v="1899-12-30T00:01:23"/>
    <n v="186.71700000000001"/>
    <x v="11"/>
  </r>
  <r>
    <x v="372"/>
    <x v="18"/>
    <x v="19"/>
    <n v="3"/>
    <n v="35"/>
    <n v="19"/>
    <n v="13"/>
    <n v="13"/>
    <n v="13"/>
    <n v="0"/>
    <n v="69"/>
    <s v="\N"/>
    <s v="\N"/>
    <n v="66"/>
    <n v="16"/>
    <d v="1899-12-30T00:01:23"/>
    <n v="187.49199999999999"/>
    <x v="11"/>
  </r>
  <r>
    <x v="373"/>
    <x v="18"/>
    <x v="14"/>
    <n v="5"/>
    <n v="28"/>
    <n v="14"/>
    <n v="14"/>
    <n v="14"/>
    <n v="14"/>
    <n v="0"/>
    <n v="69"/>
    <s v="\N"/>
    <s v="\N"/>
    <n v="26"/>
    <n v="13"/>
    <d v="1899-12-30T00:01:22"/>
    <n v="187.952"/>
    <x v="11"/>
  </r>
  <r>
    <x v="374"/>
    <x v="18"/>
    <x v="16"/>
    <n v="210"/>
    <n v="20"/>
    <n v="16"/>
    <n v="15"/>
    <n v="15"/>
    <n v="15"/>
    <n v="0"/>
    <n v="69"/>
    <s v="\N"/>
    <s v="\N"/>
    <n v="45"/>
    <n v="10"/>
    <d v="1899-12-30T00:01:22"/>
    <n v="189.24600000000001"/>
    <x v="11"/>
  </r>
  <r>
    <x v="375"/>
    <x v="18"/>
    <x v="15"/>
    <n v="210"/>
    <n v="8"/>
    <n v="18"/>
    <n v="16"/>
    <n v="16"/>
    <n v="16"/>
    <n v="0"/>
    <n v="68"/>
    <s v="\N"/>
    <s v="\N"/>
    <n v="46"/>
    <n v="9"/>
    <d v="1899-12-30T00:01:21"/>
    <n v="190.41900000000001"/>
    <x v="12"/>
  </r>
  <r>
    <x v="376"/>
    <x v="18"/>
    <x v="3"/>
    <n v="9"/>
    <n v="3"/>
    <n v="1"/>
    <s v="\N"/>
    <s v="R"/>
    <n v="17"/>
    <n v="0"/>
    <n v="61"/>
    <s v="\N"/>
    <s v="\N"/>
    <n v="57"/>
    <n v="3"/>
    <d v="1899-12-30T00:01:19"/>
    <n v="194.99100000000001"/>
    <x v="3"/>
  </r>
  <r>
    <x v="377"/>
    <x v="18"/>
    <x v="10"/>
    <n v="10"/>
    <n v="11"/>
    <n v="13"/>
    <s v="\N"/>
    <s v="R"/>
    <n v="18"/>
    <n v="0"/>
    <n v="38"/>
    <s v="\N"/>
    <s v="\N"/>
    <n v="6"/>
    <n v="19"/>
    <d v="1899-12-30T00:01:24"/>
    <n v="185.46100000000001"/>
    <x v="5"/>
  </r>
  <r>
    <x v="378"/>
    <x v="18"/>
    <x v="9"/>
    <n v="4"/>
    <n v="55"/>
    <n v="8"/>
    <s v="\N"/>
    <s v="R"/>
    <n v="19"/>
    <n v="0"/>
    <n v="28"/>
    <s v="\N"/>
    <s v="\N"/>
    <n v="6"/>
    <n v="12"/>
    <d v="1899-12-30T00:01:22"/>
    <n v="188.07"/>
    <x v="23"/>
  </r>
  <r>
    <x v="379"/>
    <x v="18"/>
    <x v="4"/>
    <n v="1"/>
    <n v="14"/>
    <n v="12"/>
    <s v="\N"/>
    <s v="R"/>
    <n v="20"/>
    <n v="0"/>
    <n v="3"/>
    <s v="\N"/>
    <s v="\N"/>
    <n v="3"/>
    <n v="20"/>
    <d v="1899-12-30T00:01:24"/>
    <n v="184.02500000000001"/>
    <x v="3"/>
  </r>
  <r>
    <x v="380"/>
    <x v="19"/>
    <x v="1"/>
    <n v="131"/>
    <n v="44"/>
    <n v="1"/>
    <n v="1"/>
    <n v="1"/>
    <n v="1"/>
    <n v="25"/>
    <n v="71"/>
    <d v="1899-12-30T01:27:09"/>
    <n v="5229066"/>
    <n v="70"/>
    <n v="7"/>
    <d v="1899-12-30T00:01:12"/>
    <n v="216.065"/>
    <x v="0"/>
  </r>
  <r>
    <x v="381"/>
    <x v="19"/>
    <x v="5"/>
    <n v="9"/>
    <n v="33"/>
    <n v="5"/>
    <n v="2"/>
    <n v="2"/>
    <n v="2"/>
    <n v="18"/>
    <n v="71"/>
    <s v="+1.469s"/>
    <n v="5230535"/>
    <n v="61"/>
    <n v="4"/>
    <d v="1899-12-30T00:01:12"/>
    <n v="216.72"/>
    <x v="0"/>
  </r>
  <r>
    <x v="382"/>
    <x v="19"/>
    <x v="2"/>
    <n v="6"/>
    <n v="7"/>
    <n v="4"/>
    <n v="3"/>
    <n v="3"/>
    <n v="3"/>
    <n v="15"/>
    <n v="71"/>
    <s v="+4.764s"/>
    <n v="5233830"/>
    <n v="64"/>
    <n v="6"/>
    <d v="1899-12-30T00:01:12"/>
    <n v="216.143"/>
    <x v="0"/>
  </r>
  <r>
    <x v="383"/>
    <x v="19"/>
    <x v="3"/>
    <n v="9"/>
    <n v="3"/>
    <n v="11"/>
    <n v="4"/>
    <n v="4"/>
    <n v="4"/>
    <n v="12"/>
    <n v="71"/>
    <s v="+5.193s"/>
    <n v="5234259"/>
    <n v="62"/>
    <n v="3"/>
    <d v="1899-12-30T00:01:11"/>
    <n v="217.434"/>
    <x v="0"/>
  </r>
  <r>
    <x v="384"/>
    <x v="19"/>
    <x v="7"/>
    <n v="131"/>
    <n v="77"/>
    <n v="3"/>
    <n v="5"/>
    <n v="5"/>
    <n v="5"/>
    <n v="10"/>
    <n v="71"/>
    <s v="+22.943s"/>
    <n v="5252009"/>
    <n v="65"/>
    <n v="1"/>
    <d v="1899-12-30T00:01:11"/>
    <n v="219.90899999999999"/>
    <x v="0"/>
  </r>
  <r>
    <x v="385"/>
    <x v="19"/>
    <x v="0"/>
    <n v="6"/>
    <n v="5"/>
    <n v="2"/>
    <n v="6"/>
    <n v="6"/>
    <n v="6"/>
    <n v="8"/>
    <n v="71"/>
    <s v="+26.997s"/>
    <n v="5256063"/>
    <n v="71"/>
    <n v="2"/>
    <d v="1899-12-30T00:01:11"/>
    <n v="219.005"/>
    <x v="0"/>
  </r>
  <r>
    <x v="386"/>
    <x v="19"/>
    <x v="12"/>
    <n v="15"/>
    <n v="16"/>
    <n v="7"/>
    <n v="7"/>
    <n v="7"/>
    <n v="7"/>
    <n v="6"/>
    <n v="71"/>
    <s v="+44.199s"/>
    <n v="5273265"/>
    <n v="70"/>
    <n v="8"/>
    <d v="1899-12-30T00:01:12"/>
    <n v="215.20400000000001"/>
    <x v="0"/>
  </r>
  <r>
    <x v="387"/>
    <x v="19"/>
    <x v="15"/>
    <n v="210"/>
    <n v="8"/>
    <n v="8"/>
    <n v="8"/>
    <n v="8"/>
    <n v="8"/>
    <n v="4"/>
    <n v="71"/>
    <s v="+51.230s"/>
    <n v="5280296"/>
    <n v="71"/>
    <n v="12"/>
    <d v="1899-12-30T00:01:12"/>
    <n v="214.37200000000001"/>
    <x v="0"/>
  </r>
  <r>
    <x v="388"/>
    <x v="19"/>
    <x v="16"/>
    <n v="210"/>
    <n v="20"/>
    <n v="10"/>
    <n v="9"/>
    <n v="9"/>
    <n v="9"/>
    <n v="2"/>
    <n v="71"/>
    <s v="+52.857s"/>
    <n v="5281923"/>
    <n v="67"/>
    <n v="10"/>
    <d v="1899-12-30T00:01:12"/>
    <n v="214.83500000000001"/>
    <x v="0"/>
  </r>
  <r>
    <x v="389"/>
    <x v="19"/>
    <x v="10"/>
    <n v="10"/>
    <n v="11"/>
    <n v="12"/>
    <n v="10"/>
    <n v="10"/>
    <n v="10"/>
    <n v="1"/>
    <n v="70"/>
    <s v="\N"/>
    <s v="\N"/>
    <n v="58"/>
    <n v="13"/>
    <d v="1899-12-30T00:01:12"/>
    <n v="214.04599999999999"/>
    <x v="1"/>
  </r>
  <r>
    <x v="390"/>
    <x v="19"/>
    <x v="14"/>
    <n v="5"/>
    <n v="28"/>
    <n v="16"/>
    <n v="11"/>
    <n v="11"/>
    <n v="11"/>
    <n v="0"/>
    <n v="70"/>
    <s v="\N"/>
    <s v="\N"/>
    <n v="53"/>
    <n v="15"/>
    <d v="1899-12-30T00:01:13"/>
    <n v="212.64699999999999"/>
    <x v="1"/>
  </r>
  <r>
    <x v="391"/>
    <x v="19"/>
    <x v="9"/>
    <n v="4"/>
    <n v="55"/>
    <n v="15"/>
    <n v="12"/>
    <n v="12"/>
    <n v="12"/>
    <n v="0"/>
    <n v="70"/>
    <s v="\N"/>
    <s v="\N"/>
    <n v="50"/>
    <n v="9"/>
    <d v="1899-12-30T00:01:12"/>
    <n v="214.94499999999999"/>
    <x v="1"/>
  </r>
  <r>
    <x v="392"/>
    <x v="19"/>
    <x v="17"/>
    <n v="5"/>
    <n v="10"/>
    <n v="9"/>
    <n v="13"/>
    <n v="13"/>
    <n v="13"/>
    <n v="0"/>
    <n v="70"/>
    <s v="\N"/>
    <s v="\N"/>
    <n v="55"/>
    <n v="17"/>
    <d v="1899-12-30T00:01:14"/>
    <n v="210.13200000000001"/>
    <x v="1"/>
  </r>
  <r>
    <x v="393"/>
    <x v="19"/>
    <x v="8"/>
    <n v="1"/>
    <n v="2"/>
    <n v="20"/>
    <n v="14"/>
    <n v="14"/>
    <n v="14"/>
    <n v="0"/>
    <n v="70"/>
    <s v="\N"/>
    <s v="\N"/>
    <n v="68"/>
    <n v="16"/>
    <d v="1899-12-30T00:01:13"/>
    <n v="212.59100000000001"/>
    <x v="1"/>
  </r>
  <r>
    <x v="394"/>
    <x v="19"/>
    <x v="11"/>
    <n v="10"/>
    <n v="31"/>
    <n v="18"/>
    <n v="15"/>
    <n v="15"/>
    <n v="15"/>
    <n v="0"/>
    <n v="70"/>
    <s v="\N"/>
    <s v="\N"/>
    <n v="70"/>
    <n v="11"/>
    <d v="1899-12-30T00:01:12"/>
    <n v="214.40100000000001"/>
    <x v="1"/>
  </r>
  <r>
    <x v="395"/>
    <x v="19"/>
    <x v="19"/>
    <n v="3"/>
    <n v="35"/>
    <n v="14"/>
    <n v="16"/>
    <n v="16"/>
    <n v="16"/>
    <n v="0"/>
    <n v="69"/>
    <s v="\N"/>
    <s v="\N"/>
    <n v="52"/>
    <n v="19"/>
    <d v="1899-12-30T00:01:14"/>
    <n v="208.887"/>
    <x v="11"/>
  </r>
  <r>
    <x v="396"/>
    <x v="19"/>
    <x v="4"/>
    <n v="1"/>
    <n v="14"/>
    <n v="17"/>
    <n v="17"/>
    <n v="17"/>
    <n v="17"/>
    <n v="0"/>
    <n v="69"/>
    <s v="\N"/>
    <s v="\N"/>
    <n v="57"/>
    <n v="14"/>
    <d v="1899-12-30T00:01:13"/>
    <n v="213.542"/>
    <x v="11"/>
  </r>
  <r>
    <x v="397"/>
    <x v="19"/>
    <x v="13"/>
    <n v="3"/>
    <n v="18"/>
    <n v="19"/>
    <n v="18"/>
    <n v="18"/>
    <n v="18"/>
    <n v="0"/>
    <n v="69"/>
    <s v="\N"/>
    <s v="\N"/>
    <n v="68"/>
    <n v="5"/>
    <d v="1899-12-30T00:01:12"/>
    <n v="216.197"/>
    <x v="11"/>
  </r>
  <r>
    <x v="398"/>
    <x v="19"/>
    <x v="6"/>
    <n v="4"/>
    <n v="27"/>
    <n v="13"/>
    <s v="\N"/>
    <s v="R"/>
    <n v="19"/>
    <n v="0"/>
    <n v="32"/>
    <s v="\N"/>
    <s v="\N"/>
    <n v="30"/>
    <n v="18"/>
    <d v="1899-12-30T00:01:14"/>
    <n v="209.54400000000001"/>
    <x v="27"/>
  </r>
  <r>
    <x v="399"/>
    <x v="19"/>
    <x v="18"/>
    <n v="15"/>
    <n v="9"/>
    <n v="6"/>
    <s v="\N"/>
    <s v="R"/>
    <n v="20"/>
    <n v="0"/>
    <n v="20"/>
    <s v="\N"/>
    <s v="\N"/>
    <n v="3"/>
    <n v="20"/>
    <d v="1899-12-30T00:01:15"/>
    <n v="206.059"/>
    <x v="10"/>
  </r>
  <r>
    <x v="400"/>
    <x v="20"/>
    <x v="1"/>
    <n v="131"/>
    <n v="44"/>
    <n v="1"/>
    <n v="1"/>
    <n v="1"/>
    <n v="1"/>
    <n v="25"/>
    <n v="55"/>
    <d v="1899-12-30T01:39:40"/>
    <n v="5980382"/>
    <n v="53"/>
    <n v="5"/>
    <d v="1899-12-30T00:01:41"/>
    <n v="197.267"/>
    <x v="0"/>
  </r>
  <r>
    <x v="401"/>
    <x v="20"/>
    <x v="0"/>
    <n v="6"/>
    <n v="5"/>
    <n v="3"/>
    <n v="2"/>
    <n v="2"/>
    <n v="2"/>
    <n v="18"/>
    <n v="55"/>
    <n v="2.581"/>
    <n v="5982963"/>
    <n v="54"/>
    <n v="1"/>
    <d v="1899-12-30T00:01:41"/>
    <n v="198.22499999999999"/>
    <x v="0"/>
  </r>
  <r>
    <x v="402"/>
    <x v="20"/>
    <x v="5"/>
    <n v="9"/>
    <n v="33"/>
    <n v="6"/>
    <n v="3"/>
    <n v="3"/>
    <n v="3"/>
    <n v="15"/>
    <n v="55"/>
    <n v="12.706"/>
    <n v="5993088"/>
    <n v="51"/>
    <n v="6"/>
    <d v="1899-12-30T00:01:42"/>
    <n v="196.19800000000001"/>
    <x v="0"/>
  </r>
  <r>
    <x v="403"/>
    <x v="20"/>
    <x v="3"/>
    <n v="9"/>
    <n v="3"/>
    <n v="5"/>
    <n v="4"/>
    <n v="4"/>
    <n v="4"/>
    <n v="12"/>
    <n v="55"/>
    <n v="15.379"/>
    <n v="5995761"/>
    <n v="35"/>
    <n v="3"/>
    <d v="1899-12-30T00:01:41"/>
    <n v="197.477"/>
    <x v="0"/>
  </r>
  <r>
    <x v="404"/>
    <x v="20"/>
    <x v="7"/>
    <n v="131"/>
    <n v="77"/>
    <n v="2"/>
    <n v="5"/>
    <n v="5"/>
    <n v="5"/>
    <n v="10"/>
    <n v="55"/>
    <n v="47.957000000000001"/>
    <n v="6028339"/>
    <n v="42"/>
    <n v="2"/>
    <d v="1899-12-30T00:01:41"/>
    <n v="198.05600000000001"/>
    <x v="0"/>
  </r>
  <r>
    <x v="405"/>
    <x v="20"/>
    <x v="9"/>
    <n v="4"/>
    <n v="55"/>
    <n v="11"/>
    <n v="6"/>
    <n v="6"/>
    <n v="6"/>
    <n v="8"/>
    <n v="55"/>
    <s v="+1:12.548"/>
    <n v="6052930"/>
    <n v="54"/>
    <n v="4"/>
    <d v="1899-12-30T00:01:41"/>
    <n v="197.27799999999999"/>
    <x v="0"/>
  </r>
  <r>
    <x v="406"/>
    <x v="20"/>
    <x v="12"/>
    <n v="15"/>
    <n v="16"/>
    <n v="8"/>
    <n v="7"/>
    <n v="7"/>
    <n v="7"/>
    <n v="6"/>
    <n v="55"/>
    <s v="+1:30.789"/>
    <n v="6071171"/>
    <n v="54"/>
    <n v="10"/>
    <d v="1899-12-30T00:01:43"/>
    <n v="194.35400000000001"/>
    <x v="0"/>
  </r>
  <r>
    <x v="407"/>
    <x v="20"/>
    <x v="10"/>
    <n v="10"/>
    <n v="11"/>
    <n v="14"/>
    <n v="8"/>
    <n v="8"/>
    <n v="8"/>
    <n v="4"/>
    <n v="55"/>
    <s v="+1:31.275"/>
    <n v="6071657"/>
    <n v="53"/>
    <n v="8"/>
    <d v="1899-12-30T00:01:43"/>
    <n v="194.46700000000001"/>
    <x v="0"/>
  </r>
  <r>
    <x v="408"/>
    <x v="20"/>
    <x v="15"/>
    <n v="210"/>
    <n v="8"/>
    <n v="7"/>
    <n v="9"/>
    <n v="9"/>
    <n v="9"/>
    <n v="2"/>
    <n v="54"/>
    <s v="\N"/>
    <s v="\N"/>
    <n v="54"/>
    <n v="11"/>
    <d v="1899-12-30T00:01:43"/>
    <n v="193.75299999999999"/>
    <x v="1"/>
  </r>
  <r>
    <x v="409"/>
    <x v="20"/>
    <x v="16"/>
    <n v="210"/>
    <n v="20"/>
    <n v="13"/>
    <n v="10"/>
    <n v="10"/>
    <n v="10"/>
    <n v="1"/>
    <n v="54"/>
    <s v="\N"/>
    <s v="\N"/>
    <n v="53"/>
    <n v="9"/>
    <d v="1899-12-30T00:01:43"/>
    <n v="194.45599999999999"/>
    <x v="1"/>
  </r>
  <r>
    <x v="410"/>
    <x v="20"/>
    <x v="4"/>
    <n v="1"/>
    <n v="14"/>
    <n v="15"/>
    <n v="11"/>
    <n v="11"/>
    <n v="11"/>
    <n v="0"/>
    <n v="54"/>
    <s v="\N"/>
    <s v="\N"/>
    <n v="53"/>
    <n v="7"/>
    <d v="1899-12-30T00:01:42"/>
    <n v="195.27099999999999"/>
    <x v="1"/>
  </r>
  <r>
    <x v="411"/>
    <x v="20"/>
    <x v="14"/>
    <n v="5"/>
    <n v="28"/>
    <n v="16"/>
    <n v="12"/>
    <n v="12"/>
    <n v="12"/>
    <n v="0"/>
    <n v="54"/>
    <s v="\N"/>
    <s v="\N"/>
    <n v="53"/>
    <n v="17"/>
    <d v="1899-12-30T00:01:44"/>
    <n v="191.93199999999999"/>
    <x v="1"/>
  </r>
  <r>
    <x v="412"/>
    <x v="20"/>
    <x v="13"/>
    <n v="3"/>
    <n v="18"/>
    <n v="20"/>
    <n v="13"/>
    <n v="13"/>
    <n v="13"/>
    <n v="0"/>
    <n v="54"/>
    <s v="\N"/>
    <s v="\N"/>
    <n v="53"/>
    <n v="16"/>
    <d v="1899-12-30T00:01:44"/>
    <n v="192.19200000000001"/>
    <x v="1"/>
  </r>
  <r>
    <x v="413"/>
    <x v="20"/>
    <x v="8"/>
    <n v="1"/>
    <n v="2"/>
    <n v="18"/>
    <n v="14"/>
    <n v="14"/>
    <n v="14"/>
    <n v="0"/>
    <n v="54"/>
    <s v="\N"/>
    <s v="\N"/>
    <n v="53"/>
    <n v="12"/>
    <d v="1899-12-30T00:01:43"/>
    <n v="193.65199999999999"/>
    <x v="1"/>
  </r>
  <r>
    <x v="414"/>
    <x v="20"/>
    <x v="19"/>
    <n v="3"/>
    <n v="35"/>
    <n v="19"/>
    <n v="15"/>
    <n v="15"/>
    <n v="15"/>
    <n v="0"/>
    <n v="54"/>
    <s v="\N"/>
    <s v="\N"/>
    <n v="54"/>
    <n v="14"/>
    <d v="1899-12-30T00:01:44"/>
    <n v="192.566"/>
    <x v="1"/>
  </r>
  <r>
    <x v="415"/>
    <x v="20"/>
    <x v="17"/>
    <n v="5"/>
    <n v="10"/>
    <n v="17"/>
    <s v="\N"/>
    <s v="R"/>
    <n v="16"/>
    <n v="0"/>
    <n v="46"/>
    <s v="\N"/>
    <s v="\N"/>
    <n v="42"/>
    <n v="15"/>
    <d v="1899-12-30T00:01:44"/>
    <n v="192.27600000000001"/>
    <x v="3"/>
  </r>
  <r>
    <x v="416"/>
    <x v="20"/>
    <x v="11"/>
    <n v="10"/>
    <n v="31"/>
    <n v="9"/>
    <s v="\N"/>
    <s v="R"/>
    <n v="17"/>
    <n v="0"/>
    <n v="44"/>
    <s v="\N"/>
    <s v="\N"/>
    <n v="41"/>
    <n v="13"/>
    <d v="1899-12-30T00:01:44"/>
    <n v="193.012"/>
    <x v="3"/>
  </r>
  <r>
    <x v="417"/>
    <x v="20"/>
    <x v="18"/>
    <n v="15"/>
    <n v="9"/>
    <n v="12"/>
    <s v="\N"/>
    <s v="R"/>
    <n v="18"/>
    <n v="0"/>
    <n v="24"/>
    <s v="\N"/>
    <s v="\N"/>
    <n v="22"/>
    <n v="19"/>
    <d v="1899-12-30T00:01:46"/>
    <n v="188.489"/>
    <x v="22"/>
  </r>
  <r>
    <x v="418"/>
    <x v="20"/>
    <x v="2"/>
    <n v="6"/>
    <n v="7"/>
    <n v="4"/>
    <s v="\N"/>
    <s v="R"/>
    <n v="19"/>
    <n v="0"/>
    <n v="6"/>
    <s v="\N"/>
    <s v="\N"/>
    <n v="5"/>
    <n v="18"/>
    <d v="1899-12-30T00:01:45"/>
    <n v="190.06399999999999"/>
    <x v="22"/>
  </r>
  <r>
    <x v="419"/>
    <x v="20"/>
    <x v="6"/>
    <n v="4"/>
    <n v="27"/>
    <n v="10"/>
    <s v="\N"/>
    <s v="R"/>
    <n v="20"/>
    <n v="0"/>
    <n v="0"/>
    <s v="\N"/>
    <s v="\N"/>
    <s v="\N"/>
    <n v="0"/>
    <s v="\N"/>
    <s v="\N"/>
    <x v="10"/>
  </r>
  <r>
    <x v="420"/>
    <x v="21"/>
    <x v="7"/>
    <n v="131"/>
    <n v="77"/>
    <n v="2"/>
    <n v="1"/>
    <n v="1"/>
    <n v="1"/>
    <n v="26"/>
    <n v="58"/>
    <d v="1899-12-30T01:25:27"/>
    <n v="5127325"/>
    <n v="57"/>
    <n v="1"/>
    <d v="1899-12-30T00:01:26"/>
    <n v="223.07499999999999"/>
    <x v="0"/>
  </r>
  <r>
    <x v="421"/>
    <x v="21"/>
    <x v="1"/>
    <n v="131"/>
    <n v="44"/>
    <n v="1"/>
    <n v="2"/>
    <n v="2"/>
    <n v="2"/>
    <n v="18"/>
    <n v="58"/>
    <n v="20.885999999999999"/>
    <n v="5148211"/>
    <n v="57"/>
    <n v="2"/>
    <d v="1899-12-30T00:01:26"/>
    <n v="221.839"/>
    <x v="0"/>
  </r>
  <r>
    <x v="422"/>
    <x v="21"/>
    <x v="5"/>
    <n v="9"/>
    <n v="33"/>
    <n v="4"/>
    <n v="3"/>
    <n v="3"/>
    <n v="3"/>
    <n v="15"/>
    <n v="58"/>
    <n v="22.52"/>
    <n v="5149845"/>
    <n v="57"/>
    <n v="3"/>
    <d v="1899-12-30T00:01:26"/>
    <n v="221.327"/>
    <x v="0"/>
  </r>
  <r>
    <x v="423"/>
    <x v="21"/>
    <x v="0"/>
    <n v="6"/>
    <n v="5"/>
    <n v="3"/>
    <n v="4"/>
    <n v="4"/>
    <n v="4"/>
    <n v="12"/>
    <n v="58"/>
    <n v="57.109000000000002"/>
    <n v="5184434"/>
    <n v="16"/>
    <n v="8"/>
    <d v="1899-12-30T00:01:28"/>
    <n v="217.054"/>
    <x v="0"/>
  </r>
  <r>
    <x v="424"/>
    <x v="21"/>
    <x v="12"/>
    <n v="6"/>
    <n v="16"/>
    <n v="5"/>
    <n v="5"/>
    <n v="5"/>
    <n v="5"/>
    <n v="10"/>
    <n v="58"/>
    <n v="58.203000000000003"/>
    <n v="5185528"/>
    <n v="58"/>
    <n v="4"/>
    <d v="1899-12-30T00:01:27"/>
    <n v="219.62100000000001"/>
    <x v="0"/>
  </r>
  <r>
    <x v="425"/>
    <x v="21"/>
    <x v="16"/>
    <n v="210"/>
    <n v="20"/>
    <n v="7"/>
    <n v="6"/>
    <n v="6"/>
    <n v="6"/>
    <n v="8"/>
    <n v="58"/>
    <s v="+1:27.156"/>
    <n v="5214481"/>
    <n v="56"/>
    <n v="9"/>
    <d v="1899-12-30T00:01:28"/>
    <n v="216.49299999999999"/>
    <x v="0"/>
  </r>
  <r>
    <x v="426"/>
    <x v="21"/>
    <x v="6"/>
    <n v="4"/>
    <n v="27"/>
    <n v="11"/>
    <n v="7"/>
    <n v="7"/>
    <n v="7"/>
    <n v="6"/>
    <n v="57"/>
    <s v="\N"/>
    <s v="\N"/>
    <n v="52"/>
    <n v="12"/>
    <d v="1899-12-30T00:01:28"/>
    <n v="215.851"/>
    <x v="1"/>
  </r>
  <r>
    <x v="427"/>
    <x v="21"/>
    <x v="2"/>
    <n v="51"/>
    <n v="7"/>
    <n v="9"/>
    <n v="8"/>
    <n v="8"/>
    <n v="8"/>
    <n v="4"/>
    <n v="57"/>
    <s v="\N"/>
    <s v="\N"/>
    <n v="52"/>
    <n v="11"/>
    <d v="1899-12-30T00:01:28"/>
    <n v="216.27699999999999"/>
    <x v="1"/>
  </r>
  <r>
    <x v="428"/>
    <x v="21"/>
    <x v="13"/>
    <n v="211"/>
    <n v="18"/>
    <n v="16"/>
    <n v="9"/>
    <n v="9"/>
    <n v="9"/>
    <n v="2"/>
    <n v="57"/>
    <s v="\N"/>
    <s v="\N"/>
    <n v="29"/>
    <n v="7"/>
    <d v="1899-12-30T00:01:28"/>
    <n v="218.011"/>
    <x v="1"/>
  </r>
  <r>
    <x v="429"/>
    <x v="21"/>
    <x v="20"/>
    <n v="5"/>
    <n v="26"/>
    <n v="15"/>
    <n v="10"/>
    <n v="10"/>
    <n v="10"/>
    <n v="1"/>
    <n v="57"/>
    <s v="\N"/>
    <s v="\N"/>
    <n v="39"/>
    <n v="6"/>
    <d v="1899-12-30T00:01:27"/>
    <n v="218.31"/>
    <x v="1"/>
  </r>
  <r>
    <x v="430"/>
    <x v="21"/>
    <x v="17"/>
    <n v="9"/>
    <n v="10"/>
    <n v="17"/>
    <n v="11"/>
    <n v="11"/>
    <n v="11"/>
    <n v="0"/>
    <n v="57"/>
    <s v="\N"/>
    <s v="\N"/>
    <n v="39"/>
    <n v="5"/>
    <d v="1899-12-30T00:01:27"/>
    <n v="218.858"/>
    <x v="1"/>
  </r>
  <r>
    <x v="431"/>
    <x v="21"/>
    <x v="21"/>
    <n v="1"/>
    <n v="4"/>
    <n v="8"/>
    <n v="12"/>
    <n v="12"/>
    <n v="12"/>
    <n v="0"/>
    <n v="57"/>
    <s v="\N"/>
    <s v="\N"/>
    <n v="17"/>
    <n v="16"/>
    <d v="1899-12-30T00:01:29"/>
    <n v="215.58099999999999"/>
    <x v="1"/>
  </r>
  <r>
    <x v="432"/>
    <x v="21"/>
    <x v="10"/>
    <n v="211"/>
    <n v="11"/>
    <n v="10"/>
    <n v="13"/>
    <n v="13"/>
    <n v="13"/>
    <n v="0"/>
    <n v="57"/>
    <s v="\N"/>
    <s v="\N"/>
    <n v="41"/>
    <n v="15"/>
    <d v="1899-12-30T00:01:28"/>
    <n v="215.751"/>
    <x v="1"/>
  </r>
  <r>
    <x v="433"/>
    <x v="21"/>
    <x v="22"/>
    <n v="5"/>
    <n v="23"/>
    <n v="13"/>
    <n v="14"/>
    <n v="14"/>
    <n v="14"/>
    <n v="0"/>
    <n v="57"/>
    <s v="\N"/>
    <s v="\N"/>
    <n v="43"/>
    <n v="10"/>
    <d v="1899-12-30T00:01:28"/>
    <n v="216.47800000000001"/>
    <x v="1"/>
  </r>
  <r>
    <x v="434"/>
    <x v="21"/>
    <x v="23"/>
    <n v="51"/>
    <n v="99"/>
    <n v="14"/>
    <n v="15"/>
    <n v="15"/>
    <n v="15"/>
    <n v="0"/>
    <n v="57"/>
    <s v="\N"/>
    <s v="\N"/>
    <n v="29"/>
    <n v="14"/>
    <d v="1899-12-30T00:01:28"/>
    <n v="215.76599999999999"/>
    <x v="1"/>
  </r>
  <r>
    <x v="435"/>
    <x v="21"/>
    <x v="24"/>
    <n v="3"/>
    <n v="63"/>
    <n v="19"/>
    <n v="16"/>
    <n v="16"/>
    <n v="16"/>
    <n v="0"/>
    <n v="56"/>
    <s v="\N"/>
    <s v="\N"/>
    <n v="55"/>
    <n v="17"/>
    <d v="1899-12-30T00:01:29"/>
    <n v="215.197"/>
    <x v="11"/>
  </r>
  <r>
    <x v="436"/>
    <x v="21"/>
    <x v="25"/>
    <n v="3"/>
    <n v="88"/>
    <n v="20"/>
    <n v="17"/>
    <n v="17"/>
    <n v="17"/>
    <n v="0"/>
    <n v="55"/>
    <s v="\N"/>
    <s v="\N"/>
    <n v="30"/>
    <n v="18"/>
    <d v="1899-12-30T00:01:29"/>
    <n v="213.821"/>
    <x v="12"/>
  </r>
  <r>
    <x v="437"/>
    <x v="21"/>
    <x v="15"/>
    <n v="210"/>
    <n v="8"/>
    <n v="6"/>
    <s v="\N"/>
    <s v="R"/>
    <n v="18"/>
    <n v="0"/>
    <n v="29"/>
    <s v="\N"/>
    <s v="\N"/>
    <n v="17"/>
    <n v="13"/>
    <d v="1899-12-30T00:01:28"/>
    <n v="215.80699999999999"/>
    <x v="2"/>
  </r>
  <r>
    <x v="438"/>
    <x v="21"/>
    <x v="3"/>
    <n v="4"/>
    <n v="3"/>
    <n v="12"/>
    <s v="\N"/>
    <s v="R"/>
    <n v="19"/>
    <n v="0"/>
    <n v="28"/>
    <s v="\N"/>
    <s v="\N"/>
    <n v="18"/>
    <n v="19"/>
    <d v="1899-12-30T00:01:30"/>
    <n v="212.47800000000001"/>
    <x v="28"/>
  </r>
  <r>
    <x v="439"/>
    <x v="21"/>
    <x v="9"/>
    <n v="1"/>
    <n v="55"/>
    <n v="18"/>
    <s v="\N"/>
    <s v="R"/>
    <n v="20"/>
    <n v="0"/>
    <n v="9"/>
    <s v="\N"/>
    <s v="\N"/>
    <n v="9"/>
    <n v="20"/>
    <d v="1899-12-30T00:01:31"/>
    <n v="210.02199999999999"/>
    <x v="3"/>
  </r>
  <r>
    <x v="440"/>
    <x v="22"/>
    <x v="1"/>
    <n v="131"/>
    <n v="44"/>
    <n v="3"/>
    <n v="1"/>
    <n v="1"/>
    <n v="1"/>
    <n v="25"/>
    <n v="57"/>
    <d v="1899-12-30T01:34:21"/>
    <n v="5661295"/>
    <n v="36"/>
    <n v="2"/>
    <d v="1899-12-30T00:01:34"/>
    <n v="208.31399999999999"/>
    <x v="0"/>
  </r>
  <r>
    <x v="441"/>
    <x v="22"/>
    <x v="7"/>
    <n v="131"/>
    <n v="77"/>
    <n v="4"/>
    <n v="2"/>
    <n v="2"/>
    <n v="2"/>
    <n v="18"/>
    <n v="57"/>
    <n v="2.98"/>
    <n v="5664275"/>
    <n v="42"/>
    <n v="3"/>
    <d v="1899-12-30T00:01:34"/>
    <n v="206.80799999999999"/>
    <x v="0"/>
  </r>
  <r>
    <x v="442"/>
    <x v="22"/>
    <x v="12"/>
    <n v="6"/>
    <n v="16"/>
    <n v="1"/>
    <n v="3"/>
    <n v="3"/>
    <n v="3"/>
    <n v="16"/>
    <n v="57"/>
    <n v="6.1310000000000002"/>
    <n v="5667426"/>
    <n v="38"/>
    <n v="1"/>
    <d v="1899-12-30T00:01:33"/>
    <n v="208.57499999999999"/>
    <x v="0"/>
  </r>
  <r>
    <x v="443"/>
    <x v="22"/>
    <x v="5"/>
    <n v="9"/>
    <n v="33"/>
    <n v="5"/>
    <n v="4"/>
    <n v="4"/>
    <n v="4"/>
    <n v="12"/>
    <n v="57"/>
    <n v="6.4080000000000004"/>
    <n v="5667703"/>
    <n v="47"/>
    <n v="9"/>
    <d v="1899-12-30T00:01:35"/>
    <n v="204.417"/>
    <x v="0"/>
  </r>
  <r>
    <x v="444"/>
    <x v="22"/>
    <x v="0"/>
    <n v="6"/>
    <n v="5"/>
    <n v="2"/>
    <n v="5"/>
    <n v="5"/>
    <n v="5"/>
    <n v="10"/>
    <n v="57"/>
    <n v="36.067999999999998"/>
    <n v="5697363"/>
    <n v="43"/>
    <n v="4"/>
    <d v="1899-12-30T00:01:35"/>
    <n v="205.31299999999999"/>
    <x v="0"/>
  </r>
  <r>
    <x v="445"/>
    <x v="22"/>
    <x v="21"/>
    <n v="1"/>
    <n v="4"/>
    <n v="9"/>
    <n v="6"/>
    <n v="6"/>
    <n v="6"/>
    <n v="8"/>
    <n v="57"/>
    <n v="45.753999999999998"/>
    <n v="5707049"/>
    <n v="14"/>
    <n v="12"/>
    <d v="1899-12-30T00:01:36"/>
    <n v="203.422"/>
    <x v="0"/>
  </r>
  <r>
    <x v="446"/>
    <x v="22"/>
    <x v="2"/>
    <n v="51"/>
    <n v="7"/>
    <n v="8"/>
    <n v="7"/>
    <n v="7"/>
    <n v="7"/>
    <n v="6"/>
    <n v="57"/>
    <n v="47.47"/>
    <n v="5708765"/>
    <n v="45"/>
    <n v="11"/>
    <d v="1899-12-30T00:01:36"/>
    <n v="203.822"/>
    <x v="0"/>
  </r>
  <r>
    <x v="447"/>
    <x v="22"/>
    <x v="17"/>
    <n v="9"/>
    <n v="10"/>
    <n v="13"/>
    <n v="8"/>
    <n v="8"/>
    <n v="8"/>
    <n v="4"/>
    <n v="57"/>
    <n v="58.094000000000001"/>
    <n v="5719389"/>
    <n v="42"/>
    <n v="8"/>
    <d v="1899-12-30T00:01:35"/>
    <n v="204.46"/>
    <x v="0"/>
  </r>
  <r>
    <x v="448"/>
    <x v="22"/>
    <x v="22"/>
    <n v="5"/>
    <n v="23"/>
    <n v="12"/>
    <n v="9"/>
    <n v="9"/>
    <n v="9"/>
    <n v="2"/>
    <n v="57"/>
    <s v="+1:02.697"/>
    <n v="5723992"/>
    <n v="39"/>
    <n v="16"/>
    <d v="1899-12-30T00:01:37"/>
    <n v="201.37200000000001"/>
    <x v="0"/>
  </r>
  <r>
    <x v="449"/>
    <x v="22"/>
    <x v="10"/>
    <n v="211"/>
    <n v="11"/>
    <n v="14"/>
    <n v="10"/>
    <n v="10"/>
    <n v="10"/>
    <n v="1"/>
    <n v="57"/>
    <s v="+1:03.696"/>
    <n v="5724991"/>
    <n v="51"/>
    <n v="14"/>
    <d v="1899-12-30T00:01:36"/>
    <n v="202.25399999999999"/>
    <x v="0"/>
  </r>
  <r>
    <x v="450"/>
    <x v="22"/>
    <x v="23"/>
    <n v="51"/>
    <n v="99"/>
    <n v="16"/>
    <n v="11"/>
    <n v="11"/>
    <n v="11"/>
    <n v="0"/>
    <n v="57"/>
    <s v="+1:04.599"/>
    <n v="5725894"/>
    <n v="42"/>
    <n v="7"/>
    <d v="1899-12-30T00:01:35"/>
    <n v="204.57499999999999"/>
    <x v="0"/>
  </r>
  <r>
    <x v="451"/>
    <x v="22"/>
    <x v="20"/>
    <n v="5"/>
    <n v="26"/>
    <n v="15"/>
    <n v="12"/>
    <n v="12"/>
    <n v="12"/>
    <n v="0"/>
    <n v="56"/>
    <s v="\N"/>
    <s v="\N"/>
    <n v="40"/>
    <n v="5"/>
    <d v="1899-12-30T00:01:35"/>
    <n v="205.22800000000001"/>
    <x v="1"/>
  </r>
  <r>
    <x v="452"/>
    <x v="22"/>
    <x v="16"/>
    <n v="210"/>
    <n v="20"/>
    <n v="6"/>
    <n v="13"/>
    <n v="13"/>
    <n v="13"/>
    <n v="0"/>
    <n v="56"/>
    <s v="\N"/>
    <s v="\N"/>
    <n v="41"/>
    <n v="13"/>
    <d v="1899-12-30T00:01:36"/>
    <n v="203.178"/>
    <x v="1"/>
  </r>
  <r>
    <x v="453"/>
    <x v="22"/>
    <x v="13"/>
    <n v="211"/>
    <n v="18"/>
    <n v="18"/>
    <n v="14"/>
    <n v="14"/>
    <n v="14"/>
    <n v="0"/>
    <n v="56"/>
    <s v="\N"/>
    <s v="\N"/>
    <n v="31"/>
    <n v="17"/>
    <d v="1899-12-30T00:01:37"/>
    <n v="200.78100000000001"/>
    <x v="1"/>
  </r>
  <r>
    <x v="454"/>
    <x v="22"/>
    <x v="24"/>
    <n v="3"/>
    <n v="63"/>
    <n v="19"/>
    <n v="15"/>
    <n v="15"/>
    <n v="15"/>
    <n v="0"/>
    <n v="56"/>
    <s v="\N"/>
    <s v="\N"/>
    <n v="14"/>
    <n v="19"/>
    <d v="1899-12-30T00:01:37"/>
    <n v="200.21100000000001"/>
    <x v="1"/>
  </r>
  <r>
    <x v="455"/>
    <x v="22"/>
    <x v="25"/>
    <n v="3"/>
    <n v="88"/>
    <n v="20"/>
    <n v="16"/>
    <n v="16"/>
    <n v="16"/>
    <n v="0"/>
    <n v="55"/>
    <s v="\N"/>
    <s v="\N"/>
    <n v="13"/>
    <n v="20"/>
    <d v="1899-12-30T00:01:38"/>
    <n v="199.005"/>
    <x v="11"/>
  </r>
  <r>
    <x v="456"/>
    <x v="22"/>
    <x v="6"/>
    <n v="4"/>
    <n v="27"/>
    <n v="17"/>
    <s v="\N"/>
    <s v="R"/>
    <n v="17"/>
    <n v="0"/>
    <n v="53"/>
    <s v="\N"/>
    <s v="\N"/>
    <n v="14"/>
    <n v="6"/>
    <d v="1899-12-30T00:01:35"/>
    <n v="204.62299999999999"/>
    <x v="3"/>
  </r>
  <r>
    <x v="457"/>
    <x v="22"/>
    <x v="3"/>
    <n v="4"/>
    <n v="3"/>
    <n v="10"/>
    <s v="\N"/>
    <s v="R"/>
    <n v="18"/>
    <n v="0"/>
    <n v="53"/>
    <s v="\N"/>
    <s v="\N"/>
    <n v="42"/>
    <n v="15"/>
    <d v="1899-12-30T00:01:37"/>
    <n v="201.48699999999999"/>
    <x v="29"/>
  </r>
  <r>
    <x v="458"/>
    <x v="22"/>
    <x v="9"/>
    <n v="1"/>
    <n v="55"/>
    <n v="7"/>
    <s v="\N"/>
    <s v="R"/>
    <n v="19"/>
    <n v="0"/>
    <n v="53"/>
    <s v="\N"/>
    <s v="\N"/>
    <n v="42"/>
    <n v="10"/>
    <d v="1899-12-30T00:01:36"/>
    <n v="203.82900000000001"/>
    <x v="8"/>
  </r>
  <r>
    <x v="459"/>
    <x v="22"/>
    <x v="15"/>
    <n v="210"/>
    <n v="8"/>
    <n v="11"/>
    <s v="\N"/>
    <s v="R"/>
    <n v="20"/>
    <n v="0"/>
    <n v="16"/>
    <s v="\N"/>
    <s v="\N"/>
    <n v="3"/>
    <n v="18"/>
    <d v="1899-12-30T00:01:37"/>
    <n v="200.316"/>
    <x v="21"/>
  </r>
  <r>
    <x v="460"/>
    <x v="23"/>
    <x v="1"/>
    <n v="131"/>
    <n v="44"/>
    <n v="2"/>
    <n v="1"/>
    <n v="1"/>
    <n v="1"/>
    <n v="25"/>
    <n v="56"/>
    <d v="1899-12-30T01:32:06"/>
    <n v="5526350"/>
    <n v="47"/>
    <n v="5"/>
    <d v="1899-12-30T00:01:36"/>
    <n v="204.642"/>
    <x v="0"/>
  </r>
  <r>
    <x v="461"/>
    <x v="23"/>
    <x v="7"/>
    <n v="131"/>
    <n v="77"/>
    <n v="1"/>
    <n v="2"/>
    <n v="2"/>
    <n v="2"/>
    <n v="18"/>
    <n v="56"/>
    <n v="6.5519999999999996"/>
    <n v="5532902"/>
    <n v="38"/>
    <n v="4"/>
    <d v="1899-12-30T00:01:35"/>
    <n v="206.84200000000001"/>
    <x v="0"/>
  </r>
  <r>
    <x v="462"/>
    <x v="23"/>
    <x v="0"/>
    <n v="6"/>
    <n v="5"/>
    <n v="3"/>
    <n v="3"/>
    <n v="3"/>
    <n v="3"/>
    <n v="15"/>
    <n v="56"/>
    <n v="13.773999999999999"/>
    <n v="5540124"/>
    <n v="37"/>
    <n v="2"/>
    <d v="1899-12-30T00:01:35"/>
    <n v="206.92099999999999"/>
    <x v="0"/>
  </r>
  <r>
    <x v="463"/>
    <x v="23"/>
    <x v="5"/>
    <n v="9"/>
    <n v="33"/>
    <n v="5"/>
    <n v="4"/>
    <n v="4"/>
    <n v="4"/>
    <n v="12"/>
    <n v="56"/>
    <n v="27.626999999999999"/>
    <n v="5553977"/>
    <n v="45"/>
    <n v="6"/>
    <d v="1899-12-30T00:01:36"/>
    <n v="204.108"/>
    <x v="0"/>
  </r>
  <r>
    <x v="464"/>
    <x v="23"/>
    <x v="12"/>
    <n v="6"/>
    <n v="16"/>
    <n v="4"/>
    <n v="5"/>
    <n v="5"/>
    <n v="5"/>
    <n v="10"/>
    <n v="56"/>
    <n v="31.276"/>
    <n v="5557626"/>
    <n v="45"/>
    <n v="3"/>
    <d v="1899-12-30T00:01:35"/>
    <n v="206.869"/>
    <x v="0"/>
  </r>
  <r>
    <x v="465"/>
    <x v="23"/>
    <x v="17"/>
    <n v="9"/>
    <n v="10"/>
    <n v="6"/>
    <n v="6"/>
    <n v="6"/>
    <n v="6"/>
    <n v="9"/>
    <n v="56"/>
    <s v="+1:29.307"/>
    <n v="5615657"/>
    <n v="55"/>
    <n v="1"/>
    <d v="1899-12-30T00:01:35"/>
    <n v="207.126"/>
    <x v="0"/>
  </r>
  <r>
    <x v="466"/>
    <x v="23"/>
    <x v="3"/>
    <n v="4"/>
    <n v="3"/>
    <n v="7"/>
    <n v="7"/>
    <n v="7"/>
    <n v="7"/>
    <n v="6"/>
    <n v="55"/>
    <s v="\N"/>
    <s v="\N"/>
    <n v="38"/>
    <n v="16"/>
    <d v="1899-12-30T00:01:39"/>
    <n v="198.95699999999999"/>
    <x v="1"/>
  </r>
  <r>
    <x v="467"/>
    <x v="23"/>
    <x v="10"/>
    <n v="211"/>
    <n v="11"/>
    <n v="12"/>
    <n v="8"/>
    <n v="8"/>
    <n v="8"/>
    <n v="4"/>
    <n v="55"/>
    <s v="\N"/>
    <s v="\N"/>
    <n v="37"/>
    <n v="17"/>
    <d v="1899-12-30T00:01:39"/>
    <n v="198.816"/>
    <x v="1"/>
  </r>
  <r>
    <x v="468"/>
    <x v="23"/>
    <x v="2"/>
    <n v="51"/>
    <n v="7"/>
    <n v="13"/>
    <n v="9"/>
    <n v="9"/>
    <n v="9"/>
    <n v="2"/>
    <n v="55"/>
    <s v="\N"/>
    <s v="\N"/>
    <n v="27"/>
    <n v="12"/>
    <d v="1899-12-30T00:01:38"/>
    <n v="200.625"/>
    <x v="1"/>
  </r>
  <r>
    <x v="469"/>
    <x v="23"/>
    <x v="22"/>
    <n v="5"/>
    <n v="23"/>
    <n v="0"/>
    <n v="10"/>
    <n v="10"/>
    <n v="10"/>
    <n v="1"/>
    <n v="55"/>
    <s v="\N"/>
    <s v="\N"/>
    <n v="22"/>
    <n v="18"/>
    <d v="1899-12-30T00:01:39"/>
    <n v="198.416"/>
    <x v="1"/>
  </r>
  <r>
    <x v="470"/>
    <x v="23"/>
    <x v="15"/>
    <n v="210"/>
    <n v="8"/>
    <n v="10"/>
    <n v="11"/>
    <n v="11"/>
    <n v="11"/>
    <n v="0"/>
    <n v="55"/>
    <s v="\N"/>
    <s v="\N"/>
    <n v="37"/>
    <n v="8"/>
    <d v="1899-12-30T00:01:37"/>
    <n v="202.57"/>
    <x v="1"/>
  </r>
  <r>
    <x v="471"/>
    <x v="23"/>
    <x v="13"/>
    <n v="211"/>
    <n v="18"/>
    <n v="16"/>
    <n v="12"/>
    <n v="12"/>
    <n v="12"/>
    <n v="0"/>
    <n v="55"/>
    <s v="\N"/>
    <s v="\N"/>
    <n v="46"/>
    <n v="7"/>
    <d v="1899-12-30T00:01:37"/>
    <n v="202.97800000000001"/>
    <x v="1"/>
  </r>
  <r>
    <x v="472"/>
    <x v="23"/>
    <x v="16"/>
    <n v="210"/>
    <n v="20"/>
    <n v="9"/>
    <n v="13"/>
    <n v="13"/>
    <n v="13"/>
    <n v="0"/>
    <n v="55"/>
    <s v="\N"/>
    <s v="\N"/>
    <n v="35"/>
    <n v="10"/>
    <d v="1899-12-30T00:01:37"/>
    <n v="201.327"/>
    <x v="1"/>
  </r>
  <r>
    <x v="473"/>
    <x v="23"/>
    <x v="9"/>
    <n v="1"/>
    <n v="55"/>
    <n v="14"/>
    <n v="14"/>
    <n v="14"/>
    <n v="14"/>
    <n v="0"/>
    <n v="55"/>
    <s v="\N"/>
    <s v="\N"/>
    <n v="44"/>
    <n v="11"/>
    <d v="1899-12-30T00:01:38"/>
    <n v="201.26300000000001"/>
    <x v="1"/>
  </r>
  <r>
    <x v="474"/>
    <x v="23"/>
    <x v="23"/>
    <n v="51"/>
    <n v="99"/>
    <n v="19"/>
    <n v="15"/>
    <n v="15"/>
    <n v="15"/>
    <n v="0"/>
    <n v="55"/>
    <s v="\N"/>
    <s v="\N"/>
    <n v="32"/>
    <n v="14"/>
    <d v="1899-12-30T00:01:38"/>
    <n v="200.142"/>
    <x v="1"/>
  </r>
  <r>
    <x v="475"/>
    <x v="23"/>
    <x v="24"/>
    <n v="3"/>
    <n v="63"/>
    <n v="17"/>
    <n v="16"/>
    <n v="16"/>
    <n v="16"/>
    <n v="0"/>
    <n v="54"/>
    <s v="\N"/>
    <s v="\N"/>
    <n v="51"/>
    <n v="9"/>
    <d v="1899-12-30T00:01:37"/>
    <n v="201.71600000000001"/>
    <x v="11"/>
  </r>
  <r>
    <x v="476"/>
    <x v="23"/>
    <x v="25"/>
    <n v="3"/>
    <n v="88"/>
    <n v="18"/>
    <n v="17"/>
    <n v="17"/>
    <n v="17"/>
    <n v="0"/>
    <n v="54"/>
    <s v="\N"/>
    <s v="\N"/>
    <n v="28"/>
    <n v="20"/>
    <d v="1899-12-30T00:01:40"/>
    <n v="196.684"/>
    <x v="11"/>
  </r>
  <r>
    <x v="477"/>
    <x v="23"/>
    <x v="21"/>
    <n v="1"/>
    <n v="4"/>
    <n v="15"/>
    <n v="18"/>
    <n v="18"/>
    <n v="18"/>
    <n v="0"/>
    <n v="50"/>
    <s v="\N"/>
    <s v="\N"/>
    <n v="37"/>
    <n v="15"/>
    <d v="1899-12-30T00:01:38"/>
    <n v="199.536"/>
    <x v="10"/>
  </r>
  <r>
    <x v="478"/>
    <x v="23"/>
    <x v="20"/>
    <n v="5"/>
    <n v="26"/>
    <n v="11"/>
    <s v="\N"/>
    <s v="R"/>
    <n v="19"/>
    <n v="0"/>
    <n v="41"/>
    <s v="\N"/>
    <s v="\N"/>
    <n v="27"/>
    <n v="13"/>
    <d v="1899-12-30T00:01:38"/>
    <n v="200.291"/>
    <x v="10"/>
  </r>
  <r>
    <x v="479"/>
    <x v="23"/>
    <x v="6"/>
    <n v="4"/>
    <n v="27"/>
    <n v="8"/>
    <s v="\N"/>
    <s v="R"/>
    <n v="20"/>
    <n v="0"/>
    <n v="16"/>
    <s v="\N"/>
    <s v="\N"/>
    <n v="14"/>
    <n v="19"/>
    <d v="1899-12-30T00:01:40"/>
    <n v="196.87100000000001"/>
    <x v="19"/>
  </r>
  <r>
    <x v="480"/>
    <x v="24"/>
    <x v="7"/>
    <n v="131"/>
    <n v="77"/>
    <n v="1"/>
    <n v="1"/>
    <n v="1"/>
    <n v="1"/>
    <n v="25"/>
    <n v="51"/>
    <d v="1899-12-30T01:31:53"/>
    <n v="5512942"/>
    <n v="50"/>
    <n v="2"/>
    <d v="1899-12-30T00:01:44"/>
    <n v="207.74799999999999"/>
    <x v="0"/>
  </r>
  <r>
    <x v="481"/>
    <x v="24"/>
    <x v="1"/>
    <n v="131"/>
    <n v="44"/>
    <n v="2"/>
    <n v="2"/>
    <n v="2"/>
    <n v="2"/>
    <n v="18"/>
    <n v="51"/>
    <n v="1.524"/>
    <n v="5514466"/>
    <n v="48"/>
    <n v="3"/>
    <d v="1899-12-30T00:01:44"/>
    <n v="207.465"/>
    <x v="0"/>
  </r>
  <r>
    <x v="482"/>
    <x v="24"/>
    <x v="0"/>
    <n v="6"/>
    <n v="5"/>
    <n v="3"/>
    <n v="3"/>
    <n v="3"/>
    <n v="3"/>
    <n v="15"/>
    <n v="51"/>
    <n v="11.739000000000001"/>
    <n v="5524681"/>
    <n v="46"/>
    <n v="4"/>
    <d v="1899-12-30T00:01:45"/>
    <n v="206.54599999999999"/>
    <x v="0"/>
  </r>
  <r>
    <x v="483"/>
    <x v="24"/>
    <x v="5"/>
    <n v="9"/>
    <n v="33"/>
    <n v="4"/>
    <n v="4"/>
    <n v="4"/>
    <n v="4"/>
    <n v="12"/>
    <n v="51"/>
    <n v="17.492999999999999"/>
    <n v="5530435"/>
    <n v="39"/>
    <n v="5"/>
    <d v="1899-12-30T00:01:45"/>
    <n v="206.221"/>
    <x v="0"/>
  </r>
  <r>
    <x v="484"/>
    <x v="24"/>
    <x v="12"/>
    <n v="6"/>
    <n v="16"/>
    <n v="8"/>
    <n v="5"/>
    <n v="5"/>
    <n v="5"/>
    <n v="11"/>
    <n v="51"/>
    <s v="+1:09.107"/>
    <n v="5582049"/>
    <n v="50"/>
    <n v="1"/>
    <d v="1899-12-30T00:01:43"/>
    <n v="209.79499999999999"/>
    <x v="0"/>
  </r>
  <r>
    <x v="485"/>
    <x v="24"/>
    <x v="10"/>
    <n v="211"/>
    <n v="11"/>
    <n v="5"/>
    <n v="6"/>
    <n v="6"/>
    <n v="6"/>
    <n v="8"/>
    <n v="51"/>
    <s v="+1:16.416"/>
    <n v="5589358"/>
    <n v="49"/>
    <n v="7"/>
    <d v="1899-12-30T00:01:46"/>
    <n v="204.79499999999999"/>
    <x v="0"/>
  </r>
  <r>
    <x v="486"/>
    <x v="24"/>
    <x v="9"/>
    <n v="1"/>
    <n v="55"/>
    <n v="9"/>
    <n v="7"/>
    <n v="7"/>
    <n v="7"/>
    <n v="6"/>
    <n v="51"/>
    <s v="+1:23.826"/>
    <n v="5596768"/>
    <n v="43"/>
    <n v="10"/>
    <d v="1899-12-30T00:01:46"/>
    <n v="204.24700000000001"/>
    <x v="0"/>
  </r>
  <r>
    <x v="487"/>
    <x v="24"/>
    <x v="21"/>
    <n v="1"/>
    <n v="4"/>
    <n v="7"/>
    <n v="8"/>
    <n v="8"/>
    <n v="8"/>
    <n v="4"/>
    <n v="51"/>
    <s v="+1:40.268"/>
    <n v="5613210"/>
    <n v="43"/>
    <n v="6"/>
    <d v="1899-12-30T00:01:45"/>
    <n v="205.047"/>
    <x v="0"/>
  </r>
  <r>
    <x v="488"/>
    <x v="24"/>
    <x v="13"/>
    <n v="211"/>
    <n v="18"/>
    <n v="13"/>
    <n v="9"/>
    <n v="9"/>
    <n v="9"/>
    <n v="2"/>
    <n v="51"/>
    <s v="+1:43.816"/>
    <n v="5616758"/>
    <n v="38"/>
    <n v="12"/>
    <d v="1899-12-30T00:01:46"/>
    <n v="203.858"/>
    <x v="0"/>
  </r>
  <r>
    <x v="489"/>
    <x v="24"/>
    <x v="2"/>
    <n v="51"/>
    <n v="7"/>
    <n v="0"/>
    <n v="10"/>
    <n v="10"/>
    <n v="10"/>
    <n v="1"/>
    <n v="50"/>
    <s v="\N"/>
    <s v="\N"/>
    <n v="48"/>
    <n v="13"/>
    <d v="1899-12-30T00:01:46"/>
    <n v="202.958"/>
    <x v="1"/>
  </r>
  <r>
    <x v="490"/>
    <x v="24"/>
    <x v="22"/>
    <n v="5"/>
    <n v="23"/>
    <n v="11"/>
    <n v="11"/>
    <n v="11"/>
    <n v="11"/>
    <n v="0"/>
    <n v="50"/>
    <s v="\N"/>
    <s v="\N"/>
    <n v="49"/>
    <n v="9"/>
    <d v="1899-12-30T00:01:46"/>
    <n v="204.34899999999999"/>
    <x v="1"/>
  </r>
  <r>
    <x v="491"/>
    <x v="24"/>
    <x v="23"/>
    <n v="51"/>
    <n v="99"/>
    <n v="17"/>
    <n v="12"/>
    <n v="12"/>
    <n v="12"/>
    <n v="0"/>
    <n v="50"/>
    <s v="\N"/>
    <s v="\N"/>
    <n v="45"/>
    <n v="11"/>
    <d v="1899-12-30T00:01:46"/>
    <n v="203.935"/>
    <x v="1"/>
  </r>
  <r>
    <x v="492"/>
    <x v="24"/>
    <x v="16"/>
    <n v="210"/>
    <n v="20"/>
    <n v="12"/>
    <n v="13"/>
    <n v="13"/>
    <n v="13"/>
    <n v="0"/>
    <n v="50"/>
    <s v="\N"/>
    <s v="\N"/>
    <n v="42"/>
    <n v="14"/>
    <d v="1899-12-30T00:01:47"/>
    <n v="202.572"/>
    <x v="1"/>
  </r>
  <r>
    <x v="493"/>
    <x v="24"/>
    <x v="6"/>
    <n v="4"/>
    <n v="27"/>
    <n v="15"/>
    <n v="14"/>
    <n v="14"/>
    <n v="14"/>
    <n v="0"/>
    <n v="50"/>
    <s v="\N"/>
    <s v="\N"/>
    <n v="43"/>
    <n v="17"/>
    <d v="1899-12-30T00:01:47"/>
    <n v="201.20400000000001"/>
    <x v="1"/>
  </r>
  <r>
    <x v="494"/>
    <x v="24"/>
    <x v="24"/>
    <n v="3"/>
    <n v="63"/>
    <n v="16"/>
    <n v="15"/>
    <n v="15"/>
    <n v="15"/>
    <n v="0"/>
    <n v="49"/>
    <s v="\N"/>
    <s v="\N"/>
    <n v="42"/>
    <n v="16"/>
    <d v="1899-12-30T00:01:47"/>
    <n v="201.49700000000001"/>
    <x v="11"/>
  </r>
  <r>
    <x v="495"/>
    <x v="24"/>
    <x v="25"/>
    <n v="3"/>
    <n v="88"/>
    <n v="0"/>
    <n v="16"/>
    <n v="16"/>
    <n v="16"/>
    <n v="0"/>
    <n v="49"/>
    <s v="\N"/>
    <s v="\N"/>
    <n v="45"/>
    <n v="19"/>
    <d v="1899-12-30T00:01:48"/>
    <n v="200.64"/>
    <x v="11"/>
  </r>
  <r>
    <x v="496"/>
    <x v="24"/>
    <x v="17"/>
    <n v="9"/>
    <n v="10"/>
    <n v="0"/>
    <s v="\N"/>
    <s v="R"/>
    <n v="17"/>
    <n v="0"/>
    <n v="38"/>
    <s v="\N"/>
    <s v="\N"/>
    <n v="34"/>
    <n v="8"/>
    <d v="1899-12-30T00:01:46"/>
    <n v="204.43"/>
    <x v="30"/>
  </r>
  <r>
    <x v="497"/>
    <x v="24"/>
    <x v="15"/>
    <n v="210"/>
    <n v="8"/>
    <n v="14"/>
    <s v="\N"/>
    <s v="R"/>
    <n v="18"/>
    <n v="0"/>
    <n v="38"/>
    <s v="\N"/>
    <s v="\N"/>
    <n v="33"/>
    <n v="20"/>
    <d v="1899-12-30T00:01:49"/>
    <n v="199.14599999999999"/>
    <x v="5"/>
  </r>
  <r>
    <x v="498"/>
    <x v="24"/>
    <x v="20"/>
    <n v="5"/>
    <n v="26"/>
    <n v="6"/>
    <s v="\N"/>
    <s v="R"/>
    <n v="19"/>
    <n v="0"/>
    <n v="33"/>
    <s v="\N"/>
    <s v="\N"/>
    <n v="28"/>
    <n v="18"/>
    <d v="1899-12-30T00:01:48"/>
    <n v="200.69200000000001"/>
    <x v="10"/>
  </r>
  <r>
    <x v="499"/>
    <x v="24"/>
    <x v="3"/>
    <n v="4"/>
    <n v="3"/>
    <n v="10"/>
    <s v="\N"/>
    <s v="R"/>
    <n v="20"/>
    <n v="0"/>
    <n v="31"/>
    <s v="\N"/>
    <s v="\N"/>
    <n v="29"/>
    <n v="15"/>
    <d v="1899-12-30T00:01:47"/>
    <n v="202.41"/>
    <x v="10"/>
  </r>
  <r>
    <x v="500"/>
    <x v="25"/>
    <x v="1"/>
    <n v="131"/>
    <n v="44"/>
    <n v="2"/>
    <n v="1"/>
    <n v="1"/>
    <n v="1"/>
    <n v="26"/>
    <n v="66"/>
    <d v="1899-12-30T01:35:50"/>
    <n v="5750443"/>
    <n v="54"/>
    <n v="1"/>
    <d v="1899-12-30T00:01:18"/>
    <n v="213.499"/>
    <x v="0"/>
  </r>
  <r>
    <x v="501"/>
    <x v="25"/>
    <x v="7"/>
    <n v="131"/>
    <n v="77"/>
    <n v="1"/>
    <n v="2"/>
    <n v="2"/>
    <n v="2"/>
    <n v="18"/>
    <n v="66"/>
    <n v="4.0739999999999998"/>
    <n v="5754517"/>
    <n v="55"/>
    <n v="2"/>
    <d v="1899-12-30T00:01:19"/>
    <n v="212.83500000000001"/>
    <x v="0"/>
  </r>
  <r>
    <x v="502"/>
    <x v="25"/>
    <x v="5"/>
    <n v="9"/>
    <n v="33"/>
    <n v="4"/>
    <n v="3"/>
    <n v="3"/>
    <n v="3"/>
    <n v="15"/>
    <n v="66"/>
    <n v="7.6790000000000003"/>
    <n v="5758122"/>
    <n v="57"/>
    <n v="3"/>
    <d v="1899-12-30T00:01:20"/>
    <n v="210.08099999999999"/>
    <x v="0"/>
  </r>
  <r>
    <x v="503"/>
    <x v="25"/>
    <x v="0"/>
    <n v="6"/>
    <n v="5"/>
    <n v="3"/>
    <n v="4"/>
    <n v="4"/>
    <n v="4"/>
    <n v="12"/>
    <n v="66"/>
    <n v="9.1669999999999998"/>
    <n v="5759610"/>
    <n v="64"/>
    <n v="4"/>
    <d v="1899-12-30T00:01:20"/>
    <n v="209.947"/>
    <x v="0"/>
  </r>
  <r>
    <x v="504"/>
    <x v="25"/>
    <x v="12"/>
    <n v="6"/>
    <n v="16"/>
    <n v="5"/>
    <n v="5"/>
    <n v="5"/>
    <n v="5"/>
    <n v="10"/>
    <n v="66"/>
    <n v="13.361000000000001"/>
    <n v="5763804"/>
    <n v="57"/>
    <n v="5"/>
    <d v="1899-12-30T00:01:20"/>
    <n v="209.46899999999999"/>
    <x v="0"/>
  </r>
  <r>
    <x v="505"/>
    <x v="25"/>
    <x v="17"/>
    <n v="9"/>
    <n v="10"/>
    <n v="6"/>
    <n v="6"/>
    <n v="6"/>
    <n v="6"/>
    <n v="8"/>
    <n v="66"/>
    <n v="19.576000000000001"/>
    <n v="5770019"/>
    <n v="57"/>
    <n v="6"/>
    <d v="1899-12-30T00:01:21"/>
    <n v="208.08"/>
    <x v="0"/>
  </r>
  <r>
    <x v="506"/>
    <x v="25"/>
    <x v="16"/>
    <n v="210"/>
    <n v="20"/>
    <n v="8"/>
    <n v="7"/>
    <n v="7"/>
    <n v="7"/>
    <n v="6"/>
    <n v="66"/>
    <n v="28.158999999999999"/>
    <n v="5778602"/>
    <n v="66"/>
    <n v="9"/>
    <d v="1899-12-30T00:01:21"/>
    <n v="207.47800000000001"/>
    <x v="0"/>
  </r>
  <r>
    <x v="507"/>
    <x v="25"/>
    <x v="9"/>
    <n v="1"/>
    <n v="55"/>
    <n v="12"/>
    <n v="8"/>
    <n v="8"/>
    <n v="8"/>
    <n v="4"/>
    <n v="66"/>
    <n v="32.341999999999999"/>
    <n v="5782785"/>
    <n v="59"/>
    <n v="10"/>
    <d v="1899-12-30T00:01:21"/>
    <n v="207.249"/>
    <x v="0"/>
  </r>
  <r>
    <x v="508"/>
    <x v="25"/>
    <x v="20"/>
    <n v="5"/>
    <n v="26"/>
    <n v="9"/>
    <n v="9"/>
    <n v="9"/>
    <n v="9"/>
    <n v="2"/>
    <n v="66"/>
    <n v="33.055999999999997"/>
    <n v="5783499"/>
    <n v="64"/>
    <n v="8"/>
    <d v="1899-12-30T00:01:21"/>
    <n v="207.59100000000001"/>
    <x v="0"/>
  </r>
  <r>
    <x v="509"/>
    <x v="25"/>
    <x v="15"/>
    <n v="210"/>
    <n v="8"/>
    <n v="7"/>
    <n v="10"/>
    <n v="10"/>
    <n v="10"/>
    <n v="1"/>
    <n v="66"/>
    <n v="34.640999999999998"/>
    <n v="5785084"/>
    <n v="64"/>
    <n v="12"/>
    <d v="1899-12-30T00:01:21"/>
    <n v="206.74299999999999"/>
    <x v="0"/>
  </r>
  <r>
    <x v="510"/>
    <x v="25"/>
    <x v="22"/>
    <n v="5"/>
    <n v="23"/>
    <n v="11"/>
    <n v="11"/>
    <n v="11"/>
    <n v="11"/>
    <n v="0"/>
    <n v="66"/>
    <n v="35.445"/>
    <n v="5785888"/>
    <n v="65"/>
    <n v="11"/>
    <d v="1899-12-30T00:01:21"/>
    <n v="206.81700000000001"/>
    <x v="0"/>
  </r>
  <r>
    <x v="511"/>
    <x v="25"/>
    <x v="3"/>
    <n v="4"/>
    <n v="3"/>
    <n v="13"/>
    <n v="12"/>
    <n v="12"/>
    <n v="12"/>
    <n v="0"/>
    <n v="66"/>
    <n v="36.758000000000003"/>
    <n v="5787201"/>
    <n v="56"/>
    <n v="7"/>
    <d v="1899-12-30T00:01:21"/>
    <n v="207.876"/>
    <x v="0"/>
  </r>
  <r>
    <x v="512"/>
    <x v="25"/>
    <x v="6"/>
    <n v="4"/>
    <n v="27"/>
    <n v="0"/>
    <n v="13"/>
    <n v="13"/>
    <n v="13"/>
    <n v="0"/>
    <n v="66"/>
    <n v="39.241"/>
    <n v="5789684"/>
    <n v="65"/>
    <n v="13"/>
    <d v="1899-12-30T00:01:21"/>
    <n v="206.17099999999999"/>
    <x v="0"/>
  </r>
  <r>
    <x v="513"/>
    <x v="25"/>
    <x v="2"/>
    <n v="51"/>
    <n v="7"/>
    <n v="14"/>
    <n v="14"/>
    <n v="14"/>
    <n v="14"/>
    <n v="0"/>
    <n v="66"/>
    <n v="41.802999999999997"/>
    <n v="5792246"/>
    <n v="66"/>
    <n v="14"/>
    <d v="1899-12-30T00:01:21"/>
    <n v="205.917"/>
    <x v="0"/>
  </r>
  <r>
    <x v="514"/>
    <x v="25"/>
    <x v="10"/>
    <n v="211"/>
    <n v="11"/>
    <n v="15"/>
    <n v="15"/>
    <n v="15"/>
    <n v="15"/>
    <n v="0"/>
    <n v="66"/>
    <n v="46.877000000000002"/>
    <n v="5797320"/>
    <n v="65"/>
    <n v="16"/>
    <d v="1899-12-30T00:01:22"/>
    <n v="204.71700000000001"/>
    <x v="0"/>
  </r>
  <r>
    <x v="515"/>
    <x v="25"/>
    <x v="23"/>
    <n v="51"/>
    <n v="99"/>
    <n v="18"/>
    <n v="16"/>
    <n v="16"/>
    <n v="16"/>
    <n v="0"/>
    <n v="66"/>
    <n v="47.691000000000003"/>
    <n v="5798134"/>
    <n v="64"/>
    <n v="15"/>
    <d v="1899-12-30T00:01:22"/>
    <n v="204.78200000000001"/>
    <x v="0"/>
  </r>
  <r>
    <x v="516"/>
    <x v="25"/>
    <x v="24"/>
    <n v="3"/>
    <n v="63"/>
    <n v="19"/>
    <n v="17"/>
    <n v="17"/>
    <n v="17"/>
    <n v="0"/>
    <n v="65"/>
    <s v="\N"/>
    <s v="\N"/>
    <n v="64"/>
    <n v="17"/>
    <d v="1899-12-30T00:01:22"/>
    <n v="203.41800000000001"/>
    <x v="1"/>
  </r>
  <r>
    <x v="517"/>
    <x v="25"/>
    <x v="25"/>
    <n v="3"/>
    <n v="88"/>
    <n v="17"/>
    <n v="18"/>
    <n v="18"/>
    <n v="18"/>
    <n v="0"/>
    <n v="65"/>
    <s v="\N"/>
    <s v="\N"/>
    <n v="65"/>
    <n v="19"/>
    <d v="1899-12-30T00:01:23"/>
    <n v="201.41300000000001"/>
    <x v="1"/>
  </r>
  <r>
    <x v="518"/>
    <x v="25"/>
    <x v="13"/>
    <n v="211"/>
    <n v="18"/>
    <n v="16"/>
    <s v="\N"/>
    <s v="R"/>
    <n v="19"/>
    <n v="0"/>
    <n v="44"/>
    <s v="\N"/>
    <s v="\N"/>
    <n v="28"/>
    <n v="20"/>
    <d v="1899-12-30T00:01:23"/>
    <n v="201.35499999999999"/>
    <x v="10"/>
  </r>
  <r>
    <x v="519"/>
    <x v="25"/>
    <x v="21"/>
    <n v="1"/>
    <n v="4"/>
    <n v="10"/>
    <s v="\N"/>
    <s v="R"/>
    <n v="20"/>
    <n v="0"/>
    <n v="44"/>
    <s v="\N"/>
    <s v="\N"/>
    <n v="28"/>
    <n v="18"/>
    <d v="1899-12-30T00:01:23"/>
    <n v="202.977"/>
    <x v="10"/>
  </r>
  <r>
    <x v="520"/>
    <x v="26"/>
    <x v="1"/>
    <n v="131"/>
    <n v="44"/>
    <n v="1"/>
    <n v="1"/>
    <n v="1"/>
    <n v="1"/>
    <n v="25"/>
    <n v="78"/>
    <d v="1899-12-30T01:43:28"/>
    <n v="6208437"/>
    <n v="9"/>
    <n v="6"/>
    <d v="1899-12-30T00:01:16"/>
    <n v="157.721"/>
    <x v="0"/>
  </r>
  <r>
    <x v="521"/>
    <x v="26"/>
    <x v="0"/>
    <n v="6"/>
    <n v="5"/>
    <n v="4"/>
    <n v="2"/>
    <n v="2"/>
    <n v="2"/>
    <n v="18"/>
    <n v="78"/>
    <n v="2.6019999999999999"/>
    <n v="6211039"/>
    <n v="9"/>
    <n v="9"/>
    <d v="1899-12-30T00:01:16"/>
    <n v="157.494"/>
    <x v="0"/>
  </r>
  <r>
    <x v="522"/>
    <x v="26"/>
    <x v="7"/>
    <n v="131"/>
    <n v="77"/>
    <n v="2"/>
    <n v="3"/>
    <n v="3"/>
    <n v="3"/>
    <n v="15"/>
    <n v="78"/>
    <n v="3.1619999999999999"/>
    <n v="6211599"/>
    <n v="65"/>
    <n v="2"/>
    <d v="1899-12-30T00:01:15"/>
    <n v="159.828"/>
    <x v="0"/>
  </r>
  <r>
    <x v="523"/>
    <x v="26"/>
    <x v="5"/>
    <n v="9"/>
    <n v="33"/>
    <n v="3"/>
    <n v="4"/>
    <n v="4"/>
    <n v="4"/>
    <n v="12"/>
    <n v="78"/>
    <n v="5.5369999999999999"/>
    <n v="6213974"/>
    <n v="9"/>
    <n v="7"/>
    <d v="1899-12-30T00:01:16"/>
    <n v="157.59299999999999"/>
    <x v="0"/>
  </r>
  <r>
    <x v="524"/>
    <x v="26"/>
    <x v="17"/>
    <n v="9"/>
    <n v="10"/>
    <n v="8"/>
    <n v="5"/>
    <n v="5"/>
    <n v="5"/>
    <n v="11"/>
    <n v="78"/>
    <n v="9.9459999999999997"/>
    <n v="6218383"/>
    <n v="72"/>
    <n v="1"/>
    <d v="1899-12-30T00:01:14"/>
    <n v="161.72999999999999"/>
    <x v="0"/>
  </r>
  <r>
    <x v="525"/>
    <x v="26"/>
    <x v="9"/>
    <n v="1"/>
    <n v="55"/>
    <n v="9"/>
    <n v="6"/>
    <n v="6"/>
    <n v="6"/>
    <n v="8"/>
    <n v="78"/>
    <n v="53.454000000000001"/>
    <n v="6261891"/>
    <n v="32"/>
    <n v="5"/>
    <d v="1899-12-30T00:01:16"/>
    <n v="158.29499999999999"/>
    <x v="0"/>
  </r>
  <r>
    <x v="526"/>
    <x v="26"/>
    <x v="20"/>
    <n v="5"/>
    <n v="26"/>
    <n v="7"/>
    <n v="7"/>
    <n v="7"/>
    <n v="7"/>
    <n v="6"/>
    <n v="78"/>
    <n v="54.573999999999998"/>
    <n v="6263011"/>
    <n v="31"/>
    <n v="10"/>
    <d v="1899-12-30T00:01:16"/>
    <n v="157.471"/>
    <x v="0"/>
  </r>
  <r>
    <x v="527"/>
    <x v="26"/>
    <x v="22"/>
    <n v="5"/>
    <n v="23"/>
    <n v="10"/>
    <n v="8"/>
    <n v="8"/>
    <n v="8"/>
    <n v="4"/>
    <n v="78"/>
    <n v="55.2"/>
    <n v="6263637"/>
    <n v="43"/>
    <n v="3"/>
    <d v="1899-12-30T00:01:16"/>
    <n v="158.88999999999999"/>
    <x v="0"/>
  </r>
  <r>
    <x v="528"/>
    <x v="26"/>
    <x v="3"/>
    <n v="4"/>
    <n v="3"/>
    <n v="6"/>
    <n v="9"/>
    <n v="9"/>
    <n v="9"/>
    <n v="2"/>
    <n v="78"/>
    <s v="+1:00.894"/>
    <n v="6269331"/>
    <n v="78"/>
    <n v="4"/>
    <d v="1899-12-30T00:01:16"/>
    <n v="158.70099999999999"/>
    <x v="0"/>
  </r>
  <r>
    <x v="529"/>
    <x v="26"/>
    <x v="15"/>
    <n v="210"/>
    <n v="8"/>
    <n v="13"/>
    <n v="10"/>
    <n v="10"/>
    <n v="10"/>
    <n v="1"/>
    <n v="78"/>
    <s v="+1:01.034"/>
    <n v="6269471"/>
    <n v="41"/>
    <n v="16"/>
    <d v="1899-12-30T00:01:17"/>
    <n v="156.53100000000001"/>
    <x v="0"/>
  </r>
  <r>
    <x v="530"/>
    <x v="26"/>
    <x v="21"/>
    <n v="1"/>
    <n v="4"/>
    <n v="12"/>
    <n v="11"/>
    <n v="11"/>
    <n v="11"/>
    <n v="0"/>
    <n v="78"/>
    <s v="+1:06.801"/>
    <n v="6275238"/>
    <n v="61"/>
    <n v="13"/>
    <d v="1899-12-30T00:01:16"/>
    <n v="157.214"/>
    <x v="0"/>
  </r>
  <r>
    <x v="531"/>
    <x v="26"/>
    <x v="16"/>
    <n v="210"/>
    <n v="20"/>
    <n v="5"/>
    <n v="14"/>
    <n v="14"/>
    <n v="14"/>
    <n v="0"/>
    <n v="77"/>
    <s v="\N"/>
    <s v="\N"/>
    <n v="61"/>
    <n v="17"/>
    <d v="1899-12-30T00:01:17"/>
    <n v="156.03100000000001"/>
    <x v="1"/>
  </r>
  <r>
    <x v="532"/>
    <x v="26"/>
    <x v="10"/>
    <n v="211"/>
    <n v="11"/>
    <n v="16"/>
    <n v="12"/>
    <n v="12"/>
    <n v="12"/>
    <n v="0"/>
    <n v="77"/>
    <s v="\N"/>
    <s v="\N"/>
    <n v="67"/>
    <n v="15"/>
    <d v="1899-12-30T00:01:17"/>
    <n v="156.803"/>
    <x v="1"/>
  </r>
  <r>
    <x v="533"/>
    <x v="26"/>
    <x v="6"/>
    <n v="4"/>
    <n v="27"/>
    <n v="11"/>
    <n v="13"/>
    <n v="13"/>
    <n v="13"/>
    <n v="0"/>
    <n v="77"/>
    <s v="\N"/>
    <s v="\N"/>
    <n v="65"/>
    <n v="8"/>
    <d v="1899-12-30T00:01:16"/>
    <n v="157.49600000000001"/>
    <x v="1"/>
  </r>
  <r>
    <x v="534"/>
    <x v="26"/>
    <x v="24"/>
    <n v="3"/>
    <n v="63"/>
    <n v="19"/>
    <n v="15"/>
    <n v="15"/>
    <n v="15"/>
    <n v="0"/>
    <n v="77"/>
    <s v="\N"/>
    <s v="\N"/>
    <n v="76"/>
    <n v="18"/>
    <d v="1899-12-30T00:01:17"/>
    <n v="155.93799999999999"/>
    <x v="1"/>
  </r>
  <r>
    <x v="535"/>
    <x v="26"/>
    <x v="13"/>
    <n v="211"/>
    <n v="18"/>
    <n v="17"/>
    <n v="16"/>
    <n v="16"/>
    <n v="16"/>
    <n v="0"/>
    <n v="77"/>
    <s v="\N"/>
    <s v="\N"/>
    <n v="45"/>
    <n v="12"/>
    <d v="1899-12-30T00:01:16"/>
    <n v="157.28399999999999"/>
    <x v="1"/>
  </r>
  <r>
    <x v="536"/>
    <x v="26"/>
    <x v="2"/>
    <n v="51"/>
    <n v="7"/>
    <n v="14"/>
    <n v="17"/>
    <n v="17"/>
    <n v="17"/>
    <n v="0"/>
    <n v="77"/>
    <s v="\N"/>
    <s v="\N"/>
    <n v="50"/>
    <n v="14"/>
    <d v="1899-12-30T00:01:16"/>
    <n v="157.166"/>
    <x v="1"/>
  </r>
  <r>
    <x v="537"/>
    <x v="26"/>
    <x v="25"/>
    <n v="3"/>
    <n v="88"/>
    <n v="20"/>
    <n v="18"/>
    <n v="18"/>
    <n v="18"/>
    <n v="0"/>
    <n v="77"/>
    <s v="\N"/>
    <s v="\N"/>
    <n v="32"/>
    <n v="19"/>
    <d v="1899-12-30T00:01:17"/>
    <n v="155.233"/>
    <x v="1"/>
  </r>
  <r>
    <x v="538"/>
    <x v="26"/>
    <x v="23"/>
    <n v="51"/>
    <n v="99"/>
    <n v="18"/>
    <n v="19"/>
    <n v="19"/>
    <n v="19"/>
    <n v="0"/>
    <n v="76"/>
    <s v="\N"/>
    <s v="\N"/>
    <n v="46"/>
    <n v="11"/>
    <d v="1899-12-30T00:01:16"/>
    <n v="157.44800000000001"/>
    <x v="11"/>
  </r>
  <r>
    <x v="539"/>
    <x v="26"/>
    <x v="12"/>
    <n v="6"/>
    <n v="16"/>
    <n v="15"/>
    <s v="\N"/>
    <s v="R"/>
    <n v="20"/>
    <n v="0"/>
    <n v="16"/>
    <s v="\N"/>
    <s v="\N"/>
    <n v="6"/>
    <n v="20"/>
    <d v="1899-12-30T00:01:19"/>
    <n v="151.77500000000001"/>
    <x v="10"/>
  </r>
  <r>
    <x v="540"/>
    <x v="27"/>
    <x v="1"/>
    <n v="131"/>
    <n v="44"/>
    <n v="2"/>
    <n v="1"/>
    <n v="1"/>
    <n v="1"/>
    <n v="25"/>
    <n v="70"/>
    <d v="1899-12-30T01:29:07"/>
    <n v="5347084"/>
    <n v="62"/>
    <n v="4"/>
    <d v="1899-12-30T00:01:15"/>
    <n v="209.851"/>
    <x v="0"/>
  </r>
  <r>
    <x v="541"/>
    <x v="27"/>
    <x v="0"/>
    <n v="6"/>
    <n v="5"/>
    <n v="1"/>
    <n v="2"/>
    <n v="2"/>
    <n v="2"/>
    <n v="18"/>
    <n v="70"/>
    <n v="3.6579999999999999"/>
    <n v="5350742"/>
    <n v="57"/>
    <n v="5"/>
    <d v="1899-12-30T00:01:15"/>
    <n v="209.67699999999999"/>
    <x v="0"/>
  </r>
  <r>
    <x v="542"/>
    <x v="27"/>
    <x v="12"/>
    <n v="6"/>
    <n v="16"/>
    <n v="3"/>
    <n v="3"/>
    <n v="3"/>
    <n v="3"/>
    <n v="15"/>
    <n v="70"/>
    <n v="4.6959999999999997"/>
    <n v="5351780"/>
    <n v="63"/>
    <n v="2"/>
    <d v="1899-12-30T00:01:14"/>
    <n v="211.14"/>
    <x v="0"/>
  </r>
  <r>
    <x v="543"/>
    <x v="27"/>
    <x v="7"/>
    <n v="131"/>
    <n v="77"/>
    <n v="6"/>
    <n v="4"/>
    <n v="4"/>
    <n v="4"/>
    <n v="13"/>
    <n v="70"/>
    <n v="51.042999999999999"/>
    <n v="5398127"/>
    <n v="69"/>
    <n v="1"/>
    <d v="1899-12-30T00:01:13"/>
    <n v="214.833"/>
    <x v="0"/>
  </r>
  <r>
    <x v="544"/>
    <x v="27"/>
    <x v="5"/>
    <n v="9"/>
    <n v="33"/>
    <n v="9"/>
    <n v="5"/>
    <n v="5"/>
    <n v="5"/>
    <n v="10"/>
    <n v="70"/>
    <n v="57.655000000000001"/>
    <n v="5404739"/>
    <n v="67"/>
    <n v="3"/>
    <d v="1899-12-30T00:01:15"/>
    <n v="209.98"/>
    <x v="0"/>
  </r>
  <r>
    <x v="545"/>
    <x v="27"/>
    <x v="3"/>
    <n v="4"/>
    <n v="3"/>
    <n v="4"/>
    <n v="6"/>
    <n v="6"/>
    <n v="6"/>
    <n v="8"/>
    <n v="69"/>
    <s v="\N"/>
    <s v="\N"/>
    <n v="55"/>
    <n v="9"/>
    <d v="1899-12-30T00:01:16"/>
    <n v="206.37"/>
    <x v="1"/>
  </r>
  <r>
    <x v="546"/>
    <x v="27"/>
    <x v="6"/>
    <n v="4"/>
    <n v="27"/>
    <n v="7"/>
    <n v="7"/>
    <n v="7"/>
    <n v="7"/>
    <n v="6"/>
    <n v="69"/>
    <s v="\N"/>
    <s v="\N"/>
    <n v="57"/>
    <n v="7"/>
    <d v="1899-12-30T00:01:16"/>
    <n v="206.58699999999999"/>
    <x v="1"/>
  </r>
  <r>
    <x v="547"/>
    <x v="27"/>
    <x v="17"/>
    <n v="9"/>
    <n v="10"/>
    <n v="5"/>
    <n v="8"/>
    <n v="8"/>
    <n v="8"/>
    <n v="4"/>
    <n v="69"/>
    <s v="\N"/>
    <s v="\N"/>
    <n v="51"/>
    <n v="10"/>
    <d v="1899-12-30T00:01:16"/>
    <n v="206.14699999999999"/>
    <x v="1"/>
  </r>
  <r>
    <x v="548"/>
    <x v="27"/>
    <x v="13"/>
    <n v="211"/>
    <n v="18"/>
    <n v="17"/>
    <n v="9"/>
    <n v="9"/>
    <n v="9"/>
    <n v="2"/>
    <n v="69"/>
    <s v="\N"/>
    <s v="\N"/>
    <n v="47"/>
    <n v="8"/>
    <d v="1899-12-30T00:01:16"/>
    <n v="206.45599999999999"/>
    <x v="1"/>
  </r>
  <r>
    <x v="549"/>
    <x v="27"/>
    <x v="20"/>
    <n v="5"/>
    <n v="26"/>
    <n v="10"/>
    <n v="10"/>
    <n v="10"/>
    <n v="10"/>
    <n v="1"/>
    <n v="69"/>
    <s v="\N"/>
    <s v="\N"/>
    <n v="44"/>
    <n v="11"/>
    <d v="1899-12-30T00:01:16"/>
    <n v="206.036"/>
    <x v="1"/>
  </r>
  <r>
    <x v="550"/>
    <x v="27"/>
    <x v="9"/>
    <n v="1"/>
    <n v="55"/>
    <n v="11"/>
    <n v="11"/>
    <n v="11"/>
    <n v="11"/>
    <n v="0"/>
    <n v="69"/>
    <s v="\N"/>
    <s v="\N"/>
    <n v="37"/>
    <n v="15"/>
    <d v="1899-12-30T00:01:16"/>
    <n v="205.30099999999999"/>
    <x v="1"/>
  </r>
  <r>
    <x v="551"/>
    <x v="27"/>
    <x v="10"/>
    <n v="211"/>
    <n v="11"/>
    <n v="15"/>
    <n v="12"/>
    <n v="12"/>
    <n v="12"/>
    <n v="0"/>
    <n v="69"/>
    <s v="\N"/>
    <s v="\N"/>
    <n v="61"/>
    <n v="13"/>
    <d v="1899-12-30T00:01:16"/>
    <n v="205.72300000000001"/>
    <x v="1"/>
  </r>
  <r>
    <x v="552"/>
    <x v="27"/>
    <x v="23"/>
    <n v="51"/>
    <n v="99"/>
    <n v="12"/>
    <n v="13"/>
    <n v="13"/>
    <n v="13"/>
    <n v="0"/>
    <n v="69"/>
    <s v="\N"/>
    <s v="\N"/>
    <n v="69"/>
    <n v="14"/>
    <d v="1899-12-30T00:01:16"/>
    <n v="205.58600000000001"/>
    <x v="1"/>
  </r>
  <r>
    <x v="553"/>
    <x v="27"/>
    <x v="15"/>
    <n v="210"/>
    <n v="8"/>
    <n v="14"/>
    <n v="14"/>
    <n v="14"/>
    <n v="14"/>
    <n v="0"/>
    <n v="69"/>
    <s v="\N"/>
    <s v="\N"/>
    <n v="60"/>
    <n v="12"/>
    <d v="1899-12-30T00:01:16"/>
    <n v="205.90899999999999"/>
    <x v="1"/>
  </r>
  <r>
    <x v="554"/>
    <x v="27"/>
    <x v="2"/>
    <n v="51"/>
    <n v="7"/>
    <n v="16"/>
    <n v="15"/>
    <n v="15"/>
    <n v="15"/>
    <n v="0"/>
    <n v="69"/>
    <s v="\N"/>
    <s v="\N"/>
    <n v="60"/>
    <n v="6"/>
    <d v="1899-12-30T00:01:15"/>
    <n v="208.101"/>
    <x v="1"/>
  </r>
  <r>
    <x v="555"/>
    <x v="27"/>
    <x v="24"/>
    <n v="3"/>
    <n v="63"/>
    <n v="18"/>
    <n v="16"/>
    <n v="16"/>
    <n v="16"/>
    <n v="0"/>
    <n v="68"/>
    <s v="\N"/>
    <s v="\N"/>
    <n v="58"/>
    <n v="17"/>
    <d v="1899-12-30T00:01:17"/>
    <n v="203.25399999999999"/>
    <x v="11"/>
  </r>
  <r>
    <x v="556"/>
    <x v="27"/>
    <x v="16"/>
    <n v="210"/>
    <n v="20"/>
    <n v="0"/>
    <n v="17"/>
    <n v="17"/>
    <n v="17"/>
    <n v="0"/>
    <n v="68"/>
    <s v="\N"/>
    <s v="\N"/>
    <n v="41"/>
    <n v="19"/>
    <d v="1899-12-30T00:01:17"/>
    <n v="203.07499999999999"/>
    <x v="11"/>
  </r>
  <r>
    <x v="557"/>
    <x v="27"/>
    <x v="25"/>
    <n v="3"/>
    <n v="88"/>
    <n v="19"/>
    <n v="18"/>
    <n v="18"/>
    <n v="18"/>
    <n v="0"/>
    <n v="67"/>
    <s v="\N"/>
    <s v="\N"/>
    <n v="64"/>
    <n v="18"/>
    <d v="1899-12-30T00:01:17"/>
    <n v="203.13900000000001"/>
    <x v="12"/>
  </r>
  <r>
    <x v="558"/>
    <x v="27"/>
    <x v="22"/>
    <n v="5"/>
    <n v="23"/>
    <n v="13"/>
    <s v="\N"/>
    <s v="R"/>
    <n v="19"/>
    <n v="0"/>
    <n v="59"/>
    <s v="\N"/>
    <s v="\N"/>
    <n v="47"/>
    <n v="16"/>
    <d v="1899-12-30T00:01:17"/>
    <n v="203.49100000000001"/>
    <x v="8"/>
  </r>
  <r>
    <x v="559"/>
    <x v="27"/>
    <x v="21"/>
    <n v="1"/>
    <n v="4"/>
    <n v="8"/>
    <s v="\N"/>
    <s v="R"/>
    <n v="20"/>
    <n v="0"/>
    <n v="8"/>
    <s v="\N"/>
    <s v="\N"/>
    <n v="4"/>
    <n v="20"/>
    <d v="1899-12-30T00:01:18"/>
    <n v="201.21700000000001"/>
    <x v="23"/>
  </r>
  <r>
    <x v="560"/>
    <x v="28"/>
    <x v="1"/>
    <n v="131"/>
    <n v="44"/>
    <n v="1"/>
    <n v="1"/>
    <n v="1"/>
    <n v="1"/>
    <n v="25"/>
    <n v="53"/>
    <d v="1899-12-30T01:24:31"/>
    <n v="5071198"/>
    <n v="53"/>
    <n v="2"/>
    <d v="1899-12-30T00:01:33"/>
    <n v="226.71700000000001"/>
    <x v="0"/>
  </r>
  <r>
    <x v="561"/>
    <x v="28"/>
    <x v="7"/>
    <n v="131"/>
    <n v="77"/>
    <n v="2"/>
    <n v="2"/>
    <n v="2"/>
    <n v="2"/>
    <n v="18"/>
    <n v="53"/>
    <n v="18.056000000000001"/>
    <n v="5089254"/>
    <n v="43"/>
    <n v="3"/>
    <d v="1899-12-30T00:01:34"/>
    <n v="224.72499999999999"/>
    <x v="0"/>
  </r>
  <r>
    <x v="562"/>
    <x v="28"/>
    <x v="12"/>
    <n v="6"/>
    <n v="16"/>
    <n v="3"/>
    <n v="3"/>
    <n v="3"/>
    <n v="3"/>
    <n v="15"/>
    <n v="53"/>
    <n v="18.984999999999999"/>
    <n v="5090183"/>
    <n v="40"/>
    <n v="4"/>
    <d v="1899-12-30T00:01:34"/>
    <n v="224.14599999999999"/>
    <x v="0"/>
  </r>
  <r>
    <x v="563"/>
    <x v="28"/>
    <x v="5"/>
    <n v="9"/>
    <n v="33"/>
    <n v="4"/>
    <n v="4"/>
    <n v="4"/>
    <n v="4"/>
    <n v="12"/>
    <n v="53"/>
    <n v="34.905000000000001"/>
    <n v="5106103"/>
    <n v="38"/>
    <n v="5"/>
    <d v="1899-12-30T00:01:34"/>
    <n v="223.351"/>
    <x v="0"/>
  </r>
  <r>
    <x v="564"/>
    <x v="28"/>
    <x v="0"/>
    <n v="6"/>
    <n v="5"/>
    <n v="7"/>
    <n v="5"/>
    <n v="5"/>
    <n v="5"/>
    <n v="11"/>
    <n v="53"/>
    <s v="+1:02.796"/>
    <n v="5133994"/>
    <n v="53"/>
    <n v="1"/>
    <d v="1899-12-30T00:01:33"/>
    <n v="226.77500000000001"/>
    <x v="0"/>
  </r>
  <r>
    <x v="565"/>
    <x v="28"/>
    <x v="9"/>
    <n v="1"/>
    <n v="55"/>
    <n v="6"/>
    <n v="6"/>
    <n v="6"/>
    <n v="6"/>
    <n v="8"/>
    <n v="53"/>
    <s v="+1:35.462"/>
    <n v="5166660"/>
    <n v="52"/>
    <n v="6"/>
    <d v="1899-12-30T00:01:35"/>
    <n v="222.40799999999999"/>
    <x v="0"/>
  </r>
  <r>
    <x v="566"/>
    <x v="28"/>
    <x v="2"/>
    <n v="51"/>
    <n v="7"/>
    <n v="12"/>
    <n v="7"/>
    <n v="7"/>
    <n v="7"/>
    <n v="6"/>
    <n v="52"/>
    <s v="\N"/>
    <s v="\N"/>
    <n v="47"/>
    <n v="8"/>
    <d v="1899-12-30T00:01:35"/>
    <n v="221.67699999999999"/>
    <x v="1"/>
  </r>
  <r>
    <x v="567"/>
    <x v="28"/>
    <x v="6"/>
    <n v="4"/>
    <n v="27"/>
    <n v="13"/>
    <n v="8"/>
    <n v="8"/>
    <n v="8"/>
    <n v="4"/>
    <n v="52"/>
    <s v="\N"/>
    <s v="\N"/>
    <n v="46"/>
    <n v="10"/>
    <d v="1899-12-30T00:01:35"/>
    <n v="221.49700000000001"/>
    <x v="1"/>
  </r>
  <r>
    <x v="568"/>
    <x v="28"/>
    <x v="21"/>
    <n v="1"/>
    <n v="4"/>
    <n v="5"/>
    <n v="9"/>
    <n v="9"/>
    <n v="9"/>
    <n v="2"/>
    <n v="52"/>
    <s v="\N"/>
    <s v="\N"/>
    <n v="45"/>
    <n v="7"/>
    <d v="1899-12-30T00:01:35"/>
    <n v="221.95500000000001"/>
    <x v="1"/>
  </r>
  <r>
    <x v="569"/>
    <x v="28"/>
    <x v="17"/>
    <n v="9"/>
    <n v="10"/>
    <n v="9"/>
    <n v="10"/>
    <n v="10"/>
    <n v="10"/>
    <n v="1"/>
    <n v="52"/>
    <s v="\N"/>
    <s v="\N"/>
    <n v="47"/>
    <n v="15"/>
    <d v="1899-12-30T00:01:35"/>
    <n v="220.922"/>
    <x v="1"/>
  </r>
  <r>
    <x v="570"/>
    <x v="28"/>
    <x v="3"/>
    <n v="4"/>
    <n v="3"/>
    <n v="8"/>
    <n v="11"/>
    <n v="11"/>
    <n v="11"/>
    <n v="0"/>
    <n v="52"/>
    <s v="\N"/>
    <s v="\N"/>
    <n v="42"/>
    <n v="14"/>
    <d v="1899-12-30T00:01:35"/>
    <n v="221.03200000000001"/>
    <x v="1"/>
  </r>
  <r>
    <x v="571"/>
    <x v="28"/>
    <x v="10"/>
    <n v="211"/>
    <n v="11"/>
    <n v="14"/>
    <n v="12"/>
    <n v="12"/>
    <n v="12"/>
    <n v="0"/>
    <n v="52"/>
    <s v="\N"/>
    <s v="\N"/>
    <n v="42"/>
    <n v="11"/>
    <d v="1899-12-30T00:01:35"/>
    <n v="221.34800000000001"/>
    <x v="1"/>
  </r>
  <r>
    <x v="572"/>
    <x v="28"/>
    <x v="13"/>
    <n v="211"/>
    <n v="18"/>
    <n v="17"/>
    <n v="13"/>
    <n v="13"/>
    <n v="13"/>
    <n v="0"/>
    <n v="52"/>
    <s v="\N"/>
    <s v="\N"/>
    <n v="44"/>
    <n v="9"/>
    <d v="1899-12-30T00:01:35"/>
    <n v="221.55799999999999"/>
    <x v="1"/>
  </r>
  <r>
    <x v="573"/>
    <x v="28"/>
    <x v="20"/>
    <n v="5"/>
    <n v="26"/>
    <n v="19"/>
    <n v="14"/>
    <n v="14"/>
    <n v="14"/>
    <n v="0"/>
    <n v="52"/>
    <s v="\N"/>
    <s v="\N"/>
    <n v="43"/>
    <n v="16"/>
    <d v="1899-12-30T00:01:35"/>
    <n v="220.857"/>
    <x v="1"/>
  </r>
  <r>
    <x v="574"/>
    <x v="28"/>
    <x v="22"/>
    <n v="5"/>
    <n v="23"/>
    <n v="11"/>
    <n v="15"/>
    <n v="15"/>
    <n v="15"/>
    <n v="0"/>
    <n v="52"/>
    <s v="\N"/>
    <s v="\N"/>
    <n v="51"/>
    <n v="12"/>
    <d v="1899-12-30T00:01:35"/>
    <n v="221.31299999999999"/>
    <x v="1"/>
  </r>
  <r>
    <x v="575"/>
    <x v="28"/>
    <x v="23"/>
    <n v="51"/>
    <n v="99"/>
    <n v="10"/>
    <n v="16"/>
    <n v="16"/>
    <n v="16"/>
    <n v="0"/>
    <n v="52"/>
    <s v="\N"/>
    <s v="\N"/>
    <n v="50"/>
    <n v="13"/>
    <d v="1899-12-30T00:01:35"/>
    <n v="221.113"/>
    <x v="1"/>
  </r>
  <r>
    <x v="576"/>
    <x v="28"/>
    <x v="16"/>
    <n v="210"/>
    <n v="20"/>
    <n v="15"/>
    <n v="17"/>
    <n v="17"/>
    <n v="17"/>
    <n v="0"/>
    <n v="52"/>
    <s v="\N"/>
    <s v="\N"/>
    <n v="50"/>
    <n v="18"/>
    <d v="1899-12-30T00:01:36"/>
    <n v="219.78"/>
    <x v="1"/>
  </r>
  <r>
    <x v="577"/>
    <x v="28"/>
    <x v="25"/>
    <n v="3"/>
    <n v="88"/>
    <n v="18"/>
    <n v="18"/>
    <n v="18"/>
    <n v="18"/>
    <n v="0"/>
    <n v="51"/>
    <s v="\N"/>
    <s v="\N"/>
    <n v="50"/>
    <n v="20"/>
    <d v="1899-12-30T00:01:37"/>
    <n v="217.696"/>
    <x v="11"/>
  </r>
  <r>
    <x v="578"/>
    <x v="28"/>
    <x v="24"/>
    <n v="3"/>
    <n v="63"/>
    <n v="20"/>
    <n v="19"/>
    <n v="19"/>
    <n v="19"/>
    <n v="0"/>
    <n v="51"/>
    <s v="\N"/>
    <s v="\N"/>
    <n v="51"/>
    <n v="19"/>
    <d v="1899-12-30T00:01:36"/>
    <n v="219.46299999999999"/>
    <x v="11"/>
  </r>
  <r>
    <x v="579"/>
    <x v="28"/>
    <x v="15"/>
    <n v="210"/>
    <n v="8"/>
    <n v="16"/>
    <n v="20"/>
    <n v="20"/>
    <n v="20"/>
    <n v="0"/>
    <n v="44"/>
    <s v="\N"/>
    <s v="\N"/>
    <n v="42"/>
    <n v="17"/>
    <d v="1899-12-30T00:01:36"/>
    <n v="219.78200000000001"/>
    <x v="21"/>
  </r>
  <r>
    <x v="580"/>
    <x v="29"/>
    <x v="5"/>
    <n v="9"/>
    <n v="33"/>
    <n v="2"/>
    <n v="1"/>
    <n v="1"/>
    <n v="1"/>
    <n v="26"/>
    <n v="71"/>
    <d v="1899-12-30T01:22:02"/>
    <n v="4921822"/>
    <n v="60"/>
    <n v="1"/>
    <d v="1899-12-30T00:01:07"/>
    <n v="230.37799999999999"/>
    <x v="0"/>
  </r>
  <r>
    <x v="581"/>
    <x v="29"/>
    <x v="12"/>
    <n v="6"/>
    <n v="16"/>
    <n v="1"/>
    <n v="2"/>
    <n v="2"/>
    <n v="2"/>
    <n v="18"/>
    <n v="71"/>
    <n v="2.7240000000000002"/>
    <n v="4924546"/>
    <n v="58"/>
    <n v="3"/>
    <d v="1899-12-30T00:01:08"/>
    <n v="228.62"/>
    <x v="0"/>
  </r>
  <r>
    <x v="582"/>
    <x v="29"/>
    <x v="7"/>
    <n v="131"/>
    <n v="77"/>
    <n v="3"/>
    <n v="3"/>
    <n v="3"/>
    <n v="3"/>
    <n v="15"/>
    <n v="71"/>
    <n v="18.96"/>
    <n v="4940782"/>
    <n v="53"/>
    <n v="7"/>
    <d v="1899-12-30T00:01:09"/>
    <n v="226.71600000000001"/>
    <x v="0"/>
  </r>
  <r>
    <x v="583"/>
    <x v="29"/>
    <x v="0"/>
    <n v="6"/>
    <n v="5"/>
    <n v="9"/>
    <n v="4"/>
    <n v="4"/>
    <n v="4"/>
    <n v="12"/>
    <n v="71"/>
    <n v="19.61"/>
    <n v="4941432"/>
    <n v="62"/>
    <n v="2"/>
    <d v="1899-12-30T00:01:08"/>
    <n v="229.69399999999999"/>
    <x v="0"/>
  </r>
  <r>
    <x v="584"/>
    <x v="29"/>
    <x v="1"/>
    <n v="131"/>
    <n v="44"/>
    <n v="4"/>
    <n v="5"/>
    <n v="5"/>
    <n v="5"/>
    <n v="10"/>
    <n v="71"/>
    <n v="22.805"/>
    <n v="4944627"/>
    <n v="69"/>
    <n v="5"/>
    <d v="1899-12-30T00:01:08"/>
    <n v="228.43199999999999"/>
    <x v="0"/>
  </r>
  <r>
    <x v="585"/>
    <x v="29"/>
    <x v="21"/>
    <n v="1"/>
    <n v="4"/>
    <n v="5"/>
    <n v="6"/>
    <n v="6"/>
    <n v="6"/>
    <n v="8"/>
    <n v="70"/>
    <s v="\N"/>
    <s v="\N"/>
    <n v="69"/>
    <n v="8"/>
    <d v="1899-12-30T00:01:09"/>
    <n v="226.274"/>
    <x v="1"/>
  </r>
  <r>
    <x v="586"/>
    <x v="29"/>
    <x v="17"/>
    <n v="9"/>
    <n v="10"/>
    <n v="8"/>
    <n v="7"/>
    <n v="7"/>
    <n v="7"/>
    <n v="6"/>
    <n v="70"/>
    <s v="\N"/>
    <s v="\N"/>
    <n v="63"/>
    <n v="9"/>
    <d v="1899-12-30T00:01:09"/>
    <n v="225.97399999999999"/>
    <x v="1"/>
  </r>
  <r>
    <x v="587"/>
    <x v="29"/>
    <x v="9"/>
    <n v="1"/>
    <n v="55"/>
    <n v="19"/>
    <n v="8"/>
    <n v="8"/>
    <n v="8"/>
    <n v="4"/>
    <n v="70"/>
    <s v="\N"/>
    <s v="\N"/>
    <n v="53"/>
    <n v="6"/>
    <d v="1899-12-30T00:01:08"/>
    <n v="228.20699999999999"/>
    <x v="1"/>
  </r>
  <r>
    <x v="588"/>
    <x v="29"/>
    <x v="2"/>
    <n v="51"/>
    <n v="7"/>
    <n v="6"/>
    <n v="9"/>
    <n v="9"/>
    <n v="9"/>
    <n v="2"/>
    <n v="70"/>
    <s v="\N"/>
    <s v="\N"/>
    <n v="57"/>
    <n v="15"/>
    <d v="1899-12-30T00:01:09"/>
    <n v="224.876"/>
    <x v="1"/>
  </r>
  <r>
    <x v="589"/>
    <x v="29"/>
    <x v="23"/>
    <n v="51"/>
    <n v="99"/>
    <n v="7"/>
    <n v="10"/>
    <n v="10"/>
    <n v="10"/>
    <n v="1"/>
    <n v="70"/>
    <s v="\N"/>
    <s v="\N"/>
    <n v="57"/>
    <n v="13"/>
    <d v="1899-12-30T00:01:09"/>
    <n v="225.12"/>
    <x v="1"/>
  </r>
  <r>
    <x v="590"/>
    <x v="29"/>
    <x v="10"/>
    <n v="211"/>
    <n v="11"/>
    <n v="13"/>
    <n v="11"/>
    <n v="11"/>
    <n v="11"/>
    <n v="0"/>
    <n v="70"/>
    <s v="\N"/>
    <s v="\N"/>
    <n v="67"/>
    <n v="14"/>
    <d v="1899-12-30T00:01:09"/>
    <n v="225.08699999999999"/>
    <x v="1"/>
  </r>
  <r>
    <x v="591"/>
    <x v="29"/>
    <x v="3"/>
    <n v="4"/>
    <n v="3"/>
    <n v="12"/>
    <n v="12"/>
    <n v="12"/>
    <n v="12"/>
    <n v="0"/>
    <n v="70"/>
    <s v="\N"/>
    <s v="\N"/>
    <n v="65"/>
    <n v="4"/>
    <d v="1899-12-30T00:01:08"/>
    <n v="228.536"/>
    <x v="1"/>
  </r>
  <r>
    <x v="592"/>
    <x v="29"/>
    <x v="6"/>
    <n v="4"/>
    <n v="27"/>
    <n v="15"/>
    <n v="13"/>
    <n v="13"/>
    <n v="13"/>
    <n v="0"/>
    <n v="70"/>
    <s v="\N"/>
    <s v="\N"/>
    <n v="59"/>
    <n v="16"/>
    <d v="1899-12-30T00:01:09"/>
    <n v="224.48"/>
    <x v="1"/>
  </r>
  <r>
    <x v="593"/>
    <x v="29"/>
    <x v="13"/>
    <n v="211"/>
    <n v="18"/>
    <n v="14"/>
    <n v="14"/>
    <n v="14"/>
    <n v="14"/>
    <n v="0"/>
    <n v="70"/>
    <s v="\N"/>
    <s v="\N"/>
    <n v="57"/>
    <n v="17"/>
    <d v="1899-12-30T00:01:09"/>
    <n v="224.35"/>
    <x v="1"/>
  </r>
  <r>
    <x v="594"/>
    <x v="29"/>
    <x v="22"/>
    <n v="5"/>
    <n v="23"/>
    <n v="18"/>
    <n v="15"/>
    <n v="15"/>
    <n v="15"/>
    <n v="0"/>
    <n v="70"/>
    <s v="\N"/>
    <s v="\N"/>
    <n v="59"/>
    <n v="11"/>
    <d v="1899-12-30T00:01:09"/>
    <n v="225.46299999999999"/>
    <x v="1"/>
  </r>
  <r>
    <x v="595"/>
    <x v="29"/>
    <x v="15"/>
    <n v="210"/>
    <n v="8"/>
    <n v="11"/>
    <n v="16"/>
    <n v="16"/>
    <n v="16"/>
    <n v="0"/>
    <n v="70"/>
    <s v="\N"/>
    <s v="\N"/>
    <n v="56"/>
    <n v="12"/>
    <d v="1899-12-30T00:01:09"/>
    <n v="225.32900000000001"/>
    <x v="1"/>
  </r>
  <r>
    <x v="596"/>
    <x v="29"/>
    <x v="20"/>
    <n v="5"/>
    <n v="26"/>
    <n v="16"/>
    <n v="17"/>
    <n v="17"/>
    <n v="17"/>
    <n v="0"/>
    <n v="70"/>
    <s v="\N"/>
    <s v="\N"/>
    <n v="58"/>
    <n v="18"/>
    <d v="1899-12-30T00:01:09"/>
    <n v="223.672"/>
    <x v="1"/>
  </r>
  <r>
    <x v="597"/>
    <x v="29"/>
    <x v="24"/>
    <n v="3"/>
    <n v="63"/>
    <n v="0"/>
    <n v="18"/>
    <n v="18"/>
    <n v="18"/>
    <n v="0"/>
    <n v="69"/>
    <s v="\N"/>
    <s v="\N"/>
    <n v="52"/>
    <n v="19"/>
    <d v="1899-12-30T00:01:10"/>
    <n v="222.303"/>
    <x v="11"/>
  </r>
  <r>
    <x v="598"/>
    <x v="29"/>
    <x v="16"/>
    <n v="210"/>
    <n v="20"/>
    <n v="10"/>
    <n v="19"/>
    <n v="19"/>
    <n v="19"/>
    <n v="0"/>
    <n v="69"/>
    <s v="\N"/>
    <s v="\N"/>
    <n v="69"/>
    <n v="10"/>
    <d v="1899-12-30T00:01:09"/>
    <n v="225.60400000000001"/>
    <x v="11"/>
  </r>
  <r>
    <x v="599"/>
    <x v="29"/>
    <x v="25"/>
    <n v="3"/>
    <n v="88"/>
    <n v="17"/>
    <n v="20"/>
    <n v="20"/>
    <n v="20"/>
    <n v="0"/>
    <n v="68"/>
    <s v="\N"/>
    <s v="\N"/>
    <n v="55"/>
    <n v="20"/>
    <d v="1899-12-30T00:01:11"/>
    <n v="219.05099999999999"/>
    <x v="12"/>
  </r>
  <r>
    <x v="600"/>
    <x v="30"/>
    <x v="1"/>
    <n v="131"/>
    <n v="44"/>
    <n v="2"/>
    <n v="1"/>
    <n v="1"/>
    <n v="1"/>
    <n v="26"/>
    <n v="52"/>
    <d v="1899-12-30T01:21:08"/>
    <n v="4868452"/>
    <n v="52"/>
    <n v="1"/>
    <d v="1899-12-30T00:01:27"/>
    <n v="242.73500000000001"/>
    <x v="0"/>
  </r>
  <r>
    <x v="601"/>
    <x v="30"/>
    <x v="7"/>
    <n v="131"/>
    <n v="77"/>
    <n v="1"/>
    <n v="2"/>
    <n v="2"/>
    <n v="2"/>
    <n v="18"/>
    <n v="52"/>
    <n v="24.928000000000001"/>
    <n v="4893380"/>
    <n v="47"/>
    <n v="2"/>
    <d v="1899-12-30T00:01:27"/>
    <n v="242.63300000000001"/>
    <x v="0"/>
  </r>
  <r>
    <x v="602"/>
    <x v="30"/>
    <x v="12"/>
    <n v="6"/>
    <n v="16"/>
    <n v="3"/>
    <n v="3"/>
    <n v="3"/>
    <n v="3"/>
    <n v="15"/>
    <n v="52"/>
    <n v="30.117000000000001"/>
    <n v="4898569"/>
    <n v="47"/>
    <n v="5"/>
    <d v="1899-12-30T00:01:29"/>
    <n v="237.452"/>
    <x v="0"/>
  </r>
  <r>
    <x v="603"/>
    <x v="30"/>
    <x v="17"/>
    <n v="9"/>
    <n v="10"/>
    <n v="5"/>
    <n v="4"/>
    <n v="4"/>
    <n v="4"/>
    <n v="12"/>
    <n v="52"/>
    <n v="34.692"/>
    <n v="4903144"/>
    <n v="48"/>
    <n v="8"/>
    <d v="1899-12-30T00:01:30"/>
    <n v="236.839"/>
    <x v="0"/>
  </r>
  <r>
    <x v="604"/>
    <x v="30"/>
    <x v="5"/>
    <n v="9"/>
    <n v="33"/>
    <n v="4"/>
    <n v="5"/>
    <n v="5"/>
    <n v="5"/>
    <n v="10"/>
    <n v="52"/>
    <n v="39.457999999999998"/>
    <n v="4907910"/>
    <n v="45"/>
    <n v="4"/>
    <d v="1899-12-30T00:01:29"/>
    <n v="237.56100000000001"/>
    <x v="0"/>
  </r>
  <r>
    <x v="605"/>
    <x v="30"/>
    <x v="9"/>
    <n v="1"/>
    <n v="55"/>
    <n v="13"/>
    <n v="6"/>
    <n v="6"/>
    <n v="6"/>
    <n v="8"/>
    <n v="52"/>
    <n v="53.639000000000003"/>
    <n v="4922091"/>
    <n v="50"/>
    <n v="11"/>
    <d v="1899-12-30T00:01:30"/>
    <n v="236.27699999999999"/>
    <x v="0"/>
  </r>
  <r>
    <x v="606"/>
    <x v="30"/>
    <x v="3"/>
    <n v="4"/>
    <n v="3"/>
    <n v="7"/>
    <n v="7"/>
    <n v="7"/>
    <n v="7"/>
    <n v="6"/>
    <n v="52"/>
    <n v="54.401000000000003"/>
    <n v="4922853"/>
    <n v="50"/>
    <n v="9"/>
    <d v="1899-12-30T00:01:30"/>
    <n v="236.62799999999999"/>
    <x v="0"/>
  </r>
  <r>
    <x v="607"/>
    <x v="30"/>
    <x v="2"/>
    <n v="51"/>
    <n v="7"/>
    <n v="12"/>
    <n v="8"/>
    <n v="8"/>
    <n v="8"/>
    <n v="4"/>
    <n v="52"/>
    <s v="+1:05.540"/>
    <n v="4933992"/>
    <n v="51"/>
    <n v="14"/>
    <d v="1899-12-30T00:01:30"/>
    <n v="235.55099999999999"/>
    <x v="0"/>
  </r>
  <r>
    <x v="608"/>
    <x v="30"/>
    <x v="20"/>
    <n v="5"/>
    <n v="26"/>
    <n v="17"/>
    <n v="9"/>
    <n v="9"/>
    <n v="9"/>
    <n v="2"/>
    <n v="52"/>
    <s v="+1:06.720"/>
    <n v="4935172"/>
    <n v="51"/>
    <n v="12"/>
    <d v="1899-12-30T00:01:30"/>
    <n v="235.875"/>
    <x v="0"/>
  </r>
  <r>
    <x v="609"/>
    <x v="30"/>
    <x v="6"/>
    <n v="4"/>
    <n v="27"/>
    <n v="10"/>
    <n v="10"/>
    <n v="10"/>
    <n v="10"/>
    <n v="1"/>
    <n v="52"/>
    <s v="+1:12.733"/>
    <n v="4941185"/>
    <n v="51"/>
    <n v="13"/>
    <d v="1899-12-30T00:01:30"/>
    <n v="235.773"/>
    <x v="0"/>
  </r>
  <r>
    <x v="610"/>
    <x v="30"/>
    <x v="21"/>
    <n v="1"/>
    <n v="4"/>
    <n v="8"/>
    <n v="11"/>
    <n v="11"/>
    <n v="11"/>
    <n v="0"/>
    <n v="52"/>
    <s v="+1:14.281"/>
    <n v="4942733"/>
    <n v="50"/>
    <n v="10"/>
    <d v="1899-12-30T00:01:30"/>
    <n v="236.596"/>
    <x v="0"/>
  </r>
  <r>
    <x v="611"/>
    <x v="30"/>
    <x v="22"/>
    <n v="5"/>
    <n v="23"/>
    <n v="9"/>
    <n v="12"/>
    <n v="12"/>
    <n v="12"/>
    <n v="0"/>
    <n v="52"/>
    <s v="+1:15.617"/>
    <n v="4944069"/>
    <n v="46"/>
    <n v="15"/>
    <d v="1899-12-30T00:01:31"/>
    <n v="233.37799999999999"/>
    <x v="0"/>
  </r>
  <r>
    <x v="612"/>
    <x v="30"/>
    <x v="13"/>
    <n v="211"/>
    <n v="18"/>
    <n v="18"/>
    <n v="13"/>
    <n v="13"/>
    <n v="13"/>
    <n v="0"/>
    <n v="52"/>
    <s v="+1:21.086"/>
    <n v="4949538"/>
    <n v="49"/>
    <n v="6"/>
    <d v="1899-12-30T00:01:29"/>
    <n v="237.24799999999999"/>
    <x v="0"/>
  </r>
  <r>
    <x v="613"/>
    <x v="30"/>
    <x v="24"/>
    <n v="3"/>
    <n v="63"/>
    <n v="19"/>
    <n v="14"/>
    <n v="14"/>
    <n v="14"/>
    <n v="0"/>
    <n v="51"/>
    <s v="\N"/>
    <s v="\N"/>
    <n v="50"/>
    <n v="16"/>
    <d v="1899-12-30T00:01:31"/>
    <n v="233.017"/>
    <x v="1"/>
  </r>
  <r>
    <x v="614"/>
    <x v="30"/>
    <x v="25"/>
    <n v="3"/>
    <n v="88"/>
    <n v="20"/>
    <n v="15"/>
    <n v="15"/>
    <n v="15"/>
    <n v="0"/>
    <n v="51"/>
    <s v="\N"/>
    <s v="\N"/>
    <n v="50"/>
    <n v="17"/>
    <d v="1899-12-30T00:01:32"/>
    <n v="231.75399999999999"/>
    <x v="1"/>
  </r>
  <r>
    <x v="615"/>
    <x v="30"/>
    <x v="0"/>
    <n v="6"/>
    <n v="5"/>
    <n v="6"/>
    <n v="16"/>
    <n v="16"/>
    <n v="16"/>
    <n v="0"/>
    <n v="51"/>
    <s v="\N"/>
    <s v="\N"/>
    <n v="46"/>
    <n v="3"/>
    <d v="1899-12-30T00:01:29"/>
    <n v="239.00399999999999"/>
    <x v="1"/>
  </r>
  <r>
    <x v="616"/>
    <x v="30"/>
    <x v="10"/>
    <n v="211"/>
    <n v="11"/>
    <n v="15"/>
    <n v="17"/>
    <n v="17"/>
    <n v="17"/>
    <n v="0"/>
    <n v="51"/>
    <s v="\N"/>
    <s v="\N"/>
    <n v="50"/>
    <n v="7"/>
    <d v="1899-12-30T00:01:29"/>
    <n v="237.072"/>
    <x v="1"/>
  </r>
  <r>
    <x v="617"/>
    <x v="30"/>
    <x v="23"/>
    <n v="51"/>
    <n v="99"/>
    <n v="11"/>
    <s v="\N"/>
    <s v="R"/>
    <n v="18"/>
    <n v="0"/>
    <n v="18"/>
    <s v="\N"/>
    <s v="\N"/>
    <n v="17"/>
    <n v="18"/>
    <d v="1899-12-30T00:01:32"/>
    <n v="229.36"/>
    <x v="31"/>
  </r>
  <r>
    <x v="618"/>
    <x v="30"/>
    <x v="15"/>
    <n v="210"/>
    <n v="8"/>
    <n v="14"/>
    <s v="\N"/>
    <s v="R"/>
    <n v="19"/>
    <n v="0"/>
    <n v="9"/>
    <s v="\N"/>
    <s v="\N"/>
    <n v="4"/>
    <n v="20"/>
    <d v="1899-12-30T00:01:34"/>
    <n v="224.77500000000001"/>
    <x v="10"/>
  </r>
  <r>
    <x v="619"/>
    <x v="30"/>
    <x v="16"/>
    <n v="210"/>
    <n v="20"/>
    <n v="16"/>
    <s v="\N"/>
    <s v="R"/>
    <n v="20"/>
    <n v="0"/>
    <n v="6"/>
    <s v="\N"/>
    <s v="\N"/>
    <n v="5"/>
    <n v="19"/>
    <d v="1899-12-30T00:01:33"/>
    <n v="227.001"/>
    <x v="10"/>
  </r>
  <r>
    <x v="620"/>
    <x v="31"/>
    <x v="5"/>
    <n v="9"/>
    <n v="33"/>
    <n v="2"/>
    <n v="1"/>
    <n v="1"/>
    <n v="1"/>
    <n v="26"/>
    <n v="64"/>
    <d v="1899-12-30T01:44:31"/>
    <n v="6271275"/>
    <n v="61"/>
    <n v="1"/>
    <d v="1899-12-30T00:01:17"/>
    <n v="214.839"/>
    <x v="0"/>
  </r>
  <r>
    <x v="621"/>
    <x v="31"/>
    <x v="0"/>
    <n v="6"/>
    <n v="5"/>
    <n v="20"/>
    <n v="2"/>
    <n v="2"/>
    <n v="2"/>
    <n v="18"/>
    <n v="64"/>
    <n v="7.3330000000000002"/>
    <n v="6278608"/>
    <n v="63"/>
    <n v="2"/>
    <d v="1899-12-30T00:01:17"/>
    <n v="214.423"/>
    <x v="0"/>
  </r>
  <r>
    <x v="622"/>
    <x v="31"/>
    <x v="20"/>
    <n v="5"/>
    <n v="26"/>
    <n v="14"/>
    <n v="3"/>
    <n v="3"/>
    <n v="3"/>
    <n v="15"/>
    <n v="64"/>
    <n v="8.3049999999999997"/>
    <n v="6279580"/>
    <n v="61"/>
    <n v="6"/>
    <d v="1899-12-30T00:01:18"/>
    <n v="211.9"/>
    <x v="0"/>
  </r>
  <r>
    <x v="623"/>
    <x v="31"/>
    <x v="13"/>
    <n v="211"/>
    <n v="18"/>
    <n v="15"/>
    <n v="4"/>
    <n v="4"/>
    <n v="4"/>
    <n v="12"/>
    <n v="64"/>
    <n v="8.9659999999999993"/>
    <n v="6280241"/>
    <n v="61"/>
    <n v="8"/>
    <d v="1899-12-30T00:01:18"/>
    <n v="211.566"/>
    <x v="0"/>
  </r>
  <r>
    <x v="624"/>
    <x v="31"/>
    <x v="9"/>
    <n v="1"/>
    <n v="55"/>
    <n v="7"/>
    <n v="5"/>
    <n v="5"/>
    <n v="5"/>
    <n v="10"/>
    <n v="64"/>
    <n v="9.5830000000000002"/>
    <n v="6280858"/>
    <n v="63"/>
    <n v="9"/>
    <d v="1899-12-30T00:01:18"/>
    <n v="211.53800000000001"/>
    <x v="0"/>
  </r>
  <r>
    <x v="625"/>
    <x v="31"/>
    <x v="22"/>
    <n v="5"/>
    <n v="23"/>
    <n v="16"/>
    <n v="6"/>
    <n v="6"/>
    <n v="6"/>
    <n v="8"/>
    <n v="64"/>
    <n v="10.052"/>
    <n v="6281327"/>
    <n v="63"/>
    <n v="10"/>
    <d v="1899-12-30T00:01:18"/>
    <n v="211.51400000000001"/>
    <x v="0"/>
  </r>
  <r>
    <x v="626"/>
    <x v="31"/>
    <x v="15"/>
    <n v="210"/>
    <n v="8"/>
    <n v="6"/>
    <n v="7"/>
    <n v="7"/>
    <n v="7"/>
    <n v="6"/>
    <n v="64"/>
    <n v="16.838000000000001"/>
    <n v="6288113"/>
    <n v="55"/>
    <n v="7"/>
    <d v="1899-12-30T00:01:18"/>
    <n v="211.797"/>
    <x v="0"/>
  </r>
  <r>
    <x v="627"/>
    <x v="31"/>
    <x v="16"/>
    <n v="210"/>
    <n v="20"/>
    <n v="12"/>
    <n v="8"/>
    <n v="8"/>
    <n v="8"/>
    <n v="4"/>
    <n v="64"/>
    <n v="18.765000000000001"/>
    <n v="6290040"/>
    <n v="62"/>
    <n v="5"/>
    <d v="1899-12-30T00:01:18"/>
    <n v="212.45"/>
    <x v="0"/>
  </r>
  <r>
    <x v="628"/>
    <x v="31"/>
    <x v="1"/>
    <n v="131"/>
    <n v="44"/>
    <n v="1"/>
    <n v="9"/>
    <n v="9"/>
    <n v="9"/>
    <n v="2"/>
    <n v="64"/>
    <n v="19.667000000000002"/>
    <n v="6290942"/>
    <n v="64"/>
    <n v="12"/>
    <d v="1899-12-30T00:01:19"/>
    <n v="208.935"/>
    <x v="0"/>
  </r>
  <r>
    <x v="629"/>
    <x v="31"/>
    <x v="25"/>
    <n v="3"/>
    <n v="88"/>
    <n v="18"/>
    <n v="10"/>
    <n v="10"/>
    <n v="10"/>
    <n v="1"/>
    <n v="64"/>
    <n v="24.986999999999998"/>
    <n v="6296262"/>
    <n v="63"/>
    <n v="13"/>
    <d v="1899-12-30T00:01:19"/>
    <n v="208.27099999999999"/>
    <x v="0"/>
  </r>
  <r>
    <x v="630"/>
    <x v="31"/>
    <x v="24"/>
    <n v="3"/>
    <n v="63"/>
    <n v="17"/>
    <n v="11"/>
    <n v="11"/>
    <n v="11"/>
    <n v="0"/>
    <n v="64"/>
    <n v="26.404"/>
    <n v="6297679"/>
    <n v="60"/>
    <n v="3"/>
    <d v="1899-12-30T00:01:17"/>
    <n v="212.51"/>
    <x v="0"/>
  </r>
  <r>
    <x v="631"/>
    <x v="31"/>
    <x v="2"/>
    <n v="51"/>
    <n v="7"/>
    <n v="5"/>
    <n v="12"/>
    <n v="12"/>
    <n v="12"/>
    <n v="0"/>
    <n v="64"/>
    <n v="42.213999999999999"/>
    <n v="6313489"/>
    <n v="60"/>
    <n v="15"/>
    <d v="1899-12-30T00:01:20"/>
    <n v="206.96"/>
    <x v="0"/>
  </r>
  <r>
    <x v="632"/>
    <x v="31"/>
    <x v="23"/>
    <n v="51"/>
    <n v="99"/>
    <n v="11"/>
    <n v="13"/>
    <n v="13"/>
    <n v="13"/>
    <n v="0"/>
    <n v="64"/>
    <n v="43.848999999999997"/>
    <n v="6315124"/>
    <n v="60"/>
    <n v="14"/>
    <d v="1899-12-30T00:01:19"/>
    <n v="207.64599999999999"/>
    <x v="0"/>
  </r>
  <r>
    <x v="633"/>
    <x v="31"/>
    <x v="17"/>
    <n v="9"/>
    <n v="10"/>
    <n v="4"/>
    <n v="14"/>
    <n v="14"/>
    <n v="14"/>
    <n v="0"/>
    <n v="61"/>
    <s v="\N"/>
    <s v="\N"/>
    <n v="56"/>
    <n v="4"/>
    <d v="1899-12-30T00:01:17"/>
    <n v="212.483"/>
    <x v="10"/>
  </r>
  <r>
    <x v="634"/>
    <x v="31"/>
    <x v="7"/>
    <n v="131"/>
    <n v="77"/>
    <n v="3"/>
    <s v="\N"/>
    <s v="R"/>
    <n v="15"/>
    <n v="0"/>
    <n v="56"/>
    <s v="\N"/>
    <s v="\N"/>
    <n v="54"/>
    <n v="11"/>
    <d v="1899-12-30T00:01:18"/>
    <n v="210.374"/>
    <x v="9"/>
  </r>
  <r>
    <x v="635"/>
    <x v="31"/>
    <x v="6"/>
    <n v="4"/>
    <n v="27"/>
    <n v="9"/>
    <s v="\N"/>
    <s v="R"/>
    <n v="16"/>
    <n v="0"/>
    <n v="39"/>
    <s v="\N"/>
    <s v="\N"/>
    <n v="18"/>
    <n v="17"/>
    <d v="1899-12-30T00:01:30"/>
    <n v="183.82599999999999"/>
    <x v="9"/>
  </r>
  <r>
    <x v="636"/>
    <x v="31"/>
    <x v="12"/>
    <n v="6"/>
    <n v="16"/>
    <n v="10"/>
    <s v="\N"/>
    <s v="R"/>
    <n v="17"/>
    <n v="0"/>
    <n v="27"/>
    <s v="\N"/>
    <s v="\N"/>
    <n v="17"/>
    <n v="16"/>
    <d v="1899-12-30T00:01:28"/>
    <n v="187.76400000000001"/>
    <x v="9"/>
  </r>
  <r>
    <x v="637"/>
    <x v="31"/>
    <x v="21"/>
    <n v="1"/>
    <n v="4"/>
    <n v="19"/>
    <s v="\N"/>
    <s v="R"/>
    <n v="18"/>
    <n v="0"/>
    <n v="25"/>
    <s v="\N"/>
    <s v="\N"/>
    <n v="16"/>
    <n v="18"/>
    <d v="1899-12-30T00:01:31"/>
    <n v="180.78800000000001"/>
    <x v="22"/>
  </r>
  <r>
    <x v="638"/>
    <x v="31"/>
    <x v="3"/>
    <n v="4"/>
    <n v="3"/>
    <n v="13"/>
    <s v="\N"/>
    <s v="R"/>
    <n v="19"/>
    <n v="0"/>
    <n v="13"/>
    <s v="\N"/>
    <s v="\N"/>
    <n v="10"/>
    <n v="19"/>
    <d v="1899-12-30T00:01:33"/>
    <n v="177.71899999999999"/>
    <x v="16"/>
  </r>
  <r>
    <x v="639"/>
    <x v="31"/>
    <x v="10"/>
    <n v="211"/>
    <n v="11"/>
    <n v="8"/>
    <s v="\N"/>
    <s v="R"/>
    <n v="20"/>
    <n v="0"/>
    <n v="1"/>
    <s v="\N"/>
    <s v="\N"/>
    <s v="\N"/>
    <n v="0"/>
    <s v="\N"/>
    <s v="\N"/>
    <x v="31"/>
  </r>
  <r>
    <x v="640"/>
    <x v="32"/>
    <x v="1"/>
    <n v="131"/>
    <n v="44"/>
    <n v="3"/>
    <n v="1"/>
    <n v="1"/>
    <n v="1"/>
    <n v="25"/>
    <n v="70"/>
    <d v="1899-12-30T01:35:04"/>
    <n v="5703796"/>
    <n v="60"/>
    <n v="2"/>
    <d v="1899-12-30T00:01:19"/>
    <n v="200.84"/>
    <x v="0"/>
  </r>
  <r>
    <x v="641"/>
    <x v="32"/>
    <x v="5"/>
    <n v="9"/>
    <n v="33"/>
    <n v="1"/>
    <n v="2"/>
    <n v="2"/>
    <n v="2"/>
    <n v="19"/>
    <n v="70"/>
    <n v="17.795999999999999"/>
    <n v="5721592"/>
    <n v="69"/>
    <n v="1"/>
    <d v="1899-12-30T00:01:17"/>
    <n v="204.55199999999999"/>
    <x v="0"/>
  </r>
  <r>
    <x v="642"/>
    <x v="32"/>
    <x v="0"/>
    <n v="6"/>
    <n v="5"/>
    <n v="5"/>
    <n v="3"/>
    <n v="3"/>
    <n v="3"/>
    <n v="15"/>
    <n v="70"/>
    <s v="+1:01.433"/>
    <n v="5765229"/>
    <n v="65"/>
    <n v="4"/>
    <d v="1899-12-30T00:01:20"/>
    <n v="197.673"/>
    <x v="0"/>
  </r>
  <r>
    <x v="643"/>
    <x v="32"/>
    <x v="12"/>
    <n v="6"/>
    <n v="16"/>
    <n v="4"/>
    <n v="4"/>
    <n v="4"/>
    <n v="4"/>
    <n v="12"/>
    <n v="70"/>
    <s v="+1:05.250"/>
    <n v="5769046"/>
    <n v="49"/>
    <n v="5"/>
    <d v="1899-12-30T00:01:20"/>
    <n v="195.93700000000001"/>
    <x v="0"/>
  </r>
  <r>
    <x v="644"/>
    <x v="32"/>
    <x v="9"/>
    <n v="1"/>
    <n v="55"/>
    <n v="8"/>
    <n v="5"/>
    <n v="5"/>
    <n v="5"/>
    <n v="10"/>
    <n v="69"/>
    <s v="\N"/>
    <s v="\N"/>
    <n v="66"/>
    <n v="10"/>
    <d v="1899-12-30T00:01:21"/>
    <n v="194.70599999999999"/>
    <x v="1"/>
  </r>
  <r>
    <x v="645"/>
    <x v="32"/>
    <x v="17"/>
    <n v="9"/>
    <n v="10"/>
    <n v="6"/>
    <n v="6"/>
    <n v="6"/>
    <n v="6"/>
    <n v="8"/>
    <n v="69"/>
    <s v="\N"/>
    <s v="\N"/>
    <n v="65"/>
    <n v="12"/>
    <d v="1899-12-30T00:01:21"/>
    <n v="194.602"/>
    <x v="1"/>
  </r>
  <r>
    <x v="646"/>
    <x v="32"/>
    <x v="2"/>
    <n v="51"/>
    <n v="7"/>
    <n v="10"/>
    <n v="7"/>
    <n v="7"/>
    <n v="7"/>
    <n v="6"/>
    <n v="69"/>
    <s v="\N"/>
    <s v="\N"/>
    <n v="65"/>
    <n v="9"/>
    <d v="1899-12-30T00:01:21"/>
    <n v="195"/>
    <x v="1"/>
  </r>
  <r>
    <x v="647"/>
    <x v="32"/>
    <x v="7"/>
    <n v="131"/>
    <n v="77"/>
    <n v="2"/>
    <n v="8"/>
    <n v="8"/>
    <n v="8"/>
    <n v="4"/>
    <n v="69"/>
    <s v="\N"/>
    <s v="\N"/>
    <n v="59"/>
    <n v="3"/>
    <d v="1899-12-30T00:01:19"/>
    <n v="198.80699999999999"/>
    <x v="1"/>
  </r>
  <r>
    <x v="648"/>
    <x v="32"/>
    <x v="21"/>
    <n v="1"/>
    <n v="4"/>
    <n v="7"/>
    <n v="9"/>
    <n v="9"/>
    <n v="9"/>
    <n v="2"/>
    <n v="69"/>
    <s v="\N"/>
    <s v="\N"/>
    <n v="65"/>
    <n v="13"/>
    <d v="1899-12-30T00:01:21"/>
    <n v="194.26"/>
    <x v="1"/>
  </r>
  <r>
    <x v="649"/>
    <x v="32"/>
    <x v="22"/>
    <n v="5"/>
    <n v="23"/>
    <n v="12"/>
    <n v="10"/>
    <n v="10"/>
    <n v="10"/>
    <n v="1"/>
    <n v="69"/>
    <s v="\N"/>
    <s v="\N"/>
    <n v="65"/>
    <n v="7"/>
    <d v="1899-12-30T00:01:21"/>
    <n v="195.626"/>
    <x v="1"/>
  </r>
  <r>
    <x v="650"/>
    <x v="32"/>
    <x v="10"/>
    <n v="211"/>
    <n v="11"/>
    <n v="16"/>
    <n v="11"/>
    <n v="11"/>
    <n v="11"/>
    <n v="0"/>
    <n v="69"/>
    <s v="\N"/>
    <s v="\N"/>
    <n v="47"/>
    <n v="15"/>
    <d v="1899-12-30T00:01:22"/>
    <n v="192.96199999999999"/>
    <x v="1"/>
  </r>
  <r>
    <x v="651"/>
    <x v="32"/>
    <x v="6"/>
    <n v="4"/>
    <n v="27"/>
    <n v="11"/>
    <n v="12"/>
    <n v="12"/>
    <n v="12"/>
    <n v="0"/>
    <n v="69"/>
    <s v="\N"/>
    <s v="\N"/>
    <n v="59"/>
    <n v="14"/>
    <d v="1899-12-30T00:01:22"/>
    <n v="193.161"/>
    <x v="1"/>
  </r>
  <r>
    <x v="652"/>
    <x v="32"/>
    <x v="16"/>
    <n v="210"/>
    <n v="20"/>
    <n v="14"/>
    <n v="13"/>
    <n v="13"/>
    <n v="13"/>
    <n v="0"/>
    <n v="69"/>
    <s v="\N"/>
    <s v="\N"/>
    <n v="67"/>
    <n v="11"/>
    <d v="1899-12-30T00:01:21"/>
    <n v="194.691"/>
    <x v="1"/>
  </r>
  <r>
    <x v="653"/>
    <x v="32"/>
    <x v="3"/>
    <n v="4"/>
    <n v="3"/>
    <n v="20"/>
    <n v="14"/>
    <n v="14"/>
    <n v="14"/>
    <n v="0"/>
    <n v="69"/>
    <s v="\N"/>
    <s v="\N"/>
    <n v="49"/>
    <n v="8"/>
    <d v="1899-12-30T00:01:21"/>
    <n v="195.09800000000001"/>
    <x v="1"/>
  </r>
  <r>
    <x v="654"/>
    <x v="32"/>
    <x v="20"/>
    <n v="5"/>
    <n v="26"/>
    <n v="13"/>
    <n v="15"/>
    <n v="15"/>
    <n v="15"/>
    <n v="0"/>
    <n v="68"/>
    <s v="\N"/>
    <s v="\N"/>
    <n v="55"/>
    <n v="16"/>
    <d v="1899-12-30T00:01:22"/>
    <n v="192.49600000000001"/>
    <x v="11"/>
  </r>
  <r>
    <x v="655"/>
    <x v="32"/>
    <x v="24"/>
    <n v="3"/>
    <n v="63"/>
    <n v="15"/>
    <n v="16"/>
    <n v="16"/>
    <n v="16"/>
    <n v="0"/>
    <n v="68"/>
    <s v="\N"/>
    <s v="\N"/>
    <n v="66"/>
    <n v="17"/>
    <d v="1899-12-30T00:01:22"/>
    <n v="191.435"/>
    <x v="11"/>
  </r>
  <r>
    <x v="656"/>
    <x v="32"/>
    <x v="13"/>
    <n v="211"/>
    <n v="18"/>
    <n v="18"/>
    <n v="17"/>
    <n v="17"/>
    <n v="17"/>
    <n v="0"/>
    <n v="68"/>
    <s v="\N"/>
    <s v="\N"/>
    <n v="52"/>
    <n v="6"/>
    <d v="1899-12-30T00:01:21"/>
    <n v="195.67"/>
    <x v="11"/>
  </r>
  <r>
    <x v="657"/>
    <x v="32"/>
    <x v="23"/>
    <n v="51"/>
    <n v="99"/>
    <n v="17"/>
    <n v="18"/>
    <n v="18"/>
    <n v="18"/>
    <n v="0"/>
    <n v="68"/>
    <s v="\N"/>
    <s v="\N"/>
    <n v="64"/>
    <n v="19"/>
    <d v="1899-12-30T00:01:23"/>
    <n v="189.71199999999999"/>
    <x v="11"/>
  </r>
  <r>
    <x v="658"/>
    <x v="32"/>
    <x v="25"/>
    <n v="3"/>
    <n v="88"/>
    <n v="19"/>
    <n v="19"/>
    <n v="19"/>
    <n v="19"/>
    <n v="0"/>
    <n v="67"/>
    <s v="\N"/>
    <s v="\N"/>
    <n v="42"/>
    <n v="20"/>
    <d v="1899-12-30T00:01:23"/>
    <n v="189.02600000000001"/>
    <x v="12"/>
  </r>
  <r>
    <x v="659"/>
    <x v="32"/>
    <x v="15"/>
    <n v="210"/>
    <n v="8"/>
    <n v="9"/>
    <s v="\N"/>
    <s v="R"/>
    <n v="20"/>
    <n v="0"/>
    <n v="49"/>
    <s v="\N"/>
    <s v="\N"/>
    <n v="46"/>
    <n v="18"/>
    <d v="1899-12-30T00:01:23"/>
    <n v="190.45699999999999"/>
    <x v="32"/>
  </r>
  <r>
    <x v="660"/>
    <x v="33"/>
    <x v="12"/>
    <n v="6"/>
    <n v="16"/>
    <n v="1"/>
    <n v="1"/>
    <n v="1"/>
    <n v="1"/>
    <n v="25"/>
    <n v="44"/>
    <d v="1899-12-30T01:23:46"/>
    <n v="5025710"/>
    <n v="23"/>
    <n v="4"/>
    <d v="1899-12-30T00:01:47"/>
    <n v="236.39"/>
    <x v="0"/>
  </r>
  <r>
    <x v="661"/>
    <x v="33"/>
    <x v="1"/>
    <n v="131"/>
    <n v="44"/>
    <n v="3"/>
    <n v="2"/>
    <n v="2"/>
    <n v="2"/>
    <n v="18"/>
    <n v="44"/>
    <n v="0.98099999999999998"/>
    <n v="5026691"/>
    <n v="24"/>
    <n v="3"/>
    <d v="1899-12-30T00:01:47"/>
    <n v="236.577"/>
    <x v="0"/>
  </r>
  <r>
    <x v="662"/>
    <x v="33"/>
    <x v="7"/>
    <n v="131"/>
    <n v="77"/>
    <n v="4"/>
    <n v="3"/>
    <n v="3"/>
    <n v="3"/>
    <n v="15"/>
    <n v="44"/>
    <n v="12.585000000000001"/>
    <n v="5038295"/>
    <n v="27"/>
    <n v="2"/>
    <d v="1899-12-30T00:01:46"/>
    <n v="236.83199999999999"/>
    <x v="0"/>
  </r>
  <r>
    <x v="663"/>
    <x v="33"/>
    <x v="0"/>
    <n v="6"/>
    <n v="5"/>
    <n v="2"/>
    <n v="4"/>
    <n v="4"/>
    <n v="4"/>
    <n v="13"/>
    <n v="44"/>
    <n v="26.422000000000001"/>
    <n v="5052132"/>
    <n v="36"/>
    <n v="1"/>
    <d v="1899-12-30T00:01:46"/>
    <n v="236.95699999999999"/>
    <x v="0"/>
  </r>
  <r>
    <x v="664"/>
    <x v="33"/>
    <x v="22"/>
    <n v="9"/>
    <n v="23"/>
    <n v="17"/>
    <n v="5"/>
    <n v="5"/>
    <n v="5"/>
    <n v="10"/>
    <n v="44"/>
    <s v="+1:21.325"/>
    <n v="5107035"/>
    <n v="41"/>
    <n v="5"/>
    <d v="1899-12-30T00:01:48"/>
    <n v="234.53700000000001"/>
    <x v="0"/>
  </r>
  <r>
    <x v="665"/>
    <x v="33"/>
    <x v="10"/>
    <n v="211"/>
    <n v="11"/>
    <n v="7"/>
    <n v="6"/>
    <n v="6"/>
    <n v="6"/>
    <n v="8"/>
    <n v="44"/>
    <s v="+1:24.448"/>
    <n v="5110158"/>
    <n v="29"/>
    <n v="13"/>
    <d v="1899-12-30T00:01:49"/>
    <n v="231.79"/>
    <x v="0"/>
  </r>
  <r>
    <x v="666"/>
    <x v="33"/>
    <x v="20"/>
    <n v="5"/>
    <n v="26"/>
    <n v="19"/>
    <n v="7"/>
    <n v="7"/>
    <n v="7"/>
    <n v="6"/>
    <n v="44"/>
    <s v="+1:29.657"/>
    <n v="5115367"/>
    <n v="26"/>
    <n v="7"/>
    <d v="1899-12-30T00:01:48"/>
    <n v="233.15700000000001"/>
    <x v="0"/>
  </r>
  <r>
    <x v="667"/>
    <x v="33"/>
    <x v="6"/>
    <n v="4"/>
    <n v="27"/>
    <n v="12"/>
    <n v="8"/>
    <n v="8"/>
    <n v="8"/>
    <n v="4"/>
    <n v="44"/>
    <s v="+1:46.639"/>
    <n v="5132349"/>
    <n v="34"/>
    <n v="9"/>
    <d v="1899-12-30T00:01:48"/>
    <n v="232.714"/>
    <x v="0"/>
  </r>
  <r>
    <x v="668"/>
    <x v="33"/>
    <x v="17"/>
    <n v="5"/>
    <n v="10"/>
    <n v="13"/>
    <n v="9"/>
    <n v="9"/>
    <n v="9"/>
    <n v="2"/>
    <n v="44"/>
    <s v="+1:49.168"/>
    <n v="5134878"/>
    <n v="21"/>
    <n v="17"/>
    <d v="1899-12-30T00:01:50"/>
    <n v="229.84800000000001"/>
    <x v="0"/>
  </r>
  <r>
    <x v="669"/>
    <x v="33"/>
    <x v="13"/>
    <n v="211"/>
    <n v="18"/>
    <n v="16"/>
    <n v="10"/>
    <n v="10"/>
    <n v="10"/>
    <n v="1"/>
    <n v="44"/>
    <s v="+1:49.838"/>
    <n v="5135548"/>
    <n v="34"/>
    <n v="10"/>
    <d v="1899-12-30T00:01:48"/>
    <n v="232.697"/>
    <x v="0"/>
  </r>
  <r>
    <x v="670"/>
    <x v="33"/>
    <x v="21"/>
    <n v="1"/>
    <n v="4"/>
    <n v="11"/>
    <n v="11"/>
    <n v="11"/>
    <n v="11"/>
    <n v="0"/>
    <n v="43"/>
    <s v="\N"/>
    <s v="\N"/>
    <n v="21"/>
    <n v="8"/>
    <d v="1899-12-30T00:01:48"/>
    <n v="232.774"/>
    <x v="3"/>
  </r>
  <r>
    <x v="671"/>
    <x v="33"/>
    <x v="16"/>
    <n v="210"/>
    <n v="20"/>
    <n v="8"/>
    <n v="12"/>
    <n v="12"/>
    <n v="12"/>
    <n v="0"/>
    <n v="43"/>
    <s v="\N"/>
    <s v="\N"/>
    <n v="33"/>
    <n v="11"/>
    <d v="1899-12-30T00:01:49"/>
    <n v="232.012"/>
    <x v="1"/>
  </r>
  <r>
    <x v="672"/>
    <x v="33"/>
    <x v="15"/>
    <n v="210"/>
    <n v="8"/>
    <n v="9"/>
    <n v="13"/>
    <n v="13"/>
    <n v="13"/>
    <n v="0"/>
    <n v="43"/>
    <s v="\N"/>
    <s v="\N"/>
    <n v="18"/>
    <n v="16"/>
    <d v="1899-12-30T00:01:49"/>
    <n v="230.744"/>
    <x v="1"/>
  </r>
  <r>
    <x v="673"/>
    <x v="33"/>
    <x v="3"/>
    <n v="4"/>
    <n v="3"/>
    <n v="10"/>
    <n v="14"/>
    <n v="14"/>
    <n v="14"/>
    <n v="0"/>
    <n v="43"/>
    <s v="\N"/>
    <s v="\N"/>
    <n v="21"/>
    <n v="18"/>
    <d v="1899-12-30T00:01:50"/>
    <n v="228.285"/>
    <x v="1"/>
  </r>
  <r>
    <x v="674"/>
    <x v="33"/>
    <x v="24"/>
    <n v="3"/>
    <n v="63"/>
    <n v="14"/>
    <n v="15"/>
    <n v="15"/>
    <n v="15"/>
    <n v="0"/>
    <n v="43"/>
    <s v="\N"/>
    <s v="\N"/>
    <n v="34"/>
    <n v="14"/>
    <d v="1899-12-30T00:01:49"/>
    <n v="231.62200000000001"/>
    <x v="1"/>
  </r>
  <r>
    <x v="675"/>
    <x v="33"/>
    <x v="2"/>
    <n v="51"/>
    <n v="7"/>
    <n v="6"/>
    <n v="16"/>
    <n v="16"/>
    <n v="16"/>
    <n v="0"/>
    <n v="43"/>
    <s v="\N"/>
    <s v="\N"/>
    <n v="37"/>
    <n v="12"/>
    <d v="1899-12-30T00:01:49"/>
    <n v="231.85"/>
    <x v="1"/>
  </r>
  <r>
    <x v="676"/>
    <x v="33"/>
    <x v="25"/>
    <n v="3"/>
    <n v="88"/>
    <n v="0"/>
    <n v="17"/>
    <n v="17"/>
    <n v="17"/>
    <n v="0"/>
    <n v="43"/>
    <s v="\N"/>
    <s v="\N"/>
    <n v="33"/>
    <n v="15"/>
    <d v="1899-12-30T00:01:49"/>
    <n v="230.858"/>
    <x v="1"/>
  </r>
  <r>
    <x v="677"/>
    <x v="33"/>
    <x v="23"/>
    <n v="51"/>
    <n v="99"/>
    <n v="18"/>
    <n v="18"/>
    <n v="18"/>
    <n v="18"/>
    <n v="0"/>
    <n v="42"/>
    <s v="\N"/>
    <s v="\N"/>
    <n v="31"/>
    <n v="6"/>
    <d v="1899-12-30T00:01:48"/>
    <n v="234.42099999999999"/>
    <x v="9"/>
  </r>
  <r>
    <x v="678"/>
    <x v="33"/>
    <x v="9"/>
    <n v="1"/>
    <n v="55"/>
    <n v="15"/>
    <s v="\N"/>
    <s v="R"/>
    <n v="19"/>
    <n v="0"/>
    <n v="1"/>
    <s v="\N"/>
    <s v="\N"/>
    <s v="\N"/>
    <n v="0"/>
    <s v="\N"/>
    <s v="\N"/>
    <x v="22"/>
  </r>
  <r>
    <x v="679"/>
    <x v="33"/>
    <x v="5"/>
    <n v="9"/>
    <n v="33"/>
    <n v="5"/>
    <s v="\N"/>
    <s v="R"/>
    <n v="20"/>
    <n v="0"/>
    <n v="0"/>
    <s v="\N"/>
    <s v="\N"/>
    <s v="\N"/>
    <n v="0"/>
    <s v="\N"/>
    <s v="\N"/>
    <x v="9"/>
  </r>
  <r>
    <x v="680"/>
    <x v="34"/>
    <x v="12"/>
    <n v="6"/>
    <n v="16"/>
    <n v="1"/>
    <n v="1"/>
    <n v="1"/>
    <n v="1"/>
    <n v="25"/>
    <n v="53"/>
    <d v="1899-12-30T01:15:27"/>
    <n v="4526665"/>
    <n v="47"/>
    <n v="4"/>
    <d v="1899-12-30T00:01:23"/>
    <n v="251.23500000000001"/>
    <x v="0"/>
  </r>
  <r>
    <x v="681"/>
    <x v="34"/>
    <x v="7"/>
    <n v="131"/>
    <n v="77"/>
    <n v="3"/>
    <n v="2"/>
    <n v="2"/>
    <n v="2"/>
    <n v="18"/>
    <n v="53"/>
    <n v="0.83499999999999996"/>
    <n v="4527500"/>
    <n v="47"/>
    <n v="3"/>
    <d v="1899-12-30T00:01:23"/>
    <n v="251.69"/>
    <x v="0"/>
  </r>
  <r>
    <x v="682"/>
    <x v="34"/>
    <x v="1"/>
    <n v="131"/>
    <n v="44"/>
    <n v="2"/>
    <n v="3"/>
    <n v="3"/>
    <n v="3"/>
    <n v="16"/>
    <n v="53"/>
    <n v="35.198999999999998"/>
    <n v="4561864"/>
    <n v="51"/>
    <n v="1"/>
    <d v="1899-12-30T00:01:22"/>
    <n v="255.01400000000001"/>
    <x v="0"/>
  </r>
  <r>
    <x v="683"/>
    <x v="34"/>
    <x v="3"/>
    <n v="4"/>
    <n v="3"/>
    <n v="5"/>
    <n v="4"/>
    <n v="4"/>
    <n v="4"/>
    <n v="12"/>
    <n v="53"/>
    <n v="45.515000000000001"/>
    <n v="4572180"/>
    <n v="53"/>
    <n v="7"/>
    <d v="1899-12-30T00:01:23"/>
    <n v="249.85900000000001"/>
    <x v="0"/>
  </r>
  <r>
    <x v="684"/>
    <x v="34"/>
    <x v="6"/>
    <n v="4"/>
    <n v="27"/>
    <n v="6"/>
    <n v="5"/>
    <n v="5"/>
    <n v="5"/>
    <n v="10"/>
    <n v="53"/>
    <n v="58.164999999999999"/>
    <n v="4584830"/>
    <n v="53"/>
    <n v="8"/>
    <d v="1899-12-30T00:01:24"/>
    <n v="249.33699999999999"/>
    <x v="0"/>
  </r>
  <r>
    <x v="685"/>
    <x v="34"/>
    <x v="22"/>
    <n v="9"/>
    <n v="23"/>
    <n v="8"/>
    <n v="6"/>
    <n v="6"/>
    <n v="6"/>
    <n v="8"/>
    <n v="53"/>
    <n v="59.314999999999998"/>
    <n v="4585980"/>
    <n v="45"/>
    <n v="6"/>
    <d v="1899-12-30T00:01:23"/>
    <n v="250.16499999999999"/>
    <x v="0"/>
  </r>
  <r>
    <x v="686"/>
    <x v="34"/>
    <x v="10"/>
    <n v="211"/>
    <n v="11"/>
    <n v="18"/>
    <n v="7"/>
    <n v="7"/>
    <n v="7"/>
    <n v="6"/>
    <n v="53"/>
    <s v="+1:13.802"/>
    <n v="4600467"/>
    <n v="35"/>
    <n v="9"/>
    <d v="1899-12-30T00:01:24"/>
    <n v="248.953"/>
    <x v="0"/>
  </r>
  <r>
    <x v="687"/>
    <x v="34"/>
    <x v="5"/>
    <n v="9"/>
    <n v="33"/>
    <n v="19"/>
    <n v="8"/>
    <n v="8"/>
    <n v="8"/>
    <n v="4"/>
    <n v="53"/>
    <s v="+1:14.492"/>
    <n v="4601157"/>
    <n v="41"/>
    <n v="5"/>
    <d v="1899-12-30T00:01:23"/>
    <n v="250.83"/>
    <x v="0"/>
  </r>
  <r>
    <x v="688"/>
    <x v="34"/>
    <x v="23"/>
    <n v="51"/>
    <n v="99"/>
    <n v="10"/>
    <n v="9"/>
    <n v="9"/>
    <n v="9"/>
    <n v="2"/>
    <n v="52"/>
    <s v="\N"/>
    <s v="\N"/>
    <n v="44"/>
    <n v="15"/>
    <d v="1899-12-30T00:01:25"/>
    <n v="246.79300000000001"/>
    <x v="1"/>
  </r>
  <r>
    <x v="689"/>
    <x v="34"/>
    <x v="21"/>
    <n v="1"/>
    <n v="4"/>
    <n v="16"/>
    <n v="10"/>
    <n v="10"/>
    <n v="10"/>
    <n v="1"/>
    <n v="52"/>
    <s v="\N"/>
    <s v="\N"/>
    <n v="52"/>
    <n v="11"/>
    <d v="1899-12-30T00:01:24"/>
    <n v="248.14099999999999"/>
    <x v="1"/>
  </r>
  <r>
    <x v="690"/>
    <x v="34"/>
    <x v="17"/>
    <n v="5"/>
    <n v="10"/>
    <n v="17"/>
    <n v="11"/>
    <n v="11"/>
    <n v="11"/>
    <n v="0"/>
    <n v="52"/>
    <s v="\N"/>
    <s v="\N"/>
    <n v="51"/>
    <n v="10"/>
    <d v="1899-12-30T00:01:24"/>
    <n v="248.61099999999999"/>
    <x v="1"/>
  </r>
  <r>
    <x v="691"/>
    <x v="34"/>
    <x v="13"/>
    <n v="211"/>
    <n v="18"/>
    <n v="9"/>
    <n v="12"/>
    <n v="12"/>
    <n v="12"/>
    <n v="0"/>
    <n v="52"/>
    <s v="\N"/>
    <s v="\N"/>
    <n v="31"/>
    <n v="12"/>
    <d v="1899-12-30T00:01:24"/>
    <n v="247.78399999999999"/>
    <x v="1"/>
  </r>
  <r>
    <x v="692"/>
    <x v="34"/>
    <x v="0"/>
    <n v="6"/>
    <n v="5"/>
    <n v="4"/>
    <n v="13"/>
    <n v="13"/>
    <n v="13"/>
    <n v="0"/>
    <n v="52"/>
    <s v="\N"/>
    <s v="\N"/>
    <n v="50"/>
    <n v="2"/>
    <d v="1899-12-30T00:01:23"/>
    <n v="251.87200000000001"/>
    <x v="1"/>
  </r>
  <r>
    <x v="693"/>
    <x v="34"/>
    <x v="24"/>
    <n v="3"/>
    <n v="63"/>
    <n v="14"/>
    <n v="14"/>
    <n v="14"/>
    <n v="14"/>
    <n v="0"/>
    <n v="52"/>
    <s v="\N"/>
    <s v="\N"/>
    <n v="51"/>
    <n v="16"/>
    <d v="1899-12-30T00:01:25"/>
    <n v="245.80699999999999"/>
    <x v="1"/>
  </r>
  <r>
    <x v="694"/>
    <x v="34"/>
    <x v="2"/>
    <n v="51"/>
    <n v="7"/>
    <n v="0"/>
    <n v="15"/>
    <n v="15"/>
    <n v="15"/>
    <n v="0"/>
    <n v="52"/>
    <s v="\N"/>
    <s v="\N"/>
    <n v="52"/>
    <n v="13"/>
    <d v="1899-12-30T00:01:24"/>
    <n v="247.03899999999999"/>
    <x v="1"/>
  </r>
  <r>
    <x v="695"/>
    <x v="34"/>
    <x v="15"/>
    <n v="210"/>
    <n v="8"/>
    <n v="13"/>
    <n v="16"/>
    <n v="16"/>
    <n v="16"/>
    <n v="0"/>
    <n v="52"/>
    <s v="\N"/>
    <s v="\N"/>
    <n v="31"/>
    <n v="17"/>
    <d v="1899-12-30T00:01:25"/>
    <n v="245.393"/>
    <x v="1"/>
  </r>
  <r>
    <x v="696"/>
    <x v="34"/>
    <x v="25"/>
    <n v="3"/>
    <n v="88"/>
    <n v="15"/>
    <n v="17"/>
    <n v="17"/>
    <n v="17"/>
    <n v="0"/>
    <n v="51"/>
    <s v="\N"/>
    <s v="\N"/>
    <n v="47"/>
    <n v="18"/>
    <d v="1899-12-30T00:01:25"/>
    <n v="245.38200000000001"/>
    <x v="11"/>
  </r>
  <r>
    <x v="697"/>
    <x v="34"/>
    <x v="16"/>
    <n v="210"/>
    <n v="20"/>
    <n v="11"/>
    <s v="\N"/>
    <s v="R"/>
    <n v="18"/>
    <n v="0"/>
    <n v="43"/>
    <s v="\N"/>
    <s v="\N"/>
    <n v="38"/>
    <n v="14"/>
    <d v="1899-12-30T00:01:24"/>
    <n v="246.96799999999999"/>
    <x v="18"/>
  </r>
  <r>
    <x v="698"/>
    <x v="34"/>
    <x v="20"/>
    <n v="5"/>
    <n v="26"/>
    <n v="12"/>
    <s v="\N"/>
    <s v="R"/>
    <n v="19"/>
    <n v="0"/>
    <n v="29"/>
    <s v="\N"/>
    <s v="\N"/>
    <n v="19"/>
    <n v="20"/>
    <d v="1899-12-30T00:01:26"/>
    <n v="243.142"/>
    <x v="3"/>
  </r>
  <r>
    <x v="699"/>
    <x v="34"/>
    <x v="9"/>
    <n v="1"/>
    <n v="55"/>
    <n v="7"/>
    <s v="\N"/>
    <s v="R"/>
    <n v="20"/>
    <n v="0"/>
    <n v="27"/>
    <s v="\N"/>
    <s v="\N"/>
    <n v="10"/>
    <n v="19"/>
    <d v="1899-12-30T00:01:26"/>
    <n v="243.52500000000001"/>
    <x v="2"/>
  </r>
  <r>
    <x v="700"/>
    <x v="35"/>
    <x v="0"/>
    <n v="6"/>
    <n v="5"/>
    <n v="3"/>
    <n v="1"/>
    <n v="1"/>
    <n v="1"/>
    <n v="25"/>
    <n v="61"/>
    <d v="1899-12-30T01:58:34"/>
    <n v="7113667"/>
    <n v="57"/>
    <n v="5"/>
    <d v="1899-12-30T00:01:45"/>
    <n v="173.916"/>
    <x v="0"/>
  </r>
  <r>
    <x v="701"/>
    <x v="35"/>
    <x v="12"/>
    <n v="6"/>
    <n v="16"/>
    <n v="1"/>
    <n v="2"/>
    <n v="2"/>
    <n v="2"/>
    <n v="18"/>
    <n v="61"/>
    <n v="2.641"/>
    <n v="7116308"/>
    <n v="59"/>
    <n v="4"/>
    <d v="1899-12-30T00:01:45"/>
    <n v="174.047"/>
    <x v="0"/>
  </r>
  <r>
    <x v="702"/>
    <x v="35"/>
    <x v="5"/>
    <n v="9"/>
    <n v="33"/>
    <n v="4"/>
    <n v="3"/>
    <n v="3"/>
    <n v="3"/>
    <n v="15"/>
    <n v="61"/>
    <n v="3.8210000000000002"/>
    <n v="7117488"/>
    <n v="56"/>
    <n v="8"/>
    <d v="1899-12-30T00:01:45"/>
    <n v="173.298"/>
    <x v="0"/>
  </r>
  <r>
    <x v="703"/>
    <x v="35"/>
    <x v="1"/>
    <n v="131"/>
    <n v="44"/>
    <n v="2"/>
    <n v="4"/>
    <n v="4"/>
    <n v="4"/>
    <n v="12"/>
    <n v="61"/>
    <n v="4.6079999999999997"/>
    <n v="7118275"/>
    <n v="58"/>
    <n v="7"/>
    <d v="1899-12-30T00:01:45"/>
    <n v="173.73"/>
    <x v="0"/>
  </r>
  <r>
    <x v="704"/>
    <x v="35"/>
    <x v="7"/>
    <n v="131"/>
    <n v="77"/>
    <n v="5"/>
    <n v="5"/>
    <n v="5"/>
    <n v="5"/>
    <n v="10"/>
    <n v="61"/>
    <n v="6.1189999999999998"/>
    <n v="7119786"/>
    <n v="58"/>
    <n v="2"/>
    <d v="1899-12-30T00:01:44"/>
    <n v="176.04599999999999"/>
    <x v="0"/>
  </r>
  <r>
    <x v="705"/>
    <x v="35"/>
    <x v="22"/>
    <n v="9"/>
    <n v="23"/>
    <n v="6"/>
    <n v="6"/>
    <n v="6"/>
    <n v="6"/>
    <n v="8"/>
    <n v="61"/>
    <n v="11.663"/>
    <n v="7125330"/>
    <n v="59"/>
    <n v="9"/>
    <d v="1899-12-30T00:01:45"/>
    <n v="173.15899999999999"/>
    <x v="0"/>
  </r>
  <r>
    <x v="706"/>
    <x v="35"/>
    <x v="21"/>
    <n v="1"/>
    <n v="4"/>
    <n v="9"/>
    <n v="7"/>
    <n v="7"/>
    <n v="7"/>
    <n v="6"/>
    <n v="61"/>
    <n v="14.769"/>
    <n v="7128436"/>
    <n v="58"/>
    <n v="11"/>
    <d v="1899-12-30T00:01:46"/>
    <n v="172.41200000000001"/>
    <x v="0"/>
  </r>
  <r>
    <x v="707"/>
    <x v="35"/>
    <x v="17"/>
    <n v="5"/>
    <n v="10"/>
    <n v="11"/>
    <n v="8"/>
    <n v="8"/>
    <n v="8"/>
    <n v="4"/>
    <n v="61"/>
    <n v="15.547000000000001"/>
    <n v="7129214"/>
    <n v="58"/>
    <n v="13"/>
    <d v="1899-12-30T00:01:46"/>
    <n v="172.32599999999999"/>
    <x v="0"/>
  </r>
  <r>
    <x v="708"/>
    <x v="35"/>
    <x v="6"/>
    <n v="4"/>
    <n v="27"/>
    <n v="8"/>
    <n v="9"/>
    <n v="9"/>
    <n v="9"/>
    <n v="2"/>
    <n v="61"/>
    <n v="16.718"/>
    <n v="7130385"/>
    <n v="59"/>
    <n v="12"/>
    <d v="1899-12-30T00:01:46"/>
    <n v="172.333"/>
    <x v="0"/>
  </r>
  <r>
    <x v="709"/>
    <x v="35"/>
    <x v="23"/>
    <n v="51"/>
    <n v="99"/>
    <n v="10"/>
    <n v="10"/>
    <n v="10"/>
    <n v="10"/>
    <n v="1"/>
    <n v="61"/>
    <n v="27.855"/>
    <n v="7141522"/>
    <n v="59"/>
    <n v="10"/>
    <d v="1899-12-30T00:01:46"/>
    <n v="172.553"/>
    <x v="0"/>
  </r>
  <r>
    <x v="710"/>
    <x v="35"/>
    <x v="15"/>
    <n v="210"/>
    <n v="8"/>
    <n v="17"/>
    <n v="11"/>
    <n v="11"/>
    <n v="11"/>
    <n v="0"/>
    <n v="61"/>
    <n v="35.436"/>
    <n v="7149103"/>
    <n v="54"/>
    <n v="16"/>
    <d v="1899-12-30T00:01:46"/>
    <n v="171.50700000000001"/>
    <x v="0"/>
  </r>
  <r>
    <x v="711"/>
    <x v="35"/>
    <x v="9"/>
    <n v="1"/>
    <n v="55"/>
    <n v="7"/>
    <n v="12"/>
    <n v="12"/>
    <n v="12"/>
    <n v="0"/>
    <n v="61"/>
    <n v="35.973999999999997"/>
    <n v="7149641"/>
    <n v="41"/>
    <n v="15"/>
    <d v="1899-12-30T00:01:46"/>
    <n v="172.001"/>
    <x v="0"/>
  </r>
  <r>
    <x v="712"/>
    <x v="35"/>
    <x v="13"/>
    <n v="211"/>
    <n v="18"/>
    <n v="16"/>
    <n v="13"/>
    <n v="13"/>
    <n v="13"/>
    <n v="0"/>
    <n v="61"/>
    <n v="36.418999999999997"/>
    <n v="7150086"/>
    <n v="57"/>
    <n v="6"/>
    <d v="1899-12-30T00:01:45"/>
    <n v="173.76"/>
    <x v="0"/>
  </r>
  <r>
    <x v="713"/>
    <x v="35"/>
    <x v="3"/>
    <n v="4"/>
    <n v="3"/>
    <n v="20"/>
    <n v="14"/>
    <n v="14"/>
    <n v="14"/>
    <n v="0"/>
    <n v="61"/>
    <n v="37.659999999999997"/>
    <n v="7151327"/>
    <n v="55"/>
    <n v="14"/>
    <d v="1899-12-30T00:01:46"/>
    <n v="172.08799999999999"/>
    <x v="0"/>
  </r>
  <r>
    <x v="714"/>
    <x v="35"/>
    <x v="20"/>
    <n v="5"/>
    <n v="26"/>
    <n v="14"/>
    <n v="15"/>
    <n v="15"/>
    <n v="15"/>
    <n v="0"/>
    <n v="61"/>
    <n v="38.177999999999997"/>
    <n v="7151845"/>
    <n v="57"/>
    <n v="3"/>
    <d v="1899-12-30T00:01:44"/>
    <n v="174.63399999999999"/>
    <x v="0"/>
  </r>
  <r>
    <x v="715"/>
    <x v="35"/>
    <x v="25"/>
    <n v="3"/>
    <n v="88"/>
    <n v="19"/>
    <n v="16"/>
    <n v="16"/>
    <n v="16"/>
    <n v="0"/>
    <n v="61"/>
    <n v="47.024000000000001"/>
    <n v="7160691"/>
    <n v="59"/>
    <n v="18"/>
    <d v="1899-12-30T00:01:47"/>
    <n v="170.67400000000001"/>
    <x v="0"/>
  </r>
  <r>
    <x v="716"/>
    <x v="35"/>
    <x v="16"/>
    <n v="210"/>
    <n v="20"/>
    <n v="13"/>
    <n v="17"/>
    <n v="17"/>
    <n v="17"/>
    <n v="0"/>
    <n v="61"/>
    <s v="+1:26.522"/>
    <n v="7200189"/>
    <n v="58"/>
    <n v="1"/>
    <d v="1899-12-30T00:01:42"/>
    <n v="178.16800000000001"/>
    <x v="0"/>
  </r>
  <r>
    <x v="717"/>
    <x v="35"/>
    <x v="2"/>
    <n v="51"/>
    <n v="7"/>
    <n v="12"/>
    <s v="\N"/>
    <s v="R"/>
    <n v="18"/>
    <n v="0"/>
    <n v="49"/>
    <s v="\N"/>
    <s v="\N"/>
    <n v="18"/>
    <n v="19"/>
    <d v="1899-12-30T00:01:47"/>
    <n v="170.245"/>
    <x v="10"/>
  </r>
  <r>
    <x v="718"/>
    <x v="35"/>
    <x v="10"/>
    <n v="211"/>
    <n v="11"/>
    <n v="15"/>
    <s v="\N"/>
    <s v="R"/>
    <n v="19"/>
    <n v="0"/>
    <n v="42"/>
    <s v="\N"/>
    <s v="\N"/>
    <n v="15"/>
    <n v="17"/>
    <d v="1899-12-30T00:01:47"/>
    <n v="170.85"/>
    <x v="3"/>
  </r>
  <r>
    <x v="719"/>
    <x v="35"/>
    <x v="24"/>
    <n v="3"/>
    <n v="63"/>
    <n v="18"/>
    <s v="\N"/>
    <s v="R"/>
    <n v="20"/>
    <n v="0"/>
    <n v="34"/>
    <s v="\N"/>
    <s v="\N"/>
    <n v="29"/>
    <n v="20"/>
    <d v="1899-12-30T00:01:48"/>
    <n v="168.322"/>
    <x v="10"/>
  </r>
  <r>
    <x v="720"/>
    <x v="36"/>
    <x v="1"/>
    <n v="131"/>
    <n v="44"/>
    <n v="2"/>
    <n v="1"/>
    <n v="1"/>
    <n v="1"/>
    <n v="26"/>
    <n v="53"/>
    <d v="1899-12-30T01:33:39"/>
    <n v="5618992"/>
    <n v="51"/>
    <n v="1"/>
    <d v="1899-12-30T00:01:36"/>
    <n v="219.84700000000001"/>
    <x v="0"/>
  </r>
  <r>
    <x v="721"/>
    <x v="36"/>
    <x v="7"/>
    <n v="131"/>
    <n v="77"/>
    <n v="4"/>
    <n v="2"/>
    <n v="2"/>
    <n v="2"/>
    <n v="18"/>
    <n v="53"/>
    <n v="3.8290000000000002"/>
    <n v="5622821"/>
    <n v="50"/>
    <n v="3"/>
    <d v="1899-12-30T00:01:36"/>
    <n v="218.58"/>
    <x v="0"/>
  </r>
  <r>
    <x v="722"/>
    <x v="36"/>
    <x v="12"/>
    <n v="6"/>
    <n v="16"/>
    <n v="1"/>
    <n v="3"/>
    <n v="3"/>
    <n v="3"/>
    <n v="15"/>
    <n v="53"/>
    <n v="5.2119999999999997"/>
    <n v="5624204"/>
    <n v="52"/>
    <n v="2"/>
    <d v="1899-12-30T00:01:36"/>
    <n v="218.86"/>
    <x v="0"/>
  </r>
  <r>
    <x v="723"/>
    <x v="36"/>
    <x v="5"/>
    <n v="9"/>
    <n v="33"/>
    <n v="9"/>
    <n v="4"/>
    <n v="4"/>
    <n v="4"/>
    <n v="12"/>
    <n v="53"/>
    <n v="14.21"/>
    <n v="5633202"/>
    <n v="47"/>
    <n v="5"/>
    <d v="1899-12-30T00:01:37"/>
    <n v="217.18"/>
    <x v="0"/>
  </r>
  <r>
    <x v="724"/>
    <x v="36"/>
    <x v="22"/>
    <n v="9"/>
    <n v="23"/>
    <n v="0"/>
    <n v="5"/>
    <n v="5"/>
    <n v="5"/>
    <n v="10"/>
    <n v="53"/>
    <n v="38.347999999999999"/>
    <n v="5657340"/>
    <n v="50"/>
    <n v="4"/>
    <d v="1899-12-30T00:01:37"/>
    <n v="217.57300000000001"/>
    <x v="0"/>
  </r>
  <r>
    <x v="725"/>
    <x v="36"/>
    <x v="9"/>
    <n v="1"/>
    <n v="55"/>
    <n v="5"/>
    <n v="6"/>
    <n v="6"/>
    <n v="6"/>
    <n v="8"/>
    <n v="53"/>
    <n v="45.889000000000003"/>
    <n v="5664881"/>
    <n v="53"/>
    <n v="6"/>
    <d v="1899-12-30T00:01:38"/>
    <n v="214.78"/>
    <x v="0"/>
  </r>
  <r>
    <x v="726"/>
    <x v="36"/>
    <x v="10"/>
    <n v="211"/>
    <n v="11"/>
    <n v="11"/>
    <n v="7"/>
    <n v="7"/>
    <n v="7"/>
    <n v="6"/>
    <n v="53"/>
    <n v="48.728000000000002"/>
    <n v="5667720"/>
    <n v="49"/>
    <n v="7"/>
    <d v="1899-12-30T00:01:38"/>
    <n v="214.73"/>
    <x v="0"/>
  </r>
  <r>
    <x v="727"/>
    <x v="36"/>
    <x v="21"/>
    <n v="1"/>
    <n v="4"/>
    <n v="7"/>
    <n v="8"/>
    <n v="8"/>
    <n v="8"/>
    <n v="4"/>
    <n v="53"/>
    <n v="57.749000000000002"/>
    <n v="5676741"/>
    <n v="52"/>
    <n v="11"/>
    <d v="1899-12-30T00:01:38"/>
    <n v="214.166"/>
    <x v="0"/>
  </r>
  <r>
    <x v="728"/>
    <x v="36"/>
    <x v="16"/>
    <n v="210"/>
    <n v="20"/>
    <n v="13"/>
    <n v="9"/>
    <n v="9"/>
    <n v="9"/>
    <n v="2"/>
    <n v="53"/>
    <n v="58.779000000000003"/>
    <n v="5677771"/>
    <n v="53"/>
    <n v="8"/>
    <d v="1899-12-30T00:01:38"/>
    <n v="214.53899999999999"/>
    <x v="0"/>
  </r>
  <r>
    <x v="729"/>
    <x v="36"/>
    <x v="6"/>
    <n v="4"/>
    <n v="27"/>
    <n v="6"/>
    <n v="10"/>
    <n v="10"/>
    <n v="10"/>
    <n v="1"/>
    <n v="53"/>
    <n v="59.841000000000001"/>
    <n v="5678833"/>
    <n v="53"/>
    <n v="12"/>
    <d v="1899-12-30T00:01:39"/>
    <n v="213.69200000000001"/>
    <x v="0"/>
  </r>
  <r>
    <x v="730"/>
    <x v="36"/>
    <x v="13"/>
    <n v="211"/>
    <n v="18"/>
    <n v="14"/>
    <n v="11"/>
    <n v="11"/>
    <n v="11"/>
    <n v="0"/>
    <n v="53"/>
    <s v="+1:00.821"/>
    <n v="5679813"/>
    <n v="53"/>
    <n v="15"/>
    <d v="1899-12-30T00:01:39"/>
    <n v="213.49299999999999"/>
    <x v="0"/>
  </r>
  <r>
    <x v="731"/>
    <x v="36"/>
    <x v="20"/>
    <n v="5"/>
    <n v="26"/>
    <n v="19"/>
    <n v="12"/>
    <n v="12"/>
    <n v="12"/>
    <n v="0"/>
    <n v="53"/>
    <s v="+1:02.496"/>
    <n v="5681488"/>
    <n v="52"/>
    <n v="9"/>
    <d v="1899-12-30T00:01:38"/>
    <n v="214.32499999999999"/>
    <x v="0"/>
  </r>
  <r>
    <x v="732"/>
    <x v="36"/>
    <x v="2"/>
    <n v="51"/>
    <n v="7"/>
    <n v="15"/>
    <n v="13"/>
    <n v="13"/>
    <n v="13"/>
    <n v="0"/>
    <n v="53"/>
    <s v="+1:08.910"/>
    <n v="5687902"/>
    <n v="51"/>
    <n v="13"/>
    <d v="1899-12-30T00:01:39"/>
    <n v="213.541"/>
    <x v="0"/>
  </r>
  <r>
    <x v="733"/>
    <x v="36"/>
    <x v="17"/>
    <n v="5"/>
    <n v="10"/>
    <n v="16"/>
    <n v="14"/>
    <n v="14"/>
    <n v="14"/>
    <n v="0"/>
    <n v="53"/>
    <s v="+1:10.076"/>
    <n v="5689068"/>
    <n v="51"/>
    <n v="14"/>
    <d v="1899-12-30T00:01:39"/>
    <n v="213.50399999999999"/>
    <x v="0"/>
  </r>
  <r>
    <x v="734"/>
    <x v="36"/>
    <x v="23"/>
    <n v="51"/>
    <n v="99"/>
    <n v="12"/>
    <n v="15"/>
    <n v="15"/>
    <n v="15"/>
    <n v="0"/>
    <n v="53"/>
    <s v="+1:13.346"/>
    <n v="5692338"/>
    <n v="51"/>
    <n v="16"/>
    <d v="1899-12-30T00:01:39"/>
    <n v="213.309"/>
    <x v="0"/>
  </r>
  <r>
    <x v="735"/>
    <x v="36"/>
    <x v="25"/>
    <n v="3"/>
    <n v="88"/>
    <n v="18"/>
    <s v="\N"/>
    <s v="R"/>
    <n v="16"/>
    <n v="0"/>
    <n v="28"/>
    <s v="\N"/>
    <s v="\N"/>
    <n v="24"/>
    <n v="19"/>
    <d v="1899-12-30T00:01:42"/>
    <n v="205.74"/>
    <x v="5"/>
  </r>
  <r>
    <x v="736"/>
    <x v="36"/>
    <x v="24"/>
    <n v="3"/>
    <n v="63"/>
    <n v="17"/>
    <s v="\N"/>
    <s v="R"/>
    <n v="17"/>
    <n v="0"/>
    <n v="27"/>
    <s v="\N"/>
    <s v="\N"/>
    <n v="18"/>
    <n v="18"/>
    <d v="1899-12-30T00:01:42"/>
    <n v="206.99799999999999"/>
    <x v="5"/>
  </r>
  <r>
    <x v="737"/>
    <x v="36"/>
    <x v="0"/>
    <n v="6"/>
    <n v="5"/>
    <n v="3"/>
    <s v="\N"/>
    <s v="R"/>
    <n v="18"/>
    <n v="0"/>
    <n v="26"/>
    <s v="\N"/>
    <s v="\N"/>
    <n v="16"/>
    <n v="10"/>
    <d v="1899-12-30T00:01:38"/>
    <n v="214.28800000000001"/>
    <x v="22"/>
  </r>
  <r>
    <x v="738"/>
    <x v="36"/>
    <x v="3"/>
    <n v="4"/>
    <n v="3"/>
    <n v="10"/>
    <s v="\N"/>
    <s v="R"/>
    <n v="19"/>
    <n v="0"/>
    <n v="24"/>
    <s v="\N"/>
    <s v="\N"/>
    <n v="22"/>
    <n v="17"/>
    <d v="1899-12-30T00:01:41"/>
    <n v="207.85900000000001"/>
    <x v="10"/>
  </r>
  <r>
    <x v="739"/>
    <x v="36"/>
    <x v="15"/>
    <n v="210"/>
    <n v="8"/>
    <n v="8"/>
    <s v="\N"/>
    <s v="R"/>
    <n v="20"/>
    <n v="0"/>
    <n v="0"/>
    <s v="\N"/>
    <s v="\N"/>
    <s v="\N"/>
    <n v="0"/>
    <s v="\N"/>
    <s v="\N"/>
    <x v="10"/>
  </r>
  <r>
    <x v="740"/>
    <x v="37"/>
    <x v="7"/>
    <n v="131"/>
    <n v="77"/>
    <n v="3"/>
    <n v="1"/>
    <n v="1"/>
    <n v="1"/>
    <n v="25"/>
    <n v="52"/>
    <d v="1899-12-30T01:21:47"/>
    <n v="4906755"/>
    <n v="49"/>
    <n v="4"/>
    <d v="1899-12-30T00:01:32"/>
    <n v="227.571"/>
    <x v="0"/>
  </r>
  <r>
    <x v="741"/>
    <x v="37"/>
    <x v="0"/>
    <n v="6"/>
    <n v="5"/>
    <n v="1"/>
    <n v="2"/>
    <n v="2"/>
    <n v="2"/>
    <n v="18"/>
    <n v="52"/>
    <n v="13.343"/>
    <n v="4920098"/>
    <n v="38"/>
    <n v="5"/>
    <d v="1899-12-30T00:01:32"/>
    <n v="226.929"/>
    <x v="0"/>
  </r>
  <r>
    <x v="742"/>
    <x v="37"/>
    <x v="1"/>
    <n v="131"/>
    <n v="44"/>
    <n v="4"/>
    <n v="3"/>
    <n v="3"/>
    <n v="3"/>
    <n v="16"/>
    <n v="52"/>
    <n v="13.858000000000001"/>
    <n v="4920613"/>
    <n v="45"/>
    <n v="1"/>
    <d v="1899-12-30T00:01:31"/>
    <n v="229.77"/>
    <x v="0"/>
  </r>
  <r>
    <x v="743"/>
    <x v="37"/>
    <x v="22"/>
    <n v="9"/>
    <n v="23"/>
    <n v="6"/>
    <n v="4"/>
    <n v="4"/>
    <n v="4"/>
    <n v="12"/>
    <n v="52"/>
    <n v="59.536999999999999"/>
    <n v="4966292"/>
    <n v="36"/>
    <n v="8"/>
    <d v="1899-12-30T00:01:33"/>
    <n v="225.33199999999999"/>
    <x v="0"/>
  </r>
  <r>
    <x v="744"/>
    <x v="37"/>
    <x v="9"/>
    <n v="1"/>
    <n v="55"/>
    <n v="7"/>
    <n v="5"/>
    <n v="5"/>
    <n v="5"/>
    <n v="10"/>
    <n v="52"/>
    <s v="+1:09.101"/>
    <n v="4975856"/>
    <n v="46"/>
    <n v="12"/>
    <d v="1899-12-30T00:01:34"/>
    <n v="223.434"/>
    <x v="0"/>
  </r>
  <r>
    <x v="745"/>
    <x v="37"/>
    <x v="12"/>
    <n v="6"/>
    <n v="16"/>
    <n v="2"/>
    <n v="6"/>
    <n v="6"/>
    <n v="6"/>
    <n v="8"/>
    <n v="51"/>
    <s v="\N"/>
    <s v="\N"/>
    <n v="48"/>
    <n v="2"/>
    <d v="1899-12-30T00:01:32"/>
    <n v="228.19499999999999"/>
    <x v="1"/>
  </r>
  <r>
    <x v="746"/>
    <x v="37"/>
    <x v="17"/>
    <n v="5"/>
    <n v="10"/>
    <n v="9"/>
    <n v="7"/>
    <n v="7"/>
    <n v="7"/>
    <n v="6"/>
    <n v="51"/>
    <s v="\N"/>
    <s v="\N"/>
    <n v="43"/>
    <n v="17"/>
    <d v="1899-12-30T00:01:35"/>
    <n v="219.31299999999999"/>
    <x v="1"/>
  </r>
  <r>
    <x v="747"/>
    <x v="37"/>
    <x v="10"/>
    <n v="211"/>
    <n v="11"/>
    <n v="17"/>
    <n v="8"/>
    <n v="8"/>
    <n v="8"/>
    <n v="4"/>
    <n v="51"/>
    <s v="\N"/>
    <s v="\N"/>
    <n v="46"/>
    <n v="7"/>
    <d v="1899-12-30T00:01:33"/>
    <n v="225.70599999999999"/>
    <x v="1"/>
  </r>
  <r>
    <x v="748"/>
    <x v="37"/>
    <x v="13"/>
    <n v="211"/>
    <n v="18"/>
    <n v="12"/>
    <n v="9"/>
    <n v="9"/>
    <n v="9"/>
    <n v="2"/>
    <n v="51"/>
    <s v="\N"/>
    <s v="\N"/>
    <n v="26"/>
    <n v="14"/>
    <d v="1899-12-30T00:01:35"/>
    <n v="220.721"/>
    <x v="1"/>
  </r>
  <r>
    <x v="749"/>
    <x v="37"/>
    <x v="20"/>
    <n v="5"/>
    <n v="26"/>
    <n v="14"/>
    <n v="10"/>
    <n v="10"/>
    <n v="10"/>
    <n v="1"/>
    <n v="51"/>
    <s v="\N"/>
    <s v="\N"/>
    <n v="47"/>
    <n v="10"/>
    <d v="1899-12-30T00:01:33"/>
    <n v="224.21"/>
    <x v="1"/>
  </r>
  <r>
    <x v="750"/>
    <x v="37"/>
    <x v="21"/>
    <n v="1"/>
    <n v="4"/>
    <n v="8"/>
    <n v="11"/>
    <n v="11"/>
    <n v="11"/>
    <n v="0"/>
    <n v="51"/>
    <s v="\N"/>
    <s v="\N"/>
    <n v="31"/>
    <n v="13"/>
    <d v="1899-12-30T00:01:34"/>
    <n v="222.12100000000001"/>
    <x v="1"/>
  </r>
  <r>
    <x v="751"/>
    <x v="37"/>
    <x v="2"/>
    <n v="51"/>
    <n v="7"/>
    <n v="13"/>
    <n v="12"/>
    <n v="12"/>
    <n v="12"/>
    <n v="0"/>
    <n v="51"/>
    <s v="\N"/>
    <s v="\N"/>
    <n v="50"/>
    <n v="9"/>
    <d v="1899-12-30T00:01:33"/>
    <n v="224.328"/>
    <x v="1"/>
  </r>
  <r>
    <x v="752"/>
    <x v="37"/>
    <x v="15"/>
    <n v="210"/>
    <n v="8"/>
    <n v="10"/>
    <n v="13"/>
    <n v="13"/>
    <n v="13"/>
    <n v="0"/>
    <n v="51"/>
    <s v="\N"/>
    <s v="\N"/>
    <n v="18"/>
    <n v="16"/>
    <d v="1899-12-30T00:01:35"/>
    <n v="220.08199999999999"/>
    <x v="1"/>
  </r>
  <r>
    <x v="753"/>
    <x v="37"/>
    <x v="23"/>
    <n v="51"/>
    <n v="99"/>
    <n v="11"/>
    <n v="14"/>
    <n v="14"/>
    <n v="14"/>
    <n v="0"/>
    <n v="51"/>
    <s v="\N"/>
    <s v="\N"/>
    <n v="51"/>
    <n v="6"/>
    <d v="1899-12-30T00:01:32"/>
    <n v="226.322"/>
    <x v="1"/>
  </r>
  <r>
    <x v="754"/>
    <x v="37"/>
    <x v="16"/>
    <n v="210"/>
    <n v="20"/>
    <n v="19"/>
    <n v="15"/>
    <n v="15"/>
    <n v="15"/>
    <n v="0"/>
    <n v="51"/>
    <s v="\N"/>
    <s v="\N"/>
    <n v="49"/>
    <n v="3"/>
    <d v="1899-12-30T00:01:32"/>
    <n v="227.89400000000001"/>
    <x v="1"/>
  </r>
  <r>
    <x v="755"/>
    <x v="37"/>
    <x v="24"/>
    <n v="3"/>
    <n v="63"/>
    <n v="18"/>
    <n v="16"/>
    <n v="16"/>
    <n v="16"/>
    <n v="0"/>
    <n v="50"/>
    <s v="\N"/>
    <s v="\N"/>
    <n v="27"/>
    <n v="18"/>
    <d v="1899-12-30T00:01:35"/>
    <n v="218.99799999999999"/>
    <x v="11"/>
  </r>
  <r>
    <x v="756"/>
    <x v="37"/>
    <x v="25"/>
    <n v="3"/>
    <n v="88"/>
    <n v="0"/>
    <n v="16"/>
    <n v="16"/>
    <n v="17"/>
    <n v="0"/>
    <n v="50"/>
    <s v="\N"/>
    <s v="\N"/>
    <n v="44"/>
    <n v="19"/>
    <d v="1899-12-30T00:01:36"/>
    <n v="217.012"/>
    <x v="11"/>
  </r>
  <r>
    <x v="757"/>
    <x v="37"/>
    <x v="5"/>
    <n v="9"/>
    <n v="33"/>
    <n v="5"/>
    <s v="\N"/>
    <s v="R"/>
    <n v="18"/>
    <n v="0"/>
    <n v="14"/>
    <s v="\N"/>
    <s v="\N"/>
    <n v="10"/>
    <n v="20"/>
    <d v="1899-12-30T00:01:37"/>
    <n v="214.965"/>
    <x v="5"/>
  </r>
  <r>
    <x v="758"/>
    <x v="37"/>
    <x v="3"/>
    <n v="4"/>
    <n v="3"/>
    <n v="16"/>
    <s v="\N"/>
    <s v="D"/>
    <n v="19"/>
    <n v="0"/>
    <n v="51"/>
    <s v="\N"/>
    <s v="\N"/>
    <n v="48"/>
    <n v="11"/>
    <d v="1899-12-30T00:01:33"/>
    <n v="223.63"/>
    <x v="24"/>
  </r>
  <r>
    <x v="759"/>
    <x v="37"/>
    <x v="6"/>
    <n v="4"/>
    <n v="27"/>
    <n v="15"/>
    <s v="\N"/>
    <s v="D"/>
    <n v="20"/>
    <n v="0"/>
    <n v="51"/>
    <s v="\N"/>
    <s v="\N"/>
    <n v="47"/>
    <n v="15"/>
    <d v="1899-12-30T00:01:35"/>
    <n v="220.23699999999999"/>
    <x v="24"/>
  </r>
  <r>
    <x v="760"/>
    <x v="38"/>
    <x v="1"/>
    <n v="131"/>
    <n v="44"/>
    <n v="3"/>
    <n v="1"/>
    <n v="1"/>
    <n v="1"/>
    <n v="25"/>
    <n v="71"/>
    <d v="1899-12-30T01:36:49"/>
    <n v="5808904"/>
    <n v="66"/>
    <n v="4"/>
    <d v="1899-12-30T00:01:19"/>
    <n v="194.99299999999999"/>
    <x v="0"/>
  </r>
  <r>
    <x v="761"/>
    <x v="38"/>
    <x v="0"/>
    <n v="6"/>
    <n v="5"/>
    <n v="2"/>
    <n v="2"/>
    <n v="2"/>
    <n v="2"/>
    <n v="18"/>
    <n v="71"/>
    <n v="1.766"/>
    <n v="5810670"/>
    <n v="68"/>
    <n v="3"/>
    <d v="1899-12-30T00:01:19"/>
    <n v="195.19"/>
    <x v="0"/>
  </r>
  <r>
    <x v="762"/>
    <x v="38"/>
    <x v="7"/>
    <n v="131"/>
    <n v="77"/>
    <n v="6"/>
    <n v="3"/>
    <n v="3"/>
    <n v="3"/>
    <n v="15"/>
    <n v="71"/>
    <n v="3.5529999999999999"/>
    <n v="5812457"/>
    <n v="66"/>
    <n v="5"/>
    <d v="1899-12-30T00:01:19"/>
    <n v="194.91200000000001"/>
    <x v="0"/>
  </r>
  <r>
    <x v="763"/>
    <x v="38"/>
    <x v="12"/>
    <n v="6"/>
    <n v="16"/>
    <n v="1"/>
    <n v="4"/>
    <n v="4"/>
    <n v="4"/>
    <n v="13"/>
    <n v="71"/>
    <n v="6.3680000000000003"/>
    <n v="5815272"/>
    <n v="53"/>
    <n v="1"/>
    <d v="1899-12-30T00:01:19"/>
    <n v="195.55699999999999"/>
    <x v="0"/>
  </r>
  <r>
    <x v="764"/>
    <x v="38"/>
    <x v="22"/>
    <n v="9"/>
    <n v="23"/>
    <n v="5"/>
    <n v="5"/>
    <n v="5"/>
    <n v="5"/>
    <n v="10"/>
    <n v="71"/>
    <n v="21.399000000000001"/>
    <n v="5830303"/>
    <n v="48"/>
    <n v="2"/>
    <d v="1899-12-30T00:01:19"/>
    <n v="195.328"/>
    <x v="0"/>
  </r>
  <r>
    <x v="765"/>
    <x v="38"/>
    <x v="5"/>
    <n v="9"/>
    <n v="33"/>
    <n v="4"/>
    <n v="6"/>
    <n v="6"/>
    <n v="6"/>
    <n v="8"/>
    <n v="71"/>
    <s v="+1:08.807"/>
    <n v="5877711"/>
    <n v="65"/>
    <n v="11"/>
    <d v="1899-12-30T00:01:20"/>
    <n v="192.702"/>
    <x v="0"/>
  </r>
  <r>
    <x v="766"/>
    <x v="38"/>
    <x v="10"/>
    <n v="211"/>
    <n v="11"/>
    <n v="11"/>
    <n v="7"/>
    <n v="7"/>
    <n v="7"/>
    <n v="6"/>
    <n v="71"/>
    <s v="+1:13.819"/>
    <n v="5882723"/>
    <n v="70"/>
    <n v="12"/>
    <d v="1899-12-30T00:01:20"/>
    <n v="192.512"/>
    <x v="0"/>
  </r>
  <r>
    <x v="767"/>
    <x v="38"/>
    <x v="3"/>
    <n v="4"/>
    <n v="3"/>
    <n v="13"/>
    <n v="8"/>
    <n v="8"/>
    <n v="8"/>
    <n v="4"/>
    <n v="71"/>
    <s v="+1:14.924"/>
    <n v="5883828"/>
    <n v="53"/>
    <n v="9"/>
    <d v="1899-12-30T00:01:20"/>
    <n v="193.327"/>
    <x v="0"/>
  </r>
  <r>
    <x v="768"/>
    <x v="38"/>
    <x v="17"/>
    <n v="5"/>
    <n v="10"/>
    <n v="10"/>
    <n v="9"/>
    <n v="9"/>
    <n v="9"/>
    <n v="2"/>
    <n v="70"/>
    <s v="\N"/>
    <s v="\N"/>
    <n v="53"/>
    <n v="6"/>
    <d v="1899-12-30T00:01:20"/>
    <n v="194.82400000000001"/>
    <x v="1"/>
  </r>
  <r>
    <x v="769"/>
    <x v="38"/>
    <x v="6"/>
    <n v="4"/>
    <n v="27"/>
    <n v="12"/>
    <n v="10"/>
    <n v="10"/>
    <n v="10"/>
    <n v="1"/>
    <n v="70"/>
    <s v="\N"/>
    <s v="\N"/>
    <n v="59"/>
    <n v="14"/>
    <d v="1899-12-30T00:01:21"/>
    <n v="191.78299999999999"/>
    <x v="1"/>
  </r>
  <r>
    <x v="770"/>
    <x v="38"/>
    <x v="20"/>
    <n v="5"/>
    <n v="26"/>
    <n v="9"/>
    <n v="11"/>
    <n v="11"/>
    <n v="11"/>
    <n v="0"/>
    <n v="70"/>
    <s v="\N"/>
    <s v="\N"/>
    <n v="48"/>
    <n v="7"/>
    <d v="1899-12-30T00:01:20"/>
    <n v="193.91"/>
    <x v="1"/>
  </r>
  <r>
    <x v="771"/>
    <x v="38"/>
    <x v="13"/>
    <n v="211"/>
    <n v="18"/>
    <n v="16"/>
    <n v="12"/>
    <n v="12"/>
    <n v="12"/>
    <n v="0"/>
    <n v="70"/>
    <s v="\N"/>
    <s v="\N"/>
    <n v="68"/>
    <n v="15"/>
    <d v="1899-12-30T00:01:21"/>
    <n v="191.47300000000001"/>
    <x v="1"/>
  </r>
  <r>
    <x v="772"/>
    <x v="38"/>
    <x v="9"/>
    <n v="1"/>
    <n v="55"/>
    <n v="7"/>
    <n v="13"/>
    <n v="13"/>
    <n v="13"/>
    <n v="0"/>
    <n v="70"/>
    <s v="\N"/>
    <s v="\N"/>
    <n v="66"/>
    <n v="10"/>
    <d v="1899-12-30T00:01:20"/>
    <n v="192.929"/>
    <x v="1"/>
  </r>
  <r>
    <x v="773"/>
    <x v="38"/>
    <x v="23"/>
    <n v="51"/>
    <n v="99"/>
    <n v="15"/>
    <n v="14"/>
    <n v="14"/>
    <n v="14"/>
    <n v="0"/>
    <n v="70"/>
    <s v="\N"/>
    <s v="\N"/>
    <n v="65"/>
    <n v="16"/>
    <d v="1899-12-30T00:01:21"/>
    <n v="191.255"/>
    <x v="1"/>
  </r>
  <r>
    <x v="774"/>
    <x v="38"/>
    <x v="16"/>
    <n v="210"/>
    <n v="20"/>
    <n v="17"/>
    <n v="15"/>
    <n v="15"/>
    <n v="15"/>
    <n v="0"/>
    <n v="69"/>
    <s v="\N"/>
    <s v="\N"/>
    <n v="53"/>
    <n v="20"/>
    <d v="1899-12-30T00:01:22"/>
    <n v="189.691"/>
    <x v="11"/>
  </r>
  <r>
    <x v="775"/>
    <x v="38"/>
    <x v="24"/>
    <n v="3"/>
    <n v="63"/>
    <n v="19"/>
    <n v="16"/>
    <n v="16"/>
    <n v="16"/>
    <n v="0"/>
    <n v="69"/>
    <s v="\N"/>
    <s v="\N"/>
    <n v="69"/>
    <n v="17"/>
    <d v="1899-12-30T00:01:21"/>
    <n v="190.61500000000001"/>
    <x v="11"/>
  </r>
  <r>
    <x v="776"/>
    <x v="38"/>
    <x v="15"/>
    <n v="210"/>
    <n v="8"/>
    <n v="18"/>
    <n v="17"/>
    <n v="17"/>
    <n v="17"/>
    <n v="0"/>
    <n v="69"/>
    <s v="\N"/>
    <s v="\N"/>
    <n v="68"/>
    <n v="18"/>
    <d v="1899-12-30T00:01:22"/>
    <n v="189.92599999999999"/>
    <x v="11"/>
  </r>
  <r>
    <x v="777"/>
    <x v="38"/>
    <x v="25"/>
    <n v="3"/>
    <n v="88"/>
    <n v="20"/>
    <n v="18"/>
    <n v="18"/>
    <n v="18"/>
    <n v="0"/>
    <n v="69"/>
    <s v="\N"/>
    <s v="\N"/>
    <n v="63"/>
    <n v="13"/>
    <d v="1899-12-30T00:01:21"/>
    <n v="192.00899999999999"/>
    <x v="11"/>
  </r>
  <r>
    <x v="778"/>
    <x v="38"/>
    <x v="2"/>
    <n v="51"/>
    <n v="7"/>
    <n v="14"/>
    <s v="\N"/>
    <s v="R"/>
    <n v="19"/>
    <n v="0"/>
    <n v="58"/>
    <s v="\N"/>
    <s v="\N"/>
    <n v="55"/>
    <n v="8"/>
    <d v="1899-12-30T00:01:20"/>
    <n v="193.48099999999999"/>
    <x v="27"/>
  </r>
  <r>
    <x v="779"/>
    <x v="38"/>
    <x v="21"/>
    <n v="1"/>
    <n v="4"/>
    <n v="8"/>
    <s v="\N"/>
    <s v="R"/>
    <n v="20"/>
    <n v="0"/>
    <n v="48"/>
    <s v="\N"/>
    <s v="\N"/>
    <n v="46"/>
    <n v="19"/>
    <d v="1899-12-30T00:01:22"/>
    <n v="189.78200000000001"/>
    <x v="33"/>
  </r>
  <r>
    <x v="780"/>
    <x v="39"/>
    <x v="7"/>
    <n v="131"/>
    <n v="77"/>
    <n v="1"/>
    <n v="1"/>
    <n v="1"/>
    <n v="1"/>
    <n v="25"/>
    <n v="71"/>
    <d v="1899-12-30T01:30:56"/>
    <n v="5455739"/>
    <n v="68"/>
    <n v="2"/>
    <d v="1899-12-30T00:01:08"/>
    <n v="229.75800000000001"/>
    <x v="0"/>
  </r>
  <r>
    <x v="781"/>
    <x v="40"/>
    <x v="7"/>
    <n v="131"/>
    <n v="77"/>
    <n v="1"/>
    <n v="1"/>
    <n v="1"/>
    <n v="1"/>
    <n v="25"/>
    <n v="56"/>
    <d v="1899-12-30T01:33:56"/>
    <n v="5635653"/>
    <n v="37"/>
    <n v="2"/>
    <d v="1899-12-30T00:01:37"/>
    <n v="204.696"/>
    <x v="0"/>
  </r>
  <r>
    <x v="782"/>
    <x v="40"/>
    <x v="1"/>
    <n v="131"/>
    <n v="44"/>
    <n v="5"/>
    <n v="2"/>
    <n v="2"/>
    <n v="2"/>
    <n v="18"/>
    <n v="56"/>
    <n v="4.1479999999999997"/>
    <n v="5639801"/>
    <n v="26"/>
    <n v="7"/>
    <d v="1899-12-30T00:01:38"/>
    <n v="201.6"/>
    <x v="0"/>
  </r>
  <r>
    <x v="783"/>
    <x v="40"/>
    <x v="5"/>
    <n v="9"/>
    <n v="33"/>
    <n v="3"/>
    <n v="3"/>
    <n v="3"/>
    <n v="3"/>
    <n v="15"/>
    <n v="56"/>
    <n v="5.0019999999999998"/>
    <n v="5640655"/>
    <n v="42"/>
    <n v="5"/>
    <d v="1899-12-30T00:01:38"/>
    <n v="202.077"/>
    <x v="0"/>
  </r>
  <r>
    <x v="784"/>
    <x v="40"/>
    <x v="12"/>
    <n v="6"/>
    <n v="16"/>
    <n v="4"/>
    <n v="4"/>
    <n v="4"/>
    <n v="4"/>
    <n v="13"/>
    <n v="56"/>
    <n v="52.238999999999997"/>
    <n v="5687892"/>
    <n v="44"/>
    <n v="1"/>
    <d v="1899-12-30T00:01:36"/>
    <n v="206.374"/>
    <x v="0"/>
  </r>
  <r>
    <x v="785"/>
    <x v="40"/>
    <x v="22"/>
    <n v="9"/>
    <n v="23"/>
    <n v="6"/>
    <n v="5"/>
    <n v="5"/>
    <n v="5"/>
    <n v="10"/>
    <n v="56"/>
    <s v="+1:18.038"/>
    <n v="5713691"/>
    <n v="42"/>
    <n v="3"/>
    <d v="1899-12-30T00:01:38"/>
    <n v="202.458"/>
    <x v="0"/>
  </r>
  <r>
    <x v="786"/>
    <x v="40"/>
    <x v="3"/>
    <n v="4"/>
    <n v="3"/>
    <n v="9"/>
    <n v="6"/>
    <n v="6"/>
    <n v="6"/>
    <n v="8"/>
    <n v="56"/>
    <s v="+1:30.366"/>
    <n v="5726019"/>
    <n v="28"/>
    <n v="14"/>
    <d v="1899-12-30T00:01:41"/>
    <n v="197.35400000000001"/>
    <x v="0"/>
  </r>
  <r>
    <x v="787"/>
    <x v="40"/>
    <x v="21"/>
    <n v="1"/>
    <n v="4"/>
    <n v="8"/>
    <n v="7"/>
    <n v="7"/>
    <n v="7"/>
    <n v="6"/>
    <n v="56"/>
    <s v="+1:30.764"/>
    <n v="5726417"/>
    <n v="44"/>
    <n v="4"/>
    <d v="1899-12-30T00:01:38"/>
    <n v="202.36500000000001"/>
    <x v="0"/>
  </r>
  <r>
    <x v="788"/>
    <x v="40"/>
    <x v="9"/>
    <n v="1"/>
    <n v="55"/>
    <n v="7"/>
    <n v="8"/>
    <n v="8"/>
    <n v="8"/>
    <n v="4"/>
    <n v="55"/>
    <s v="\N"/>
    <s v="\N"/>
    <n v="44"/>
    <n v="15"/>
    <d v="1899-12-30T00:01:41"/>
    <n v="196.80600000000001"/>
    <x v="1"/>
  </r>
  <r>
    <x v="789"/>
    <x v="40"/>
    <x v="6"/>
    <n v="4"/>
    <n v="27"/>
    <n v="11"/>
    <n v="9"/>
    <n v="9"/>
    <n v="9"/>
    <n v="2"/>
    <n v="55"/>
    <s v="\N"/>
    <s v="\N"/>
    <n v="47"/>
    <n v="6"/>
    <d v="1899-12-30T00:01:38"/>
    <n v="201.619"/>
    <x v="1"/>
  </r>
  <r>
    <x v="790"/>
    <x v="40"/>
    <x v="10"/>
    <n v="211"/>
    <n v="11"/>
    <n v="0"/>
    <n v="10"/>
    <n v="10"/>
    <n v="10"/>
    <n v="1"/>
    <n v="55"/>
    <s v="\N"/>
    <s v="\N"/>
    <n v="34"/>
    <n v="11"/>
    <d v="1899-12-30T00:01:40"/>
    <n v="198.14099999999999"/>
    <x v="1"/>
  </r>
  <r>
    <x v="791"/>
    <x v="40"/>
    <x v="2"/>
    <n v="51"/>
    <n v="7"/>
    <n v="17"/>
    <n v="11"/>
    <n v="11"/>
    <n v="11"/>
    <n v="0"/>
    <n v="55"/>
    <s v="\N"/>
    <s v="\N"/>
    <n v="46"/>
    <n v="9"/>
    <d v="1899-12-30T00:01:40"/>
    <n v="199.249"/>
    <x v="1"/>
  </r>
  <r>
    <x v="792"/>
    <x v="40"/>
    <x v="20"/>
    <n v="5"/>
    <n v="26"/>
    <n v="13"/>
    <n v="12"/>
    <n v="12"/>
    <n v="12"/>
    <n v="0"/>
    <n v="55"/>
    <s v="\N"/>
    <s v="\N"/>
    <n v="41"/>
    <n v="8"/>
    <d v="1899-12-30T00:01:39"/>
    <n v="200.535"/>
    <x v="1"/>
  </r>
  <r>
    <x v="793"/>
    <x v="40"/>
    <x v="13"/>
    <n v="211"/>
    <n v="18"/>
    <n v="14"/>
    <n v="13"/>
    <n v="13"/>
    <n v="13"/>
    <n v="0"/>
    <n v="55"/>
    <s v="\N"/>
    <s v="\N"/>
    <n v="42"/>
    <n v="13"/>
    <d v="1899-12-30T00:01:40"/>
    <n v="197.71600000000001"/>
    <x v="1"/>
  </r>
  <r>
    <x v="794"/>
    <x v="40"/>
    <x v="23"/>
    <n v="51"/>
    <n v="99"/>
    <n v="16"/>
    <n v="14"/>
    <n v="14"/>
    <n v="14"/>
    <n v="0"/>
    <n v="55"/>
    <s v="\N"/>
    <s v="\N"/>
    <n v="41"/>
    <n v="10"/>
    <d v="1899-12-30T00:01:40"/>
    <n v="198.53899999999999"/>
    <x v="1"/>
  </r>
  <r>
    <x v="795"/>
    <x v="40"/>
    <x v="15"/>
    <n v="210"/>
    <n v="8"/>
    <n v="15"/>
    <n v="15"/>
    <n v="15"/>
    <n v="15"/>
    <n v="0"/>
    <n v="55"/>
    <s v="\N"/>
    <s v="\N"/>
    <n v="52"/>
    <n v="18"/>
    <d v="1899-12-30T00:01:41"/>
    <n v="195.97900000000001"/>
    <x v="1"/>
  </r>
  <r>
    <x v="796"/>
    <x v="40"/>
    <x v="17"/>
    <n v="5"/>
    <n v="10"/>
    <n v="10"/>
    <n v="16"/>
    <n v="16"/>
    <n v="16"/>
    <n v="0"/>
    <n v="54"/>
    <s v="\N"/>
    <s v="\N"/>
    <n v="31"/>
    <n v="16"/>
    <d v="1899-12-30T00:01:41"/>
    <n v="196.79499999999999"/>
    <x v="23"/>
  </r>
  <r>
    <x v="797"/>
    <x v="40"/>
    <x v="24"/>
    <n v="3"/>
    <n v="63"/>
    <n v="18"/>
    <n v="17"/>
    <n v="17"/>
    <n v="17"/>
    <n v="0"/>
    <n v="54"/>
    <s v="\N"/>
    <s v="\N"/>
    <n v="54"/>
    <n v="17"/>
    <d v="1899-12-30T00:01:41"/>
    <n v="196.03899999999999"/>
    <x v="11"/>
  </r>
  <r>
    <x v="798"/>
    <x v="40"/>
    <x v="16"/>
    <n v="210"/>
    <n v="20"/>
    <n v="12"/>
    <n v="18"/>
    <n v="18"/>
    <n v="18"/>
    <n v="0"/>
    <n v="52"/>
    <s v="\N"/>
    <s v="\N"/>
    <n v="42"/>
    <n v="12"/>
    <d v="1899-12-30T00:01:40"/>
    <n v="197.78100000000001"/>
    <x v="5"/>
  </r>
  <r>
    <x v="799"/>
    <x v="40"/>
    <x v="25"/>
    <n v="3"/>
    <n v="88"/>
    <n v="19"/>
    <s v="\N"/>
    <s v="R"/>
    <n v="19"/>
    <n v="0"/>
    <n v="31"/>
    <s v="\N"/>
    <s v="\N"/>
    <n v="22"/>
    <n v="20"/>
    <d v="1899-12-30T00:01:44"/>
    <n v="191.14699999999999"/>
    <x v="14"/>
  </r>
  <r>
    <x v="800"/>
    <x v="40"/>
    <x v="0"/>
    <n v="6"/>
    <n v="5"/>
    <n v="2"/>
    <s v="\N"/>
    <s v="R"/>
    <n v="20"/>
    <n v="0"/>
    <n v="7"/>
    <s v="\N"/>
    <s v="\N"/>
    <n v="6"/>
    <n v="19"/>
    <d v="1899-12-30T00:01:42"/>
    <n v="194.262"/>
    <x v="23"/>
  </r>
  <r>
    <x v="801"/>
    <x v="41"/>
    <x v="5"/>
    <n v="9"/>
    <n v="33"/>
    <n v="1"/>
    <n v="1"/>
    <n v="1"/>
    <n v="1"/>
    <n v="25"/>
    <n v="71"/>
    <d v="1899-12-30T01:33:15"/>
    <n v="5594678"/>
    <n v="61"/>
    <n v="2"/>
    <d v="1899-12-30T00:01:11"/>
    <n v="218.90899999999999"/>
    <x v="0"/>
  </r>
  <r>
    <x v="802"/>
    <x v="41"/>
    <x v="17"/>
    <n v="5"/>
    <n v="10"/>
    <n v="6"/>
    <n v="2"/>
    <n v="2"/>
    <n v="2"/>
    <n v="18"/>
    <n v="71"/>
    <n v="6.077"/>
    <n v="5600755"/>
    <n v="65"/>
    <n v="9"/>
    <d v="1899-12-30T00:01:12"/>
    <n v="214.185"/>
    <x v="0"/>
  </r>
  <r>
    <x v="803"/>
    <x v="41"/>
    <x v="9"/>
    <n v="1"/>
    <n v="55"/>
    <n v="20"/>
    <n v="3"/>
    <n v="3"/>
    <n v="3"/>
    <n v="15"/>
    <n v="71"/>
    <n v="8.8960000000000008"/>
    <n v="5603574"/>
    <n v="63"/>
    <n v="16"/>
    <d v="1899-12-30T00:01:13"/>
    <n v="212.03899999999999"/>
    <x v="0"/>
  </r>
  <r>
    <x v="804"/>
    <x v="41"/>
    <x v="2"/>
    <n v="51"/>
    <n v="7"/>
    <n v="8"/>
    <n v="4"/>
    <n v="4"/>
    <n v="4"/>
    <n v="12"/>
    <n v="71"/>
    <n v="9.452"/>
    <n v="5604130"/>
    <n v="65"/>
    <n v="15"/>
    <d v="1899-12-30T00:01:13"/>
    <n v="212.10599999999999"/>
    <x v="0"/>
  </r>
  <r>
    <x v="805"/>
    <x v="41"/>
    <x v="23"/>
    <n v="51"/>
    <n v="99"/>
    <n v="12"/>
    <n v="5"/>
    <n v="5"/>
    <n v="5"/>
    <n v="10"/>
    <n v="71"/>
    <n v="10.201000000000001"/>
    <n v="5604879"/>
    <n v="49"/>
    <n v="14"/>
    <d v="1899-12-30T00:01:13"/>
    <n v="212.44"/>
    <x v="0"/>
  </r>
  <r>
    <x v="806"/>
    <x v="41"/>
    <x v="3"/>
    <n v="4"/>
    <n v="3"/>
    <n v="11"/>
    <n v="6"/>
    <n v="6"/>
    <n v="6"/>
    <n v="8"/>
    <n v="71"/>
    <n v="10.541"/>
    <n v="5605219"/>
    <n v="44"/>
    <n v="11"/>
    <d v="1899-12-30T00:01:13"/>
    <n v="213.27799999999999"/>
    <x v="0"/>
  </r>
  <r>
    <x v="807"/>
    <x v="41"/>
    <x v="1"/>
    <n v="131"/>
    <n v="44"/>
    <n v="3"/>
    <n v="7"/>
    <n v="7"/>
    <n v="7"/>
    <n v="6"/>
    <n v="71"/>
    <n v="11.138999999999999"/>
    <n v="5605817"/>
    <n v="46"/>
    <n v="3"/>
    <d v="1899-12-30T00:01:11"/>
    <n v="218.232"/>
    <x v="0"/>
  </r>
  <r>
    <x v="808"/>
    <x v="41"/>
    <x v="21"/>
    <n v="1"/>
    <n v="4"/>
    <n v="10"/>
    <n v="8"/>
    <n v="8"/>
    <n v="8"/>
    <n v="4"/>
    <n v="71"/>
    <n v="11.204000000000001"/>
    <n v="5605882"/>
    <n v="63"/>
    <n v="7"/>
    <d v="1899-12-30T00:01:12"/>
    <n v="214.47200000000001"/>
    <x v="0"/>
  </r>
  <r>
    <x v="809"/>
    <x v="41"/>
    <x v="10"/>
    <n v="211"/>
    <n v="11"/>
    <n v="15"/>
    <n v="9"/>
    <n v="9"/>
    <n v="9"/>
    <n v="2"/>
    <n v="71"/>
    <n v="11.529"/>
    <n v="5606207"/>
    <n v="64"/>
    <n v="12"/>
    <d v="1899-12-30T00:01:13"/>
    <n v="212.965"/>
    <x v="0"/>
  </r>
  <r>
    <x v="810"/>
    <x v="41"/>
    <x v="20"/>
    <n v="5"/>
    <n v="26"/>
    <n v="16"/>
    <n v="10"/>
    <n v="10"/>
    <n v="10"/>
    <n v="1"/>
    <n v="71"/>
    <n v="11.930999999999999"/>
    <n v="5606609"/>
    <n v="49"/>
    <n v="8"/>
    <d v="1899-12-30T00:01:12"/>
    <n v="214.304"/>
    <x v="0"/>
  </r>
  <r>
    <x v="811"/>
    <x v="41"/>
    <x v="16"/>
    <n v="210"/>
    <n v="20"/>
    <n v="9"/>
    <n v="11"/>
    <n v="11"/>
    <n v="11"/>
    <n v="0"/>
    <n v="71"/>
    <n v="12.731999999999999"/>
    <n v="5607410"/>
    <n v="65"/>
    <n v="17"/>
    <d v="1899-12-30T00:01:13"/>
    <n v="211.738"/>
    <x v="0"/>
  </r>
  <r>
    <x v="812"/>
    <x v="41"/>
    <x v="24"/>
    <n v="3"/>
    <n v="63"/>
    <n v="18"/>
    <n v="12"/>
    <n v="12"/>
    <n v="12"/>
    <n v="0"/>
    <n v="71"/>
    <n v="13.599"/>
    <n v="5608277"/>
    <n v="57"/>
    <n v="19"/>
    <d v="1899-12-30T00:01:14"/>
    <n v="210.33099999999999"/>
    <x v="0"/>
  </r>
  <r>
    <x v="813"/>
    <x v="41"/>
    <x v="15"/>
    <n v="210"/>
    <n v="8"/>
    <n v="7"/>
    <n v="13"/>
    <n v="13"/>
    <n v="13"/>
    <n v="0"/>
    <n v="71"/>
    <n v="14.247"/>
    <n v="5608925"/>
    <n v="29"/>
    <n v="18"/>
    <d v="1899-12-30T00:01:14"/>
    <n v="210.71100000000001"/>
    <x v="0"/>
  </r>
  <r>
    <x v="814"/>
    <x v="41"/>
    <x v="22"/>
    <n v="9"/>
    <n v="23"/>
    <n v="5"/>
    <n v="14"/>
    <n v="14"/>
    <n v="14"/>
    <n v="0"/>
    <n v="71"/>
    <n v="14.927"/>
    <n v="5609605"/>
    <n v="52"/>
    <n v="4"/>
    <d v="1899-12-30T00:01:11"/>
    <n v="218.21700000000001"/>
    <x v="0"/>
  </r>
  <r>
    <x v="815"/>
    <x v="41"/>
    <x v="6"/>
    <n v="4"/>
    <n v="27"/>
    <n v="13"/>
    <n v="15"/>
    <n v="15"/>
    <n v="15"/>
    <n v="0"/>
    <n v="71"/>
    <n v="18.059000000000001"/>
    <n v="5612737"/>
    <n v="64"/>
    <n v="13"/>
    <d v="1899-12-30T00:01:13"/>
    <n v="212.69"/>
    <x v="0"/>
  </r>
  <r>
    <x v="816"/>
    <x v="41"/>
    <x v="25"/>
    <n v="3"/>
    <n v="88"/>
    <n v="19"/>
    <n v="16"/>
    <n v="16"/>
    <n v="16"/>
    <n v="0"/>
    <n v="70"/>
    <s v="\N"/>
    <s v="\N"/>
    <n v="63"/>
    <n v="20"/>
    <d v="1899-12-30T00:01:15"/>
    <n v="208.072"/>
    <x v="1"/>
  </r>
  <r>
    <x v="817"/>
    <x v="41"/>
    <x v="0"/>
    <n v="6"/>
    <n v="5"/>
    <n v="2"/>
    <n v="17"/>
    <n v="17"/>
    <n v="17"/>
    <n v="0"/>
    <n v="65"/>
    <s v="\N"/>
    <s v="\N"/>
    <n v="51"/>
    <n v="5"/>
    <d v="1899-12-30T00:01:11"/>
    <n v="217.309"/>
    <x v="10"/>
  </r>
  <r>
    <x v="818"/>
    <x v="41"/>
    <x v="12"/>
    <n v="6"/>
    <n v="16"/>
    <n v="14"/>
    <n v="18"/>
    <n v="18"/>
    <n v="18"/>
    <n v="0"/>
    <n v="65"/>
    <s v="\N"/>
    <s v="\N"/>
    <n v="63"/>
    <n v="6"/>
    <d v="1899-12-30T00:01:11"/>
    <n v="217.19"/>
    <x v="10"/>
  </r>
  <r>
    <x v="819"/>
    <x v="41"/>
    <x v="13"/>
    <n v="211"/>
    <n v="18"/>
    <n v="17"/>
    <n v="19"/>
    <n v="19"/>
    <n v="19"/>
    <n v="0"/>
    <n v="65"/>
    <s v="\N"/>
    <s v="\N"/>
    <n v="65"/>
    <n v="10"/>
    <d v="1899-12-30T00:01:13"/>
    <n v="213.66"/>
    <x v="23"/>
  </r>
  <r>
    <x v="820"/>
    <x v="41"/>
    <x v="7"/>
    <n v="131"/>
    <n v="77"/>
    <n v="4"/>
    <s v="\N"/>
    <s v="R"/>
    <n v="20"/>
    <n v="0"/>
    <n v="51"/>
    <s v="\N"/>
    <s v="\N"/>
    <n v="43"/>
    <n v="1"/>
    <d v="1899-12-30T00:01:11"/>
    <n v="219.417"/>
    <x v="19"/>
  </r>
  <r>
    <x v="821"/>
    <x v="42"/>
    <x v="1"/>
    <n v="131"/>
    <n v="44"/>
    <n v="1"/>
    <n v="1"/>
    <n v="1"/>
    <n v="1"/>
    <n v="26"/>
    <n v="55"/>
    <d v="1899-12-30T01:34:06"/>
    <n v="5645715"/>
    <n v="53"/>
    <n v="1"/>
    <d v="1899-12-30T00:01:39"/>
    <n v="201.387"/>
    <x v="0"/>
  </r>
  <r>
    <x v="822"/>
    <x v="42"/>
    <x v="5"/>
    <n v="9"/>
    <n v="33"/>
    <n v="2"/>
    <n v="2"/>
    <n v="2"/>
    <n v="2"/>
    <n v="18"/>
    <n v="55"/>
    <n v="16.771999999999998"/>
    <n v="5662487"/>
    <n v="55"/>
    <n v="5"/>
    <d v="1899-12-30T00:01:41"/>
    <n v="197.73099999999999"/>
    <x v="0"/>
  </r>
  <r>
    <x v="823"/>
    <x v="42"/>
    <x v="12"/>
    <n v="6"/>
    <n v="16"/>
    <n v="3"/>
    <n v="3"/>
    <n v="3"/>
    <n v="3"/>
    <n v="15"/>
    <n v="55"/>
    <n v="43.435000000000002"/>
    <n v="5689150"/>
    <n v="44"/>
    <n v="4"/>
    <d v="1899-12-30T00:01:40"/>
    <n v="199.06399999999999"/>
    <x v="0"/>
  </r>
  <r>
    <x v="824"/>
    <x v="42"/>
    <x v="7"/>
    <n v="131"/>
    <n v="77"/>
    <n v="20"/>
    <n v="4"/>
    <n v="4"/>
    <n v="4"/>
    <n v="12"/>
    <n v="55"/>
    <n v="44.378999999999998"/>
    <n v="5690094"/>
    <n v="31"/>
    <n v="2"/>
    <d v="1899-12-30T00:01:40"/>
    <n v="200.51499999999999"/>
    <x v="0"/>
  </r>
  <r>
    <x v="825"/>
    <x v="42"/>
    <x v="0"/>
    <n v="6"/>
    <n v="5"/>
    <n v="4"/>
    <n v="5"/>
    <n v="5"/>
    <n v="5"/>
    <n v="10"/>
    <n v="55"/>
    <s v="+1:04.357"/>
    <n v="5710072"/>
    <n v="55"/>
    <n v="3"/>
    <d v="1899-12-30T00:01:40"/>
    <n v="199.68799999999999"/>
    <x v="0"/>
  </r>
  <r>
    <x v="826"/>
    <x v="42"/>
    <x v="22"/>
    <n v="9"/>
    <n v="23"/>
    <n v="5"/>
    <n v="6"/>
    <n v="6"/>
    <n v="6"/>
    <n v="8"/>
    <n v="55"/>
    <s v="+1:09.205"/>
    <n v="5714920"/>
    <n v="49"/>
    <n v="8"/>
    <d v="1899-12-30T00:01:42"/>
    <n v="195.60300000000001"/>
    <x v="0"/>
  </r>
  <r>
    <x v="827"/>
    <x v="42"/>
    <x v="10"/>
    <n v="211"/>
    <n v="11"/>
    <n v="10"/>
    <n v="7"/>
    <n v="7"/>
    <n v="7"/>
    <n v="6"/>
    <n v="54"/>
    <s v="\N"/>
    <s v="\N"/>
    <n v="39"/>
    <n v="11"/>
    <d v="1899-12-30T00:01:43"/>
    <n v="194.803"/>
    <x v="1"/>
  </r>
  <r>
    <x v="828"/>
    <x v="42"/>
    <x v="21"/>
    <n v="1"/>
    <n v="4"/>
    <n v="6"/>
    <n v="8"/>
    <n v="8"/>
    <n v="8"/>
    <n v="4"/>
    <n v="54"/>
    <s v="\N"/>
    <s v="\N"/>
    <n v="50"/>
    <n v="12"/>
    <d v="1899-12-30T00:01:43"/>
    <n v="194.071"/>
    <x v="1"/>
  </r>
  <r>
    <x v="829"/>
    <x v="42"/>
    <x v="20"/>
    <n v="5"/>
    <n v="26"/>
    <n v="13"/>
    <n v="9"/>
    <n v="9"/>
    <n v="9"/>
    <n v="2"/>
    <n v="54"/>
    <s v="\N"/>
    <s v="\N"/>
    <n v="42"/>
    <n v="9"/>
    <d v="1899-12-30T00:01:42"/>
    <n v="195.59700000000001"/>
    <x v="1"/>
  </r>
  <r>
    <x v="830"/>
    <x v="42"/>
    <x v="9"/>
    <n v="1"/>
    <n v="55"/>
    <n v="8"/>
    <n v="10"/>
    <n v="10"/>
    <n v="10"/>
    <n v="1"/>
    <n v="54"/>
    <s v="\N"/>
    <s v="\N"/>
    <n v="43"/>
    <n v="7"/>
    <d v="1899-12-30T00:01:41"/>
    <n v="197.38900000000001"/>
    <x v="1"/>
  </r>
  <r>
    <x v="831"/>
    <x v="42"/>
    <x v="3"/>
    <n v="4"/>
    <n v="3"/>
    <n v="7"/>
    <n v="11"/>
    <n v="11"/>
    <n v="11"/>
    <n v="0"/>
    <n v="54"/>
    <s v="\N"/>
    <s v="\N"/>
    <n v="51"/>
    <n v="6"/>
    <d v="1899-12-30T00:01:41"/>
    <n v="197.59200000000001"/>
    <x v="1"/>
  </r>
  <r>
    <x v="832"/>
    <x v="42"/>
    <x v="6"/>
    <n v="4"/>
    <n v="27"/>
    <n v="9"/>
    <n v="12"/>
    <n v="12"/>
    <n v="12"/>
    <n v="0"/>
    <n v="54"/>
    <s v="\N"/>
    <s v="\N"/>
    <n v="52"/>
    <n v="16"/>
    <d v="1899-12-30T00:01:43"/>
    <n v="193.60499999999999"/>
    <x v="1"/>
  </r>
  <r>
    <x v="833"/>
    <x v="42"/>
    <x v="2"/>
    <n v="51"/>
    <n v="7"/>
    <n v="17"/>
    <n v="13"/>
    <n v="13"/>
    <n v="13"/>
    <n v="0"/>
    <n v="54"/>
    <s v="\N"/>
    <s v="\N"/>
    <n v="25"/>
    <n v="14"/>
    <d v="1899-12-30T00:01:43"/>
    <n v="193.85300000000001"/>
    <x v="1"/>
  </r>
  <r>
    <x v="834"/>
    <x v="42"/>
    <x v="16"/>
    <n v="210"/>
    <n v="20"/>
    <n v="14"/>
    <n v="14"/>
    <n v="14"/>
    <n v="14"/>
    <n v="0"/>
    <n v="54"/>
    <s v="\N"/>
    <s v="\N"/>
    <n v="22"/>
    <n v="19"/>
    <d v="1899-12-30T00:01:44"/>
    <n v="192.642"/>
    <x v="1"/>
  </r>
  <r>
    <x v="835"/>
    <x v="42"/>
    <x v="15"/>
    <n v="210"/>
    <n v="8"/>
    <n v="15"/>
    <n v="15"/>
    <n v="15"/>
    <n v="15"/>
    <n v="0"/>
    <n v="54"/>
    <s v="\N"/>
    <s v="\N"/>
    <n v="33"/>
    <n v="18"/>
    <d v="1899-12-30T00:01:44"/>
    <n v="192.87299999999999"/>
    <x v="1"/>
  </r>
  <r>
    <x v="836"/>
    <x v="42"/>
    <x v="23"/>
    <n v="51"/>
    <n v="99"/>
    <n v="16"/>
    <n v="16"/>
    <n v="16"/>
    <n v="16"/>
    <n v="0"/>
    <n v="54"/>
    <s v="\N"/>
    <s v="\N"/>
    <n v="28"/>
    <n v="15"/>
    <d v="1899-12-30T00:01:43"/>
    <n v="193.63900000000001"/>
    <x v="1"/>
  </r>
  <r>
    <x v="837"/>
    <x v="42"/>
    <x v="24"/>
    <n v="3"/>
    <n v="63"/>
    <n v="18"/>
    <n v="17"/>
    <n v="17"/>
    <n v="17"/>
    <n v="0"/>
    <n v="54"/>
    <s v="\N"/>
    <s v="\N"/>
    <n v="50"/>
    <n v="13"/>
    <d v="1899-12-30T00:01:43"/>
    <n v="193.98099999999999"/>
    <x v="1"/>
  </r>
  <r>
    <x v="838"/>
    <x v="42"/>
    <x v="17"/>
    <n v="5"/>
    <n v="10"/>
    <n v="11"/>
    <n v="18"/>
    <n v="18"/>
    <n v="18"/>
    <n v="0"/>
    <n v="53"/>
    <s v="\N"/>
    <s v="\N"/>
    <n v="53"/>
    <n v="10"/>
    <d v="1899-12-30T00:01:42"/>
    <n v="195.23099999999999"/>
    <x v="11"/>
  </r>
  <r>
    <x v="839"/>
    <x v="42"/>
    <x v="25"/>
    <n v="3"/>
    <n v="88"/>
    <n v="19"/>
    <n v="19"/>
    <n v="19"/>
    <n v="19"/>
    <n v="0"/>
    <n v="53"/>
    <s v="\N"/>
    <s v="\N"/>
    <n v="51"/>
    <n v="20"/>
    <d v="1899-12-30T00:01:45"/>
    <n v="191.333"/>
    <x v="11"/>
  </r>
  <r>
    <x v="840"/>
    <x v="42"/>
    <x v="13"/>
    <n v="211"/>
    <n v="18"/>
    <n v="12"/>
    <s v="\N"/>
    <s v="R"/>
    <n v="20"/>
    <n v="0"/>
    <n v="45"/>
    <s v="\N"/>
    <s v="\N"/>
    <n v="25"/>
    <n v="17"/>
    <d v="1899-12-30T00:01:43"/>
    <n v="193.50700000000001"/>
    <x v="5"/>
  </r>
  <r>
    <x v="841"/>
    <x v="39"/>
    <x v="12"/>
    <n v="6"/>
    <n v="16"/>
    <n v="7"/>
    <n v="2"/>
    <n v="2"/>
    <n v="2"/>
    <n v="18"/>
    <n v="71"/>
    <n v="2.7"/>
    <n v="5458439"/>
    <n v="64"/>
    <n v="4"/>
    <d v="1899-12-30T00:01:08"/>
    <n v="228.93299999999999"/>
    <x v="0"/>
  </r>
  <r>
    <x v="842"/>
    <x v="39"/>
    <x v="21"/>
    <n v="1"/>
    <n v="4"/>
    <n v="3"/>
    <n v="3"/>
    <n v="3"/>
    <n v="3"/>
    <n v="16"/>
    <n v="71"/>
    <n v="5.4909999999999997"/>
    <n v="5461230"/>
    <n v="71"/>
    <n v="1"/>
    <d v="1899-12-30T00:01:07"/>
    <n v="230.37799999999999"/>
    <x v="0"/>
  </r>
  <r>
    <x v="843"/>
    <x v="39"/>
    <x v="1"/>
    <n v="131"/>
    <n v="44"/>
    <n v="5"/>
    <n v="4"/>
    <n v="4"/>
    <n v="4"/>
    <n v="12"/>
    <n v="71"/>
    <n v="5.6890000000000001"/>
    <n v="5461428"/>
    <n v="67"/>
    <n v="3"/>
    <d v="1899-12-30T00:01:08"/>
    <n v="229.572"/>
    <x v="0"/>
  </r>
  <r>
    <x v="844"/>
    <x v="39"/>
    <x v="9"/>
    <n v="1"/>
    <n v="55"/>
    <n v="8"/>
    <n v="5"/>
    <n v="5"/>
    <n v="5"/>
    <n v="10"/>
    <n v="71"/>
    <n v="8.9030000000000005"/>
    <n v="5464642"/>
    <n v="63"/>
    <n v="5"/>
    <d v="1899-12-30T00:01:08"/>
    <n v="228.68700000000001"/>
    <x v="0"/>
  </r>
  <r>
    <x v="845"/>
    <x v="39"/>
    <x v="10"/>
    <n v="211"/>
    <n v="11"/>
    <n v="6"/>
    <n v="6"/>
    <n v="6"/>
    <n v="6"/>
    <n v="8"/>
    <n v="71"/>
    <n v="15.092000000000001"/>
    <n v="5470831"/>
    <n v="63"/>
    <n v="6"/>
    <d v="1899-12-30T00:01:08"/>
    <n v="227.57900000000001"/>
    <x v="0"/>
  </r>
  <r>
    <x v="846"/>
    <x v="39"/>
    <x v="17"/>
    <n v="213"/>
    <n v="10"/>
    <n v="12"/>
    <n v="7"/>
    <n v="7"/>
    <n v="7"/>
    <n v="6"/>
    <n v="71"/>
    <n v="16.681999999999999"/>
    <n v="5472421"/>
    <n v="64"/>
    <n v="11"/>
    <d v="1899-12-30T00:01:09"/>
    <n v="225.20500000000001"/>
    <x v="0"/>
  </r>
  <r>
    <x v="847"/>
    <x v="39"/>
    <x v="11"/>
    <n v="4"/>
    <n v="31"/>
    <n v="14"/>
    <n v="8"/>
    <n v="8"/>
    <n v="8"/>
    <n v="4"/>
    <n v="71"/>
    <n v="17.456"/>
    <n v="5473195"/>
    <n v="64"/>
    <n v="10"/>
    <d v="1899-12-30T00:01:09"/>
    <n v="225.50899999999999"/>
    <x v="0"/>
  </r>
  <r>
    <x v="848"/>
    <x v="39"/>
    <x v="23"/>
    <n v="51"/>
    <n v="99"/>
    <n v="18"/>
    <n v="9"/>
    <n v="9"/>
    <n v="9"/>
    <n v="2"/>
    <n v="71"/>
    <n v="21.146000000000001"/>
    <n v="5476885"/>
    <n v="70"/>
    <n v="9"/>
    <d v="1899-12-30T00:01:09"/>
    <n v="225.95400000000001"/>
    <x v="0"/>
  </r>
  <r>
    <x v="849"/>
    <x v="39"/>
    <x v="0"/>
    <n v="6"/>
    <n v="5"/>
    <n v="11"/>
    <n v="10"/>
    <n v="10"/>
    <n v="10"/>
    <n v="1"/>
    <n v="71"/>
    <n v="24.545000000000002"/>
    <n v="5480284"/>
    <n v="71"/>
    <n v="8"/>
    <d v="1899-12-30T00:01:09"/>
    <n v="226.524"/>
    <x v="0"/>
  </r>
  <r>
    <x v="850"/>
    <x v="39"/>
    <x v="26"/>
    <n v="3"/>
    <n v="6"/>
    <n v="20"/>
    <n v="11"/>
    <n v="11"/>
    <n v="11"/>
    <n v="0"/>
    <n v="71"/>
    <n v="31.65"/>
    <n v="5487389"/>
    <n v="63"/>
    <n v="16"/>
    <d v="1899-12-30T00:01:10"/>
    <n v="223.14599999999999"/>
    <x v="0"/>
  </r>
  <r>
    <x v="851"/>
    <x v="39"/>
    <x v="20"/>
    <n v="213"/>
    <n v="26"/>
    <n v="13"/>
    <n v="12"/>
    <n v="12"/>
    <n v="12"/>
    <n v="0"/>
    <n v="69"/>
    <s v="\N"/>
    <s v="\N"/>
    <n v="50"/>
    <n v="13"/>
    <d v="1899-12-30T00:01:09"/>
    <n v="224.84700000000001"/>
    <x v="23"/>
  </r>
  <r>
    <x v="852"/>
    <x v="39"/>
    <x v="22"/>
    <n v="9"/>
    <n v="23"/>
    <n v="4"/>
    <n v="13"/>
    <n v="13"/>
    <n v="13"/>
    <n v="0"/>
    <n v="67"/>
    <s v="\N"/>
    <s v="\N"/>
    <n v="50"/>
    <n v="7"/>
    <d v="1899-12-30T00:01:08"/>
    <n v="227.15600000000001"/>
    <x v="34"/>
  </r>
  <r>
    <x v="853"/>
    <x v="39"/>
    <x v="2"/>
    <n v="51"/>
    <n v="7"/>
    <n v="19"/>
    <s v="\N"/>
    <s v="R"/>
    <n v="14"/>
    <n v="0"/>
    <n v="53"/>
    <s v="\N"/>
    <s v="\N"/>
    <n v="48"/>
    <n v="12"/>
    <d v="1899-12-30T00:01:09"/>
    <n v="225.185"/>
    <x v="2"/>
  </r>
  <r>
    <x v="854"/>
    <x v="39"/>
    <x v="24"/>
    <n v="3"/>
    <n v="63"/>
    <n v="17"/>
    <s v="\N"/>
    <s v="R"/>
    <n v="15"/>
    <n v="0"/>
    <n v="49"/>
    <s v="\N"/>
    <s v="\N"/>
    <n v="49"/>
    <n v="14"/>
    <d v="1899-12-30T00:01:09"/>
    <n v="224.256"/>
    <x v="17"/>
  </r>
  <r>
    <x v="855"/>
    <x v="39"/>
    <x v="15"/>
    <n v="210"/>
    <n v="8"/>
    <n v="15"/>
    <s v="\N"/>
    <s v="R"/>
    <n v="16"/>
    <n v="0"/>
    <n v="49"/>
    <s v="\N"/>
    <s v="\N"/>
    <n v="46"/>
    <n v="17"/>
    <d v="1899-12-30T00:01:10"/>
    <n v="221.34700000000001"/>
    <x v="5"/>
  </r>
  <r>
    <x v="856"/>
    <x v="39"/>
    <x v="16"/>
    <n v="210"/>
    <n v="20"/>
    <n v="16"/>
    <s v="\N"/>
    <s v="R"/>
    <n v="17"/>
    <n v="0"/>
    <n v="24"/>
    <s v="\N"/>
    <s v="\N"/>
    <n v="23"/>
    <n v="20"/>
    <d v="1899-12-30T00:01:11"/>
    <n v="219.80699999999999"/>
    <x v="5"/>
  </r>
  <r>
    <x v="857"/>
    <x v="39"/>
    <x v="13"/>
    <n v="211"/>
    <n v="18"/>
    <n v="9"/>
    <s v="\N"/>
    <s v="R"/>
    <n v="18"/>
    <n v="0"/>
    <n v="20"/>
    <s v="\N"/>
    <s v="\N"/>
    <n v="4"/>
    <n v="18"/>
    <d v="1899-12-30T00:01:10"/>
    <n v="221.03899999999999"/>
    <x v="3"/>
  </r>
  <r>
    <x v="858"/>
    <x v="39"/>
    <x v="3"/>
    <n v="4"/>
    <n v="3"/>
    <n v="10"/>
    <s v="\N"/>
    <s v="R"/>
    <n v="19"/>
    <n v="0"/>
    <n v="17"/>
    <s v="\N"/>
    <s v="\N"/>
    <n v="8"/>
    <n v="19"/>
    <d v="1899-12-30T00:01:11"/>
    <n v="220.15"/>
    <x v="27"/>
  </r>
  <r>
    <x v="859"/>
    <x v="39"/>
    <x v="5"/>
    <n v="9"/>
    <n v="33"/>
    <n v="2"/>
    <s v="\N"/>
    <s v="R"/>
    <n v="20"/>
    <n v="0"/>
    <n v="11"/>
    <s v="\N"/>
    <s v="\N"/>
    <n v="5"/>
    <n v="15"/>
    <d v="1899-12-30T00:01:09"/>
    <n v="224.14599999999999"/>
    <x v="34"/>
  </r>
  <r>
    <x v="860"/>
    <x v="43"/>
    <x v="1"/>
    <n v="131"/>
    <n v="44"/>
    <n v="1"/>
    <n v="1"/>
    <n v="1"/>
    <n v="1"/>
    <n v="25"/>
    <n v="71"/>
    <d v="1899-12-30T01:22:51"/>
    <n v="4970683"/>
    <n v="68"/>
    <n v="3"/>
    <d v="1899-12-30T00:01:07"/>
    <n v="232.989"/>
    <x v="0"/>
  </r>
  <r>
    <x v="861"/>
    <x v="43"/>
    <x v="7"/>
    <n v="131"/>
    <n v="77"/>
    <n v="4"/>
    <n v="2"/>
    <n v="2"/>
    <n v="2"/>
    <n v="18"/>
    <n v="71"/>
    <n v="13.718999999999999"/>
    <n v="4984402"/>
    <n v="62"/>
    <n v="7"/>
    <d v="1899-12-30T00:01:08"/>
    <n v="230.17699999999999"/>
    <x v="0"/>
  </r>
  <r>
    <x v="862"/>
    <x v="43"/>
    <x v="5"/>
    <n v="9"/>
    <n v="33"/>
    <n v="2"/>
    <n v="3"/>
    <n v="3"/>
    <n v="3"/>
    <n v="15"/>
    <n v="71"/>
    <n v="33.698"/>
    <n v="5004381"/>
    <n v="70"/>
    <n v="2"/>
    <d v="1899-12-30T00:01:06"/>
    <n v="235.01"/>
    <x v="0"/>
  </r>
  <r>
    <x v="863"/>
    <x v="43"/>
    <x v="22"/>
    <n v="9"/>
    <n v="23"/>
    <n v="6"/>
    <n v="4"/>
    <n v="4"/>
    <n v="4"/>
    <n v="12"/>
    <n v="71"/>
    <n v="44.4"/>
    <n v="5015083"/>
    <n v="67"/>
    <n v="6"/>
    <d v="1899-12-30T00:01:07"/>
    <n v="230.98099999999999"/>
    <x v="0"/>
  </r>
  <r>
    <x v="864"/>
    <x v="43"/>
    <x v="21"/>
    <n v="1"/>
    <n v="4"/>
    <n v="9"/>
    <n v="5"/>
    <n v="5"/>
    <n v="5"/>
    <n v="10"/>
    <n v="71"/>
    <s v="+1:01.470"/>
    <n v="5032153"/>
    <n v="66"/>
    <n v="5"/>
    <d v="1899-12-30T00:01:07"/>
    <n v="231.345"/>
    <x v="0"/>
  </r>
  <r>
    <x v="865"/>
    <x v="43"/>
    <x v="10"/>
    <n v="211"/>
    <n v="11"/>
    <n v="17"/>
    <n v="6"/>
    <n v="6"/>
    <n v="6"/>
    <n v="8"/>
    <n v="71"/>
    <s v="+1:02.387"/>
    <n v="5033070"/>
    <n v="68"/>
    <n v="4"/>
    <d v="1899-12-30T00:01:07"/>
    <n v="231.36199999999999"/>
    <x v="0"/>
  </r>
  <r>
    <x v="866"/>
    <x v="43"/>
    <x v="13"/>
    <n v="211"/>
    <n v="18"/>
    <n v="12"/>
    <n v="7"/>
    <n v="7"/>
    <n v="7"/>
    <n v="6"/>
    <n v="71"/>
    <s v="+1:02.453"/>
    <n v="5033136"/>
    <n v="65"/>
    <n v="10"/>
    <d v="1899-12-30T00:01:08"/>
    <n v="229.16200000000001"/>
    <x v="0"/>
  </r>
  <r>
    <x v="867"/>
    <x v="43"/>
    <x v="3"/>
    <n v="4"/>
    <n v="3"/>
    <n v="8"/>
    <n v="8"/>
    <n v="8"/>
    <n v="8"/>
    <n v="4"/>
    <n v="71"/>
    <s v="+1:02.591"/>
    <n v="5033274"/>
    <n v="65"/>
    <n v="9"/>
    <d v="1899-12-30T00:01:08"/>
    <n v="229.166"/>
    <x v="0"/>
  </r>
  <r>
    <x v="868"/>
    <x v="43"/>
    <x v="9"/>
    <n v="1"/>
    <n v="55"/>
    <n v="3"/>
    <n v="9"/>
    <n v="9"/>
    <n v="9"/>
    <n v="3"/>
    <n v="70"/>
    <s v="\N"/>
    <s v="\N"/>
    <n v="68"/>
    <n v="1"/>
    <d v="1899-12-30T00:01:06"/>
    <n v="236.89400000000001"/>
    <x v="1"/>
  </r>
  <r>
    <x v="869"/>
    <x v="43"/>
    <x v="20"/>
    <n v="213"/>
    <n v="26"/>
    <n v="13"/>
    <n v="10"/>
    <n v="10"/>
    <n v="10"/>
    <n v="1"/>
    <n v="70"/>
    <s v="\N"/>
    <s v="\N"/>
    <n v="60"/>
    <n v="13"/>
    <d v="1899-12-30T00:01:08"/>
    <n v="227.33600000000001"/>
    <x v="1"/>
  </r>
  <r>
    <x v="870"/>
    <x v="43"/>
    <x v="2"/>
    <n v="51"/>
    <n v="7"/>
    <n v="16"/>
    <n v="11"/>
    <n v="11"/>
    <n v="11"/>
    <n v="0"/>
    <n v="70"/>
    <s v="\N"/>
    <s v="\N"/>
    <n v="57"/>
    <n v="14"/>
    <d v="1899-12-30T00:01:08"/>
    <n v="227.322"/>
    <x v="1"/>
  </r>
  <r>
    <x v="871"/>
    <x v="43"/>
    <x v="16"/>
    <n v="210"/>
    <n v="20"/>
    <n v="15"/>
    <n v="12"/>
    <n v="12"/>
    <n v="12"/>
    <n v="0"/>
    <n v="70"/>
    <s v="\N"/>
    <s v="\N"/>
    <n v="69"/>
    <n v="11"/>
    <d v="1899-12-30T00:01:08"/>
    <n v="228.56899999999999"/>
    <x v="1"/>
  </r>
  <r>
    <x v="872"/>
    <x v="43"/>
    <x v="15"/>
    <n v="210"/>
    <n v="8"/>
    <n v="0"/>
    <n v="13"/>
    <n v="13"/>
    <n v="13"/>
    <n v="0"/>
    <n v="70"/>
    <s v="\N"/>
    <s v="\N"/>
    <n v="69"/>
    <n v="12"/>
    <d v="1899-12-30T00:01:08"/>
    <n v="228.44200000000001"/>
    <x v="1"/>
  </r>
  <r>
    <x v="873"/>
    <x v="43"/>
    <x v="23"/>
    <n v="51"/>
    <n v="99"/>
    <n v="19"/>
    <n v="14"/>
    <n v="14"/>
    <n v="14"/>
    <n v="0"/>
    <n v="70"/>
    <s v="\N"/>
    <s v="\N"/>
    <n v="54"/>
    <n v="15"/>
    <d v="1899-12-30T00:01:09"/>
    <n v="226.89099999999999"/>
    <x v="1"/>
  </r>
  <r>
    <x v="874"/>
    <x v="43"/>
    <x v="17"/>
    <n v="213"/>
    <n v="10"/>
    <n v="7"/>
    <n v="15"/>
    <n v="15"/>
    <n v="15"/>
    <n v="0"/>
    <n v="70"/>
    <s v="\N"/>
    <s v="\N"/>
    <n v="69"/>
    <n v="8"/>
    <d v="1899-12-30T00:01:08"/>
    <n v="229.18299999999999"/>
    <x v="1"/>
  </r>
  <r>
    <x v="875"/>
    <x v="43"/>
    <x v="24"/>
    <n v="3"/>
    <n v="63"/>
    <n v="11"/>
    <n v="16"/>
    <n v="16"/>
    <n v="16"/>
    <n v="0"/>
    <n v="69"/>
    <s v="\N"/>
    <s v="\N"/>
    <n v="36"/>
    <n v="16"/>
    <d v="1899-12-30T00:01:09"/>
    <n v="226.59700000000001"/>
    <x v="11"/>
  </r>
  <r>
    <x v="876"/>
    <x v="43"/>
    <x v="26"/>
    <n v="3"/>
    <n v="6"/>
    <n v="18"/>
    <n v="17"/>
    <n v="17"/>
    <n v="17"/>
    <n v="0"/>
    <n v="69"/>
    <s v="\N"/>
    <s v="\N"/>
    <n v="68"/>
    <n v="17"/>
    <d v="1899-12-30T00:01:09"/>
    <n v="225.922"/>
    <x v="11"/>
  </r>
  <r>
    <x v="877"/>
    <x v="43"/>
    <x v="11"/>
    <n v="4"/>
    <n v="31"/>
    <n v="5"/>
    <s v="\N"/>
    <s v="R"/>
    <n v="18"/>
    <n v="0"/>
    <n v="25"/>
    <s v="\N"/>
    <s v="\N"/>
    <n v="22"/>
    <n v="18"/>
    <d v="1899-12-30T00:01:09"/>
    <n v="224.24299999999999"/>
    <x v="27"/>
  </r>
  <r>
    <x v="878"/>
    <x v="43"/>
    <x v="12"/>
    <n v="6"/>
    <n v="16"/>
    <n v="14"/>
    <s v="\N"/>
    <s v="R"/>
    <n v="19"/>
    <n v="0"/>
    <n v="4"/>
    <s v="\N"/>
    <s v="\N"/>
    <n v="3"/>
    <n v="19"/>
    <d v="1899-12-30T00:01:35"/>
    <n v="162.97900000000001"/>
    <x v="8"/>
  </r>
  <r>
    <x v="879"/>
    <x v="43"/>
    <x v="0"/>
    <n v="6"/>
    <n v="5"/>
    <n v="10"/>
    <s v="\N"/>
    <s v="R"/>
    <n v="20"/>
    <n v="0"/>
    <n v="1"/>
    <s v="\N"/>
    <s v="\N"/>
    <s v="\N"/>
    <n v="0"/>
    <s v="\N"/>
    <s v="\N"/>
    <x v="8"/>
  </r>
  <r>
    <x v="880"/>
    <x v="44"/>
    <x v="1"/>
    <n v="131"/>
    <n v="44"/>
    <n v="1"/>
    <n v="1"/>
    <n v="1"/>
    <n v="1"/>
    <n v="26"/>
    <n v="70"/>
    <d v="1899-12-30T01:36:12"/>
    <n v="5772473"/>
    <n v="70"/>
    <n v="1"/>
    <d v="1899-12-30T00:01:17"/>
    <n v="205.82300000000001"/>
    <x v="0"/>
  </r>
  <r>
    <x v="881"/>
    <x v="44"/>
    <x v="5"/>
    <n v="9"/>
    <n v="33"/>
    <n v="7"/>
    <n v="2"/>
    <n v="2"/>
    <n v="2"/>
    <n v="18"/>
    <n v="70"/>
    <n v="8.702"/>
    <n v="5781175"/>
    <n v="60"/>
    <n v="4"/>
    <d v="1899-12-30T00:01:19"/>
    <n v="199.17599999999999"/>
    <x v="0"/>
  </r>
  <r>
    <x v="882"/>
    <x v="44"/>
    <x v="7"/>
    <n v="131"/>
    <n v="77"/>
    <n v="2"/>
    <n v="3"/>
    <n v="3"/>
    <n v="3"/>
    <n v="15"/>
    <n v="70"/>
    <n v="9.452"/>
    <n v="5781925"/>
    <n v="66"/>
    <n v="2"/>
    <d v="1899-12-30T00:01:18"/>
    <n v="203.072"/>
    <x v="0"/>
  </r>
  <r>
    <x v="883"/>
    <x v="44"/>
    <x v="13"/>
    <n v="211"/>
    <n v="18"/>
    <n v="3"/>
    <n v="4"/>
    <n v="4"/>
    <n v="4"/>
    <n v="12"/>
    <n v="70"/>
    <n v="57.579000000000001"/>
    <n v="5830052"/>
    <n v="68"/>
    <n v="3"/>
    <d v="1899-12-30T00:01:19"/>
    <n v="199.708"/>
    <x v="0"/>
  </r>
  <r>
    <x v="884"/>
    <x v="44"/>
    <x v="22"/>
    <n v="9"/>
    <n v="23"/>
    <n v="13"/>
    <n v="5"/>
    <n v="5"/>
    <n v="5"/>
    <n v="10"/>
    <n v="70"/>
    <s v="+1:18.316"/>
    <n v="5850789"/>
    <n v="68"/>
    <n v="5"/>
    <d v="1899-12-30T00:01:19"/>
    <n v="198.53399999999999"/>
    <x v="0"/>
  </r>
  <r>
    <x v="885"/>
    <x v="44"/>
    <x v="0"/>
    <n v="6"/>
    <n v="5"/>
    <n v="5"/>
    <n v="6"/>
    <n v="6"/>
    <n v="6"/>
    <n v="8"/>
    <n v="69"/>
    <s v="\N"/>
    <s v="\N"/>
    <n v="49"/>
    <n v="14"/>
    <d v="1899-12-30T00:01:20"/>
    <n v="196.25399999999999"/>
    <x v="1"/>
  </r>
  <r>
    <x v="886"/>
    <x v="44"/>
    <x v="10"/>
    <n v="211"/>
    <n v="11"/>
    <n v="4"/>
    <n v="7"/>
    <n v="7"/>
    <n v="7"/>
    <n v="6"/>
    <n v="69"/>
    <s v="\N"/>
    <s v="\N"/>
    <n v="39"/>
    <n v="10"/>
    <d v="1899-12-30T00:01:20"/>
    <n v="196.923"/>
    <x v="1"/>
  </r>
  <r>
    <x v="887"/>
    <x v="44"/>
    <x v="3"/>
    <n v="4"/>
    <n v="3"/>
    <n v="11"/>
    <n v="8"/>
    <n v="8"/>
    <n v="8"/>
    <n v="4"/>
    <n v="69"/>
    <s v="\N"/>
    <s v="\N"/>
    <n v="46"/>
    <n v="7"/>
    <d v="1899-12-30T00:01:20"/>
    <n v="198.30500000000001"/>
    <x v="1"/>
  </r>
  <r>
    <x v="888"/>
    <x v="44"/>
    <x v="9"/>
    <n v="1"/>
    <n v="55"/>
    <n v="9"/>
    <n v="9"/>
    <n v="9"/>
    <n v="9"/>
    <n v="2"/>
    <n v="69"/>
    <s v="\N"/>
    <s v="\N"/>
    <n v="68"/>
    <n v="15"/>
    <d v="1899-12-30T00:01:20"/>
    <n v="195.976"/>
    <x v="1"/>
  </r>
  <r>
    <x v="889"/>
    <x v="44"/>
    <x v="16"/>
    <n v="210"/>
    <n v="20"/>
    <n v="0"/>
    <n v="10"/>
    <n v="10"/>
    <n v="10"/>
    <n v="1"/>
    <n v="69"/>
    <s v="\N"/>
    <s v="\N"/>
    <n v="67"/>
    <n v="6"/>
    <d v="1899-12-30T00:01:19"/>
    <n v="198.49199999999999"/>
    <x v="1"/>
  </r>
  <r>
    <x v="890"/>
    <x v="44"/>
    <x v="12"/>
    <n v="6"/>
    <n v="16"/>
    <n v="6"/>
    <n v="11"/>
    <n v="11"/>
    <n v="11"/>
    <n v="0"/>
    <n v="69"/>
    <s v="\N"/>
    <s v="\N"/>
    <n v="64"/>
    <n v="16"/>
    <d v="1899-12-30T00:01:21"/>
    <n v="195.142"/>
    <x v="1"/>
  </r>
  <r>
    <x v="891"/>
    <x v="44"/>
    <x v="20"/>
    <n v="213"/>
    <n v="26"/>
    <n v="17"/>
    <n v="12"/>
    <n v="12"/>
    <n v="12"/>
    <n v="0"/>
    <n v="69"/>
    <s v="\N"/>
    <s v="\N"/>
    <n v="51"/>
    <n v="18"/>
    <d v="1899-12-30T00:01:21"/>
    <n v="194.84100000000001"/>
    <x v="1"/>
  </r>
  <r>
    <x v="892"/>
    <x v="44"/>
    <x v="21"/>
    <n v="1"/>
    <n v="4"/>
    <n v="8"/>
    <n v="13"/>
    <n v="13"/>
    <n v="13"/>
    <n v="0"/>
    <n v="69"/>
    <s v="\N"/>
    <s v="\N"/>
    <n v="42"/>
    <n v="8"/>
    <d v="1899-12-30T00:01:20"/>
    <n v="197.28"/>
    <x v="1"/>
  </r>
  <r>
    <x v="893"/>
    <x v="44"/>
    <x v="11"/>
    <n v="4"/>
    <n v="31"/>
    <n v="14"/>
    <n v="14"/>
    <n v="14"/>
    <n v="14"/>
    <n v="0"/>
    <n v="69"/>
    <s v="\N"/>
    <s v="\N"/>
    <n v="40"/>
    <n v="13"/>
    <d v="1899-12-30T00:01:20"/>
    <n v="196.50299999999999"/>
    <x v="1"/>
  </r>
  <r>
    <x v="894"/>
    <x v="44"/>
    <x v="2"/>
    <n v="51"/>
    <n v="7"/>
    <n v="20"/>
    <n v="15"/>
    <n v="15"/>
    <n v="15"/>
    <n v="0"/>
    <n v="69"/>
    <s v="\N"/>
    <s v="\N"/>
    <n v="67"/>
    <n v="17"/>
    <d v="1899-12-30T00:01:21"/>
    <n v="194.97800000000001"/>
    <x v="1"/>
  </r>
  <r>
    <x v="895"/>
    <x v="44"/>
    <x v="15"/>
    <n v="210"/>
    <n v="8"/>
    <n v="0"/>
    <n v="16"/>
    <n v="16"/>
    <n v="16"/>
    <n v="0"/>
    <n v="69"/>
    <s v="\N"/>
    <s v="\N"/>
    <n v="61"/>
    <n v="12"/>
    <d v="1899-12-30T00:01:20"/>
    <n v="196.57400000000001"/>
    <x v="1"/>
  </r>
  <r>
    <x v="896"/>
    <x v="44"/>
    <x v="23"/>
    <n v="51"/>
    <n v="99"/>
    <n v="19"/>
    <n v="17"/>
    <n v="17"/>
    <n v="17"/>
    <n v="0"/>
    <n v="69"/>
    <s v="\N"/>
    <s v="\N"/>
    <n v="44"/>
    <n v="11"/>
    <d v="1899-12-30T00:01:20"/>
    <n v="196.90799999999999"/>
    <x v="1"/>
  </r>
  <r>
    <x v="897"/>
    <x v="44"/>
    <x v="24"/>
    <n v="3"/>
    <n v="63"/>
    <n v="12"/>
    <n v="18"/>
    <n v="18"/>
    <n v="18"/>
    <n v="0"/>
    <n v="69"/>
    <s v="\N"/>
    <s v="\N"/>
    <n v="67"/>
    <n v="9"/>
    <d v="1899-12-30T00:01:20"/>
    <n v="197.184"/>
    <x v="1"/>
  </r>
  <r>
    <x v="898"/>
    <x v="44"/>
    <x v="26"/>
    <n v="3"/>
    <n v="6"/>
    <n v="15"/>
    <n v="19"/>
    <n v="19"/>
    <n v="19"/>
    <n v="0"/>
    <n v="65"/>
    <s v="\N"/>
    <s v="\N"/>
    <n v="64"/>
    <n v="19"/>
    <d v="1899-12-30T00:01:21"/>
    <n v="194.23599999999999"/>
    <x v="35"/>
  </r>
  <r>
    <x v="899"/>
    <x v="44"/>
    <x v="17"/>
    <n v="213"/>
    <n v="10"/>
    <n v="10"/>
    <s v="\N"/>
    <s v="R"/>
    <n v="20"/>
    <n v="0"/>
    <n v="15"/>
    <s v="\N"/>
    <s v="\N"/>
    <n v="10"/>
    <n v="20"/>
    <d v="1899-12-30T00:01:24"/>
    <n v="187.893"/>
    <x v="3"/>
  </r>
  <r>
    <x v="900"/>
    <x v="45"/>
    <x v="1"/>
    <n v="131"/>
    <n v="44"/>
    <n v="1"/>
    <n v="1"/>
    <n v="1"/>
    <n v="1"/>
    <n v="25"/>
    <n v="52"/>
    <d v="1899-12-30T01:28:01"/>
    <n v="5281283"/>
    <n v="45"/>
    <n v="3"/>
    <d v="1899-12-30T00:01:29"/>
    <n v="237.65199999999999"/>
    <x v="0"/>
  </r>
  <r>
    <x v="901"/>
    <x v="45"/>
    <x v="5"/>
    <n v="9"/>
    <n v="33"/>
    <n v="3"/>
    <n v="2"/>
    <n v="2"/>
    <n v="2"/>
    <n v="19"/>
    <n v="52"/>
    <n v="5.8559999999999999"/>
    <n v="5287139"/>
    <n v="52"/>
    <n v="1"/>
    <d v="1899-12-30T00:01:27"/>
    <n v="243.494"/>
    <x v="0"/>
  </r>
  <r>
    <x v="902"/>
    <x v="45"/>
    <x v="12"/>
    <n v="6"/>
    <n v="16"/>
    <n v="4"/>
    <n v="3"/>
    <n v="3"/>
    <n v="3"/>
    <n v="15"/>
    <n v="52"/>
    <n v="18.474"/>
    <n v="5299757"/>
    <n v="49"/>
    <n v="9"/>
    <d v="1899-12-30T00:01:30"/>
    <n v="236.13"/>
    <x v="0"/>
  </r>
  <r>
    <x v="903"/>
    <x v="45"/>
    <x v="3"/>
    <n v="4"/>
    <n v="3"/>
    <n v="8"/>
    <n v="4"/>
    <n v="4"/>
    <n v="4"/>
    <n v="12"/>
    <n v="52"/>
    <n v="19.649999999999999"/>
    <n v="5300933"/>
    <n v="49"/>
    <n v="5"/>
    <d v="1899-12-30T00:01:29"/>
    <n v="237.00399999999999"/>
    <x v="0"/>
  </r>
  <r>
    <x v="904"/>
    <x v="45"/>
    <x v="21"/>
    <n v="1"/>
    <n v="4"/>
    <n v="5"/>
    <n v="5"/>
    <n v="5"/>
    <n v="5"/>
    <n v="10"/>
    <n v="52"/>
    <n v="22.277000000000001"/>
    <n v="5303560"/>
    <n v="41"/>
    <n v="12"/>
    <d v="1899-12-30T00:01:30"/>
    <n v="235.488"/>
    <x v="0"/>
  </r>
  <r>
    <x v="905"/>
    <x v="45"/>
    <x v="11"/>
    <n v="4"/>
    <n v="31"/>
    <n v="9"/>
    <n v="6"/>
    <n v="6"/>
    <n v="6"/>
    <n v="8"/>
    <n v="52"/>
    <n v="26.937000000000001"/>
    <n v="5308220"/>
    <n v="50"/>
    <n v="6"/>
    <d v="1899-12-30T00:01:29"/>
    <n v="236.98"/>
    <x v="0"/>
  </r>
  <r>
    <x v="906"/>
    <x v="45"/>
    <x v="17"/>
    <n v="213"/>
    <n v="10"/>
    <n v="11"/>
    <n v="7"/>
    <n v="7"/>
    <n v="7"/>
    <n v="6"/>
    <n v="52"/>
    <n v="31.187999999999999"/>
    <n v="5312471"/>
    <n v="52"/>
    <n v="7"/>
    <d v="1899-12-30T00:01:30"/>
    <n v="236.684"/>
    <x v="0"/>
  </r>
  <r>
    <x v="907"/>
    <x v="45"/>
    <x v="22"/>
    <n v="9"/>
    <n v="23"/>
    <n v="12"/>
    <n v="8"/>
    <n v="8"/>
    <n v="8"/>
    <n v="4"/>
    <n v="52"/>
    <n v="32.67"/>
    <n v="5313953"/>
    <n v="52"/>
    <n v="2"/>
    <d v="1899-12-30T00:01:29"/>
    <n v="239.12299999999999"/>
    <x v="0"/>
  </r>
  <r>
    <x v="908"/>
    <x v="45"/>
    <x v="13"/>
    <n v="211"/>
    <n v="18"/>
    <n v="6"/>
    <n v="9"/>
    <n v="9"/>
    <n v="9"/>
    <n v="2"/>
    <n v="52"/>
    <n v="37.311"/>
    <n v="5318594"/>
    <n v="44"/>
    <n v="13"/>
    <d v="1899-12-30T00:01:30"/>
    <n v="234.40199999999999"/>
    <x v="0"/>
  </r>
  <r>
    <x v="909"/>
    <x v="45"/>
    <x v="0"/>
    <n v="6"/>
    <n v="5"/>
    <n v="10"/>
    <n v="10"/>
    <n v="10"/>
    <n v="10"/>
    <n v="1"/>
    <n v="52"/>
    <n v="41.856999999999999"/>
    <n v="5323140"/>
    <n v="44"/>
    <n v="15"/>
    <d v="1899-12-30T00:01:31"/>
    <n v="234.24199999999999"/>
    <x v="0"/>
  </r>
  <r>
    <x v="910"/>
    <x v="45"/>
    <x v="7"/>
    <n v="131"/>
    <n v="77"/>
    <n v="2"/>
    <n v="11"/>
    <n v="11"/>
    <n v="11"/>
    <n v="0"/>
    <n v="52"/>
    <n v="42.167000000000002"/>
    <n v="5323450"/>
    <n v="41"/>
    <n v="4"/>
    <d v="1899-12-30T00:01:29"/>
    <n v="237.58"/>
    <x v="0"/>
  </r>
  <r>
    <x v="911"/>
    <x v="45"/>
    <x v="24"/>
    <n v="3"/>
    <n v="63"/>
    <n v="20"/>
    <n v="12"/>
    <n v="12"/>
    <n v="12"/>
    <n v="0"/>
    <n v="52"/>
    <n v="52.003999999999998"/>
    <n v="5333287"/>
    <n v="41"/>
    <n v="16"/>
    <d v="1899-12-30T00:01:31"/>
    <n v="233.404"/>
    <x v="0"/>
  </r>
  <r>
    <x v="912"/>
    <x v="45"/>
    <x v="9"/>
    <n v="1"/>
    <n v="55"/>
    <n v="7"/>
    <n v="13"/>
    <n v="13"/>
    <n v="13"/>
    <n v="0"/>
    <n v="52"/>
    <n v="53.37"/>
    <n v="5334653"/>
    <n v="47"/>
    <n v="10"/>
    <d v="1899-12-30T00:01:30"/>
    <n v="235.77600000000001"/>
    <x v="0"/>
  </r>
  <r>
    <x v="913"/>
    <x v="45"/>
    <x v="23"/>
    <n v="51"/>
    <n v="99"/>
    <n v="15"/>
    <n v="14"/>
    <n v="14"/>
    <n v="14"/>
    <n v="0"/>
    <n v="52"/>
    <n v="54.204999999999998"/>
    <n v="5335488"/>
    <n v="49"/>
    <n v="17"/>
    <d v="1899-12-30T00:01:31"/>
    <n v="233.10900000000001"/>
    <x v="0"/>
  </r>
  <r>
    <x v="914"/>
    <x v="45"/>
    <x v="26"/>
    <n v="3"/>
    <n v="6"/>
    <n v="18"/>
    <n v="15"/>
    <n v="15"/>
    <n v="15"/>
    <n v="0"/>
    <n v="52"/>
    <n v="54.548999999999999"/>
    <n v="5335832"/>
    <n v="44"/>
    <n v="14"/>
    <d v="1899-12-30T00:01:31"/>
    <n v="234.33500000000001"/>
    <x v="0"/>
  </r>
  <r>
    <x v="915"/>
    <x v="45"/>
    <x v="15"/>
    <n v="210"/>
    <n v="8"/>
    <n v="17"/>
    <n v="16"/>
    <n v="16"/>
    <n v="16"/>
    <n v="0"/>
    <n v="52"/>
    <n v="55.05"/>
    <n v="5336333"/>
    <n v="49"/>
    <n v="8"/>
    <d v="1899-12-30T00:01:30"/>
    <n v="236.21199999999999"/>
    <x v="0"/>
  </r>
  <r>
    <x v="916"/>
    <x v="45"/>
    <x v="2"/>
    <n v="51"/>
    <n v="7"/>
    <n v="16"/>
    <n v="17"/>
    <n v="17"/>
    <n v="17"/>
    <n v="0"/>
    <n v="51"/>
    <s v="\N"/>
    <s v="\N"/>
    <n v="49"/>
    <n v="11"/>
    <d v="1899-12-30T00:01:30"/>
    <n v="235.71"/>
    <x v="1"/>
  </r>
  <r>
    <x v="917"/>
    <x v="45"/>
    <x v="20"/>
    <n v="213"/>
    <n v="26"/>
    <n v="19"/>
    <s v="\N"/>
    <s v="R"/>
    <n v="18"/>
    <n v="0"/>
    <n v="11"/>
    <s v="\N"/>
    <s v="\N"/>
    <n v="11"/>
    <n v="18"/>
    <d v="1899-12-30T00:01:32"/>
    <n v="229.41200000000001"/>
    <x v="9"/>
  </r>
  <r>
    <x v="918"/>
    <x v="45"/>
    <x v="16"/>
    <n v="210"/>
    <n v="20"/>
    <n v="14"/>
    <s v="\N"/>
    <s v="R"/>
    <n v="19"/>
    <n v="0"/>
    <n v="1"/>
    <s v="\N"/>
    <s v="\N"/>
    <s v="\N"/>
    <n v="0"/>
    <s v="\N"/>
    <s v="\N"/>
    <x v="10"/>
  </r>
  <r>
    <x v="919"/>
    <x v="45"/>
    <x v="6"/>
    <n v="211"/>
    <n v="27"/>
    <n v="13"/>
    <s v="\N"/>
    <s v="W"/>
    <n v="20"/>
    <n v="0"/>
    <n v="0"/>
    <s v="\N"/>
    <s v="\N"/>
    <s v="\N"/>
    <n v="0"/>
    <s v="\N"/>
    <s v="\N"/>
    <x v="19"/>
  </r>
  <r>
    <x v="920"/>
    <x v="46"/>
    <x v="5"/>
    <n v="9"/>
    <n v="33"/>
    <n v="4"/>
    <n v="1"/>
    <n v="1"/>
    <n v="1"/>
    <n v="25"/>
    <n v="52"/>
    <d v="1899-12-30T01:19:42"/>
    <n v="4781993"/>
    <n v="46"/>
    <n v="2"/>
    <d v="1899-12-30T00:01:29"/>
    <n v="237.04900000000001"/>
    <x v="0"/>
  </r>
  <r>
    <x v="921"/>
    <x v="46"/>
    <x v="1"/>
    <n v="131"/>
    <n v="44"/>
    <n v="2"/>
    <n v="2"/>
    <n v="2"/>
    <n v="2"/>
    <n v="19"/>
    <n v="52"/>
    <n v="11.326000000000001"/>
    <n v="4793319"/>
    <n v="43"/>
    <n v="1"/>
    <d v="1899-12-30T00:01:28"/>
    <n v="239.76599999999999"/>
    <x v="0"/>
  </r>
  <r>
    <x v="922"/>
    <x v="46"/>
    <x v="7"/>
    <n v="131"/>
    <n v="77"/>
    <n v="1"/>
    <n v="3"/>
    <n v="3"/>
    <n v="3"/>
    <n v="15"/>
    <n v="52"/>
    <n v="19.231000000000002"/>
    <n v="4801224"/>
    <n v="44"/>
    <n v="4"/>
    <d v="1899-12-30T00:01:30"/>
    <n v="236.256"/>
    <x v="0"/>
  </r>
  <r>
    <x v="923"/>
    <x v="46"/>
    <x v="12"/>
    <n v="6"/>
    <n v="16"/>
    <n v="8"/>
    <n v="4"/>
    <n v="4"/>
    <n v="4"/>
    <n v="12"/>
    <n v="52"/>
    <n v="29.289000000000001"/>
    <n v="4811282"/>
    <n v="39"/>
    <n v="8"/>
    <d v="1899-12-30T00:01:31"/>
    <n v="234.203"/>
    <x v="0"/>
  </r>
  <r>
    <x v="924"/>
    <x v="46"/>
    <x v="22"/>
    <n v="9"/>
    <n v="23"/>
    <n v="9"/>
    <n v="5"/>
    <n v="5"/>
    <n v="5"/>
    <n v="10"/>
    <n v="52"/>
    <n v="39.146000000000001"/>
    <n v="4821139"/>
    <n v="46"/>
    <n v="3"/>
    <d v="1899-12-30T00:01:29"/>
    <n v="237.017"/>
    <x v="0"/>
  </r>
  <r>
    <x v="925"/>
    <x v="46"/>
    <x v="13"/>
    <n v="211"/>
    <n v="18"/>
    <n v="6"/>
    <n v="6"/>
    <n v="6"/>
    <n v="6"/>
    <n v="8"/>
    <n v="52"/>
    <n v="42.537999999999997"/>
    <n v="4824531"/>
    <n v="45"/>
    <n v="15"/>
    <d v="1899-12-30T00:01:31"/>
    <n v="233.36500000000001"/>
    <x v="0"/>
  </r>
  <r>
    <x v="926"/>
    <x v="46"/>
    <x v="6"/>
    <n v="211"/>
    <n v="27"/>
    <n v="3"/>
    <n v="7"/>
    <n v="7"/>
    <n v="7"/>
    <n v="6"/>
    <n v="52"/>
    <n v="55.951000000000001"/>
    <n v="4837944"/>
    <n v="52"/>
    <n v="6"/>
    <d v="1899-12-30T00:01:30"/>
    <n v="235.41200000000001"/>
    <x v="0"/>
  </r>
  <r>
    <x v="927"/>
    <x v="46"/>
    <x v="11"/>
    <n v="4"/>
    <n v="31"/>
    <n v="14"/>
    <n v="8"/>
    <n v="8"/>
    <n v="8"/>
    <n v="4"/>
    <n v="52"/>
    <s v="+1:04.773"/>
    <n v="4846766"/>
    <n v="50"/>
    <n v="10"/>
    <d v="1899-12-30T00:01:31"/>
    <n v="234.14400000000001"/>
    <x v="0"/>
  </r>
  <r>
    <x v="928"/>
    <x v="46"/>
    <x v="21"/>
    <n v="1"/>
    <n v="4"/>
    <n v="10"/>
    <n v="9"/>
    <n v="9"/>
    <n v="9"/>
    <n v="2"/>
    <n v="52"/>
    <s v="+1:05.544"/>
    <n v="4847537"/>
    <n v="49"/>
    <n v="11"/>
    <d v="1899-12-30T00:01:31"/>
    <n v="233.82599999999999"/>
    <x v="0"/>
  </r>
  <r>
    <x v="929"/>
    <x v="46"/>
    <x v="20"/>
    <n v="213"/>
    <n v="26"/>
    <n v="16"/>
    <n v="10"/>
    <n v="10"/>
    <n v="10"/>
    <n v="1"/>
    <n v="52"/>
    <s v="+1:09.669"/>
    <n v="4851662"/>
    <n v="52"/>
    <n v="12"/>
    <d v="1899-12-30T00:01:31"/>
    <n v="233.72300000000001"/>
    <x v="0"/>
  </r>
  <r>
    <x v="930"/>
    <x v="46"/>
    <x v="17"/>
    <n v="213"/>
    <n v="10"/>
    <n v="7"/>
    <n v="11"/>
    <n v="11"/>
    <n v="11"/>
    <n v="0"/>
    <n v="52"/>
    <s v="+1:10.642"/>
    <n v="4852635"/>
    <n v="52"/>
    <n v="7"/>
    <d v="1899-12-30T00:01:30"/>
    <n v="235.399"/>
    <x v="0"/>
  </r>
  <r>
    <x v="931"/>
    <x v="46"/>
    <x v="0"/>
    <n v="6"/>
    <n v="5"/>
    <n v="11"/>
    <n v="12"/>
    <n v="12"/>
    <n v="12"/>
    <n v="0"/>
    <n v="52"/>
    <s v="+1:13.370"/>
    <n v="4855363"/>
    <n v="49"/>
    <n v="13"/>
    <d v="1899-12-30T00:01:31"/>
    <n v="233.602"/>
    <x v="0"/>
  </r>
  <r>
    <x v="932"/>
    <x v="46"/>
    <x v="9"/>
    <n v="1"/>
    <n v="55"/>
    <n v="12"/>
    <n v="13"/>
    <n v="13"/>
    <n v="13"/>
    <n v="0"/>
    <n v="52"/>
    <s v="+1:14.070"/>
    <n v="4856063"/>
    <n v="49"/>
    <n v="9"/>
    <d v="1899-12-30T00:01:31"/>
    <n v="234.19300000000001"/>
    <x v="0"/>
  </r>
  <r>
    <x v="933"/>
    <x v="46"/>
    <x v="3"/>
    <n v="4"/>
    <n v="3"/>
    <n v="5"/>
    <n v="14"/>
    <n v="14"/>
    <n v="14"/>
    <n v="0"/>
    <n v="51"/>
    <s v="\N"/>
    <s v="\N"/>
    <n v="39"/>
    <n v="16"/>
    <d v="1899-12-30T00:01:31"/>
    <n v="232.62100000000001"/>
    <x v="1"/>
  </r>
  <r>
    <x v="934"/>
    <x v="46"/>
    <x v="2"/>
    <n v="51"/>
    <n v="7"/>
    <n v="20"/>
    <n v="15"/>
    <n v="15"/>
    <n v="15"/>
    <n v="0"/>
    <n v="51"/>
    <s v="\N"/>
    <s v="\N"/>
    <n v="30"/>
    <n v="18"/>
    <d v="1899-12-30T00:01:32"/>
    <n v="231.13"/>
    <x v="1"/>
  </r>
  <r>
    <x v="935"/>
    <x v="46"/>
    <x v="15"/>
    <n v="210"/>
    <n v="8"/>
    <n v="13"/>
    <n v="16"/>
    <n v="16"/>
    <n v="16"/>
    <n v="0"/>
    <n v="51"/>
    <s v="\N"/>
    <s v="\N"/>
    <n v="51"/>
    <n v="14"/>
    <d v="1899-12-30T00:01:31"/>
    <n v="233.58099999999999"/>
    <x v="1"/>
  </r>
  <r>
    <x v="936"/>
    <x v="46"/>
    <x v="23"/>
    <n v="51"/>
    <n v="99"/>
    <n v="19"/>
    <n v="17"/>
    <n v="17"/>
    <n v="17"/>
    <n v="0"/>
    <n v="51"/>
    <s v="\N"/>
    <s v="\N"/>
    <n v="37"/>
    <n v="19"/>
    <d v="1899-12-30T00:01:32"/>
    <n v="230.95400000000001"/>
    <x v="1"/>
  </r>
  <r>
    <x v="937"/>
    <x v="46"/>
    <x v="24"/>
    <n v="3"/>
    <n v="63"/>
    <n v="15"/>
    <n v="18"/>
    <n v="18"/>
    <n v="18"/>
    <n v="0"/>
    <n v="51"/>
    <s v="\N"/>
    <s v="\N"/>
    <n v="50"/>
    <n v="17"/>
    <d v="1899-12-30T00:01:31"/>
    <n v="232.01"/>
    <x v="1"/>
  </r>
  <r>
    <x v="938"/>
    <x v="46"/>
    <x v="26"/>
    <n v="3"/>
    <n v="6"/>
    <n v="18"/>
    <n v="19"/>
    <n v="19"/>
    <n v="19"/>
    <n v="0"/>
    <n v="51"/>
    <s v="\N"/>
    <s v="\N"/>
    <n v="48"/>
    <n v="5"/>
    <d v="1899-12-30T00:01:30"/>
    <n v="235.77"/>
    <x v="1"/>
  </r>
  <r>
    <x v="939"/>
    <x v="46"/>
    <x v="16"/>
    <n v="210"/>
    <n v="20"/>
    <n v="17"/>
    <s v="\N"/>
    <s v="R"/>
    <n v="20"/>
    <n v="0"/>
    <n v="43"/>
    <s v="\N"/>
    <s v="\N"/>
    <n v="39"/>
    <n v="20"/>
    <d v="1899-12-30T00:01:32"/>
    <n v="230.94399999999999"/>
    <x v="21"/>
  </r>
  <r>
    <x v="940"/>
    <x v="47"/>
    <x v="1"/>
    <n v="131"/>
    <n v="44"/>
    <n v="1"/>
    <n v="1"/>
    <n v="1"/>
    <n v="1"/>
    <n v="25"/>
    <n v="66"/>
    <d v="1899-12-30T01:31:45"/>
    <n v="5505279"/>
    <n v="63"/>
    <n v="2"/>
    <d v="1899-12-30T00:01:20"/>
    <n v="209.94200000000001"/>
    <x v="0"/>
  </r>
  <r>
    <x v="941"/>
    <x v="47"/>
    <x v="5"/>
    <n v="9"/>
    <n v="33"/>
    <n v="3"/>
    <n v="2"/>
    <n v="2"/>
    <n v="2"/>
    <n v="18"/>
    <n v="66"/>
    <n v="24.177"/>
    <n v="5529456"/>
    <n v="53"/>
    <n v="4"/>
    <d v="1899-12-30T00:01:21"/>
    <n v="205.67699999999999"/>
    <x v="0"/>
  </r>
  <r>
    <x v="942"/>
    <x v="47"/>
    <x v="7"/>
    <n v="131"/>
    <n v="77"/>
    <n v="2"/>
    <n v="3"/>
    <n v="3"/>
    <n v="3"/>
    <n v="16"/>
    <n v="66"/>
    <n v="44.752000000000002"/>
    <n v="5550031"/>
    <n v="66"/>
    <n v="1"/>
    <d v="1899-12-30T00:01:18"/>
    <n v="214.34299999999999"/>
    <x v="0"/>
  </r>
  <r>
    <x v="943"/>
    <x v="47"/>
    <x v="13"/>
    <n v="211"/>
    <n v="18"/>
    <n v="5"/>
    <n v="4"/>
    <n v="4"/>
    <n v="4"/>
    <n v="12"/>
    <n v="65"/>
    <s v="\N"/>
    <s v="\N"/>
    <n v="56"/>
    <n v="8"/>
    <d v="1899-12-30T00:01:22"/>
    <n v="204.30600000000001"/>
    <x v="1"/>
  </r>
  <r>
    <x v="944"/>
    <x v="47"/>
    <x v="10"/>
    <n v="211"/>
    <n v="11"/>
    <n v="4"/>
    <n v="5"/>
    <n v="5"/>
    <n v="5"/>
    <n v="10"/>
    <n v="65"/>
    <s v="\N"/>
    <s v="\N"/>
    <n v="58"/>
    <n v="16"/>
    <d v="1899-12-30T00:01:23"/>
    <n v="203.09"/>
    <x v="1"/>
  </r>
  <r>
    <x v="945"/>
    <x v="47"/>
    <x v="9"/>
    <n v="1"/>
    <n v="55"/>
    <n v="7"/>
    <n v="6"/>
    <n v="6"/>
    <n v="6"/>
    <n v="8"/>
    <n v="65"/>
    <s v="\N"/>
    <s v="\N"/>
    <n v="59"/>
    <n v="5"/>
    <d v="1899-12-30T00:01:22"/>
    <n v="204.93799999999999"/>
    <x v="1"/>
  </r>
  <r>
    <x v="946"/>
    <x v="47"/>
    <x v="0"/>
    <n v="6"/>
    <n v="5"/>
    <n v="11"/>
    <n v="7"/>
    <n v="7"/>
    <n v="7"/>
    <n v="6"/>
    <n v="65"/>
    <s v="\N"/>
    <s v="\N"/>
    <n v="48"/>
    <n v="18"/>
    <d v="1899-12-30T00:01:23"/>
    <n v="202.61799999999999"/>
    <x v="1"/>
  </r>
  <r>
    <x v="947"/>
    <x v="47"/>
    <x v="22"/>
    <n v="9"/>
    <n v="23"/>
    <n v="6"/>
    <n v="8"/>
    <n v="8"/>
    <n v="8"/>
    <n v="4"/>
    <n v="65"/>
    <s v="\N"/>
    <s v="\N"/>
    <n v="41"/>
    <n v="11"/>
    <d v="1899-12-30T00:01:22"/>
    <n v="203.88300000000001"/>
    <x v="1"/>
  </r>
  <r>
    <x v="948"/>
    <x v="47"/>
    <x v="17"/>
    <n v="213"/>
    <n v="10"/>
    <n v="10"/>
    <n v="9"/>
    <n v="9"/>
    <n v="9"/>
    <n v="2"/>
    <n v="65"/>
    <s v="\N"/>
    <s v="\N"/>
    <n v="44"/>
    <n v="17"/>
    <d v="1899-12-30T00:01:23"/>
    <n v="203.02099999999999"/>
    <x v="1"/>
  </r>
  <r>
    <x v="949"/>
    <x v="47"/>
    <x v="21"/>
    <n v="1"/>
    <n v="4"/>
    <n v="8"/>
    <n v="10"/>
    <n v="10"/>
    <n v="10"/>
    <n v="1"/>
    <n v="65"/>
    <s v="\N"/>
    <s v="\N"/>
    <n v="56"/>
    <n v="13"/>
    <d v="1899-12-30T00:01:22"/>
    <n v="203.393"/>
    <x v="1"/>
  </r>
  <r>
    <x v="950"/>
    <x v="47"/>
    <x v="3"/>
    <n v="4"/>
    <n v="3"/>
    <n v="13"/>
    <n v="11"/>
    <n v="11"/>
    <n v="11"/>
    <n v="0"/>
    <n v="65"/>
    <s v="\N"/>
    <s v="\N"/>
    <n v="51"/>
    <n v="14"/>
    <d v="1899-12-30T00:01:22"/>
    <n v="203.215"/>
    <x v="1"/>
  </r>
  <r>
    <x v="951"/>
    <x v="47"/>
    <x v="20"/>
    <n v="213"/>
    <n v="26"/>
    <n v="12"/>
    <n v="12"/>
    <n v="12"/>
    <n v="12"/>
    <n v="0"/>
    <n v="65"/>
    <s v="\N"/>
    <s v="\N"/>
    <n v="47"/>
    <n v="12"/>
    <d v="1899-12-30T00:01:22"/>
    <n v="203.53100000000001"/>
    <x v="1"/>
  </r>
  <r>
    <x v="952"/>
    <x v="47"/>
    <x v="11"/>
    <n v="4"/>
    <n v="31"/>
    <n v="15"/>
    <n v="13"/>
    <n v="13"/>
    <n v="13"/>
    <n v="0"/>
    <n v="65"/>
    <s v="\N"/>
    <s v="\N"/>
    <n v="65"/>
    <n v="10"/>
    <d v="1899-12-30T00:01:22"/>
    <n v="203.93299999999999"/>
    <x v="1"/>
  </r>
  <r>
    <x v="953"/>
    <x v="47"/>
    <x v="2"/>
    <n v="51"/>
    <n v="7"/>
    <n v="14"/>
    <n v="14"/>
    <n v="14"/>
    <n v="14"/>
    <n v="0"/>
    <n v="65"/>
    <s v="\N"/>
    <s v="\N"/>
    <n v="47"/>
    <n v="7"/>
    <d v="1899-12-30T00:01:22"/>
    <n v="204.64500000000001"/>
    <x v="1"/>
  </r>
  <r>
    <x v="954"/>
    <x v="47"/>
    <x v="16"/>
    <n v="210"/>
    <n v="20"/>
    <n v="16"/>
    <n v="15"/>
    <n v="15"/>
    <n v="15"/>
    <n v="0"/>
    <n v="65"/>
    <s v="\N"/>
    <s v="\N"/>
    <n v="64"/>
    <n v="19"/>
    <d v="1899-12-30T00:01:23"/>
    <n v="200.75700000000001"/>
    <x v="1"/>
  </r>
  <r>
    <x v="955"/>
    <x v="47"/>
    <x v="23"/>
    <n v="51"/>
    <n v="99"/>
    <n v="20"/>
    <n v="16"/>
    <n v="16"/>
    <n v="16"/>
    <n v="0"/>
    <n v="65"/>
    <s v="\N"/>
    <s v="\N"/>
    <n v="47"/>
    <n v="6"/>
    <d v="1899-12-30T00:01:22"/>
    <n v="204.863"/>
    <x v="1"/>
  </r>
  <r>
    <x v="956"/>
    <x v="47"/>
    <x v="24"/>
    <n v="3"/>
    <n v="63"/>
    <n v="18"/>
    <n v="17"/>
    <n v="17"/>
    <n v="17"/>
    <n v="0"/>
    <n v="65"/>
    <s v="\N"/>
    <s v="\N"/>
    <n v="37"/>
    <n v="15"/>
    <d v="1899-12-30T00:01:23"/>
    <n v="203.119"/>
    <x v="1"/>
  </r>
  <r>
    <x v="957"/>
    <x v="47"/>
    <x v="26"/>
    <n v="3"/>
    <n v="6"/>
    <n v="19"/>
    <n v="18"/>
    <n v="18"/>
    <n v="18"/>
    <n v="0"/>
    <n v="64"/>
    <s v="\N"/>
    <s v="\N"/>
    <n v="60"/>
    <n v="9"/>
    <d v="1899-12-30T00:01:22"/>
    <n v="204.291"/>
    <x v="11"/>
  </r>
  <r>
    <x v="958"/>
    <x v="47"/>
    <x v="15"/>
    <n v="210"/>
    <n v="8"/>
    <n v="17"/>
    <n v="19"/>
    <n v="19"/>
    <n v="19"/>
    <n v="0"/>
    <n v="64"/>
    <s v="\N"/>
    <s v="\N"/>
    <n v="64"/>
    <n v="3"/>
    <d v="1899-12-30T00:01:20"/>
    <n v="208.40899999999999"/>
    <x v="11"/>
  </r>
  <r>
    <x v="959"/>
    <x v="47"/>
    <x v="12"/>
    <n v="6"/>
    <n v="16"/>
    <n v="9"/>
    <s v="\N"/>
    <s v="R"/>
    <n v="20"/>
    <n v="0"/>
    <n v="38"/>
    <s v="\N"/>
    <s v="\N"/>
    <n v="35"/>
    <n v="20"/>
    <d v="1899-12-30T00:01:24"/>
    <n v="199.57599999999999"/>
    <x v="34"/>
  </r>
  <r>
    <x v="960"/>
    <x v="48"/>
    <x v="1"/>
    <n v="131"/>
    <n v="44"/>
    <n v="1"/>
    <n v="1"/>
    <n v="1"/>
    <n v="1"/>
    <n v="25"/>
    <n v="44"/>
    <d v="1899-12-30T01:24:09"/>
    <n v="5048761"/>
    <n v="28"/>
    <n v="2"/>
    <d v="1899-12-30T00:01:48"/>
    <n v="233.99"/>
    <x v="0"/>
  </r>
  <r>
    <x v="961"/>
    <x v="48"/>
    <x v="7"/>
    <n v="131"/>
    <n v="77"/>
    <n v="2"/>
    <n v="2"/>
    <n v="2"/>
    <n v="2"/>
    <n v="18"/>
    <n v="44"/>
    <n v="8.4480000000000004"/>
    <n v="5057209"/>
    <n v="27"/>
    <n v="5"/>
    <d v="1899-12-30T00:01:48"/>
    <n v="233.50299999999999"/>
    <x v="0"/>
  </r>
  <r>
    <x v="962"/>
    <x v="48"/>
    <x v="5"/>
    <n v="9"/>
    <n v="33"/>
    <n v="3"/>
    <n v="3"/>
    <n v="3"/>
    <n v="3"/>
    <n v="15"/>
    <n v="44"/>
    <n v="15.455"/>
    <n v="5064216"/>
    <n v="27"/>
    <n v="8"/>
    <d v="1899-12-30T00:01:48"/>
    <n v="232.809"/>
    <x v="0"/>
  </r>
  <r>
    <x v="963"/>
    <x v="48"/>
    <x v="3"/>
    <n v="4"/>
    <n v="3"/>
    <n v="4"/>
    <n v="4"/>
    <n v="4"/>
    <n v="4"/>
    <n v="13"/>
    <n v="44"/>
    <n v="18.876999999999999"/>
    <n v="5067638"/>
    <n v="44"/>
    <n v="1"/>
    <d v="1899-12-30T00:01:47"/>
    <n v="234.589"/>
    <x v="0"/>
  </r>
  <r>
    <x v="964"/>
    <x v="48"/>
    <x v="11"/>
    <n v="4"/>
    <n v="31"/>
    <n v="6"/>
    <n v="5"/>
    <n v="5"/>
    <n v="5"/>
    <n v="10"/>
    <n v="44"/>
    <n v="40.65"/>
    <n v="5089411"/>
    <n v="44"/>
    <n v="10"/>
    <d v="1899-12-30T00:01:49"/>
    <n v="232.30500000000001"/>
    <x v="0"/>
  </r>
  <r>
    <x v="965"/>
    <x v="48"/>
    <x v="22"/>
    <n v="9"/>
    <n v="23"/>
    <n v="5"/>
    <n v="6"/>
    <n v="6"/>
    <n v="6"/>
    <n v="8"/>
    <n v="44"/>
    <n v="42.712000000000003"/>
    <n v="5091473"/>
    <n v="27"/>
    <n v="12"/>
    <d v="1899-12-30T00:01:49"/>
    <n v="231.886"/>
    <x v="0"/>
  </r>
  <r>
    <x v="966"/>
    <x v="48"/>
    <x v="21"/>
    <n v="1"/>
    <n v="4"/>
    <n v="10"/>
    <n v="7"/>
    <n v="7"/>
    <n v="7"/>
    <n v="6"/>
    <n v="44"/>
    <n v="43.774000000000001"/>
    <n v="5092535"/>
    <n v="39"/>
    <n v="11"/>
    <d v="1899-12-30T00:01:49"/>
    <n v="232.279"/>
    <x v="0"/>
  </r>
  <r>
    <x v="967"/>
    <x v="48"/>
    <x v="17"/>
    <n v="213"/>
    <n v="10"/>
    <n v="12"/>
    <n v="8"/>
    <n v="8"/>
    <n v="8"/>
    <n v="4"/>
    <n v="44"/>
    <n v="47.371000000000002"/>
    <n v="5096132"/>
    <n v="29"/>
    <n v="3"/>
    <d v="1899-12-30T00:01:48"/>
    <n v="233.815"/>
    <x v="0"/>
  </r>
  <r>
    <x v="968"/>
    <x v="48"/>
    <x v="13"/>
    <n v="211"/>
    <n v="18"/>
    <n v="9"/>
    <n v="9"/>
    <n v="9"/>
    <n v="9"/>
    <n v="2"/>
    <n v="44"/>
    <n v="52.603000000000002"/>
    <n v="5101364"/>
    <n v="34"/>
    <n v="13"/>
    <d v="1899-12-30T00:01:49"/>
    <n v="231.036"/>
    <x v="0"/>
  </r>
  <r>
    <x v="969"/>
    <x v="48"/>
    <x v="10"/>
    <n v="211"/>
    <n v="11"/>
    <n v="8"/>
    <n v="10"/>
    <n v="10"/>
    <n v="10"/>
    <n v="1"/>
    <n v="44"/>
    <n v="53.179000000000002"/>
    <n v="5101940"/>
    <n v="20"/>
    <n v="9"/>
    <d v="1899-12-30T00:01:48"/>
    <n v="232.62799999999999"/>
    <x v="0"/>
  </r>
  <r>
    <x v="970"/>
    <x v="48"/>
    <x v="20"/>
    <n v="213"/>
    <n v="26"/>
    <n v="11"/>
    <n v="11"/>
    <n v="11"/>
    <n v="11"/>
    <n v="0"/>
    <n v="44"/>
    <s v="+1:10.200"/>
    <n v="5118961"/>
    <n v="28"/>
    <n v="15"/>
    <d v="1899-12-30T00:01:50"/>
    <n v="229.572"/>
    <x v="0"/>
  </r>
  <r>
    <x v="971"/>
    <x v="48"/>
    <x v="2"/>
    <n v="51"/>
    <n v="7"/>
    <n v="16"/>
    <n v="12"/>
    <n v="12"/>
    <n v="12"/>
    <n v="0"/>
    <n v="44"/>
    <s v="+1:11.504"/>
    <n v="5120265"/>
    <n v="28"/>
    <n v="14"/>
    <d v="1899-12-30T00:01:50"/>
    <n v="229.59299999999999"/>
    <x v="0"/>
  </r>
  <r>
    <x v="972"/>
    <x v="48"/>
    <x v="0"/>
    <n v="6"/>
    <n v="5"/>
    <n v="14"/>
    <n v="13"/>
    <n v="13"/>
    <n v="13"/>
    <n v="0"/>
    <n v="44"/>
    <s v="+1:12.894"/>
    <n v="5121655"/>
    <n v="31"/>
    <n v="16"/>
    <d v="1899-12-30T00:01:50"/>
    <n v="229.309"/>
    <x v="0"/>
  </r>
  <r>
    <x v="973"/>
    <x v="48"/>
    <x v="12"/>
    <n v="6"/>
    <n v="16"/>
    <n v="13"/>
    <n v="14"/>
    <n v="14"/>
    <n v="14"/>
    <n v="0"/>
    <n v="44"/>
    <s v="+1:14.920"/>
    <n v="5123681"/>
    <n v="26"/>
    <n v="4"/>
    <d v="1899-12-30T00:01:48"/>
    <n v="233.81299999999999"/>
    <x v="0"/>
  </r>
  <r>
    <x v="974"/>
    <x v="48"/>
    <x v="15"/>
    <n v="210"/>
    <n v="8"/>
    <n v="17"/>
    <n v="15"/>
    <n v="15"/>
    <n v="15"/>
    <n v="0"/>
    <n v="44"/>
    <s v="+1:16.793"/>
    <n v="5125554"/>
    <n v="28"/>
    <n v="17"/>
    <d v="1899-12-30T00:01:50"/>
    <n v="229.184"/>
    <x v="0"/>
  </r>
  <r>
    <x v="975"/>
    <x v="48"/>
    <x v="26"/>
    <n v="3"/>
    <n v="6"/>
    <n v="19"/>
    <n v="16"/>
    <n v="16"/>
    <n v="16"/>
    <n v="0"/>
    <n v="44"/>
    <s v="+1:17.795"/>
    <n v="5126556"/>
    <n v="32"/>
    <n v="6"/>
    <d v="1899-12-30T00:01:48"/>
    <n v="233.36199999999999"/>
    <x v="0"/>
  </r>
  <r>
    <x v="976"/>
    <x v="48"/>
    <x v="16"/>
    <n v="210"/>
    <n v="20"/>
    <n v="20"/>
    <n v="17"/>
    <n v="17"/>
    <n v="17"/>
    <n v="0"/>
    <n v="44"/>
    <s v="+1:25.540"/>
    <n v="5134301"/>
    <n v="37"/>
    <n v="7"/>
    <d v="1899-12-30T00:01:48"/>
    <n v="233.28700000000001"/>
    <x v="0"/>
  </r>
  <r>
    <x v="977"/>
    <x v="48"/>
    <x v="23"/>
    <n v="51"/>
    <n v="99"/>
    <n v="18"/>
    <s v="\N"/>
    <s v="R"/>
    <n v="18"/>
    <n v="0"/>
    <n v="9"/>
    <s v="\N"/>
    <s v="\N"/>
    <n v="9"/>
    <n v="19"/>
    <d v="1899-12-30T00:01:52"/>
    <n v="225.54499999999999"/>
    <x v="9"/>
  </r>
  <r>
    <x v="978"/>
    <x v="48"/>
    <x v="24"/>
    <n v="3"/>
    <n v="63"/>
    <n v="15"/>
    <s v="\N"/>
    <s v="R"/>
    <n v="19"/>
    <n v="0"/>
    <n v="9"/>
    <s v="\N"/>
    <s v="\N"/>
    <n v="5"/>
    <n v="18"/>
    <d v="1899-12-30T00:01:52"/>
    <n v="225.624"/>
    <x v="36"/>
  </r>
  <r>
    <x v="979"/>
    <x v="48"/>
    <x v="9"/>
    <n v="1"/>
    <n v="55"/>
    <n v="7"/>
    <s v="\N"/>
    <s v="W"/>
    <n v="20"/>
    <n v="0"/>
    <n v="0"/>
    <s v="\N"/>
    <s v="\N"/>
    <s v="\N"/>
    <n v="0"/>
    <s v="\N"/>
    <s v="\N"/>
    <x v="16"/>
  </r>
  <r>
    <x v="980"/>
    <x v="49"/>
    <x v="17"/>
    <n v="213"/>
    <n v="10"/>
    <n v="10"/>
    <n v="1"/>
    <n v="1"/>
    <n v="1"/>
    <n v="25"/>
    <n v="53"/>
    <d v="1899-12-30T01:47:06"/>
    <n v="6426056"/>
    <n v="34"/>
    <n v="6"/>
    <d v="1899-12-30T00:01:24"/>
    <n v="248.16200000000001"/>
    <x v="0"/>
  </r>
  <r>
    <x v="981"/>
    <x v="49"/>
    <x v="9"/>
    <n v="1"/>
    <n v="55"/>
    <n v="3"/>
    <n v="2"/>
    <n v="2"/>
    <n v="2"/>
    <n v="18"/>
    <n v="53"/>
    <n v="0.41499999999999998"/>
    <n v="6426471"/>
    <n v="40"/>
    <n v="2"/>
    <d v="1899-12-30T00:01:24"/>
    <n v="248.62"/>
    <x v="0"/>
  </r>
  <r>
    <x v="982"/>
    <x v="49"/>
    <x v="13"/>
    <n v="211"/>
    <n v="18"/>
    <n v="8"/>
    <n v="3"/>
    <n v="3"/>
    <n v="3"/>
    <n v="15"/>
    <n v="53"/>
    <n v="3.3580000000000001"/>
    <n v="6429414"/>
    <n v="42"/>
    <n v="3"/>
    <d v="1899-12-30T00:01:24"/>
    <n v="248.57599999999999"/>
    <x v="0"/>
  </r>
  <r>
    <x v="983"/>
    <x v="49"/>
    <x v="21"/>
    <n v="1"/>
    <n v="4"/>
    <n v="6"/>
    <n v="4"/>
    <n v="4"/>
    <n v="4"/>
    <n v="12"/>
    <n v="53"/>
    <n v="6"/>
    <n v="6432056"/>
    <n v="50"/>
    <n v="7"/>
    <d v="1899-12-30T00:01:24"/>
    <n v="247.58699999999999"/>
    <x v="0"/>
  </r>
  <r>
    <x v="984"/>
    <x v="49"/>
    <x v="7"/>
    <n v="131"/>
    <n v="77"/>
    <n v="2"/>
    <n v="5"/>
    <n v="5"/>
    <n v="5"/>
    <n v="10"/>
    <n v="53"/>
    <n v="7.1079999999999997"/>
    <n v="6433164"/>
    <n v="51"/>
    <n v="5"/>
    <d v="1899-12-30T00:01:24"/>
    <n v="248.386"/>
    <x v="0"/>
  </r>
  <r>
    <x v="985"/>
    <x v="49"/>
    <x v="3"/>
    <n v="4"/>
    <n v="3"/>
    <n v="7"/>
    <n v="6"/>
    <n v="6"/>
    <n v="6"/>
    <n v="8"/>
    <n v="53"/>
    <n v="8.391"/>
    <n v="6434447"/>
    <n v="38"/>
    <n v="4"/>
    <d v="1899-12-30T00:01:24"/>
    <n v="248.57300000000001"/>
    <x v="0"/>
  </r>
  <r>
    <x v="986"/>
    <x v="49"/>
    <x v="1"/>
    <n v="131"/>
    <n v="44"/>
    <n v="1"/>
    <n v="7"/>
    <n v="7"/>
    <n v="7"/>
    <n v="7"/>
    <n v="53"/>
    <n v="17.245000000000001"/>
    <n v="6443301"/>
    <n v="34"/>
    <n v="1"/>
    <d v="1899-12-30T00:01:23"/>
    <n v="252.03299999999999"/>
    <x v="0"/>
  </r>
  <r>
    <x v="987"/>
    <x v="49"/>
    <x v="11"/>
    <n v="4"/>
    <n v="31"/>
    <n v="12"/>
    <n v="8"/>
    <n v="8"/>
    <n v="8"/>
    <n v="4"/>
    <n v="53"/>
    <n v="18.690999999999999"/>
    <n v="6444747"/>
    <n v="52"/>
    <n v="11"/>
    <d v="1899-12-30T00:01:24"/>
    <n v="246.83099999999999"/>
    <x v="0"/>
  </r>
  <r>
    <x v="988"/>
    <x v="49"/>
    <x v="20"/>
    <n v="213"/>
    <n v="26"/>
    <n v="11"/>
    <n v="9"/>
    <n v="9"/>
    <n v="9"/>
    <n v="2"/>
    <n v="53"/>
    <n v="22.207999999999998"/>
    <n v="6448264"/>
    <n v="44"/>
    <n v="10"/>
    <d v="1899-12-30T00:01:24"/>
    <n v="246.863"/>
    <x v="0"/>
  </r>
  <r>
    <x v="989"/>
    <x v="49"/>
    <x v="10"/>
    <n v="211"/>
    <n v="11"/>
    <n v="4"/>
    <n v="10"/>
    <n v="10"/>
    <n v="10"/>
    <n v="1"/>
    <n v="53"/>
    <n v="23.224"/>
    <n v="6449280"/>
    <n v="50"/>
    <n v="8"/>
    <d v="1899-12-30T00:01:24"/>
    <n v="247.28200000000001"/>
    <x v="0"/>
  </r>
  <r>
    <x v="990"/>
    <x v="49"/>
    <x v="26"/>
    <n v="3"/>
    <n v="6"/>
    <n v="20"/>
    <n v="11"/>
    <n v="11"/>
    <n v="11"/>
    <n v="0"/>
    <n v="53"/>
    <n v="32.875999999999998"/>
    <n v="6458932"/>
    <n v="39"/>
    <n v="16"/>
    <d v="1899-12-30T00:01:25"/>
    <n v="245.35300000000001"/>
    <x v="0"/>
  </r>
  <r>
    <x v="991"/>
    <x v="49"/>
    <x v="15"/>
    <n v="210"/>
    <n v="8"/>
    <n v="16"/>
    <n v="12"/>
    <n v="12"/>
    <n v="12"/>
    <n v="0"/>
    <n v="53"/>
    <n v="35.164000000000001"/>
    <n v="6461220"/>
    <n v="48"/>
    <n v="12"/>
    <d v="1899-12-30T00:01:25"/>
    <n v="245.97200000000001"/>
    <x v="0"/>
  </r>
  <r>
    <x v="992"/>
    <x v="49"/>
    <x v="2"/>
    <n v="51"/>
    <n v="7"/>
    <n v="14"/>
    <n v="13"/>
    <n v="13"/>
    <n v="13"/>
    <n v="0"/>
    <n v="53"/>
    <n v="36.311999999999998"/>
    <n v="6462368"/>
    <n v="29"/>
    <n v="13"/>
    <d v="1899-12-30T00:01:25"/>
    <n v="245.827"/>
    <x v="0"/>
  </r>
  <r>
    <x v="993"/>
    <x v="49"/>
    <x v="24"/>
    <n v="3"/>
    <n v="63"/>
    <n v="19"/>
    <n v="14"/>
    <n v="14"/>
    <n v="14"/>
    <n v="0"/>
    <n v="53"/>
    <n v="36.593000000000004"/>
    <n v="6462649"/>
    <n v="39"/>
    <n v="9"/>
    <d v="1899-12-30T00:01:24"/>
    <n v="247.03299999999999"/>
    <x v="0"/>
  </r>
  <r>
    <x v="994"/>
    <x v="49"/>
    <x v="22"/>
    <n v="9"/>
    <n v="23"/>
    <n v="9"/>
    <n v="15"/>
    <n v="15"/>
    <n v="15"/>
    <n v="0"/>
    <n v="53"/>
    <n v="37.533000000000001"/>
    <n v="6463589"/>
    <n v="48"/>
    <n v="15"/>
    <d v="1899-12-30T00:01:25"/>
    <n v="245.56399999999999"/>
    <x v="0"/>
  </r>
  <r>
    <x v="995"/>
    <x v="49"/>
    <x v="23"/>
    <n v="51"/>
    <n v="99"/>
    <n v="18"/>
    <n v="16"/>
    <n v="16"/>
    <n v="16"/>
    <n v="0"/>
    <n v="53"/>
    <n v="55.198999999999998"/>
    <n v="6481255"/>
    <n v="43"/>
    <n v="14"/>
    <d v="1899-12-30T00:01:25"/>
    <n v="245.76599999999999"/>
    <x v="0"/>
  </r>
  <r>
    <x v="996"/>
    <x v="49"/>
    <x v="5"/>
    <n v="9"/>
    <n v="33"/>
    <n v="5"/>
    <s v="\N"/>
    <s v="R"/>
    <n v="17"/>
    <n v="0"/>
    <n v="30"/>
    <s v="\N"/>
    <s v="\N"/>
    <n v="10"/>
    <n v="17"/>
    <d v="1899-12-30T00:01:26"/>
    <n v="243.804"/>
    <x v="19"/>
  </r>
  <r>
    <x v="997"/>
    <x v="49"/>
    <x v="12"/>
    <n v="6"/>
    <n v="16"/>
    <n v="13"/>
    <s v="\N"/>
    <s v="R"/>
    <n v="18"/>
    <n v="0"/>
    <n v="23"/>
    <s v="\N"/>
    <s v="\N"/>
    <n v="19"/>
    <n v="19"/>
    <d v="1899-12-30T00:01:26"/>
    <n v="242.42400000000001"/>
    <x v="9"/>
  </r>
  <r>
    <x v="998"/>
    <x v="49"/>
    <x v="16"/>
    <n v="210"/>
    <n v="20"/>
    <n v="15"/>
    <s v="\N"/>
    <s v="R"/>
    <n v="19"/>
    <n v="0"/>
    <n v="17"/>
    <s v="\N"/>
    <s v="\N"/>
    <n v="10"/>
    <n v="18"/>
    <d v="1899-12-30T00:01:26"/>
    <n v="243.09899999999999"/>
    <x v="19"/>
  </r>
  <r>
    <x v="999"/>
    <x v="49"/>
    <x v="0"/>
    <n v="6"/>
    <n v="5"/>
    <n v="17"/>
    <s v="\N"/>
    <s v="R"/>
    <n v="20"/>
    <n v="0"/>
    <n v="6"/>
    <s v="\N"/>
    <s v="\N"/>
    <n v="4"/>
    <n v="20"/>
    <d v="1899-12-30T00:01:27"/>
    <n v="239.41499999999999"/>
    <x v="5"/>
  </r>
  <r>
    <x v="1000"/>
    <x v="50"/>
    <x v="1"/>
    <n v="131"/>
    <n v="44"/>
    <n v="1"/>
    <n v="1"/>
    <n v="1"/>
    <n v="1"/>
    <n v="26"/>
    <n v="59"/>
    <d v="1899-12-30T02:19:35"/>
    <n v="8375060"/>
    <n v="58"/>
    <n v="1"/>
    <d v="1899-12-30T00:01:19"/>
    <n v="239.518"/>
    <x v="0"/>
  </r>
  <r>
    <x v="1001"/>
    <x v="50"/>
    <x v="7"/>
    <n v="131"/>
    <n v="77"/>
    <n v="2"/>
    <n v="2"/>
    <n v="2"/>
    <n v="2"/>
    <n v="18"/>
    <n v="59"/>
    <n v="4.88"/>
    <n v="8379940"/>
    <n v="53"/>
    <n v="2"/>
    <d v="1899-12-30T00:01:19"/>
    <n v="237.71199999999999"/>
    <x v="0"/>
  </r>
  <r>
    <x v="1002"/>
    <x v="50"/>
    <x v="22"/>
    <n v="9"/>
    <n v="23"/>
    <n v="4"/>
    <n v="3"/>
    <n v="3"/>
    <n v="3"/>
    <n v="15"/>
    <n v="59"/>
    <n v="8.0640000000000001"/>
    <n v="8383124"/>
    <n v="51"/>
    <n v="3"/>
    <d v="1899-12-30T00:01:20"/>
    <n v="235.90899999999999"/>
    <x v="0"/>
  </r>
  <r>
    <x v="1003"/>
    <x v="50"/>
    <x v="3"/>
    <n v="4"/>
    <n v="3"/>
    <n v="8"/>
    <n v="4"/>
    <n v="4"/>
    <n v="4"/>
    <n v="12"/>
    <n v="59"/>
    <n v="10.417"/>
    <n v="8385477"/>
    <n v="57"/>
    <n v="4"/>
    <d v="1899-12-30T00:01:20"/>
    <n v="234.774"/>
    <x v="0"/>
  </r>
  <r>
    <x v="1004"/>
    <x v="50"/>
    <x v="10"/>
    <n v="211"/>
    <n v="11"/>
    <n v="7"/>
    <n v="5"/>
    <n v="5"/>
    <n v="5"/>
    <n v="10"/>
    <n v="59"/>
    <n v="15.65"/>
    <n v="8390710"/>
    <n v="59"/>
    <n v="5"/>
    <d v="1899-12-30T00:01:21"/>
    <n v="234.17500000000001"/>
    <x v="0"/>
  </r>
  <r>
    <x v="1005"/>
    <x v="50"/>
    <x v="21"/>
    <n v="1"/>
    <n v="4"/>
    <n v="11"/>
    <n v="6"/>
    <n v="6"/>
    <n v="6"/>
    <n v="8"/>
    <n v="59"/>
    <n v="18.882999999999999"/>
    <n v="8393943"/>
    <n v="59"/>
    <n v="7"/>
    <d v="1899-12-30T00:01:21"/>
    <n v="232.542"/>
    <x v="0"/>
  </r>
  <r>
    <x v="1006"/>
    <x v="50"/>
    <x v="20"/>
    <n v="213"/>
    <n v="26"/>
    <n v="12"/>
    <n v="7"/>
    <n v="7"/>
    <n v="7"/>
    <n v="6"/>
    <n v="59"/>
    <n v="21.756"/>
    <n v="8396816"/>
    <n v="51"/>
    <n v="10"/>
    <d v="1899-12-30T00:01:21"/>
    <n v="231.8"/>
    <x v="0"/>
  </r>
  <r>
    <x v="1007"/>
    <x v="50"/>
    <x v="12"/>
    <n v="6"/>
    <n v="16"/>
    <n v="5"/>
    <n v="8"/>
    <n v="8"/>
    <n v="8"/>
    <n v="4"/>
    <n v="59"/>
    <n v="28.344999999999999"/>
    <n v="8403405"/>
    <n v="50"/>
    <n v="9"/>
    <d v="1899-12-30T00:01:21"/>
    <n v="232.453"/>
    <x v="0"/>
  </r>
  <r>
    <x v="1008"/>
    <x v="50"/>
    <x v="2"/>
    <n v="51"/>
    <n v="7"/>
    <n v="13"/>
    <n v="9"/>
    <n v="9"/>
    <n v="9"/>
    <n v="2"/>
    <n v="59"/>
    <n v="29.77"/>
    <n v="8404830"/>
    <n v="59"/>
    <n v="6"/>
    <d v="1899-12-30T00:01:21"/>
    <n v="232.64"/>
    <x v="0"/>
  </r>
  <r>
    <x v="1009"/>
    <x v="50"/>
    <x v="0"/>
    <n v="6"/>
    <n v="5"/>
    <n v="14"/>
    <n v="10"/>
    <n v="10"/>
    <n v="10"/>
    <n v="1"/>
    <n v="59"/>
    <n v="29.983000000000001"/>
    <n v="8405043"/>
    <n v="59"/>
    <n v="8"/>
    <d v="1899-12-30T00:01:21"/>
    <n v="232.53100000000001"/>
    <x v="0"/>
  </r>
  <r>
    <x v="1010"/>
    <x v="50"/>
    <x v="24"/>
    <n v="3"/>
    <n v="63"/>
    <n v="18"/>
    <n v="11"/>
    <n v="11"/>
    <n v="11"/>
    <n v="0"/>
    <n v="59"/>
    <n v="32.404000000000003"/>
    <n v="8407464"/>
    <n v="58"/>
    <n v="11"/>
    <d v="1899-12-30T00:01:22"/>
    <n v="231.26900000000001"/>
    <x v="0"/>
  </r>
  <r>
    <x v="1011"/>
    <x v="50"/>
    <x v="15"/>
    <n v="210"/>
    <n v="8"/>
    <n v="15"/>
    <n v="12"/>
    <n v="12"/>
    <n v="12"/>
    <n v="0"/>
    <n v="59"/>
    <n v="42.036000000000001"/>
    <n v="8417096"/>
    <n v="59"/>
    <n v="13"/>
    <d v="1899-12-30T00:01:22"/>
    <n v="229.53200000000001"/>
    <x v="0"/>
  </r>
  <r>
    <x v="1012"/>
    <x v="50"/>
    <x v="13"/>
    <n v="211"/>
    <n v="18"/>
    <n v="6"/>
    <s v="\N"/>
    <s v="R"/>
    <n v="13"/>
    <n v="0"/>
    <n v="42"/>
    <s v="\N"/>
    <s v="\N"/>
    <n v="42"/>
    <n v="12"/>
    <d v="1899-12-30T00:01:22"/>
    <n v="230.077"/>
    <x v="6"/>
  </r>
  <r>
    <x v="1013"/>
    <x v="50"/>
    <x v="11"/>
    <n v="4"/>
    <n v="31"/>
    <n v="10"/>
    <s v="\N"/>
    <s v="R"/>
    <n v="14"/>
    <n v="0"/>
    <n v="7"/>
    <s v="\N"/>
    <s v="\N"/>
    <n v="6"/>
    <n v="15"/>
    <d v="1899-12-30T00:02:12"/>
    <n v="143.27000000000001"/>
    <x v="5"/>
  </r>
  <r>
    <x v="1014"/>
    <x v="50"/>
    <x v="26"/>
    <n v="3"/>
    <n v="6"/>
    <n v="19"/>
    <s v="\N"/>
    <s v="R"/>
    <n v="15"/>
    <n v="0"/>
    <n v="6"/>
    <s v="\N"/>
    <s v="\N"/>
    <n v="6"/>
    <n v="14"/>
    <d v="1899-12-30T00:02:11"/>
    <n v="143.73599999999999"/>
    <x v="10"/>
  </r>
  <r>
    <x v="1015"/>
    <x v="50"/>
    <x v="16"/>
    <n v="210"/>
    <n v="20"/>
    <n v="20"/>
    <s v="\N"/>
    <s v="R"/>
    <n v="16"/>
    <n v="0"/>
    <n v="5"/>
    <s v="\N"/>
    <s v="\N"/>
    <n v="4"/>
    <n v="17"/>
    <d v="1899-12-30T00:02:14"/>
    <n v="141.108"/>
    <x v="10"/>
  </r>
  <r>
    <x v="1016"/>
    <x v="50"/>
    <x v="23"/>
    <n v="51"/>
    <n v="99"/>
    <n v="17"/>
    <s v="\N"/>
    <s v="R"/>
    <n v="17"/>
    <n v="0"/>
    <n v="5"/>
    <s v="\N"/>
    <s v="\N"/>
    <n v="4"/>
    <n v="16"/>
    <d v="1899-12-30T00:02:14"/>
    <n v="141.11099999999999"/>
    <x v="10"/>
  </r>
  <r>
    <x v="1017"/>
    <x v="50"/>
    <x v="9"/>
    <n v="1"/>
    <n v="55"/>
    <n v="9"/>
    <s v="\N"/>
    <s v="R"/>
    <n v="18"/>
    <n v="0"/>
    <n v="5"/>
    <s v="\N"/>
    <s v="\N"/>
    <n v="5"/>
    <n v="18"/>
    <d v="1899-12-30T00:02:14"/>
    <n v="140.80199999999999"/>
    <x v="10"/>
  </r>
  <r>
    <x v="1018"/>
    <x v="50"/>
    <x v="5"/>
    <n v="9"/>
    <n v="33"/>
    <n v="3"/>
    <s v="\N"/>
    <s v="R"/>
    <n v="19"/>
    <n v="0"/>
    <n v="0"/>
    <s v="\N"/>
    <s v="\N"/>
    <s v="\N"/>
    <n v="0"/>
    <s v="\N"/>
    <s v="\N"/>
    <x v="10"/>
  </r>
  <r>
    <x v="1019"/>
    <x v="50"/>
    <x v="17"/>
    <n v="213"/>
    <n v="10"/>
    <n v="16"/>
    <s v="\N"/>
    <s v="R"/>
    <n v="20"/>
    <n v="0"/>
    <n v="0"/>
    <s v="\N"/>
    <s v="\N"/>
    <s v="\N"/>
    <n v="0"/>
    <s v="\N"/>
    <s v="\N"/>
    <x v="10"/>
  </r>
  <r>
    <x v="1020"/>
    <x v="51"/>
    <x v="7"/>
    <n v="131"/>
    <n v="77"/>
    <n v="3"/>
    <n v="1"/>
    <n v="1"/>
    <n v="1"/>
    <n v="26"/>
    <n v="53"/>
    <d v="1899-12-30T01:34:00"/>
    <n v="5640364"/>
    <n v="51"/>
    <n v="1"/>
    <d v="1899-12-30T00:01:37"/>
    <n v="216.97200000000001"/>
    <x v="0"/>
  </r>
  <r>
    <x v="1021"/>
    <x v="51"/>
    <x v="5"/>
    <n v="9"/>
    <n v="33"/>
    <n v="2"/>
    <n v="2"/>
    <n v="2"/>
    <n v="2"/>
    <n v="18"/>
    <n v="53"/>
    <n v="7.7290000000000001"/>
    <n v="5648093"/>
    <n v="53"/>
    <n v="3"/>
    <d v="1899-12-30T00:01:37"/>
    <n v="216.298"/>
    <x v="0"/>
  </r>
  <r>
    <x v="1022"/>
    <x v="51"/>
    <x v="1"/>
    <n v="131"/>
    <n v="44"/>
    <n v="1"/>
    <n v="3"/>
    <n v="3"/>
    <n v="3"/>
    <n v="15"/>
    <n v="53"/>
    <n v="22.728999999999999"/>
    <n v="5663093"/>
    <n v="48"/>
    <n v="7"/>
    <d v="1899-12-30T00:01:38"/>
    <n v="214.66"/>
    <x v="0"/>
  </r>
  <r>
    <x v="1023"/>
    <x v="51"/>
    <x v="10"/>
    <n v="211"/>
    <n v="11"/>
    <n v="4"/>
    <n v="4"/>
    <n v="4"/>
    <n v="4"/>
    <n v="12"/>
    <n v="53"/>
    <n v="30.558"/>
    <n v="5670922"/>
    <n v="52"/>
    <n v="8"/>
    <d v="1899-12-30T00:01:38"/>
    <n v="214.51499999999999"/>
    <x v="0"/>
  </r>
  <r>
    <x v="1024"/>
    <x v="51"/>
    <x v="3"/>
    <n v="4"/>
    <n v="3"/>
    <n v="5"/>
    <n v="5"/>
    <n v="5"/>
    <n v="5"/>
    <n v="10"/>
    <n v="53"/>
    <n v="52.064999999999998"/>
    <n v="5692429"/>
    <n v="53"/>
    <n v="6"/>
    <d v="1899-12-30T00:01:38"/>
    <n v="215.07400000000001"/>
    <x v="0"/>
  </r>
  <r>
    <x v="1025"/>
    <x v="51"/>
    <x v="12"/>
    <n v="6"/>
    <n v="16"/>
    <n v="10"/>
    <n v="6"/>
    <n v="6"/>
    <n v="6"/>
    <n v="8"/>
    <n v="53"/>
    <s v="+1:02.186"/>
    <n v="5702550"/>
    <n v="47"/>
    <n v="11"/>
    <d v="1899-12-30T00:01:39"/>
    <n v="212.54"/>
    <x v="0"/>
  </r>
  <r>
    <x v="1026"/>
    <x v="51"/>
    <x v="11"/>
    <n v="4"/>
    <n v="31"/>
    <n v="7"/>
    <n v="7"/>
    <n v="7"/>
    <n v="7"/>
    <n v="6"/>
    <n v="53"/>
    <s v="+1:08.006"/>
    <n v="5708370"/>
    <n v="48"/>
    <n v="13"/>
    <d v="1899-12-30T00:01:39"/>
    <n v="212.191"/>
    <x v="0"/>
  </r>
  <r>
    <x v="1027"/>
    <x v="51"/>
    <x v="20"/>
    <n v="213"/>
    <n v="26"/>
    <n v="11"/>
    <n v="8"/>
    <n v="8"/>
    <n v="8"/>
    <n v="4"/>
    <n v="53"/>
    <s v="+1:08.740"/>
    <n v="5709104"/>
    <n v="48"/>
    <n v="12"/>
    <d v="1899-12-30T00:01:39"/>
    <n v="212.369"/>
    <x v="0"/>
  </r>
  <r>
    <x v="1028"/>
    <x v="51"/>
    <x v="17"/>
    <n v="213"/>
    <n v="10"/>
    <n v="9"/>
    <n v="9"/>
    <n v="9"/>
    <n v="9"/>
    <n v="2"/>
    <n v="53"/>
    <s v="+1:29.766"/>
    <n v="5730130"/>
    <n v="50"/>
    <n v="2"/>
    <d v="1899-12-30T00:01:37"/>
    <n v="216.523"/>
    <x v="0"/>
  </r>
  <r>
    <x v="1029"/>
    <x v="51"/>
    <x v="22"/>
    <n v="9"/>
    <n v="23"/>
    <n v="15"/>
    <n v="10"/>
    <n v="10"/>
    <n v="10"/>
    <n v="1"/>
    <n v="53"/>
    <s v="+1:37.860"/>
    <n v="5738224"/>
    <n v="51"/>
    <n v="9"/>
    <d v="1899-12-30T00:01:38"/>
    <n v="214.001"/>
    <x v="0"/>
  </r>
  <r>
    <x v="1030"/>
    <x v="51"/>
    <x v="23"/>
    <n v="51"/>
    <n v="99"/>
    <n v="17"/>
    <n v="11"/>
    <n v="11"/>
    <n v="11"/>
    <n v="0"/>
    <n v="52"/>
    <s v="\N"/>
    <s v="\N"/>
    <n v="44"/>
    <n v="16"/>
    <d v="1899-12-30T00:01:40"/>
    <n v="211.02099999999999"/>
    <x v="1"/>
  </r>
  <r>
    <x v="1031"/>
    <x v="51"/>
    <x v="16"/>
    <n v="210"/>
    <n v="20"/>
    <n v="18"/>
    <n v="12"/>
    <n v="12"/>
    <n v="12"/>
    <n v="0"/>
    <n v="52"/>
    <s v="\N"/>
    <s v="\N"/>
    <n v="52"/>
    <n v="17"/>
    <d v="1899-12-30T00:01:40"/>
    <n v="209.73099999999999"/>
    <x v="1"/>
  </r>
  <r>
    <x v="1032"/>
    <x v="51"/>
    <x v="0"/>
    <n v="6"/>
    <n v="5"/>
    <n v="14"/>
    <n v="13"/>
    <n v="13"/>
    <n v="13"/>
    <n v="0"/>
    <n v="52"/>
    <s v="\N"/>
    <s v="\N"/>
    <n v="46"/>
    <n v="14"/>
    <d v="1899-12-30T00:01:40"/>
    <n v="211.398"/>
    <x v="1"/>
  </r>
  <r>
    <x v="1033"/>
    <x v="51"/>
    <x v="2"/>
    <n v="51"/>
    <n v="7"/>
    <n v="19"/>
    <n v="14"/>
    <n v="14"/>
    <n v="14"/>
    <n v="0"/>
    <n v="52"/>
    <s v="\N"/>
    <s v="\N"/>
    <n v="37"/>
    <n v="10"/>
    <d v="1899-12-30T00:01:39"/>
    <n v="212.96"/>
    <x v="1"/>
  </r>
  <r>
    <x v="1034"/>
    <x v="51"/>
    <x v="21"/>
    <n v="1"/>
    <n v="4"/>
    <n v="8"/>
    <n v="15"/>
    <n v="15"/>
    <n v="15"/>
    <n v="0"/>
    <n v="52"/>
    <s v="\N"/>
    <s v="\N"/>
    <n v="50"/>
    <n v="5"/>
    <d v="1899-12-30T00:01:37"/>
    <n v="216.19800000000001"/>
    <x v="1"/>
  </r>
  <r>
    <x v="1035"/>
    <x v="51"/>
    <x v="26"/>
    <n v="3"/>
    <n v="6"/>
    <n v="20"/>
    <n v="16"/>
    <n v="16"/>
    <n v="16"/>
    <n v="0"/>
    <n v="52"/>
    <s v="\N"/>
    <s v="\N"/>
    <n v="47"/>
    <n v="18"/>
    <d v="1899-12-30T00:01:41"/>
    <n v="208.352"/>
    <x v="1"/>
  </r>
  <r>
    <x v="1036"/>
    <x v="51"/>
    <x v="15"/>
    <n v="210"/>
    <n v="8"/>
    <n v="16"/>
    <n v="17"/>
    <n v="17"/>
    <n v="17"/>
    <n v="0"/>
    <n v="52"/>
    <s v="\N"/>
    <s v="\N"/>
    <n v="44"/>
    <n v="15"/>
    <d v="1899-12-30T00:01:40"/>
    <n v="211.34299999999999"/>
    <x v="1"/>
  </r>
  <r>
    <x v="1037"/>
    <x v="51"/>
    <x v="24"/>
    <n v="3"/>
    <n v="63"/>
    <n v="13"/>
    <n v="18"/>
    <n v="18"/>
    <n v="18"/>
    <n v="0"/>
    <n v="52"/>
    <s v="\N"/>
    <s v="\N"/>
    <n v="52"/>
    <n v="4"/>
    <d v="1899-12-30T00:01:37"/>
    <n v="216.25399999999999"/>
    <x v="1"/>
  </r>
  <r>
    <x v="1038"/>
    <x v="51"/>
    <x v="9"/>
    <n v="1"/>
    <n v="55"/>
    <n v="6"/>
    <s v="\N"/>
    <s v="R"/>
    <n v="19"/>
    <n v="0"/>
    <n v="0"/>
    <s v="\N"/>
    <s v="\N"/>
    <s v="\N"/>
    <n v="0"/>
    <s v="\N"/>
    <s v="\N"/>
    <x v="9"/>
  </r>
  <r>
    <x v="1039"/>
    <x v="51"/>
    <x v="13"/>
    <n v="211"/>
    <n v="18"/>
    <n v="12"/>
    <s v="\N"/>
    <s v="R"/>
    <n v="20"/>
    <n v="0"/>
    <n v="0"/>
    <s v="\N"/>
    <s v="\N"/>
    <s v="\N"/>
    <n v="0"/>
    <s v="\N"/>
    <s v="\N"/>
    <x v="10"/>
  </r>
  <r>
    <x v="1040"/>
    <x v="52"/>
    <x v="1"/>
    <n v="131"/>
    <n v="44"/>
    <n v="2"/>
    <n v="1"/>
    <n v="1"/>
    <n v="1"/>
    <n v="25"/>
    <n v="60"/>
    <d v="1899-12-30T01:35:50"/>
    <n v="5749641"/>
    <n v="58"/>
    <n v="2"/>
    <d v="1899-12-30T00:01:28"/>
    <n v="210.25299999999999"/>
    <x v="0"/>
  </r>
  <r>
    <x v="1041"/>
    <x v="52"/>
    <x v="5"/>
    <n v="9"/>
    <n v="33"/>
    <n v="3"/>
    <n v="2"/>
    <n v="2"/>
    <n v="2"/>
    <n v="19"/>
    <n v="60"/>
    <n v="4.47"/>
    <n v="5754111"/>
    <n v="60"/>
    <n v="1"/>
    <d v="1899-12-30T00:01:28"/>
    <n v="210.267"/>
    <x v="0"/>
  </r>
  <r>
    <x v="1042"/>
    <x v="52"/>
    <x v="3"/>
    <n v="4"/>
    <n v="3"/>
    <n v="6"/>
    <n v="3"/>
    <n v="3"/>
    <n v="3"/>
    <n v="15"/>
    <n v="60"/>
    <n v="14.613"/>
    <n v="5764254"/>
    <n v="53"/>
    <n v="3"/>
    <d v="1899-12-30T00:01:30"/>
    <n v="206.876"/>
    <x v="0"/>
  </r>
  <r>
    <x v="1043"/>
    <x v="52"/>
    <x v="10"/>
    <n v="211"/>
    <n v="11"/>
    <n v="9"/>
    <n v="4"/>
    <n v="4"/>
    <n v="4"/>
    <n v="12"/>
    <n v="60"/>
    <n v="16.07"/>
    <n v="5765711"/>
    <n v="58"/>
    <n v="4"/>
    <d v="1899-12-30T00:01:30"/>
    <n v="206.608"/>
    <x v="0"/>
  </r>
  <r>
    <x v="1044"/>
    <x v="52"/>
    <x v="9"/>
    <n v="1"/>
    <n v="55"/>
    <n v="10"/>
    <n v="5"/>
    <n v="5"/>
    <n v="5"/>
    <n v="10"/>
    <n v="60"/>
    <n v="21.905000000000001"/>
    <n v="5771546"/>
    <n v="53"/>
    <n v="6"/>
    <d v="1899-12-30T00:01:30"/>
    <n v="205.625"/>
    <x v="0"/>
  </r>
  <r>
    <x v="1045"/>
    <x v="52"/>
    <x v="17"/>
    <n v="213"/>
    <n v="10"/>
    <n v="12"/>
    <n v="6"/>
    <n v="6"/>
    <n v="6"/>
    <n v="8"/>
    <n v="60"/>
    <n v="22.765999999999998"/>
    <n v="5772407"/>
    <n v="53"/>
    <n v="5"/>
    <d v="1899-12-30T00:01:30"/>
    <n v="205.66800000000001"/>
    <x v="0"/>
  </r>
  <r>
    <x v="1046"/>
    <x v="52"/>
    <x v="12"/>
    <n v="6"/>
    <n v="16"/>
    <n v="4"/>
    <n v="7"/>
    <n v="7"/>
    <n v="7"/>
    <n v="6"/>
    <n v="60"/>
    <n v="30.814"/>
    <n v="5780455"/>
    <n v="54"/>
    <n v="10"/>
    <d v="1899-12-30T00:01:31"/>
    <n v="204.303"/>
    <x v="0"/>
  </r>
  <r>
    <x v="1047"/>
    <x v="52"/>
    <x v="6"/>
    <n v="211"/>
    <n v="27"/>
    <n v="20"/>
    <n v="8"/>
    <n v="8"/>
    <n v="8"/>
    <n v="4"/>
    <n v="60"/>
    <n v="32.595999999999997"/>
    <n v="5782237"/>
    <n v="58"/>
    <n v="11"/>
    <d v="1899-12-30T00:01:31"/>
    <n v="204.256"/>
    <x v="0"/>
  </r>
  <r>
    <x v="1048"/>
    <x v="52"/>
    <x v="15"/>
    <n v="210"/>
    <n v="8"/>
    <n v="16"/>
    <n v="9"/>
    <n v="9"/>
    <n v="9"/>
    <n v="2"/>
    <n v="60"/>
    <n v="39.081000000000003"/>
    <n v="5788722"/>
    <n v="54"/>
    <n v="14"/>
    <d v="1899-12-30T00:01:32"/>
    <n v="202.40700000000001"/>
    <x v="0"/>
  </r>
  <r>
    <x v="1049"/>
    <x v="52"/>
    <x v="23"/>
    <n v="51"/>
    <n v="99"/>
    <n v="14"/>
    <n v="10"/>
    <n v="10"/>
    <n v="10"/>
    <n v="1"/>
    <n v="60"/>
    <n v="40.034999999999997"/>
    <n v="5789676"/>
    <n v="38"/>
    <n v="12"/>
    <d v="1899-12-30T00:01:31"/>
    <n v="203.86099999999999"/>
    <x v="0"/>
  </r>
  <r>
    <x v="1050"/>
    <x v="52"/>
    <x v="0"/>
    <n v="6"/>
    <n v="5"/>
    <n v="11"/>
    <n v="11"/>
    <n v="11"/>
    <n v="11"/>
    <n v="0"/>
    <n v="60"/>
    <n v="40.81"/>
    <n v="5790451"/>
    <n v="43"/>
    <n v="7"/>
    <d v="1899-12-30T00:01:30"/>
    <n v="204.99"/>
    <x v="0"/>
  </r>
  <r>
    <x v="1051"/>
    <x v="52"/>
    <x v="2"/>
    <n v="51"/>
    <n v="7"/>
    <n v="19"/>
    <n v="12"/>
    <n v="12"/>
    <n v="12"/>
    <n v="0"/>
    <n v="60"/>
    <n v="41.475999999999999"/>
    <n v="5791117"/>
    <n v="54"/>
    <n v="9"/>
    <d v="1899-12-30T00:01:31"/>
    <n v="204.755"/>
    <x v="0"/>
  </r>
  <r>
    <x v="1052"/>
    <x v="52"/>
    <x v="16"/>
    <n v="210"/>
    <n v="20"/>
    <n v="15"/>
    <n v="13"/>
    <n v="13"/>
    <n v="13"/>
    <n v="0"/>
    <n v="60"/>
    <n v="49.585000000000001"/>
    <n v="5799226"/>
    <n v="37"/>
    <n v="8"/>
    <d v="1899-12-30T00:01:30"/>
    <n v="204.881"/>
    <x v="0"/>
  </r>
  <r>
    <x v="1053"/>
    <x v="52"/>
    <x v="26"/>
    <n v="3"/>
    <n v="6"/>
    <n v="18"/>
    <n v="14"/>
    <n v="14"/>
    <n v="14"/>
    <n v="0"/>
    <n v="60"/>
    <n v="54.448999999999998"/>
    <n v="5804090"/>
    <n v="39"/>
    <n v="13"/>
    <d v="1899-12-30T00:01:31"/>
    <n v="202.816"/>
    <x v="0"/>
  </r>
  <r>
    <x v="1054"/>
    <x v="52"/>
    <x v="20"/>
    <n v="213"/>
    <n v="26"/>
    <n v="13"/>
    <n v="15"/>
    <n v="15"/>
    <n v="15"/>
    <n v="0"/>
    <n v="60"/>
    <n v="55.588000000000001"/>
    <n v="5805229"/>
    <n v="41"/>
    <n v="16"/>
    <d v="1899-12-30T00:01:32"/>
    <n v="200.97499999999999"/>
    <x v="0"/>
  </r>
  <r>
    <x v="1055"/>
    <x v="52"/>
    <x v="21"/>
    <n v="1"/>
    <n v="4"/>
    <n v="8"/>
    <s v="\N"/>
    <s v="R"/>
    <n v="16"/>
    <n v="0"/>
    <n v="42"/>
    <s v="\N"/>
    <s v="\N"/>
    <n v="40"/>
    <n v="17"/>
    <d v="1899-12-30T00:01:32"/>
    <n v="200.727"/>
    <x v="19"/>
  </r>
  <r>
    <x v="1056"/>
    <x v="52"/>
    <x v="22"/>
    <n v="9"/>
    <n v="23"/>
    <n v="5"/>
    <s v="\N"/>
    <s v="R"/>
    <n v="17"/>
    <n v="0"/>
    <n v="23"/>
    <s v="\N"/>
    <s v="\N"/>
    <n v="9"/>
    <n v="18"/>
    <d v="1899-12-30T00:01:32"/>
    <n v="200.72300000000001"/>
    <x v="37"/>
  </r>
  <r>
    <x v="1057"/>
    <x v="52"/>
    <x v="11"/>
    <n v="4"/>
    <n v="31"/>
    <n v="7"/>
    <s v="\N"/>
    <s v="R"/>
    <n v="18"/>
    <n v="0"/>
    <n v="22"/>
    <s v="\N"/>
    <s v="\N"/>
    <n v="21"/>
    <n v="19"/>
    <d v="1899-12-30T00:01:33"/>
    <n v="198.87299999999999"/>
    <x v="13"/>
  </r>
  <r>
    <x v="1058"/>
    <x v="52"/>
    <x v="7"/>
    <n v="131"/>
    <n v="77"/>
    <n v="1"/>
    <s v="\N"/>
    <s v="R"/>
    <n v="19"/>
    <n v="0"/>
    <n v="18"/>
    <s v="\N"/>
    <s v="\N"/>
    <n v="8"/>
    <n v="15"/>
    <d v="1899-12-30T00:01:32"/>
    <n v="201.697"/>
    <x v="19"/>
  </r>
  <r>
    <x v="1059"/>
    <x v="52"/>
    <x v="24"/>
    <n v="3"/>
    <n v="63"/>
    <n v="17"/>
    <s v="\N"/>
    <s v="R"/>
    <n v="20"/>
    <n v="0"/>
    <n v="12"/>
    <s v="\N"/>
    <s v="\N"/>
    <n v="6"/>
    <n v="20"/>
    <d v="1899-12-30T00:01:35"/>
    <n v="196.06"/>
    <x v="10"/>
  </r>
  <r>
    <x v="1060"/>
    <x v="53"/>
    <x v="1"/>
    <n v="131"/>
    <n v="44"/>
    <n v="1"/>
    <n v="1"/>
    <n v="1"/>
    <n v="1"/>
    <n v="26"/>
    <n v="66"/>
    <d v="1899-12-30T01:29:57"/>
    <n v="5396828"/>
    <n v="63"/>
    <n v="1"/>
    <d v="1899-12-30T00:01:19"/>
    <n v="212.708"/>
    <x v="0"/>
  </r>
  <r>
    <x v="1061"/>
    <x v="53"/>
    <x v="7"/>
    <n v="131"/>
    <n v="77"/>
    <n v="2"/>
    <n v="2"/>
    <n v="2"/>
    <n v="2"/>
    <n v="18"/>
    <n v="66"/>
    <n v="25.591999999999999"/>
    <n v="5422420"/>
    <n v="66"/>
    <n v="2"/>
    <d v="1899-12-30T00:01:19"/>
    <n v="211.113"/>
    <x v="0"/>
  </r>
  <r>
    <x v="1062"/>
    <x v="53"/>
    <x v="5"/>
    <n v="9"/>
    <n v="33"/>
    <n v="3"/>
    <n v="3"/>
    <n v="3"/>
    <n v="3"/>
    <n v="15"/>
    <n v="66"/>
    <n v="34.508000000000003"/>
    <n v="5431336"/>
    <n v="62"/>
    <n v="4"/>
    <d v="1899-12-30T00:01:20"/>
    <n v="209.767"/>
    <x v="0"/>
  </r>
  <r>
    <x v="1063"/>
    <x v="53"/>
    <x v="12"/>
    <n v="6"/>
    <n v="16"/>
    <n v="4"/>
    <n v="4"/>
    <n v="4"/>
    <n v="4"/>
    <n v="12"/>
    <n v="66"/>
    <s v="+1:05.312"/>
    <n v="5462140"/>
    <n v="66"/>
    <n v="7"/>
    <d v="1899-12-30T00:01:20"/>
    <n v="208.322"/>
    <x v="0"/>
  </r>
  <r>
    <x v="1064"/>
    <x v="53"/>
    <x v="17"/>
    <n v="213"/>
    <n v="10"/>
    <n v="9"/>
    <n v="5"/>
    <n v="5"/>
    <n v="5"/>
    <n v="10"/>
    <n v="65"/>
    <s v="\N"/>
    <s v="\N"/>
    <n v="65"/>
    <n v="9"/>
    <d v="1899-12-30T00:01:21"/>
    <n v="207.952"/>
    <x v="1"/>
  </r>
  <r>
    <x v="1065"/>
    <x v="53"/>
    <x v="9"/>
    <n v="1"/>
    <n v="55"/>
    <n v="7"/>
    <n v="6"/>
    <n v="6"/>
    <n v="6"/>
    <n v="8"/>
    <n v="65"/>
    <s v="\N"/>
    <s v="\N"/>
    <n v="65"/>
    <n v="6"/>
    <d v="1899-12-30T00:01:20"/>
    <n v="208.685"/>
    <x v="1"/>
  </r>
  <r>
    <x v="1066"/>
    <x v="53"/>
    <x v="10"/>
    <n v="211"/>
    <n v="11"/>
    <n v="5"/>
    <n v="7"/>
    <n v="7"/>
    <n v="7"/>
    <n v="6"/>
    <n v="65"/>
    <s v="\N"/>
    <s v="\N"/>
    <n v="49"/>
    <n v="11"/>
    <d v="1899-12-30T00:01:21"/>
    <n v="207.30600000000001"/>
    <x v="1"/>
  </r>
  <r>
    <x v="1067"/>
    <x v="53"/>
    <x v="11"/>
    <n v="4"/>
    <n v="31"/>
    <n v="11"/>
    <n v="8"/>
    <n v="8"/>
    <n v="8"/>
    <n v="4"/>
    <n v="65"/>
    <s v="\N"/>
    <s v="\N"/>
    <n v="61"/>
    <n v="12"/>
    <d v="1899-12-30T00:01:21"/>
    <n v="207.16"/>
    <x v="1"/>
  </r>
  <r>
    <x v="1068"/>
    <x v="53"/>
    <x v="3"/>
    <n v="4"/>
    <n v="3"/>
    <n v="10"/>
    <n v="9"/>
    <n v="9"/>
    <n v="9"/>
    <n v="2"/>
    <n v="65"/>
    <s v="\N"/>
    <s v="\N"/>
    <n v="61"/>
    <n v="14"/>
    <d v="1899-12-30T00:01:21"/>
    <n v="207.04"/>
    <x v="1"/>
  </r>
  <r>
    <x v="1069"/>
    <x v="53"/>
    <x v="0"/>
    <n v="6"/>
    <n v="5"/>
    <n v="15"/>
    <n v="10"/>
    <n v="10"/>
    <n v="10"/>
    <n v="1"/>
    <n v="65"/>
    <s v="\N"/>
    <s v="\N"/>
    <n v="62"/>
    <n v="10"/>
    <d v="1899-12-30T00:01:21"/>
    <n v="207.489"/>
    <x v="1"/>
  </r>
  <r>
    <x v="1070"/>
    <x v="53"/>
    <x v="2"/>
    <n v="51"/>
    <n v="7"/>
    <n v="16"/>
    <n v="11"/>
    <n v="11"/>
    <n v="11"/>
    <n v="0"/>
    <n v="65"/>
    <s v="\N"/>
    <s v="\N"/>
    <n v="60"/>
    <n v="15"/>
    <d v="1899-12-30T00:01:21"/>
    <n v="206.65199999999999"/>
    <x v="1"/>
  </r>
  <r>
    <x v="1071"/>
    <x v="53"/>
    <x v="22"/>
    <n v="9"/>
    <n v="23"/>
    <n v="6"/>
    <n v="12"/>
    <n v="12"/>
    <n v="12"/>
    <n v="0"/>
    <n v="65"/>
    <s v="\N"/>
    <s v="\N"/>
    <n v="61"/>
    <n v="5"/>
    <d v="1899-12-30T00:01:20"/>
    <n v="209.673"/>
    <x v="1"/>
  </r>
  <r>
    <x v="1072"/>
    <x v="53"/>
    <x v="21"/>
    <n v="1"/>
    <n v="4"/>
    <n v="8"/>
    <n v="13"/>
    <n v="13"/>
    <n v="13"/>
    <n v="0"/>
    <n v="65"/>
    <s v="\N"/>
    <s v="\N"/>
    <n v="65"/>
    <n v="3"/>
    <d v="1899-12-30T00:01:19"/>
    <n v="211.07300000000001"/>
    <x v="1"/>
  </r>
  <r>
    <x v="1073"/>
    <x v="53"/>
    <x v="24"/>
    <n v="3"/>
    <n v="63"/>
    <n v="14"/>
    <n v="14"/>
    <n v="14"/>
    <n v="14"/>
    <n v="0"/>
    <n v="65"/>
    <s v="\N"/>
    <s v="\N"/>
    <n v="62"/>
    <n v="13"/>
    <d v="1899-12-30T00:01:21"/>
    <n v="207.101"/>
    <x v="1"/>
  </r>
  <r>
    <x v="1074"/>
    <x v="53"/>
    <x v="23"/>
    <n v="51"/>
    <n v="99"/>
    <n v="17"/>
    <n v="15"/>
    <n v="15"/>
    <n v="15"/>
    <n v="0"/>
    <n v="65"/>
    <s v="\N"/>
    <s v="\N"/>
    <n v="46"/>
    <n v="20"/>
    <d v="1899-12-30T00:01:22"/>
    <n v="204.54400000000001"/>
    <x v="1"/>
  </r>
  <r>
    <x v="1075"/>
    <x v="53"/>
    <x v="16"/>
    <n v="210"/>
    <n v="20"/>
    <n v="19"/>
    <n v="16"/>
    <n v="16"/>
    <n v="16"/>
    <n v="0"/>
    <n v="65"/>
    <s v="\N"/>
    <s v="\N"/>
    <n v="63"/>
    <n v="16"/>
    <d v="1899-12-30T00:01:21"/>
    <n v="205.63200000000001"/>
    <x v="1"/>
  </r>
  <r>
    <x v="1076"/>
    <x v="53"/>
    <x v="15"/>
    <n v="210"/>
    <n v="8"/>
    <n v="18"/>
    <n v="17"/>
    <n v="17"/>
    <n v="17"/>
    <n v="0"/>
    <n v="65"/>
    <s v="\N"/>
    <s v="\N"/>
    <n v="59"/>
    <n v="17"/>
    <d v="1899-12-30T00:01:22"/>
    <n v="205.11799999999999"/>
    <x v="1"/>
  </r>
  <r>
    <x v="1077"/>
    <x v="53"/>
    <x v="26"/>
    <n v="3"/>
    <n v="6"/>
    <n v="20"/>
    <n v="18"/>
    <n v="18"/>
    <n v="18"/>
    <n v="0"/>
    <n v="64"/>
    <s v="\N"/>
    <s v="\N"/>
    <n v="53"/>
    <n v="19"/>
    <d v="1899-12-30T00:01:22"/>
    <n v="204.62899999999999"/>
    <x v="11"/>
  </r>
  <r>
    <x v="1078"/>
    <x v="53"/>
    <x v="20"/>
    <n v="213"/>
    <n v="26"/>
    <n v="13"/>
    <n v="19"/>
    <n v="19"/>
    <n v="19"/>
    <n v="0"/>
    <n v="64"/>
    <s v="\N"/>
    <s v="\N"/>
    <n v="59"/>
    <n v="8"/>
    <d v="1899-12-30T00:01:20"/>
    <n v="208.21600000000001"/>
    <x v="11"/>
  </r>
  <r>
    <x v="1079"/>
    <x v="53"/>
    <x v="13"/>
    <n v="211"/>
    <n v="18"/>
    <n v="12"/>
    <s v="\N"/>
    <s v="R"/>
    <n v="20"/>
    <n v="0"/>
    <n v="51"/>
    <s v="\N"/>
    <s v="\N"/>
    <n v="45"/>
    <n v="18"/>
    <d v="1899-12-30T00:01:22"/>
    <n v="205.04300000000001"/>
    <x v="8"/>
  </r>
  <r>
    <x v="1080"/>
    <x v="54"/>
    <x v="1"/>
    <n v="131"/>
    <n v="44"/>
    <n v="2"/>
    <n v="1"/>
    <n v="1"/>
    <n v="1"/>
    <n v="26"/>
    <n v="63"/>
    <d v="1899-12-30T01:28:32"/>
    <n v="5312430"/>
    <n v="63"/>
    <n v="1"/>
    <d v="1899-12-30T00:01:15"/>
    <n v="234.12100000000001"/>
    <x v="0"/>
  </r>
  <r>
    <x v="1081"/>
    <x v="54"/>
    <x v="7"/>
    <n v="131"/>
    <n v="77"/>
    <n v="1"/>
    <n v="2"/>
    <n v="2"/>
    <n v="2"/>
    <n v="18"/>
    <n v="63"/>
    <n v="5.7830000000000004"/>
    <n v="5318213"/>
    <n v="63"/>
    <n v="2"/>
    <d v="1899-12-30T00:01:16"/>
    <n v="232.83099999999999"/>
    <x v="0"/>
  </r>
  <r>
    <x v="1082"/>
    <x v="54"/>
    <x v="3"/>
    <n v="4"/>
    <n v="3"/>
    <n v="5"/>
    <n v="3"/>
    <n v="3"/>
    <n v="3"/>
    <n v="15"/>
    <n v="63"/>
    <n v="14.32"/>
    <n v="5326750"/>
    <n v="62"/>
    <n v="4"/>
    <d v="1899-12-30T00:01:18"/>
    <n v="227.87799999999999"/>
    <x v="0"/>
  </r>
  <r>
    <x v="1083"/>
    <x v="54"/>
    <x v="20"/>
    <n v="213"/>
    <n v="26"/>
    <n v="8"/>
    <n v="4"/>
    <n v="4"/>
    <n v="4"/>
    <n v="12"/>
    <n v="63"/>
    <n v="15.141"/>
    <n v="5327571"/>
    <n v="62"/>
    <n v="6"/>
    <d v="1899-12-30T00:01:18"/>
    <n v="227.54300000000001"/>
    <x v="0"/>
  </r>
  <r>
    <x v="1084"/>
    <x v="54"/>
    <x v="12"/>
    <n v="6"/>
    <n v="16"/>
    <n v="7"/>
    <n v="5"/>
    <n v="5"/>
    <n v="5"/>
    <n v="10"/>
    <n v="63"/>
    <n v="19.111000000000001"/>
    <n v="5331541"/>
    <n v="62"/>
    <n v="12"/>
    <d v="1899-12-30T00:01:18"/>
    <n v="226.06700000000001"/>
    <x v="0"/>
  </r>
  <r>
    <x v="1085"/>
    <x v="54"/>
    <x v="10"/>
    <n v="211"/>
    <n v="11"/>
    <n v="11"/>
    <n v="6"/>
    <n v="6"/>
    <n v="6"/>
    <n v="8"/>
    <n v="63"/>
    <n v="19.652000000000001"/>
    <n v="5332082"/>
    <n v="49"/>
    <n v="9"/>
    <d v="1899-12-30T00:01:18"/>
    <n v="226.32499999999999"/>
    <x v="0"/>
  </r>
  <r>
    <x v="1086"/>
    <x v="54"/>
    <x v="9"/>
    <n v="1"/>
    <n v="55"/>
    <n v="10"/>
    <n v="7"/>
    <n v="7"/>
    <n v="7"/>
    <n v="6"/>
    <n v="63"/>
    <n v="20.23"/>
    <n v="5332660"/>
    <n v="62"/>
    <n v="11"/>
    <d v="1899-12-30T00:01:18"/>
    <n v="226.226"/>
    <x v="0"/>
  </r>
  <r>
    <x v="1087"/>
    <x v="54"/>
    <x v="21"/>
    <n v="1"/>
    <n v="4"/>
    <n v="9"/>
    <n v="8"/>
    <n v="8"/>
    <n v="8"/>
    <n v="4"/>
    <n v="63"/>
    <n v="21.131"/>
    <n v="5333561"/>
    <n v="63"/>
    <n v="8"/>
    <d v="1899-12-30T00:01:18"/>
    <n v="226.36799999999999"/>
    <x v="0"/>
  </r>
  <r>
    <x v="1088"/>
    <x v="54"/>
    <x v="2"/>
    <n v="51"/>
    <n v="7"/>
    <n v="18"/>
    <n v="9"/>
    <n v="9"/>
    <n v="9"/>
    <n v="2"/>
    <n v="63"/>
    <n v="22.224"/>
    <n v="5334654"/>
    <n v="63"/>
    <n v="10"/>
    <d v="1899-12-30T00:01:18"/>
    <n v="226.31299999999999"/>
    <x v="0"/>
  </r>
  <r>
    <x v="1089"/>
    <x v="54"/>
    <x v="23"/>
    <n v="51"/>
    <n v="99"/>
    <n v="20"/>
    <n v="10"/>
    <n v="10"/>
    <n v="10"/>
    <n v="1"/>
    <n v="63"/>
    <n v="26.398"/>
    <n v="5338828"/>
    <n v="61"/>
    <n v="15"/>
    <d v="1899-12-30T00:01:19"/>
    <n v="224.286"/>
    <x v="0"/>
  </r>
  <r>
    <x v="1090"/>
    <x v="54"/>
    <x v="26"/>
    <n v="3"/>
    <n v="6"/>
    <n v="19"/>
    <n v="11"/>
    <n v="11"/>
    <n v="11"/>
    <n v="0"/>
    <n v="63"/>
    <n v="27.135000000000002"/>
    <n v="5339565"/>
    <n v="37"/>
    <n v="14"/>
    <d v="1899-12-30T00:01:19"/>
    <n v="224.499"/>
    <x v="0"/>
  </r>
  <r>
    <x v="1091"/>
    <x v="54"/>
    <x v="0"/>
    <n v="6"/>
    <n v="5"/>
    <n v="14"/>
    <n v="12"/>
    <n v="12"/>
    <n v="12"/>
    <n v="0"/>
    <n v="63"/>
    <n v="28.452999999999999"/>
    <n v="5340883"/>
    <n v="44"/>
    <n v="7"/>
    <d v="1899-12-30T00:01:18"/>
    <n v="227.24799999999999"/>
    <x v="0"/>
  </r>
  <r>
    <x v="1092"/>
    <x v="54"/>
    <x v="13"/>
    <n v="211"/>
    <n v="18"/>
    <n v="15"/>
    <n v="13"/>
    <n v="13"/>
    <n v="13"/>
    <n v="0"/>
    <n v="63"/>
    <n v="29.163"/>
    <n v="5341593"/>
    <n v="46"/>
    <n v="13"/>
    <d v="1899-12-30T00:01:18"/>
    <n v="225.52799999999999"/>
    <x v="0"/>
  </r>
  <r>
    <x v="1093"/>
    <x v="54"/>
    <x v="15"/>
    <n v="210"/>
    <n v="8"/>
    <n v="16"/>
    <n v="14"/>
    <n v="14"/>
    <n v="14"/>
    <n v="0"/>
    <n v="63"/>
    <n v="32.935000000000002"/>
    <n v="5345365"/>
    <n v="45"/>
    <n v="17"/>
    <d v="1899-12-30T00:01:19"/>
    <n v="224.20599999999999"/>
    <x v="0"/>
  </r>
  <r>
    <x v="1094"/>
    <x v="54"/>
    <x v="22"/>
    <n v="9"/>
    <n v="23"/>
    <n v="6"/>
    <n v="15"/>
    <n v="15"/>
    <n v="15"/>
    <n v="0"/>
    <n v="63"/>
    <n v="57.283999999999999"/>
    <n v="5369714"/>
    <n v="63"/>
    <n v="3"/>
    <d v="1899-12-30T00:01:16"/>
    <n v="231.99100000000001"/>
    <x v="0"/>
  </r>
  <r>
    <x v="1095"/>
    <x v="54"/>
    <x v="24"/>
    <n v="3"/>
    <n v="63"/>
    <n v="13"/>
    <s v="\N"/>
    <s v="R"/>
    <n v="16"/>
    <n v="0"/>
    <n v="51"/>
    <s v="\N"/>
    <s v="\N"/>
    <n v="43"/>
    <n v="16"/>
    <d v="1899-12-30T00:01:19"/>
    <n v="224.23699999999999"/>
    <x v="9"/>
  </r>
  <r>
    <x v="1096"/>
    <x v="54"/>
    <x v="5"/>
    <n v="9"/>
    <n v="33"/>
    <n v="3"/>
    <s v="\N"/>
    <s v="R"/>
    <n v="17"/>
    <n v="0"/>
    <n v="50"/>
    <s v="\N"/>
    <s v="\N"/>
    <n v="44"/>
    <n v="5"/>
    <d v="1899-12-30T00:01:18"/>
    <n v="227.62799999999999"/>
    <x v="6"/>
  </r>
  <r>
    <x v="1097"/>
    <x v="54"/>
    <x v="16"/>
    <n v="210"/>
    <n v="20"/>
    <n v="17"/>
    <s v="\N"/>
    <s v="R"/>
    <n v="18"/>
    <n v="0"/>
    <n v="47"/>
    <s v="\N"/>
    <s v="\N"/>
    <n v="45"/>
    <n v="18"/>
    <d v="1899-12-30T00:01:19"/>
    <n v="222.93"/>
    <x v="38"/>
  </r>
  <r>
    <x v="1098"/>
    <x v="54"/>
    <x v="11"/>
    <n v="4"/>
    <n v="31"/>
    <n v="12"/>
    <s v="\N"/>
    <s v="R"/>
    <n v="19"/>
    <n v="0"/>
    <n v="27"/>
    <s v="\N"/>
    <s v="\N"/>
    <n v="22"/>
    <n v="19"/>
    <d v="1899-12-30T00:01:20"/>
    <n v="221.99799999999999"/>
    <x v="13"/>
  </r>
  <r>
    <x v="1099"/>
    <x v="54"/>
    <x v="17"/>
    <n v="213"/>
    <n v="10"/>
    <n v="4"/>
    <s v="\N"/>
    <s v="R"/>
    <n v="20"/>
    <n v="0"/>
    <n v="8"/>
    <s v="\N"/>
    <s v="\N"/>
    <n v="5"/>
    <n v="20"/>
    <d v="1899-12-30T00:01:20"/>
    <n v="219.797"/>
    <x v="32"/>
  </r>
  <r>
    <x v="1100"/>
    <x v="55"/>
    <x v="1"/>
    <n v="131"/>
    <n v="44"/>
    <n v="6"/>
    <n v="1"/>
    <n v="1"/>
    <n v="1"/>
    <n v="25"/>
    <n v="58"/>
    <d v="1899-12-30T01:42:19"/>
    <n v="6139313"/>
    <n v="56"/>
    <n v="6"/>
    <d v="1899-12-30T00:01:39"/>
    <n v="193.30199999999999"/>
    <x v="0"/>
  </r>
  <r>
    <x v="1101"/>
    <x v="55"/>
    <x v="10"/>
    <n v="211"/>
    <n v="11"/>
    <n v="3"/>
    <n v="2"/>
    <n v="2"/>
    <n v="2"/>
    <n v="18"/>
    <n v="58"/>
    <n v="31.632999999999999"/>
    <n v="6170946"/>
    <n v="50"/>
    <n v="12"/>
    <d v="1899-12-30T00:01:40"/>
    <n v="191.417"/>
    <x v="0"/>
  </r>
  <r>
    <x v="1102"/>
    <x v="55"/>
    <x v="0"/>
    <n v="6"/>
    <n v="5"/>
    <n v="11"/>
    <n v="3"/>
    <n v="3"/>
    <n v="3"/>
    <n v="15"/>
    <n v="58"/>
    <n v="31.96"/>
    <n v="6171273"/>
    <n v="53"/>
    <n v="8"/>
    <d v="1899-12-30T00:01:40"/>
    <n v="192.81899999999999"/>
    <x v="0"/>
  </r>
  <r>
    <x v="1103"/>
    <x v="55"/>
    <x v="12"/>
    <n v="6"/>
    <n v="16"/>
    <n v="12"/>
    <n v="4"/>
    <n v="4"/>
    <n v="4"/>
    <n v="12"/>
    <n v="58"/>
    <n v="33.857999999999997"/>
    <n v="6173171"/>
    <n v="47"/>
    <n v="11"/>
    <d v="1899-12-30T00:01:40"/>
    <n v="192.24199999999999"/>
    <x v="0"/>
  </r>
  <r>
    <x v="1104"/>
    <x v="55"/>
    <x v="9"/>
    <n v="1"/>
    <n v="55"/>
    <n v="15"/>
    <n v="5"/>
    <n v="5"/>
    <n v="5"/>
    <n v="10"/>
    <n v="58"/>
    <n v="34.363"/>
    <n v="6173676"/>
    <n v="56"/>
    <n v="4"/>
    <d v="1899-12-30T00:01:39"/>
    <n v="194.59200000000001"/>
    <x v="0"/>
  </r>
  <r>
    <x v="1105"/>
    <x v="55"/>
    <x v="5"/>
    <n v="9"/>
    <n v="33"/>
    <n v="2"/>
    <n v="6"/>
    <n v="6"/>
    <n v="6"/>
    <n v="8"/>
    <n v="58"/>
    <n v="44.872999999999998"/>
    <n v="6184186"/>
    <n v="53"/>
    <n v="3"/>
    <d v="1899-12-30T00:01:38"/>
    <n v="195.23099999999999"/>
    <x v="0"/>
  </r>
  <r>
    <x v="1106"/>
    <x v="55"/>
    <x v="22"/>
    <n v="9"/>
    <n v="23"/>
    <n v="4"/>
    <n v="7"/>
    <n v="7"/>
    <n v="7"/>
    <n v="6"/>
    <n v="58"/>
    <n v="46.484000000000002"/>
    <n v="6185797"/>
    <n v="54"/>
    <n v="5"/>
    <d v="1899-12-30T00:01:39"/>
    <n v="193.91499999999999"/>
    <x v="0"/>
  </r>
  <r>
    <x v="1107"/>
    <x v="55"/>
    <x v="21"/>
    <n v="1"/>
    <n v="4"/>
    <n v="14"/>
    <n v="8"/>
    <n v="8"/>
    <n v="8"/>
    <n v="5"/>
    <n v="58"/>
    <s v="+1:01.259"/>
    <n v="6200572"/>
    <n v="58"/>
    <n v="1"/>
    <d v="1899-12-30T00:01:37"/>
    <n v="198.50800000000001"/>
    <x v="0"/>
  </r>
  <r>
    <x v="1108"/>
    <x v="55"/>
    <x v="13"/>
    <n v="211"/>
    <n v="18"/>
    <n v="1"/>
    <n v="9"/>
    <n v="9"/>
    <n v="9"/>
    <n v="2"/>
    <n v="58"/>
    <s v="+1:12.353"/>
    <n v="6211666"/>
    <n v="55"/>
    <n v="10"/>
    <d v="1899-12-30T00:01:40"/>
    <n v="192.31899999999999"/>
    <x v="0"/>
  </r>
  <r>
    <x v="1109"/>
    <x v="55"/>
    <x v="3"/>
    <n v="4"/>
    <n v="3"/>
    <n v="5"/>
    <n v="10"/>
    <n v="10"/>
    <n v="10"/>
    <n v="1"/>
    <n v="58"/>
    <s v="+1:35.460"/>
    <n v="6234773"/>
    <n v="54"/>
    <n v="13"/>
    <d v="1899-12-30T00:01:41"/>
    <n v="190.875"/>
    <x v="0"/>
  </r>
  <r>
    <x v="1110"/>
    <x v="55"/>
    <x v="11"/>
    <n v="4"/>
    <n v="31"/>
    <n v="7"/>
    <n v="11"/>
    <n v="11"/>
    <n v="11"/>
    <n v="0"/>
    <n v="57"/>
    <s v="\N"/>
    <s v="\N"/>
    <n v="55"/>
    <n v="16"/>
    <d v="1899-12-30T00:01:41"/>
    <n v="190.25399999999999"/>
    <x v="1"/>
  </r>
  <r>
    <x v="1111"/>
    <x v="55"/>
    <x v="20"/>
    <n v="213"/>
    <n v="26"/>
    <n v="16"/>
    <n v="12"/>
    <n v="12"/>
    <n v="12"/>
    <n v="0"/>
    <n v="57"/>
    <s v="\N"/>
    <s v="\N"/>
    <n v="53"/>
    <n v="17"/>
    <d v="1899-12-30T00:01:41"/>
    <n v="190.22900000000001"/>
    <x v="1"/>
  </r>
  <r>
    <x v="1112"/>
    <x v="55"/>
    <x v="17"/>
    <n v="213"/>
    <n v="10"/>
    <n v="19"/>
    <n v="13"/>
    <n v="13"/>
    <n v="13"/>
    <n v="0"/>
    <n v="57"/>
    <s v="\N"/>
    <s v="\N"/>
    <n v="53"/>
    <n v="7"/>
    <d v="1899-12-30T00:01:40"/>
    <n v="192.96600000000001"/>
    <x v="1"/>
  </r>
  <r>
    <x v="1113"/>
    <x v="55"/>
    <x v="7"/>
    <n v="131"/>
    <n v="77"/>
    <n v="9"/>
    <n v="14"/>
    <n v="14"/>
    <n v="14"/>
    <n v="0"/>
    <n v="57"/>
    <s v="\N"/>
    <s v="\N"/>
    <n v="57"/>
    <n v="2"/>
    <d v="1899-12-30T00:01:38"/>
    <n v="195.70400000000001"/>
    <x v="1"/>
  </r>
  <r>
    <x v="1114"/>
    <x v="55"/>
    <x v="2"/>
    <n v="51"/>
    <n v="7"/>
    <n v="8"/>
    <n v="15"/>
    <n v="15"/>
    <n v="15"/>
    <n v="0"/>
    <n v="57"/>
    <s v="\N"/>
    <s v="\N"/>
    <n v="57"/>
    <n v="9"/>
    <d v="1899-12-30T00:01:40"/>
    <n v="192.66300000000001"/>
    <x v="1"/>
  </r>
  <r>
    <x v="1115"/>
    <x v="55"/>
    <x v="24"/>
    <n v="3"/>
    <n v="63"/>
    <n v="0"/>
    <n v="16"/>
    <n v="16"/>
    <n v="16"/>
    <n v="0"/>
    <n v="57"/>
    <s v="\N"/>
    <s v="\N"/>
    <n v="51"/>
    <n v="14"/>
    <d v="1899-12-30T00:01:41"/>
    <n v="190.61600000000001"/>
    <x v="1"/>
  </r>
  <r>
    <x v="1116"/>
    <x v="55"/>
    <x v="16"/>
    <n v="210"/>
    <n v="20"/>
    <n v="13"/>
    <n v="17"/>
    <n v="17"/>
    <n v="17"/>
    <n v="0"/>
    <n v="55"/>
    <s v="\N"/>
    <s v="\N"/>
    <n v="45"/>
    <n v="15"/>
    <d v="1899-12-30T00:01:41"/>
    <n v="190.363"/>
    <x v="33"/>
  </r>
  <r>
    <x v="1117"/>
    <x v="55"/>
    <x v="15"/>
    <n v="210"/>
    <n v="8"/>
    <n v="17"/>
    <s v="\N"/>
    <s v="R"/>
    <n v="18"/>
    <n v="0"/>
    <n v="49"/>
    <s v="\N"/>
    <s v="\N"/>
    <n v="38"/>
    <n v="18"/>
    <d v="1899-12-30T00:01:43"/>
    <n v="186.06299999999999"/>
    <x v="8"/>
  </r>
  <r>
    <x v="1118"/>
    <x v="55"/>
    <x v="26"/>
    <n v="3"/>
    <n v="6"/>
    <n v="0"/>
    <s v="\N"/>
    <s v="R"/>
    <n v="19"/>
    <n v="0"/>
    <n v="39"/>
    <s v="\N"/>
    <s v="\N"/>
    <n v="32"/>
    <n v="19"/>
    <d v="1899-12-30T00:01:43"/>
    <n v="185.678"/>
    <x v="8"/>
  </r>
  <r>
    <x v="1119"/>
    <x v="55"/>
    <x v="23"/>
    <n v="51"/>
    <n v="99"/>
    <n v="10"/>
    <s v="\N"/>
    <s v="R"/>
    <n v="20"/>
    <n v="0"/>
    <n v="11"/>
    <s v="\N"/>
    <s v="\N"/>
    <n v="11"/>
    <n v="20"/>
    <d v="1899-12-30T00:01:51"/>
    <n v="172.934"/>
    <x v="13"/>
  </r>
  <r>
    <x v="1120"/>
    <x v="56"/>
    <x v="1"/>
    <n v="131"/>
    <n v="44"/>
    <n v="1"/>
    <n v="1"/>
    <n v="1"/>
    <n v="1"/>
    <n v="25"/>
    <n v="57"/>
    <d v="1899-12-30T02:59:48"/>
    <n v="10787515"/>
    <n v="38"/>
    <n v="3"/>
    <d v="1899-12-30T00:01:33"/>
    <n v="209.803"/>
    <x v="0"/>
  </r>
  <r>
    <x v="1121"/>
    <x v="56"/>
    <x v="5"/>
    <n v="9"/>
    <n v="33"/>
    <n v="3"/>
    <n v="2"/>
    <n v="2"/>
    <n v="2"/>
    <n v="19"/>
    <n v="57"/>
    <n v="1.254"/>
    <n v="10788769"/>
    <n v="48"/>
    <n v="1"/>
    <d v="1899-12-30T00:01:32"/>
    <n v="211.74100000000001"/>
    <x v="0"/>
  </r>
  <r>
    <x v="1122"/>
    <x v="56"/>
    <x v="22"/>
    <n v="9"/>
    <n v="23"/>
    <n v="4"/>
    <n v="3"/>
    <n v="3"/>
    <n v="3"/>
    <n v="15"/>
    <n v="57"/>
    <n v="8.0050000000000008"/>
    <n v="10795520"/>
    <n v="41"/>
    <n v="10"/>
    <d v="1899-12-30T00:01:34"/>
    <n v="207.96700000000001"/>
    <x v="0"/>
  </r>
  <r>
    <x v="1123"/>
    <x v="56"/>
    <x v="21"/>
    <n v="1"/>
    <n v="4"/>
    <n v="9"/>
    <n v="4"/>
    <n v="4"/>
    <n v="4"/>
    <n v="12"/>
    <n v="57"/>
    <n v="11.337"/>
    <n v="10798852"/>
    <n v="53"/>
    <n v="7"/>
    <d v="1899-12-30T00:01:34"/>
    <n v="208.18"/>
    <x v="0"/>
  </r>
  <r>
    <x v="1124"/>
    <x v="56"/>
    <x v="9"/>
    <n v="1"/>
    <n v="55"/>
    <n v="15"/>
    <n v="5"/>
    <n v="5"/>
    <n v="5"/>
    <n v="10"/>
    <n v="57"/>
    <n v="11.787000000000001"/>
    <n v="10799302"/>
    <n v="46"/>
    <n v="5"/>
    <d v="1899-12-30T00:01:33"/>
    <n v="208.57499999999999"/>
    <x v="0"/>
  </r>
  <r>
    <x v="1125"/>
    <x v="56"/>
    <x v="17"/>
    <n v="213"/>
    <n v="10"/>
    <n v="8"/>
    <n v="6"/>
    <n v="6"/>
    <n v="6"/>
    <n v="8"/>
    <n v="57"/>
    <n v="11.942"/>
    <n v="10799457"/>
    <n v="48"/>
    <n v="16"/>
    <d v="1899-12-30T00:01:35"/>
    <n v="205.482"/>
    <x v="0"/>
  </r>
  <r>
    <x v="1126"/>
    <x v="56"/>
    <x v="3"/>
    <n v="4"/>
    <n v="3"/>
    <n v="6"/>
    <n v="7"/>
    <n v="7"/>
    <n v="7"/>
    <n v="6"/>
    <n v="57"/>
    <n v="19.367999999999999"/>
    <n v="10806883"/>
    <n v="38"/>
    <n v="2"/>
    <d v="1899-12-30T00:01:33"/>
    <n v="209.887"/>
    <x v="0"/>
  </r>
  <r>
    <x v="1127"/>
    <x v="56"/>
    <x v="7"/>
    <n v="131"/>
    <n v="77"/>
    <n v="2"/>
    <n v="8"/>
    <n v="8"/>
    <n v="8"/>
    <n v="4"/>
    <n v="57"/>
    <n v="19.68"/>
    <n v="10807195"/>
    <n v="28"/>
    <n v="4"/>
    <d v="1899-12-30T00:01:33"/>
    <n v="208.70599999999999"/>
    <x v="0"/>
  </r>
  <r>
    <x v="1128"/>
    <x v="56"/>
    <x v="11"/>
    <n v="4"/>
    <n v="31"/>
    <n v="7"/>
    <n v="9"/>
    <n v="9"/>
    <n v="9"/>
    <n v="2"/>
    <n v="57"/>
    <n v="22.803000000000001"/>
    <n v="10810318"/>
    <n v="37"/>
    <n v="13"/>
    <d v="1899-12-30T00:01:34"/>
    <n v="206.49"/>
    <x v="0"/>
  </r>
  <r>
    <x v="1129"/>
    <x v="56"/>
    <x v="12"/>
    <n v="6"/>
    <n v="16"/>
    <n v="12"/>
    <n v="10"/>
    <n v="10"/>
    <n v="10"/>
    <n v="1"/>
    <n v="56"/>
    <s v="\N"/>
    <s v="\N"/>
    <n v="44"/>
    <n v="8"/>
    <d v="1899-12-30T00:01:34"/>
    <n v="208.09800000000001"/>
    <x v="1"/>
  </r>
  <r>
    <x v="1130"/>
    <x v="56"/>
    <x v="20"/>
    <n v="213"/>
    <n v="26"/>
    <n v="10"/>
    <n v="11"/>
    <n v="11"/>
    <n v="11"/>
    <n v="0"/>
    <n v="56"/>
    <s v="\N"/>
    <s v="\N"/>
    <n v="35"/>
    <n v="12"/>
    <d v="1899-12-30T00:01:34"/>
    <n v="206.95699999999999"/>
    <x v="1"/>
  </r>
  <r>
    <x v="1131"/>
    <x v="56"/>
    <x v="24"/>
    <n v="3"/>
    <n v="63"/>
    <n v="14"/>
    <n v="12"/>
    <n v="12"/>
    <n v="12"/>
    <n v="0"/>
    <n v="56"/>
    <s v="\N"/>
    <s v="\N"/>
    <n v="47"/>
    <n v="17"/>
    <d v="1899-12-30T00:01:35"/>
    <n v="204.995"/>
    <x v="1"/>
  </r>
  <r>
    <x v="1132"/>
    <x v="56"/>
    <x v="0"/>
    <n v="6"/>
    <n v="5"/>
    <n v="11"/>
    <n v="13"/>
    <n v="13"/>
    <n v="13"/>
    <n v="0"/>
    <n v="56"/>
    <s v="\N"/>
    <s v="\N"/>
    <n v="41"/>
    <n v="11"/>
    <d v="1899-12-30T00:01:34"/>
    <n v="207.57499999999999"/>
    <x v="1"/>
  </r>
  <r>
    <x v="1133"/>
    <x v="56"/>
    <x v="26"/>
    <n v="3"/>
    <n v="6"/>
    <n v="20"/>
    <n v="14"/>
    <n v="14"/>
    <n v="14"/>
    <n v="0"/>
    <n v="56"/>
    <s v="\N"/>
    <s v="\N"/>
    <n v="39"/>
    <n v="15"/>
    <d v="1899-12-30T00:01:35"/>
    <n v="205.97300000000001"/>
    <x v="1"/>
  </r>
  <r>
    <x v="1134"/>
    <x v="56"/>
    <x v="2"/>
    <n v="51"/>
    <n v="7"/>
    <n v="17"/>
    <n v="15"/>
    <n v="15"/>
    <n v="15"/>
    <n v="0"/>
    <n v="56"/>
    <s v="\N"/>
    <s v="\N"/>
    <n v="43"/>
    <n v="6"/>
    <d v="1899-12-30T00:01:34"/>
    <n v="208.21299999999999"/>
    <x v="1"/>
  </r>
  <r>
    <x v="1135"/>
    <x v="56"/>
    <x v="23"/>
    <n v="51"/>
    <n v="99"/>
    <n v="16"/>
    <n v="16"/>
    <n v="16"/>
    <n v="16"/>
    <n v="0"/>
    <n v="56"/>
    <s v="\N"/>
    <s v="\N"/>
    <n v="22"/>
    <n v="14"/>
    <d v="1899-12-30T00:01:35"/>
    <n v="206.09200000000001"/>
    <x v="1"/>
  </r>
  <r>
    <x v="1136"/>
    <x v="56"/>
    <x v="16"/>
    <n v="210"/>
    <n v="20"/>
    <n v="18"/>
    <n v="17"/>
    <n v="17"/>
    <n v="17"/>
    <n v="0"/>
    <n v="56"/>
    <s v="\N"/>
    <s v="\N"/>
    <n v="29"/>
    <n v="18"/>
    <d v="1899-12-30T00:01:35"/>
    <n v="204.56700000000001"/>
    <x v="1"/>
  </r>
  <r>
    <x v="1137"/>
    <x v="56"/>
    <x v="10"/>
    <n v="211"/>
    <n v="11"/>
    <n v="5"/>
    <n v="18"/>
    <n v="18"/>
    <n v="18"/>
    <n v="0"/>
    <n v="53"/>
    <s v="\N"/>
    <s v="\N"/>
    <n v="40"/>
    <n v="9"/>
    <d v="1899-12-30T00:01:34"/>
    <n v="208.089"/>
    <x v="3"/>
  </r>
  <r>
    <x v="1138"/>
    <x v="56"/>
    <x v="13"/>
    <n v="211"/>
    <n v="18"/>
    <n v="13"/>
    <s v="\N"/>
    <s v="R"/>
    <n v="19"/>
    <n v="0"/>
    <n v="2"/>
    <s v="\N"/>
    <s v="\N"/>
    <s v="\N"/>
    <n v="0"/>
    <s v="\N"/>
    <s v="\N"/>
    <x v="10"/>
  </r>
  <r>
    <x v="1139"/>
    <x v="56"/>
    <x v="15"/>
    <n v="210"/>
    <n v="8"/>
    <n v="19"/>
    <s v="\N"/>
    <s v="R"/>
    <n v="20"/>
    <n v="0"/>
    <n v="0"/>
    <s v="\N"/>
    <s v="\N"/>
    <s v="\N"/>
    <n v="0"/>
    <s v="\N"/>
    <s v="\N"/>
    <x v="10"/>
  </r>
  <r>
    <x v="1140"/>
    <x v="57"/>
    <x v="10"/>
    <n v="211"/>
    <n v="11"/>
    <n v="5"/>
    <n v="1"/>
    <n v="1"/>
    <n v="1"/>
    <n v="25"/>
    <n v="87"/>
    <d v="1899-12-30T01:31:15"/>
    <n v="5475114"/>
    <n v="69"/>
    <n v="3"/>
    <d v="1899-12-30T00:00:57"/>
    <n v="224.59899999999999"/>
    <x v="0"/>
  </r>
  <r>
    <x v="1141"/>
    <x v="57"/>
    <x v="11"/>
    <n v="4"/>
    <n v="31"/>
    <n v="11"/>
    <n v="2"/>
    <n v="2"/>
    <n v="2"/>
    <n v="18"/>
    <n v="87"/>
    <n v="10.518000000000001"/>
    <n v="5485632"/>
    <n v="75"/>
    <n v="12"/>
    <d v="1899-12-30T00:00:57"/>
    <n v="222.40199999999999"/>
    <x v="0"/>
  </r>
  <r>
    <x v="1142"/>
    <x v="57"/>
    <x v="13"/>
    <n v="211"/>
    <n v="18"/>
    <n v="10"/>
    <n v="3"/>
    <n v="3"/>
    <n v="3"/>
    <n v="15"/>
    <n v="87"/>
    <n v="11.869"/>
    <n v="5486983"/>
    <n v="85"/>
    <n v="14"/>
    <d v="1899-12-30T00:00:57"/>
    <n v="222.255"/>
    <x v="0"/>
  </r>
  <r>
    <x v="1143"/>
    <x v="57"/>
    <x v="9"/>
    <n v="1"/>
    <n v="55"/>
    <n v="8"/>
    <n v="4"/>
    <n v="4"/>
    <n v="4"/>
    <n v="12"/>
    <n v="87"/>
    <n v="12.58"/>
    <n v="5487694"/>
    <n v="80"/>
    <n v="9"/>
    <d v="1899-12-30T00:00:57"/>
    <n v="223.12200000000001"/>
    <x v="0"/>
  </r>
  <r>
    <x v="1144"/>
    <x v="57"/>
    <x v="3"/>
    <n v="4"/>
    <n v="3"/>
    <n v="7"/>
    <n v="5"/>
    <n v="5"/>
    <n v="5"/>
    <n v="10"/>
    <n v="87"/>
    <n v="13.33"/>
    <n v="5488444"/>
    <n v="57"/>
    <n v="6"/>
    <d v="1899-12-30T00:00:57"/>
    <n v="223.85"/>
    <x v="0"/>
  </r>
  <r>
    <x v="1145"/>
    <x v="57"/>
    <x v="22"/>
    <n v="9"/>
    <n v="23"/>
    <n v="12"/>
    <n v="6"/>
    <n v="6"/>
    <n v="6"/>
    <n v="8"/>
    <n v="87"/>
    <n v="13.842000000000001"/>
    <n v="5488956"/>
    <n v="52"/>
    <n v="8"/>
    <d v="1899-12-30T00:00:57"/>
    <n v="223.548"/>
    <x v="0"/>
  </r>
  <r>
    <x v="1146"/>
    <x v="57"/>
    <x v="20"/>
    <n v="213"/>
    <n v="26"/>
    <n v="6"/>
    <n v="7"/>
    <n v="7"/>
    <n v="7"/>
    <n v="6"/>
    <n v="87"/>
    <n v="14.534000000000001"/>
    <n v="5489648"/>
    <n v="80"/>
    <n v="7"/>
    <d v="1899-12-30T00:00:57"/>
    <n v="223.76400000000001"/>
    <x v="0"/>
  </r>
  <r>
    <x v="1147"/>
    <x v="57"/>
    <x v="7"/>
    <n v="131"/>
    <n v="77"/>
    <n v="1"/>
    <n v="8"/>
    <n v="8"/>
    <n v="8"/>
    <n v="4"/>
    <n v="87"/>
    <n v="15.388999999999999"/>
    <n v="5490503"/>
    <n v="60"/>
    <n v="2"/>
    <d v="1899-12-30T00:00:57"/>
    <n v="225.49700000000001"/>
    <x v="0"/>
  </r>
  <r>
    <x v="1148"/>
    <x v="57"/>
    <x v="24"/>
    <n v="131"/>
    <n v="63"/>
    <n v="2"/>
    <n v="9"/>
    <n v="9"/>
    <n v="9"/>
    <n v="3"/>
    <n v="87"/>
    <n v="18.556000000000001"/>
    <n v="5493670"/>
    <n v="80"/>
    <n v="1"/>
    <d v="1899-12-30T00:00:55"/>
    <n v="230.214"/>
    <x v="0"/>
  </r>
  <r>
    <x v="1149"/>
    <x v="57"/>
    <x v="21"/>
    <n v="1"/>
    <n v="4"/>
    <n v="19"/>
    <n v="10"/>
    <n v="10"/>
    <n v="10"/>
    <n v="1"/>
    <n v="87"/>
    <n v="19.541"/>
    <n v="5494655"/>
    <n v="85"/>
    <n v="11"/>
    <d v="1899-12-30T00:00:57"/>
    <n v="222.71299999999999"/>
    <x v="0"/>
  </r>
  <r>
    <x v="1150"/>
    <x v="57"/>
    <x v="17"/>
    <n v="213"/>
    <n v="10"/>
    <n v="9"/>
    <n v="11"/>
    <n v="11"/>
    <n v="11"/>
    <n v="0"/>
    <n v="87"/>
    <n v="20.527000000000001"/>
    <n v="5495641"/>
    <n v="53"/>
    <n v="10"/>
    <d v="1899-12-30T00:00:57"/>
    <n v="222.90799999999999"/>
    <x v="0"/>
  </r>
  <r>
    <x v="1151"/>
    <x v="57"/>
    <x v="0"/>
    <n v="6"/>
    <n v="5"/>
    <n v="13"/>
    <n v="12"/>
    <n v="12"/>
    <n v="12"/>
    <n v="0"/>
    <n v="87"/>
    <n v="22.611000000000001"/>
    <n v="5497725"/>
    <n v="56"/>
    <n v="5"/>
    <d v="1899-12-30T00:00:57"/>
    <n v="224.14099999999999"/>
    <x v="0"/>
  </r>
  <r>
    <x v="1152"/>
    <x v="57"/>
    <x v="23"/>
    <n v="51"/>
    <n v="99"/>
    <n v="14"/>
    <n v="13"/>
    <n v="13"/>
    <n v="13"/>
    <n v="0"/>
    <n v="87"/>
    <n v="24.111000000000001"/>
    <n v="5499225"/>
    <n v="56"/>
    <n v="4"/>
    <d v="1899-12-30T00:00:57"/>
    <n v="224.21199999999999"/>
    <x v="0"/>
  </r>
  <r>
    <x v="1153"/>
    <x v="57"/>
    <x v="2"/>
    <n v="51"/>
    <n v="7"/>
    <n v="18"/>
    <n v="14"/>
    <n v="14"/>
    <n v="14"/>
    <n v="0"/>
    <n v="87"/>
    <n v="26.152999999999999"/>
    <n v="5501267"/>
    <n v="56"/>
    <n v="13"/>
    <d v="1899-12-30T00:00:57"/>
    <n v="222.30500000000001"/>
    <x v="0"/>
  </r>
  <r>
    <x v="1154"/>
    <x v="57"/>
    <x v="16"/>
    <n v="210"/>
    <n v="20"/>
    <n v="15"/>
    <n v="15"/>
    <n v="15"/>
    <n v="15"/>
    <n v="0"/>
    <n v="87"/>
    <n v="32.369999999999997"/>
    <n v="5507484"/>
    <n v="57"/>
    <n v="16"/>
    <d v="1899-12-30T00:00:58"/>
    <n v="221.76"/>
    <x v="0"/>
  </r>
  <r>
    <x v="1155"/>
    <x v="57"/>
    <x v="27"/>
    <n v="3"/>
    <n v="89"/>
    <n v="17"/>
    <n v="16"/>
    <n v="16"/>
    <n v="16"/>
    <n v="0"/>
    <n v="87"/>
    <n v="33.673999999999999"/>
    <n v="5508788"/>
    <n v="56"/>
    <n v="15"/>
    <d v="1899-12-30T00:00:57"/>
    <n v="222.24"/>
    <x v="0"/>
  </r>
  <r>
    <x v="1156"/>
    <x v="57"/>
    <x v="28"/>
    <n v="210"/>
    <n v="51"/>
    <n v="20"/>
    <n v="17"/>
    <n v="17"/>
    <n v="17"/>
    <n v="0"/>
    <n v="87"/>
    <n v="36.857999999999997"/>
    <n v="5511972"/>
    <n v="56"/>
    <n v="17"/>
    <d v="1899-12-30T00:00:58"/>
    <n v="220.892"/>
    <x v="0"/>
  </r>
  <r>
    <x v="1157"/>
    <x v="57"/>
    <x v="26"/>
    <n v="3"/>
    <n v="6"/>
    <n v="16"/>
    <s v="\N"/>
    <s v="R"/>
    <n v="18"/>
    <n v="0"/>
    <n v="52"/>
    <s v="\N"/>
    <s v="\N"/>
    <n v="29"/>
    <n v="18"/>
    <d v="1899-12-30T00:00:58"/>
    <n v="219.13200000000001"/>
    <x v="3"/>
  </r>
  <r>
    <x v="1158"/>
    <x v="57"/>
    <x v="5"/>
    <n v="9"/>
    <n v="33"/>
    <n v="3"/>
    <s v="\N"/>
    <s v="R"/>
    <n v="19"/>
    <n v="0"/>
    <n v="0"/>
    <s v="\N"/>
    <s v="\N"/>
    <s v="\N"/>
    <n v="0"/>
    <s v="\N"/>
    <s v="\N"/>
    <x v="9"/>
  </r>
  <r>
    <x v="1159"/>
    <x v="57"/>
    <x v="12"/>
    <n v="6"/>
    <n v="16"/>
    <n v="4"/>
    <s v="\N"/>
    <s v="R"/>
    <n v="20"/>
    <n v="0"/>
    <n v="0"/>
    <s v="\N"/>
    <s v="\N"/>
    <s v="\N"/>
    <n v="0"/>
    <s v="\N"/>
    <s v="\N"/>
    <x v="10"/>
  </r>
  <r>
    <x v="1160"/>
    <x v="58"/>
    <x v="5"/>
    <n v="9"/>
    <n v="33"/>
    <n v="1"/>
    <n v="1"/>
    <n v="1"/>
    <n v="1"/>
    <n v="25"/>
    <n v="55"/>
    <d v="1899-12-30T01:36:29"/>
    <n v="5788645"/>
    <n v="14"/>
    <n v="2"/>
    <d v="1899-12-30T00:01:41"/>
    <n v="198.04599999999999"/>
    <x v="0"/>
  </r>
  <r>
    <x v="1161"/>
    <x v="58"/>
    <x v="7"/>
    <n v="131"/>
    <n v="77"/>
    <n v="2"/>
    <n v="2"/>
    <n v="2"/>
    <n v="2"/>
    <n v="18"/>
    <n v="55"/>
    <n v="15.976000000000001"/>
    <n v="5804621"/>
    <n v="40"/>
    <n v="3"/>
    <d v="1899-12-30T00:01:41"/>
    <n v="197.70699999999999"/>
    <x v="0"/>
  </r>
  <r>
    <x v="1162"/>
    <x v="58"/>
    <x v="1"/>
    <n v="131"/>
    <n v="44"/>
    <n v="3"/>
    <n v="3"/>
    <n v="3"/>
    <n v="3"/>
    <n v="15"/>
    <n v="55"/>
    <n v="18.414999999999999"/>
    <n v="5807060"/>
    <n v="37"/>
    <n v="5"/>
    <d v="1899-12-30T00:01:41"/>
    <n v="197.14400000000001"/>
    <x v="0"/>
  </r>
  <r>
    <x v="1163"/>
    <x v="58"/>
    <x v="22"/>
    <n v="9"/>
    <n v="23"/>
    <n v="5"/>
    <n v="4"/>
    <n v="4"/>
    <n v="4"/>
    <n v="12"/>
    <n v="55"/>
    <n v="19.986999999999998"/>
    <n v="5808632"/>
    <n v="42"/>
    <n v="4"/>
    <d v="1899-12-30T00:01:41"/>
    <n v="197.52"/>
    <x v="0"/>
  </r>
  <r>
    <x v="1164"/>
    <x v="58"/>
    <x v="21"/>
    <n v="1"/>
    <n v="4"/>
    <n v="4"/>
    <n v="5"/>
    <n v="5"/>
    <n v="5"/>
    <n v="10"/>
    <n v="55"/>
    <s v="+1:00.729"/>
    <n v="5849374"/>
    <n v="53"/>
    <n v="12"/>
    <d v="1899-12-30T00:01:42"/>
    <n v="196.09200000000001"/>
    <x v="0"/>
  </r>
  <r>
    <x v="1165"/>
    <x v="58"/>
    <x v="9"/>
    <n v="1"/>
    <n v="55"/>
    <n v="6"/>
    <n v="6"/>
    <n v="6"/>
    <n v="6"/>
    <n v="8"/>
    <n v="55"/>
    <s v="+1:05.662"/>
    <n v="5854307"/>
    <n v="48"/>
    <n v="11"/>
    <d v="1899-12-30T00:01:42"/>
    <n v="196.125"/>
    <x v="0"/>
  </r>
  <r>
    <x v="1166"/>
    <x v="58"/>
    <x v="3"/>
    <n v="4"/>
    <n v="3"/>
    <n v="11"/>
    <n v="7"/>
    <n v="7"/>
    <n v="7"/>
    <n v="7"/>
    <n v="55"/>
    <s v="+1:13.748"/>
    <n v="5862393"/>
    <n v="55"/>
    <n v="1"/>
    <d v="1899-12-30T00:01:41"/>
    <n v="198.10900000000001"/>
    <x v="0"/>
  </r>
  <r>
    <x v="1167"/>
    <x v="58"/>
    <x v="17"/>
    <n v="213"/>
    <n v="10"/>
    <n v="9"/>
    <n v="8"/>
    <n v="8"/>
    <n v="8"/>
    <n v="4"/>
    <n v="55"/>
    <s v="+1:29.718"/>
    <n v="5878363"/>
    <n v="53"/>
    <n v="15"/>
    <d v="1899-12-30T00:01:42"/>
    <n v="195.11600000000001"/>
    <x v="0"/>
  </r>
  <r>
    <x v="1168"/>
    <x v="58"/>
    <x v="11"/>
    <n v="4"/>
    <n v="31"/>
    <n v="10"/>
    <n v="9"/>
    <n v="9"/>
    <n v="9"/>
    <n v="2"/>
    <n v="55"/>
    <s v="+1:41.069"/>
    <n v="5799996"/>
    <n v="47"/>
    <n v="18"/>
    <d v="1899-12-30T00:01:43"/>
    <n v="194.32"/>
    <x v="0"/>
  </r>
  <r>
    <x v="1169"/>
    <x v="58"/>
    <x v="13"/>
    <n v="211"/>
    <n v="18"/>
    <n v="8"/>
    <n v="10"/>
    <n v="10"/>
    <n v="10"/>
    <n v="1"/>
    <n v="55"/>
    <s v="+1:42.738"/>
    <n v="5790314"/>
    <n v="41"/>
    <n v="9"/>
    <d v="1899-12-30T00:01:42"/>
    <n v="196.28100000000001"/>
    <x v="0"/>
  </r>
  <r>
    <x v="1170"/>
    <x v="58"/>
    <x v="20"/>
    <n v="213"/>
    <n v="26"/>
    <n v="7"/>
    <n v="11"/>
    <n v="11"/>
    <n v="11"/>
    <n v="0"/>
    <n v="54"/>
    <s v="\N"/>
    <s v="\N"/>
    <n v="47"/>
    <n v="17"/>
    <d v="1899-12-30T00:01:43"/>
    <n v="194.679"/>
    <x v="1"/>
  </r>
  <r>
    <x v="1171"/>
    <x v="58"/>
    <x v="2"/>
    <n v="51"/>
    <n v="7"/>
    <n v="15"/>
    <n v="12"/>
    <n v="12"/>
    <n v="12"/>
    <n v="0"/>
    <n v="54"/>
    <s v="\N"/>
    <s v="\N"/>
    <n v="53"/>
    <n v="14"/>
    <d v="1899-12-30T00:01:42"/>
    <n v="195.739"/>
    <x v="1"/>
  </r>
  <r>
    <x v="1172"/>
    <x v="58"/>
    <x v="12"/>
    <n v="6"/>
    <n v="16"/>
    <n v="12"/>
    <n v="13"/>
    <n v="13"/>
    <n v="13"/>
    <n v="0"/>
    <n v="54"/>
    <s v="\N"/>
    <s v="\N"/>
    <n v="24"/>
    <n v="10"/>
    <d v="1899-12-30T00:01:42"/>
    <n v="196.2"/>
    <x v="1"/>
  </r>
  <r>
    <x v="1173"/>
    <x v="58"/>
    <x v="0"/>
    <n v="6"/>
    <n v="5"/>
    <n v="13"/>
    <n v="14"/>
    <n v="14"/>
    <n v="14"/>
    <n v="0"/>
    <n v="54"/>
    <s v="\N"/>
    <s v="\N"/>
    <n v="37"/>
    <n v="6"/>
    <d v="1899-12-30T00:01:41"/>
    <n v="197.03700000000001"/>
    <x v="1"/>
  </r>
  <r>
    <x v="1174"/>
    <x v="58"/>
    <x v="24"/>
    <n v="3"/>
    <n v="63"/>
    <n v="16"/>
    <n v="15"/>
    <n v="15"/>
    <n v="15"/>
    <n v="0"/>
    <n v="54"/>
    <s v="\N"/>
    <s v="\N"/>
    <n v="54"/>
    <n v="20"/>
    <d v="1899-12-30T00:01:43"/>
    <n v="193.50399999999999"/>
    <x v="1"/>
  </r>
  <r>
    <x v="1175"/>
    <x v="58"/>
    <x v="23"/>
    <n v="51"/>
    <n v="99"/>
    <n v="14"/>
    <n v="16"/>
    <n v="16"/>
    <n v="16"/>
    <n v="0"/>
    <n v="54"/>
    <s v="\N"/>
    <s v="\N"/>
    <n v="29"/>
    <n v="7"/>
    <d v="1899-12-30T00:01:42"/>
    <n v="196.65"/>
    <x v="1"/>
  </r>
  <r>
    <x v="1176"/>
    <x v="58"/>
    <x v="26"/>
    <n v="3"/>
    <n v="6"/>
    <n v="18"/>
    <n v="17"/>
    <n v="17"/>
    <n v="17"/>
    <n v="0"/>
    <n v="54"/>
    <s v="\N"/>
    <s v="\N"/>
    <n v="49"/>
    <n v="16"/>
    <d v="1899-12-30T00:01:42"/>
    <n v="195.07300000000001"/>
    <x v="1"/>
  </r>
  <r>
    <x v="1177"/>
    <x v="58"/>
    <x v="16"/>
    <n v="210"/>
    <n v="20"/>
    <n v="20"/>
    <n v="18"/>
    <n v="18"/>
    <n v="18"/>
    <n v="0"/>
    <n v="54"/>
    <s v="\N"/>
    <s v="\N"/>
    <n v="50"/>
    <n v="13"/>
    <d v="1899-12-30T00:01:42"/>
    <n v="196.02500000000001"/>
    <x v="1"/>
  </r>
  <r>
    <x v="1178"/>
    <x v="58"/>
    <x v="28"/>
    <n v="210"/>
    <n v="51"/>
    <n v="17"/>
    <n v="19"/>
    <n v="19"/>
    <n v="19"/>
    <n v="0"/>
    <n v="53"/>
    <s v="\N"/>
    <s v="\N"/>
    <n v="50"/>
    <n v="8"/>
    <d v="1899-12-30T00:01:42"/>
    <n v="196.58799999999999"/>
    <x v="11"/>
  </r>
  <r>
    <x v="1179"/>
    <x v="58"/>
    <x v="10"/>
    <n v="211"/>
    <n v="11"/>
    <n v="19"/>
    <s v="\N"/>
    <s v="R"/>
    <n v="20"/>
    <n v="0"/>
    <n v="8"/>
    <s v="\N"/>
    <s v="\N"/>
    <n v="6"/>
    <n v="19"/>
    <d v="1899-12-30T00:01:43"/>
    <n v="193.625"/>
    <x v="30"/>
  </r>
  <r>
    <x v="1180"/>
    <x v="59"/>
    <x v="1"/>
    <n v="131"/>
    <n v="44"/>
    <n v="2"/>
    <n v="1"/>
    <n v="1"/>
    <n v="1"/>
    <n v="25"/>
    <n v="56"/>
    <d v="1899-12-30T01:32:04"/>
    <n v="5523897"/>
    <n v="44"/>
    <n v="4"/>
    <d v="1899-12-30T00:01:34"/>
    <n v="207.23500000000001"/>
    <x v="0"/>
  </r>
  <r>
    <x v="1181"/>
    <x v="59"/>
    <x v="5"/>
    <n v="9"/>
    <n v="33"/>
    <n v="1"/>
    <n v="2"/>
    <n v="2"/>
    <n v="2"/>
    <n v="18"/>
    <n v="56"/>
    <n v="0.745"/>
    <n v="5524642"/>
    <n v="41"/>
    <n v="2"/>
    <d v="1899-12-30T00:01:33"/>
    <n v="208.98400000000001"/>
    <x v="0"/>
  </r>
  <r>
    <x v="1182"/>
    <x v="59"/>
    <x v="7"/>
    <n v="131"/>
    <n v="77"/>
    <n v="3"/>
    <n v="3"/>
    <n v="3"/>
    <n v="3"/>
    <n v="16"/>
    <n v="56"/>
    <n v="37.383000000000003"/>
    <n v="5561280"/>
    <n v="56"/>
    <n v="1"/>
    <d v="1899-12-30T00:01:32"/>
    <n v="211.566"/>
    <x v="0"/>
  </r>
  <r>
    <x v="1183"/>
    <x v="59"/>
    <x v="21"/>
    <n v="1"/>
    <n v="4"/>
    <n v="7"/>
    <n v="4"/>
    <n v="4"/>
    <n v="4"/>
    <n v="12"/>
    <n v="56"/>
    <n v="46.466000000000001"/>
    <n v="5570363"/>
    <n v="38"/>
    <n v="6"/>
    <d v="1899-12-30T00:01:34"/>
    <n v="206.398"/>
    <x v="0"/>
  </r>
  <r>
    <x v="1184"/>
    <x v="59"/>
    <x v="10"/>
    <n v="9"/>
    <n v="11"/>
    <n v="0"/>
    <n v="5"/>
    <n v="5"/>
    <n v="5"/>
    <n v="10"/>
    <n v="56"/>
    <n v="52.046999999999997"/>
    <n v="5575944"/>
    <n v="44"/>
    <n v="3"/>
    <d v="1899-12-30T00:01:34"/>
    <n v="207.334"/>
    <x v="0"/>
  </r>
  <r>
    <x v="1185"/>
    <x v="59"/>
    <x v="12"/>
    <n v="6"/>
    <n v="16"/>
    <n v="4"/>
    <n v="6"/>
    <n v="6"/>
    <n v="6"/>
    <n v="8"/>
    <n v="56"/>
    <n v="59.09"/>
    <n v="5582987"/>
    <n v="39"/>
    <n v="11"/>
    <d v="1899-12-30T00:01:35"/>
    <n v="205.11199999999999"/>
    <x v="0"/>
  </r>
  <r>
    <x v="1186"/>
    <x v="59"/>
    <x v="3"/>
    <n v="1"/>
    <n v="3"/>
    <n v="6"/>
    <n v="7"/>
    <n v="7"/>
    <n v="7"/>
    <n v="6"/>
    <n v="56"/>
    <n v="66.004000000000005"/>
    <n v="5589901"/>
    <n v="36"/>
    <n v="10"/>
    <d v="1899-12-30T00:01:35"/>
    <n v="205.233"/>
    <x v="0"/>
  </r>
  <r>
    <x v="1187"/>
    <x v="59"/>
    <x v="9"/>
    <n v="6"/>
    <n v="55"/>
    <n v="8"/>
    <n v="8"/>
    <n v="8"/>
    <n v="8"/>
    <n v="4"/>
    <n v="56"/>
    <n v="67.099999999999994"/>
    <n v="5590997"/>
    <n v="48"/>
    <n v="7"/>
    <d v="1899-12-30T00:01:35"/>
    <n v="206.15100000000001"/>
    <x v="0"/>
  </r>
  <r>
    <x v="1188"/>
    <x v="59"/>
    <x v="29"/>
    <n v="213"/>
    <n v="22"/>
    <n v="13"/>
    <n v="9"/>
    <n v="9"/>
    <n v="9"/>
    <n v="2"/>
    <n v="56"/>
    <n v="85.691999999999993"/>
    <n v="5609589"/>
    <n v="38"/>
    <n v="8"/>
    <d v="1899-12-30T00:01:35"/>
    <n v="205.60300000000001"/>
    <x v="0"/>
  </r>
  <r>
    <x v="1189"/>
    <x v="59"/>
    <x v="13"/>
    <n v="117"/>
    <n v="18"/>
    <n v="10"/>
    <n v="10"/>
    <n v="10"/>
    <n v="10"/>
    <n v="1"/>
    <n v="56"/>
    <n v="86.712999999999994"/>
    <n v="5610610"/>
    <n v="31"/>
    <n v="9"/>
    <d v="1899-12-30T00:01:35"/>
    <n v="205.37799999999999"/>
    <x v="0"/>
  </r>
  <r>
    <x v="1190"/>
    <x v="59"/>
    <x v="2"/>
    <n v="51"/>
    <n v="7"/>
    <n v="14"/>
    <n v="11"/>
    <n v="11"/>
    <n v="11"/>
    <n v="0"/>
    <n v="56"/>
    <n v="88.864000000000004"/>
    <n v="5612761"/>
    <n v="45"/>
    <n v="14"/>
    <d v="1899-12-30T00:01:35"/>
    <n v="204.672"/>
    <x v="0"/>
  </r>
  <r>
    <x v="1191"/>
    <x v="59"/>
    <x v="23"/>
    <n v="51"/>
    <n v="99"/>
    <n v="12"/>
    <n v="12"/>
    <n v="12"/>
    <n v="12"/>
    <n v="0"/>
    <n v="55"/>
    <s v="\N"/>
    <s v="\N"/>
    <n v="32"/>
    <n v="13"/>
    <d v="1899-12-30T00:01:35"/>
    <n v="204.82300000000001"/>
    <x v="1"/>
  </r>
  <r>
    <x v="1192"/>
    <x v="59"/>
    <x v="11"/>
    <n v="214"/>
    <n v="31"/>
    <n v="16"/>
    <n v="13"/>
    <n v="13"/>
    <n v="13"/>
    <n v="0"/>
    <n v="55"/>
    <s v="\N"/>
    <s v="\N"/>
    <n v="33"/>
    <n v="15"/>
    <d v="1899-12-30T00:01:35"/>
    <n v="204.548"/>
    <x v="1"/>
  </r>
  <r>
    <x v="1193"/>
    <x v="59"/>
    <x v="24"/>
    <n v="3"/>
    <n v="63"/>
    <n v="15"/>
    <n v="14"/>
    <n v="14"/>
    <n v="14"/>
    <n v="0"/>
    <n v="55"/>
    <s v="\N"/>
    <s v="\N"/>
    <n v="40"/>
    <n v="12"/>
    <d v="1899-12-30T00:01:35"/>
    <n v="205.00800000000001"/>
    <x v="1"/>
  </r>
  <r>
    <x v="1194"/>
    <x v="59"/>
    <x v="0"/>
    <n v="117"/>
    <n v="5"/>
    <n v="20"/>
    <n v="15"/>
    <n v="15"/>
    <n v="15"/>
    <n v="0"/>
    <n v="55"/>
    <s v="\N"/>
    <s v="\N"/>
    <n v="26"/>
    <n v="16"/>
    <d v="1899-12-30T00:01:36"/>
    <n v="203.87100000000001"/>
    <x v="1"/>
  </r>
  <r>
    <x v="1195"/>
    <x v="59"/>
    <x v="30"/>
    <n v="210"/>
    <n v="47"/>
    <n v="18"/>
    <n v="16"/>
    <n v="16"/>
    <n v="16"/>
    <n v="0"/>
    <n v="55"/>
    <s v="\N"/>
    <s v="\N"/>
    <n v="38"/>
    <n v="18"/>
    <d v="1899-12-30T00:01:36"/>
    <n v="202.667"/>
    <x v="1"/>
  </r>
  <r>
    <x v="1196"/>
    <x v="59"/>
    <x v="17"/>
    <n v="213"/>
    <n v="10"/>
    <n v="5"/>
    <n v="17"/>
    <n v="17"/>
    <n v="17"/>
    <n v="0"/>
    <n v="52"/>
    <s v="\N"/>
    <s v="\N"/>
    <n v="48"/>
    <n v="5"/>
    <d v="1899-12-30T00:01:34"/>
    <n v="207.06899999999999"/>
    <x v="21"/>
  </r>
  <r>
    <x v="1197"/>
    <x v="59"/>
    <x v="26"/>
    <n v="3"/>
    <n v="6"/>
    <n v="17"/>
    <n v="18"/>
    <n v="18"/>
    <n v="18"/>
    <n v="0"/>
    <n v="51"/>
    <s v="\N"/>
    <s v="\N"/>
    <n v="16"/>
    <n v="19"/>
    <d v="1899-12-30T00:01:37"/>
    <n v="201.685"/>
    <x v="21"/>
  </r>
  <r>
    <x v="1198"/>
    <x v="59"/>
    <x v="4"/>
    <n v="214"/>
    <n v="14"/>
    <n v="9"/>
    <s v="\N"/>
    <s v="R"/>
    <n v="19"/>
    <n v="0"/>
    <n v="32"/>
    <s v="\N"/>
    <s v="\N"/>
    <n v="31"/>
    <n v="17"/>
    <d v="1899-12-30T00:01:36"/>
    <n v="202.816"/>
    <x v="5"/>
  </r>
  <r>
    <x v="1199"/>
    <x v="59"/>
    <x v="31"/>
    <n v="210"/>
    <n v="9"/>
    <n v="19"/>
    <s v="\N"/>
    <s v="R"/>
    <n v="20"/>
    <n v="0"/>
    <n v="0"/>
    <s v="\N"/>
    <s v="\N"/>
    <s v="\N"/>
    <n v="0"/>
    <s v="\N"/>
    <s v="\N"/>
    <x v="9"/>
  </r>
  <r>
    <x v="1200"/>
    <x v="60"/>
    <x v="5"/>
    <n v="9"/>
    <n v="33"/>
    <n v="3"/>
    <n v="1"/>
    <n v="1"/>
    <n v="1"/>
    <n v="25"/>
    <n v="63"/>
    <d v="1899-12-30T02:02:35"/>
    <n v="7354598"/>
    <n v="60"/>
    <n v="2"/>
    <d v="1899-12-30T00:01:18"/>
    <n v="227.96"/>
    <x v="0"/>
  </r>
  <r>
    <x v="1201"/>
    <x v="60"/>
    <x v="1"/>
    <n v="131"/>
    <n v="44"/>
    <n v="1"/>
    <n v="2"/>
    <n v="2"/>
    <n v="2"/>
    <n v="19"/>
    <n v="63"/>
    <n v="22"/>
    <n v="7376598"/>
    <n v="60"/>
    <n v="1"/>
    <d v="1899-12-30T00:01:17"/>
    <n v="230.40299999999999"/>
    <x v="0"/>
  </r>
  <r>
    <x v="1202"/>
    <x v="60"/>
    <x v="21"/>
    <n v="1"/>
    <n v="4"/>
    <n v="7"/>
    <n v="3"/>
    <n v="3"/>
    <n v="3"/>
    <n v="15"/>
    <n v="63"/>
    <n v="23.702000000000002"/>
    <n v="7378300"/>
    <n v="63"/>
    <n v="3"/>
    <d v="1899-12-30T00:01:18"/>
    <n v="225.81899999999999"/>
    <x v="0"/>
  </r>
  <r>
    <x v="1203"/>
    <x v="60"/>
    <x v="12"/>
    <n v="6"/>
    <n v="16"/>
    <n v="4"/>
    <n v="4"/>
    <n v="4"/>
    <n v="4"/>
    <n v="12"/>
    <n v="63"/>
    <n v="25.579000000000001"/>
    <n v="7380177"/>
    <n v="60"/>
    <n v="6"/>
    <d v="1899-12-30T00:01:18"/>
    <n v="225.47300000000001"/>
    <x v="0"/>
  </r>
  <r>
    <x v="1204"/>
    <x v="60"/>
    <x v="9"/>
    <n v="6"/>
    <n v="55"/>
    <n v="11"/>
    <n v="5"/>
    <n v="5"/>
    <n v="5"/>
    <n v="10"/>
    <n v="63"/>
    <n v="27.036000000000001"/>
    <n v="7381634"/>
    <n v="60"/>
    <n v="7"/>
    <d v="1899-12-30T00:01:18"/>
    <n v="225.154"/>
    <x v="0"/>
  </r>
  <r>
    <x v="1205"/>
    <x v="60"/>
    <x v="3"/>
    <n v="1"/>
    <n v="3"/>
    <n v="6"/>
    <n v="6"/>
    <n v="6"/>
    <n v="6"/>
    <n v="8"/>
    <n v="63"/>
    <n v="51.22"/>
    <n v="7405818"/>
    <n v="54"/>
    <n v="12"/>
    <d v="1899-12-30T00:01:19"/>
    <n v="222.739"/>
    <x v="0"/>
  </r>
  <r>
    <x v="1206"/>
    <x v="60"/>
    <x v="17"/>
    <n v="213"/>
    <n v="10"/>
    <n v="5"/>
    <n v="7"/>
    <n v="7"/>
    <n v="7"/>
    <n v="6"/>
    <n v="63"/>
    <n v="52.817999999999998"/>
    <n v="7407416"/>
    <n v="52"/>
    <n v="9"/>
    <d v="1899-12-30T00:01:19"/>
    <n v="223.71799999999999"/>
    <x v="0"/>
  </r>
  <r>
    <x v="1207"/>
    <x v="60"/>
    <x v="13"/>
    <n v="117"/>
    <n v="18"/>
    <n v="10"/>
    <n v="8"/>
    <n v="8"/>
    <n v="8"/>
    <n v="4"/>
    <n v="63"/>
    <n v="56.908999999999999"/>
    <n v="7411507"/>
    <n v="59"/>
    <n v="8"/>
    <d v="1899-12-30T00:01:19"/>
    <n v="224.32"/>
    <x v="0"/>
  </r>
  <r>
    <x v="1208"/>
    <x v="60"/>
    <x v="11"/>
    <n v="214"/>
    <n v="31"/>
    <n v="9"/>
    <n v="9"/>
    <n v="9"/>
    <n v="9"/>
    <n v="2"/>
    <n v="63"/>
    <n v="65.703999999999994"/>
    <n v="7420302"/>
    <n v="62"/>
    <n v="15"/>
    <d v="1899-12-30T00:01:19"/>
    <n v="222.512"/>
    <x v="0"/>
  </r>
  <r>
    <x v="1209"/>
    <x v="60"/>
    <x v="4"/>
    <n v="214"/>
    <n v="14"/>
    <n v="15"/>
    <n v="10"/>
    <n v="10"/>
    <n v="10"/>
    <n v="1"/>
    <n v="63"/>
    <n v="66.561000000000007"/>
    <n v="7421159"/>
    <n v="62"/>
    <n v="14"/>
    <d v="1899-12-30T00:01:19"/>
    <n v="222.52600000000001"/>
    <x v="0"/>
  </r>
  <r>
    <x v="1210"/>
    <x v="60"/>
    <x v="10"/>
    <n v="9"/>
    <n v="11"/>
    <n v="2"/>
    <n v="11"/>
    <n v="11"/>
    <n v="11"/>
    <n v="0"/>
    <n v="63"/>
    <n v="67.150999999999996"/>
    <n v="7421749"/>
    <n v="62"/>
    <n v="13"/>
    <d v="1899-12-30T00:01:19"/>
    <n v="222.58500000000001"/>
    <x v="0"/>
  </r>
  <r>
    <x v="1211"/>
    <x v="60"/>
    <x v="29"/>
    <n v="213"/>
    <n v="22"/>
    <n v="20"/>
    <n v="12"/>
    <n v="12"/>
    <n v="12"/>
    <n v="0"/>
    <n v="63"/>
    <n v="73.183999999999997"/>
    <n v="7427782"/>
    <n v="49"/>
    <n v="4"/>
    <d v="1899-12-30T00:01:18"/>
    <n v="225.60300000000001"/>
    <x v="0"/>
  </r>
  <r>
    <x v="1212"/>
    <x v="60"/>
    <x v="2"/>
    <n v="51"/>
    <n v="7"/>
    <n v="16"/>
    <n v="13"/>
    <n v="13"/>
    <n v="13"/>
    <n v="0"/>
    <n v="63"/>
    <n v="94.772999999999996"/>
    <n v="7449371"/>
    <n v="62"/>
    <n v="5"/>
    <d v="1899-12-30T00:01:18"/>
    <n v="225.548"/>
    <x v="0"/>
  </r>
  <r>
    <x v="1213"/>
    <x v="60"/>
    <x v="23"/>
    <n v="51"/>
    <n v="99"/>
    <n v="17"/>
    <n v="14"/>
    <n v="14"/>
    <n v="14"/>
    <n v="0"/>
    <n v="62"/>
    <s v="\N"/>
    <s v="\N"/>
    <n v="57"/>
    <n v="16"/>
    <d v="1899-12-30T00:01:19"/>
    <n v="222.37799999999999"/>
    <x v="1"/>
  </r>
  <r>
    <x v="1214"/>
    <x v="60"/>
    <x v="0"/>
    <n v="117"/>
    <n v="5"/>
    <n v="0"/>
    <n v="15"/>
    <n v="15"/>
    <n v="15"/>
    <n v="0"/>
    <n v="61"/>
    <s v="\N"/>
    <s v="\N"/>
    <n v="59"/>
    <n v="10"/>
    <d v="1899-12-30T00:01:19"/>
    <n v="223.49100000000001"/>
    <x v="13"/>
  </r>
  <r>
    <x v="1215"/>
    <x v="60"/>
    <x v="30"/>
    <n v="210"/>
    <n v="47"/>
    <n v="18"/>
    <n v="16"/>
    <n v="16"/>
    <n v="16"/>
    <n v="0"/>
    <n v="61"/>
    <s v="\N"/>
    <s v="\N"/>
    <n v="58"/>
    <n v="11"/>
    <d v="1899-12-30T00:01:19"/>
    <n v="223.15600000000001"/>
    <x v="11"/>
  </r>
  <r>
    <x v="1216"/>
    <x v="60"/>
    <x v="31"/>
    <n v="210"/>
    <n v="9"/>
    <n v="19"/>
    <n v="17"/>
    <n v="17"/>
    <n v="17"/>
    <n v="0"/>
    <n v="61"/>
    <s v="\N"/>
    <s v="\N"/>
    <n v="55"/>
    <n v="17"/>
    <d v="1899-12-30T00:01:20"/>
    <n v="219.8"/>
    <x v="11"/>
  </r>
  <r>
    <x v="1217"/>
    <x v="60"/>
    <x v="7"/>
    <n v="131"/>
    <n v="77"/>
    <n v="8"/>
    <s v="\N"/>
    <s v="R"/>
    <n v="18"/>
    <n v="0"/>
    <n v="30"/>
    <s v="\N"/>
    <s v="\N"/>
    <n v="30"/>
    <n v="19"/>
    <d v="1899-12-30T00:01:28"/>
    <n v="199.721"/>
    <x v="10"/>
  </r>
  <r>
    <x v="1218"/>
    <x v="60"/>
    <x v="24"/>
    <n v="3"/>
    <n v="63"/>
    <n v="12"/>
    <s v="\N"/>
    <s v="R"/>
    <n v="19"/>
    <n v="0"/>
    <n v="30"/>
    <s v="\N"/>
    <s v="\N"/>
    <n v="28"/>
    <n v="18"/>
    <d v="1899-12-30T00:01:27"/>
    <n v="204.203"/>
    <x v="10"/>
  </r>
  <r>
    <x v="1219"/>
    <x v="60"/>
    <x v="26"/>
    <n v="3"/>
    <n v="6"/>
    <n v="14"/>
    <s v="\N"/>
    <s v="R"/>
    <n v="20"/>
    <n v="0"/>
    <n v="0"/>
    <s v="\N"/>
    <s v="\N"/>
    <s v="\N"/>
    <n v="0"/>
    <s v="\N"/>
    <s v="\N"/>
    <x v="10"/>
  </r>
  <r>
    <x v="1220"/>
    <x v="61"/>
    <x v="1"/>
    <n v="131"/>
    <n v="44"/>
    <n v="2"/>
    <n v="1"/>
    <n v="1"/>
    <n v="1"/>
    <n v="25"/>
    <n v="66"/>
    <d v="1899-12-30T01:34:31"/>
    <n v="5671421"/>
    <n v="47"/>
    <n v="4"/>
    <d v="1899-12-30T00:01:21"/>
    <n v="206.971"/>
    <x v="0"/>
  </r>
  <r>
    <x v="1221"/>
    <x v="61"/>
    <x v="5"/>
    <n v="9"/>
    <n v="33"/>
    <n v="3"/>
    <n v="2"/>
    <n v="2"/>
    <n v="2"/>
    <n v="18"/>
    <n v="66"/>
    <n v="29.148"/>
    <n v="5700569"/>
    <n v="62"/>
    <n v="3"/>
    <d v="1899-12-30T00:01:21"/>
    <n v="207.58099999999999"/>
    <x v="0"/>
  </r>
  <r>
    <x v="1222"/>
    <x v="61"/>
    <x v="7"/>
    <n v="131"/>
    <n v="77"/>
    <n v="1"/>
    <n v="3"/>
    <n v="3"/>
    <n v="3"/>
    <n v="16"/>
    <n v="66"/>
    <n v="33.53"/>
    <n v="5704951"/>
    <n v="65"/>
    <n v="1"/>
    <d v="1899-12-30T00:01:20"/>
    <n v="209.738"/>
    <x v="0"/>
  </r>
  <r>
    <x v="1223"/>
    <x v="61"/>
    <x v="10"/>
    <n v="9"/>
    <n v="11"/>
    <n v="4"/>
    <n v="4"/>
    <n v="4"/>
    <n v="4"/>
    <n v="12"/>
    <n v="66"/>
    <n v="39.734999999999999"/>
    <n v="5711156"/>
    <n v="55"/>
    <n v="2"/>
    <d v="1899-12-30T00:01:21"/>
    <n v="207.715"/>
    <x v="0"/>
  </r>
  <r>
    <x v="1224"/>
    <x v="61"/>
    <x v="21"/>
    <n v="1"/>
    <n v="4"/>
    <n v="7"/>
    <n v="5"/>
    <n v="5"/>
    <n v="5"/>
    <n v="10"/>
    <n v="66"/>
    <n v="51.369"/>
    <n v="5722790"/>
    <n v="55"/>
    <n v="7"/>
    <d v="1899-12-30T00:01:22"/>
    <n v="205.03800000000001"/>
    <x v="0"/>
  </r>
  <r>
    <x v="1225"/>
    <x v="61"/>
    <x v="12"/>
    <n v="6"/>
    <n v="16"/>
    <n v="8"/>
    <n v="6"/>
    <n v="6"/>
    <n v="6"/>
    <n v="8"/>
    <n v="66"/>
    <n v="55.780999999999999"/>
    <n v="5727202"/>
    <n v="63"/>
    <n v="6"/>
    <d v="1899-12-30T00:01:21"/>
    <n v="205.541"/>
    <x v="0"/>
  </r>
  <r>
    <x v="1226"/>
    <x v="61"/>
    <x v="11"/>
    <n v="214"/>
    <n v="31"/>
    <n v="6"/>
    <n v="7"/>
    <n v="7"/>
    <n v="7"/>
    <n v="6"/>
    <n v="66"/>
    <s v="+1:03.749"/>
    <n v="5735170"/>
    <n v="34"/>
    <n v="8"/>
    <d v="1899-12-30T00:01:22"/>
    <n v="204.56200000000001"/>
    <x v="0"/>
  </r>
  <r>
    <x v="1227"/>
    <x v="61"/>
    <x v="4"/>
    <n v="214"/>
    <n v="14"/>
    <n v="13"/>
    <n v="8"/>
    <n v="8"/>
    <n v="8"/>
    <n v="4"/>
    <n v="66"/>
    <s v="+1.04.808"/>
    <n v="5673229"/>
    <n v="66"/>
    <n v="5"/>
    <d v="1899-12-30T00:01:21"/>
    <n v="206.71799999999999"/>
    <x v="0"/>
  </r>
  <r>
    <x v="1228"/>
    <x v="61"/>
    <x v="3"/>
    <n v="1"/>
    <n v="3"/>
    <n v="16"/>
    <n v="9"/>
    <n v="9"/>
    <n v="9"/>
    <n v="2"/>
    <n v="66"/>
    <s v="+1:15.369"/>
    <n v="5746790"/>
    <n v="64"/>
    <n v="10"/>
    <d v="1899-12-30T00:01:22"/>
    <n v="204.31"/>
    <x v="0"/>
  </r>
  <r>
    <x v="1229"/>
    <x v="61"/>
    <x v="17"/>
    <n v="213"/>
    <n v="10"/>
    <n v="9"/>
    <n v="10"/>
    <n v="10"/>
    <n v="10"/>
    <n v="1"/>
    <n v="66"/>
    <s v="+1:16.463"/>
    <n v="5747884"/>
    <n v="65"/>
    <n v="11"/>
    <d v="1899-12-30T00:01:22"/>
    <n v="204.24299999999999"/>
    <x v="0"/>
  </r>
  <r>
    <x v="1230"/>
    <x v="61"/>
    <x v="9"/>
    <n v="6"/>
    <n v="55"/>
    <n v="5"/>
    <n v="11"/>
    <n v="11"/>
    <n v="11"/>
    <n v="0"/>
    <n v="66"/>
    <s v="+1:18.955"/>
    <n v="5750376"/>
    <n v="60"/>
    <n v="14"/>
    <d v="1899-12-30T00:01:22"/>
    <n v="203.471"/>
    <x v="0"/>
  </r>
  <r>
    <x v="1231"/>
    <x v="61"/>
    <x v="23"/>
    <n v="51"/>
    <n v="99"/>
    <n v="12"/>
    <n v="12"/>
    <n v="12"/>
    <n v="12"/>
    <n v="0"/>
    <n v="65"/>
    <s v="\N"/>
    <s v="\N"/>
    <n v="60"/>
    <n v="13"/>
    <d v="1899-12-30T00:01:22"/>
    <n v="203.86199999999999"/>
    <x v="1"/>
  </r>
  <r>
    <x v="1232"/>
    <x v="61"/>
    <x v="0"/>
    <n v="117"/>
    <n v="5"/>
    <n v="10"/>
    <n v="13"/>
    <n v="13"/>
    <n v="13"/>
    <n v="0"/>
    <n v="65"/>
    <s v="\N"/>
    <s v="\N"/>
    <n v="60"/>
    <n v="15"/>
    <d v="1899-12-30T00:01:22"/>
    <n v="203.24600000000001"/>
    <x v="1"/>
  </r>
  <r>
    <x v="1233"/>
    <x v="61"/>
    <x v="13"/>
    <n v="117"/>
    <n v="18"/>
    <n v="17"/>
    <n v="14"/>
    <n v="14"/>
    <n v="14"/>
    <n v="0"/>
    <n v="65"/>
    <s v="\N"/>
    <s v="\N"/>
    <n v="59"/>
    <n v="9"/>
    <d v="1899-12-30T00:01:22"/>
    <n v="204.352"/>
    <x v="1"/>
  </r>
  <r>
    <x v="1234"/>
    <x v="61"/>
    <x v="29"/>
    <n v="213"/>
    <n v="22"/>
    <n v="14"/>
    <n v="15"/>
    <n v="15"/>
    <n v="15"/>
    <n v="0"/>
    <n v="65"/>
    <s v="\N"/>
    <s v="\N"/>
    <n v="61"/>
    <n v="12"/>
    <d v="1899-12-30T00:01:22"/>
    <n v="204.13300000000001"/>
    <x v="1"/>
  </r>
  <r>
    <x v="1235"/>
    <x v="61"/>
    <x v="24"/>
    <n v="3"/>
    <n v="63"/>
    <n v="11"/>
    <n v="16"/>
    <n v="16"/>
    <n v="16"/>
    <n v="0"/>
    <n v="65"/>
    <s v="\N"/>
    <s v="\N"/>
    <n v="60"/>
    <n v="16"/>
    <d v="1899-12-30T00:01:23"/>
    <n v="202.661"/>
    <x v="1"/>
  </r>
  <r>
    <x v="1236"/>
    <x v="61"/>
    <x v="30"/>
    <n v="210"/>
    <n v="47"/>
    <n v="19"/>
    <n v="17"/>
    <n v="17"/>
    <n v="17"/>
    <n v="0"/>
    <n v="64"/>
    <s v="\N"/>
    <s v="\N"/>
    <n v="61"/>
    <n v="17"/>
    <d v="1899-12-30T00:01:23"/>
    <n v="202.41399999999999"/>
    <x v="11"/>
  </r>
  <r>
    <x v="1237"/>
    <x v="61"/>
    <x v="26"/>
    <n v="3"/>
    <n v="6"/>
    <n v="18"/>
    <n v="18"/>
    <n v="18"/>
    <n v="18"/>
    <n v="0"/>
    <n v="64"/>
    <s v="\N"/>
    <s v="\N"/>
    <n v="60"/>
    <n v="18"/>
    <d v="1899-12-30T00:01:23"/>
    <n v="201.44"/>
    <x v="11"/>
  </r>
  <r>
    <x v="1238"/>
    <x v="61"/>
    <x v="31"/>
    <n v="210"/>
    <n v="9"/>
    <n v="20"/>
    <n v="19"/>
    <n v="19"/>
    <n v="19"/>
    <n v="0"/>
    <n v="64"/>
    <s v="\N"/>
    <s v="\N"/>
    <n v="64"/>
    <n v="19"/>
    <d v="1899-12-30T00:01:24"/>
    <n v="200.27"/>
    <x v="11"/>
  </r>
  <r>
    <x v="1239"/>
    <x v="61"/>
    <x v="2"/>
    <n v="51"/>
    <n v="7"/>
    <n v="15"/>
    <s v="\N"/>
    <s v="R"/>
    <n v="20"/>
    <n v="0"/>
    <n v="1"/>
    <s v="\N"/>
    <s v="\N"/>
    <s v="\N"/>
    <n v="0"/>
    <s v="\N"/>
    <s v="\N"/>
    <x v="8"/>
  </r>
  <r>
    <x v="1240"/>
    <x v="62"/>
    <x v="1"/>
    <n v="131"/>
    <n v="44"/>
    <n v="1"/>
    <n v="1"/>
    <n v="1"/>
    <n v="1"/>
    <n v="25"/>
    <n v="66"/>
    <d v="1899-12-30T01:33:08"/>
    <n v="5587680"/>
    <n v="54"/>
    <n v="5"/>
    <d v="1899-12-30T00:01:21"/>
    <n v="208.64"/>
    <x v="0"/>
  </r>
  <r>
    <x v="1241"/>
    <x v="62"/>
    <x v="5"/>
    <n v="9"/>
    <n v="33"/>
    <n v="2"/>
    <n v="2"/>
    <n v="2"/>
    <n v="2"/>
    <n v="19"/>
    <n v="66"/>
    <n v="15.840999999999999"/>
    <n v="5603521"/>
    <n v="62"/>
    <n v="1"/>
    <d v="1899-12-30T00:01:18"/>
    <n v="215.357"/>
    <x v="0"/>
  </r>
  <r>
    <x v="1242"/>
    <x v="62"/>
    <x v="7"/>
    <n v="131"/>
    <n v="77"/>
    <n v="3"/>
    <n v="3"/>
    <n v="3"/>
    <n v="3"/>
    <n v="15"/>
    <n v="66"/>
    <n v="26.61"/>
    <n v="5614290"/>
    <n v="65"/>
    <n v="2"/>
    <d v="1899-12-30T00:01:19"/>
    <n v="211.88399999999999"/>
    <x v="0"/>
  </r>
  <r>
    <x v="1243"/>
    <x v="62"/>
    <x v="12"/>
    <n v="6"/>
    <n v="16"/>
    <n v="4"/>
    <n v="4"/>
    <n v="4"/>
    <n v="4"/>
    <n v="12"/>
    <n v="66"/>
    <n v="54.616"/>
    <n v="5642296"/>
    <n v="64"/>
    <n v="4"/>
    <d v="1899-12-30T00:01:20"/>
    <n v="209.17400000000001"/>
    <x v="0"/>
  </r>
  <r>
    <x v="1244"/>
    <x v="62"/>
    <x v="10"/>
    <n v="9"/>
    <n v="11"/>
    <n v="8"/>
    <n v="5"/>
    <n v="5"/>
    <n v="5"/>
    <n v="10"/>
    <n v="66"/>
    <s v="+1:03.671"/>
    <n v="5651351"/>
    <n v="60"/>
    <n v="3"/>
    <d v="1899-12-30T00:01:19"/>
    <n v="211.74299999999999"/>
    <x v="0"/>
  </r>
  <r>
    <x v="1245"/>
    <x v="62"/>
    <x v="3"/>
    <n v="1"/>
    <n v="3"/>
    <n v="7"/>
    <n v="6"/>
    <n v="6"/>
    <n v="6"/>
    <n v="8"/>
    <n v="66"/>
    <s v="+1:13.768"/>
    <n v="5661448"/>
    <n v="60"/>
    <n v="10"/>
    <d v="1899-12-30T00:01:22"/>
    <n v="205.61199999999999"/>
    <x v="0"/>
  </r>
  <r>
    <x v="1246"/>
    <x v="62"/>
    <x v="9"/>
    <n v="6"/>
    <n v="55"/>
    <n v="6"/>
    <n v="7"/>
    <n v="7"/>
    <n v="7"/>
    <n v="6"/>
    <n v="66"/>
    <s v="+1:14.670"/>
    <n v="5662350"/>
    <n v="53"/>
    <n v="9"/>
    <d v="1899-12-30T00:01:22"/>
    <n v="206.33"/>
    <x v="0"/>
  </r>
  <r>
    <x v="1247"/>
    <x v="62"/>
    <x v="21"/>
    <n v="1"/>
    <n v="4"/>
    <n v="9"/>
    <n v="8"/>
    <n v="8"/>
    <n v="8"/>
    <n v="4"/>
    <n v="65"/>
    <s v="\N"/>
    <s v="\N"/>
    <n v="56"/>
    <n v="7"/>
    <d v="1899-12-30T00:01:21"/>
    <n v="207.06399999999999"/>
    <x v="1"/>
  </r>
  <r>
    <x v="1248"/>
    <x v="62"/>
    <x v="11"/>
    <n v="214"/>
    <n v="31"/>
    <n v="5"/>
    <n v="9"/>
    <n v="9"/>
    <n v="9"/>
    <n v="2"/>
    <n v="65"/>
    <s v="\N"/>
    <s v="\N"/>
    <n v="46"/>
    <n v="18"/>
    <d v="1899-12-30T00:01:23"/>
    <n v="202.01400000000001"/>
    <x v="1"/>
  </r>
  <r>
    <x v="1249"/>
    <x v="62"/>
    <x v="17"/>
    <n v="213"/>
    <n v="10"/>
    <n v="12"/>
    <n v="10"/>
    <n v="10"/>
    <n v="10"/>
    <n v="1"/>
    <n v="65"/>
    <s v="\N"/>
    <s v="\N"/>
    <n v="64"/>
    <n v="8"/>
    <d v="1899-12-30T00:01:21"/>
    <n v="206.82"/>
    <x v="1"/>
  </r>
  <r>
    <x v="1250"/>
    <x v="62"/>
    <x v="13"/>
    <n v="117"/>
    <n v="18"/>
    <n v="11"/>
    <n v="11"/>
    <n v="11"/>
    <n v="11"/>
    <n v="0"/>
    <n v="65"/>
    <s v="\N"/>
    <s v="\N"/>
    <n v="47"/>
    <n v="11"/>
    <d v="1899-12-30T00:01:23"/>
    <n v="203.73500000000001"/>
    <x v="1"/>
  </r>
  <r>
    <x v="1251"/>
    <x v="62"/>
    <x v="2"/>
    <n v="51"/>
    <n v="7"/>
    <n v="17"/>
    <n v="12"/>
    <n v="12"/>
    <n v="12"/>
    <n v="0"/>
    <n v="65"/>
    <s v="\N"/>
    <s v="\N"/>
    <n v="54"/>
    <n v="15"/>
    <d v="1899-12-30T00:01:23"/>
    <n v="203.09399999999999"/>
    <x v="1"/>
  </r>
  <r>
    <x v="1252"/>
    <x v="62"/>
    <x v="0"/>
    <n v="117"/>
    <n v="5"/>
    <n v="13"/>
    <n v="13"/>
    <n v="13"/>
    <n v="13"/>
    <n v="0"/>
    <n v="65"/>
    <s v="\N"/>
    <s v="\N"/>
    <n v="56"/>
    <n v="14"/>
    <d v="1899-12-30T00:01:23"/>
    <n v="203.21100000000001"/>
    <x v="1"/>
  </r>
  <r>
    <x v="1253"/>
    <x v="62"/>
    <x v="24"/>
    <n v="3"/>
    <n v="63"/>
    <n v="15"/>
    <n v="14"/>
    <n v="14"/>
    <n v="14"/>
    <n v="0"/>
    <n v="65"/>
    <s v="\N"/>
    <s v="\N"/>
    <n v="30"/>
    <n v="17"/>
    <d v="1899-12-30T00:01:23"/>
    <n v="202.26400000000001"/>
    <x v="1"/>
  </r>
  <r>
    <x v="1254"/>
    <x v="62"/>
    <x v="23"/>
    <n v="51"/>
    <n v="99"/>
    <n v="14"/>
    <n v="15"/>
    <n v="15"/>
    <n v="15"/>
    <n v="0"/>
    <n v="65"/>
    <s v="\N"/>
    <s v="\N"/>
    <n v="42"/>
    <n v="13"/>
    <d v="1899-12-30T00:01:23"/>
    <n v="203.255"/>
    <x v="1"/>
  </r>
  <r>
    <x v="1255"/>
    <x v="62"/>
    <x v="26"/>
    <n v="3"/>
    <n v="6"/>
    <n v="19"/>
    <n v="16"/>
    <n v="16"/>
    <n v="16"/>
    <n v="0"/>
    <n v="65"/>
    <s v="\N"/>
    <s v="\N"/>
    <n v="57"/>
    <n v="16"/>
    <d v="1899-12-30T00:01:23"/>
    <n v="203.00299999999999"/>
    <x v="1"/>
  </r>
  <r>
    <x v="1256"/>
    <x v="62"/>
    <x v="4"/>
    <n v="214"/>
    <n v="14"/>
    <n v="10"/>
    <n v="17"/>
    <n v="17"/>
    <n v="17"/>
    <n v="0"/>
    <n v="65"/>
    <s v="\N"/>
    <s v="\N"/>
    <n v="63"/>
    <n v="6"/>
    <d v="1899-12-30T00:01:21"/>
    <n v="207.31100000000001"/>
    <x v="1"/>
  </r>
  <r>
    <x v="1257"/>
    <x v="62"/>
    <x v="30"/>
    <n v="210"/>
    <n v="47"/>
    <n v="18"/>
    <n v="18"/>
    <n v="18"/>
    <n v="18"/>
    <n v="0"/>
    <n v="64"/>
    <s v="\N"/>
    <s v="\N"/>
    <n v="54"/>
    <n v="12"/>
    <d v="1899-12-30T00:01:23"/>
    <n v="203.661"/>
    <x v="11"/>
  </r>
  <r>
    <x v="1258"/>
    <x v="62"/>
    <x v="31"/>
    <n v="210"/>
    <n v="9"/>
    <n v="20"/>
    <n v="19"/>
    <n v="19"/>
    <n v="19"/>
    <n v="0"/>
    <n v="64"/>
    <s v="\N"/>
    <s v="\N"/>
    <n v="45"/>
    <n v="19"/>
    <d v="1899-12-30T00:01:24"/>
    <n v="200.261"/>
    <x v="11"/>
  </r>
  <r>
    <x v="1259"/>
    <x v="62"/>
    <x v="29"/>
    <n v="213"/>
    <n v="22"/>
    <n v="16"/>
    <s v="\N"/>
    <s v="R"/>
    <n v="20"/>
    <n v="0"/>
    <n v="6"/>
    <s v="\N"/>
    <s v="\N"/>
    <n v="5"/>
    <n v="20"/>
    <d v="1899-12-30T00:01:25"/>
    <n v="198.40799999999999"/>
    <x v="7"/>
  </r>
  <r>
    <x v="1260"/>
    <x v="63"/>
    <x v="9"/>
    <n v="6"/>
    <n v="55"/>
    <n v="4"/>
    <n v="2"/>
    <n v="2"/>
    <n v="2"/>
    <n v="18"/>
    <n v="78"/>
    <n v="8.968"/>
    <n v="5945788"/>
    <n v="35"/>
    <n v="5"/>
    <d v="1899-12-30T00:01:15"/>
    <n v="160.989"/>
    <x v="0"/>
  </r>
  <r>
    <x v="1261"/>
    <x v="63"/>
    <x v="5"/>
    <n v="9"/>
    <n v="33"/>
    <n v="2"/>
    <n v="1"/>
    <n v="1"/>
    <n v="1"/>
    <n v="25"/>
    <n v="78"/>
    <d v="1899-12-30T01:38:57"/>
    <n v="5936820"/>
    <n v="58"/>
    <n v="6"/>
    <d v="1899-12-30T00:01:15"/>
    <n v="160.929"/>
    <x v="0"/>
  </r>
  <r>
    <x v="1262"/>
    <x v="63"/>
    <x v="21"/>
    <n v="1"/>
    <n v="4"/>
    <n v="5"/>
    <n v="3"/>
    <n v="3"/>
    <n v="3"/>
    <n v="15"/>
    <n v="78"/>
    <n v="19.427"/>
    <n v="5956247"/>
    <n v="76"/>
    <n v="7"/>
    <d v="1899-12-30T00:01:15"/>
    <n v="160.88300000000001"/>
    <x v="0"/>
  </r>
  <r>
    <x v="1263"/>
    <x v="63"/>
    <x v="10"/>
    <n v="9"/>
    <n v="11"/>
    <n v="9"/>
    <n v="4"/>
    <n v="4"/>
    <n v="4"/>
    <n v="12"/>
    <n v="78"/>
    <n v="20.49"/>
    <n v="5957310"/>
    <n v="32"/>
    <n v="3"/>
    <d v="1899-12-30T00:01:15"/>
    <n v="161.13800000000001"/>
    <x v="0"/>
  </r>
  <r>
    <x v="1264"/>
    <x v="63"/>
    <x v="0"/>
    <n v="117"/>
    <n v="5"/>
    <n v="8"/>
    <n v="5"/>
    <n v="5"/>
    <n v="5"/>
    <n v="10"/>
    <n v="78"/>
    <n v="52.591000000000001"/>
    <n v="5989411"/>
    <n v="33"/>
    <n v="11"/>
    <d v="1899-12-30T00:01:15"/>
    <n v="159.50299999999999"/>
    <x v="0"/>
  </r>
  <r>
    <x v="1265"/>
    <x v="63"/>
    <x v="17"/>
    <n v="213"/>
    <n v="10"/>
    <n v="6"/>
    <n v="6"/>
    <n v="6"/>
    <n v="6"/>
    <n v="8"/>
    <n v="78"/>
    <n v="53.896000000000001"/>
    <n v="5990716"/>
    <n v="71"/>
    <n v="14"/>
    <d v="1899-12-30T00:01:15"/>
    <n v="159.30000000000001"/>
    <x v="0"/>
  </r>
  <r>
    <x v="1266"/>
    <x v="63"/>
    <x v="1"/>
    <n v="131"/>
    <n v="44"/>
    <n v="7"/>
    <n v="7"/>
    <n v="7"/>
    <n v="7"/>
    <n v="7"/>
    <n v="78"/>
    <s v="+1:08.231"/>
    <n v="6005051"/>
    <n v="69"/>
    <n v="1"/>
    <d v="1899-12-30T00:01:13"/>
    <n v="164.76900000000001"/>
    <x v="0"/>
  </r>
  <r>
    <x v="1267"/>
    <x v="63"/>
    <x v="13"/>
    <n v="117"/>
    <n v="18"/>
    <n v="13"/>
    <n v="8"/>
    <n v="8"/>
    <n v="8"/>
    <n v="4"/>
    <n v="77"/>
    <s v="\N"/>
    <s v="\N"/>
    <n v="74"/>
    <n v="8"/>
    <d v="1899-12-30T00:01:15"/>
    <n v="160.875"/>
    <x v="1"/>
  </r>
  <r>
    <x v="1268"/>
    <x v="63"/>
    <x v="11"/>
    <n v="214"/>
    <n v="31"/>
    <n v="11"/>
    <n v="9"/>
    <n v="9"/>
    <n v="9"/>
    <n v="2"/>
    <n v="77"/>
    <s v="\N"/>
    <s v="\N"/>
    <n v="41"/>
    <n v="12"/>
    <d v="1899-12-30T00:01:15"/>
    <n v="159.50299999999999"/>
    <x v="1"/>
  </r>
  <r>
    <x v="1269"/>
    <x v="63"/>
    <x v="23"/>
    <n v="51"/>
    <n v="99"/>
    <n v="10"/>
    <n v="10"/>
    <n v="10"/>
    <n v="10"/>
    <n v="1"/>
    <n v="77"/>
    <s v="\N"/>
    <s v="\N"/>
    <n v="41"/>
    <n v="13"/>
    <d v="1899-12-30T00:01:15"/>
    <n v="159.47200000000001"/>
    <x v="1"/>
  </r>
  <r>
    <x v="1270"/>
    <x v="63"/>
    <x v="2"/>
    <n v="51"/>
    <n v="7"/>
    <n v="14"/>
    <n v="11"/>
    <n v="11"/>
    <n v="11"/>
    <n v="0"/>
    <n v="77"/>
    <s v="\N"/>
    <s v="\N"/>
    <n v="55"/>
    <n v="9"/>
    <d v="1899-12-30T00:01:15"/>
    <n v="160.23699999999999"/>
    <x v="1"/>
  </r>
  <r>
    <x v="1271"/>
    <x v="63"/>
    <x v="3"/>
    <n v="1"/>
    <n v="3"/>
    <n v="12"/>
    <n v="12"/>
    <n v="12"/>
    <n v="12"/>
    <n v="0"/>
    <n v="77"/>
    <s v="\N"/>
    <s v="\N"/>
    <n v="43"/>
    <n v="4"/>
    <d v="1899-12-30T00:01:15"/>
    <n v="161.08199999999999"/>
    <x v="1"/>
  </r>
  <r>
    <x v="1272"/>
    <x v="63"/>
    <x v="4"/>
    <n v="214"/>
    <n v="14"/>
    <n v="17"/>
    <n v="13"/>
    <n v="13"/>
    <n v="13"/>
    <n v="0"/>
    <n v="77"/>
    <s v="\N"/>
    <s v="\N"/>
    <n v="70"/>
    <n v="10"/>
    <d v="1899-12-30T00:01:15"/>
    <n v="160.12"/>
    <x v="1"/>
  </r>
  <r>
    <x v="1273"/>
    <x v="63"/>
    <x v="24"/>
    <n v="3"/>
    <n v="63"/>
    <n v="15"/>
    <n v="14"/>
    <n v="14"/>
    <n v="14"/>
    <n v="0"/>
    <n v="77"/>
    <s v="\N"/>
    <s v="\N"/>
    <n v="59"/>
    <n v="15"/>
    <d v="1899-12-30T00:01:16"/>
    <n v="159.03299999999999"/>
    <x v="1"/>
  </r>
  <r>
    <x v="1274"/>
    <x v="63"/>
    <x v="26"/>
    <n v="3"/>
    <n v="6"/>
    <n v="18"/>
    <n v="15"/>
    <n v="15"/>
    <n v="15"/>
    <n v="0"/>
    <n v="77"/>
    <s v="\N"/>
    <s v="\N"/>
    <n v="66"/>
    <n v="16"/>
    <d v="1899-12-30T00:01:16"/>
    <n v="158.96100000000001"/>
    <x v="1"/>
  </r>
  <r>
    <x v="1275"/>
    <x v="63"/>
    <x v="29"/>
    <n v="213"/>
    <n v="22"/>
    <n v="16"/>
    <n v="16"/>
    <n v="16"/>
    <n v="16"/>
    <n v="0"/>
    <n v="77"/>
    <s v="\N"/>
    <s v="\N"/>
    <n v="66"/>
    <n v="2"/>
    <d v="1899-12-30T00:01:14"/>
    <n v="162.25899999999999"/>
    <x v="1"/>
  </r>
  <r>
    <x v="1276"/>
    <x v="63"/>
    <x v="31"/>
    <n v="210"/>
    <n v="9"/>
    <n v="19"/>
    <n v="17"/>
    <n v="17"/>
    <n v="17"/>
    <n v="0"/>
    <n v="75"/>
    <s v="\N"/>
    <s v="\N"/>
    <n v="64"/>
    <n v="19"/>
    <d v="1899-12-30T00:01:17"/>
    <n v="156.28700000000001"/>
    <x v="12"/>
  </r>
  <r>
    <x v="1277"/>
    <x v="63"/>
    <x v="30"/>
    <n v="210"/>
    <n v="47"/>
    <n v="20"/>
    <n v="18"/>
    <n v="18"/>
    <n v="18"/>
    <n v="0"/>
    <n v="75"/>
    <s v="\N"/>
    <s v="\N"/>
    <n v="51"/>
    <n v="18"/>
    <d v="1899-12-30T00:01:16"/>
    <n v="157.18899999999999"/>
    <x v="12"/>
  </r>
  <r>
    <x v="1278"/>
    <x v="63"/>
    <x v="7"/>
    <n v="131"/>
    <n v="77"/>
    <n v="3"/>
    <s v="\N"/>
    <s v="R"/>
    <n v="19"/>
    <n v="0"/>
    <n v="29"/>
    <s v="\N"/>
    <s v="\N"/>
    <n v="18"/>
    <n v="17"/>
    <d v="1899-12-30T00:01:16"/>
    <n v="158.68199999999999"/>
    <x v="39"/>
  </r>
  <r>
    <x v="1279"/>
    <x v="63"/>
    <x v="12"/>
    <n v="6"/>
    <n v="16"/>
    <n v="1"/>
    <s v="\N"/>
    <s v="W"/>
    <n v="20"/>
    <n v="0"/>
    <n v="0"/>
    <s v="\N"/>
    <s v="\N"/>
    <s v="\N"/>
    <n v="0"/>
    <s v="\N"/>
    <s v="\N"/>
    <x v="40"/>
  </r>
  <r>
    <x v="1280"/>
    <x v="64"/>
    <x v="10"/>
    <n v="9"/>
    <n v="11"/>
    <n v="6"/>
    <n v="1"/>
    <n v="1"/>
    <n v="1"/>
    <n v="25"/>
    <n v="51"/>
    <d v="1899-12-30T02:13:36"/>
    <n v="8016410"/>
    <n v="45"/>
    <n v="2"/>
    <d v="1899-12-30T00:01:45"/>
    <n v="206.43199999999999"/>
    <x v="0"/>
  </r>
  <r>
    <x v="1281"/>
    <x v="64"/>
    <x v="0"/>
    <n v="117"/>
    <n v="5"/>
    <n v="11"/>
    <n v="2"/>
    <n v="2"/>
    <n v="2"/>
    <n v="18"/>
    <n v="51"/>
    <n v="1.385"/>
    <n v="8017795"/>
    <n v="41"/>
    <n v="4"/>
    <d v="1899-12-30T00:01:45"/>
    <n v="206.03200000000001"/>
    <x v="0"/>
  </r>
  <r>
    <x v="1282"/>
    <x v="64"/>
    <x v="17"/>
    <n v="213"/>
    <n v="10"/>
    <n v="4"/>
    <n v="3"/>
    <n v="3"/>
    <n v="3"/>
    <n v="15"/>
    <n v="51"/>
    <n v="2.762"/>
    <n v="8019172"/>
    <n v="44"/>
    <n v="6"/>
    <d v="1899-12-30T00:01:45"/>
    <n v="205.386"/>
    <x v="0"/>
  </r>
  <r>
    <x v="1283"/>
    <x v="64"/>
    <x v="12"/>
    <n v="6"/>
    <n v="16"/>
    <n v="1"/>
    <n v="4"/>
    <n v="4"/>
    <n v="4"/>
    <n v="12"/>
    <n v="51"/>
    <n v="3.8279999999999998"/>
    <n v="8020238"/>
    <n v="46"/>
    <n v="8"/>
    <d v="1899-12-30T00:01:45"/>
    <n v="205.071"/>
    <x v="0"/>
  </r>
  <r>
    <x v="1284"/>
    <x v="64"/>
    <x v="21"/>
    <n v="1"/>
    <n v="4"/>
    <n v="9"/>
    <n v="5"/>
    <n v="5"/>
    <n v="5"/>
    <n v="10"/>
    <n v="51"/>
    <n v="4.7539999999999996"/>
    <n v="8021164"/>
    <n v="41"/>
    <n v="7"/>
    <d v="1899-12-30T00:01:45"/>
    <n v="205.18"/>
    <x v="0"/>
  </r>
  <r>
    <x v="1285"/>
    <x v="64"/>
    <x v="4"/>
    <n v="214"/>
    <n v="14"/>
    <n v="8"/>
    <n v="6"/>
    <n v="6"/>
    <n v="6"/>
    <n v="8"/>
    <n v="51"/>
    <n v="6.3819999999999997"/>
    <n v="8022792"/>
    <n v="42"/>
    <n v="11"/>
    <d v="1899-12-30T00:01:46"/>
    <n v="204.601"/>
    <x v="0"/>
  </r>
  <r>
    <x v="1286"/>
    <x v="64"/>
    <x v="29"/>
    <n v="213"/>
    <n v="22"/>
    <n v="7"/>
    <n v="7"/>
    <n v="7"/>
    <n v="7"/>
    <n v="6"/>
    <n v="51"/>
    <n v="6.6239999999999997"/>
    <n v="8023034"/>
    <n v="46"/>
    <n v="5"/>
    <d v="1899-12-30T00:01:45"/>
    <n v="205.93600000000001"/>
    <x v="0"/>
  </r>
  <r>
    <x v="1287"/>
    <x v="64"/>
    <x v="9"/>
    <n v="6"/>
    <n v="55"/>
    <n v="5"/>
    <n v="8"/>
    <n v="8"/>
    <n v="8"/>
    <n v="4"/>
    <n v="51"/>
    <n v="7.7089999999999996"/>
    <n v="8024119"/>
    <n v="42"/>
    <n v="13"/>
    <d v="1899-12-30T00:01:46"/>
    <n v="204.45400000000001"/>
    <x v="0"/>
  </r>
  <r>
    <x v="1288"/>
    <x v="64"/>
    <x v="3"/>
    <n v="1"/>
    <n v="3"/>
    <n v="13"/>
    <n v="9"/>
    <n v="9"/>
    <n v="9"/>
    <n v="2"/>
    <n v="51"/>
    <n v="8.8740000000000006"/>
    <n v="8025284"/>
    <n v="43"/>
    <n v="14"/>
    <d v="1899-12-30T00:01:46"/>
    <n v="204.428"/>
    <x v="0"/>
  </r>
  <r>
    <x v="1289"/>
    <x v="64"/>
    <x v="2"/>
    <n v="51"/>
    <n v="7"/>
    <n v="14"/>
    <n v="10"/>
    <n v="10"/>
    <n v="10"/>
    <n v="1"/>
    <n v="51"/>
    <n v="9.5760000000000005"/>
    <n v="8025986"/>
    <n v="43"/>
    <n v="10"/>
    <d v="1899-12-30T00:01:46"/>
    <n v="204.64500000000001"/>
    <x v="0"/>
  </r>
  <r>
    <x v="1290"/>
    <x v="64"/>
    <x v="23"/>
    <n v="51"/>
    <n v="99"/>
    <n v="20"/>
    <n v="11"/>
    <n v="11"/>
    <n v="11"/>
    <n v="0"/>
    <n v="51"/>
    <n v="10.254"/>
    <n v="8026664"/>
    <n v="44"/>
    <n v="9"/>
    <d v="1899-12-30T00:01:46"/>
    <n v="204.696"/>
    <x v="0"/>
  </r>
  <r>
    <x v="1291"/>
    <x v="64"/>
    <x v="7"/>
    <n v="131"/>
    <n v="77"/>
    <n v="10"/>
    <n v="12"/>
    <n v="12"/>
    <n v="12"/>
    <n v="0"/>
    <n v="51"/>
    <n v="11.263999999999999"/>
    <n v="8027674"/>
    <n v="43"/>
    <n v="12"/>
    <d v="1899-12-30T00:01:46"/>
    <n v="204.52099999999999"/>
    <x v="0"/>
  </r>
  <r>
    <x v="1292"/>
    <x v="64"/>
    <x v="30"/>
    <n v="210"/>
    <n v="47"/>
    <n v="17"/>
    <n v="13"/>
    <n v="13"/>
    <n v="13"/>
    <n v="0"/>
    <n v="51"/>
    <n v="14.241"/>
    <n v="8030651"/>
    <n v="41"/>
    <n v="18"/>
    <d v="1899-12-30T00:01:48"/>
    <n v="200.79900000000001"/>
    <x v="0"/>
  </r>
  <r>
    <x v="1293"/>
    <x v="64"/>
    <x v="31"/>
    <n v="210"/>
    <n v="9"/>
    <n v="18"/>
    <n v="14"/>
    <n v="14"/>
    <n v="14"/>
    <n v="0"/>
    <n v="51"/>
    <n v="14.315"/>
    <n v="8030725"/>
    <n v="40"/>
    <n v="19"/>
    <d v="1899-12-30T00:01:48"/>
    <n v="200.56899999999999"/>
    <x v="0"/>
  </r>
  <r>
    <x v="1294"/>
    <x v="64"/>
    <x v="1"/>
    <n v="131"/>
    <n v="44"/>
    <n v="2"/>
    <n v="15"/>
    <n v="15"/>
    <n v="15"/>
    <n v="0"/>
    <n v="51"/>
    <n v="17.667999999999999"/>
    <n v="8034078"/>
    <n v="43"/>
    <n v="3"/>
    <d v="1899-12-30T00:01:45"/>
    <n v="206.27"/>
    <x v="0"/>
  </r>
  <r>
    <x v="1295"/>
    <x v="64"/>
    <x v="26"/>
    <n v="3"/>
    <n v="6"/>
    <n v="16"/>
    <n v="16"/>
    <n v="16"/>
    <n v="16"/>
    <n v="0"/>
    <n v="51"/>
    <n v="43.378999999999998"/>
    <n v="8059789"/>
    <n v="42"/>
    <n v="17"/>
    <d v="1899-12-30T00:01:47"/>
    <n v="202.71199999999999"/>
    <x v="0"/>
  </r>
  <r>
    <x v="1296"/>
    <x v="64"/>
    <x v="24"/>
    <n v="3"/>
    <n v="63"/>
    <n v="15"/>
    <s v="\N"/>
    <s v="R"/>
    <n v="17"/>
    <n v="0"/>
    <n v="48"/>
    <s v="\N"/>
    <s v="\N"/>
    <n v="43"/>
    <n v="15"/>
    <d v="1899-12-30T00:01:46"/>
    <n v="203.95400000000001"/>
    <x v="13"/>
  </r>
  <r>
    <x v="1297"/>
    <x v="64"/>
    <x v="5"/>
    <n v="9"/>
    <n v="33"/>
    <n v="3"/>
    <s v="\N"/>
    <s v="R"/>
    <n v="18"/>
    <n v="0"/>
    <n v="45"/>
    <s v="\N"/>
    <s v="\N"/>
    <n v="44"/>
    <n v="1"/>
    <d v="1899-12-30T00:01:44"/>
    <n v="206.839"/>
    <x v="9"/>
  </r>
  <r>
    <x v="1298"/>
    <x v="64"/>
    <x v="13"/>
    <n v="117"/>
    <n v="18"/>
    <n v="19"/>
    <s v="\N"/>
    <s v="R"/>
    <n v="19"/>
    <n v="0"/>
    <n v="29"/>
    <s v="\N"/>
    <s v="\N"/>
    <n v="28"/>
    <n v="16"/>
    <d v="1899-12-30T00:01:46"/>
    <n v="203.47800000000001"/>
    <x v="9"/>
  </r>
  <r>
    <x v="1299"/>
    <x v="64"/>
    <x v="11"/>
    <n v="214"/>
    <n v="31"/>
    <n v="12"/>
    <s v="\N"/>
    <s v="R"/>
    <n v="20"/>
    <n v="0"/>
    <n v="3"/>
    <s v="\N"/>
    <s v="\N"/>
    <n v="2"/>
    <n v="20"/>
    <d v="1899-12-30T00:01:51"/>
    <n v="194.95500000000001"/>
    <x v="15"/>
  </r>
  <r>
    <x v="1300"/>
    <x v="65"/>
    <x v="5"/>
    <n v="9"/>
    <n v="33"/>
    <n v="1"/>
    <n v="1"/>
    <n v="1"/>
    <n v="1"/>
    <n v="26"/>
    <n v="53"/>
    <d v="1899-12-30T01:27:26"/>
    <n v="5245770"/>
    <n v="35"/>
    <n v="1"/>
    <d v="1899-12-30T00:01:36"/>
    <n v="218.15600000000001"/>
    <x v="0"/>
  </r>
  <r>
    <x v="1301"/>
    <x v="65"/>
    <x v="1"/>
    <n v="131"/>
    <n v="44"/>
    <n v="2"/>
    <n v="2"/>
    <n v="2"/>
    <n v="2"/>
    <n v="18"/>
    <n v="53"/>
    <n v="2.9039999999999999"/>
    <n v="5248674"/>
    <n v="44"/>
    <n v="5"/>
    <d v="1899-12-30T00:01:37"/>
    <n v="215.90299999999999"/>
    <x v="0"/>
  </r>
  <r>
    <x v="1302"/>
    <x v="65"/>
    <x v="10"/>
    <n v="9"/>
    <n v="11"/>
    <n v="4"/>
    <n v="3"/>
    <n v="3"/>
    <n v="3"/>
    <n v="15"/>
    <n v="53"/>
    <n v="8.8109999999999999"/>
    <n v="5254581"/>
    <n v="53"/>
    <n v="2"/>
    <d v="1899-12-30T00:01:37"/>
    <n v="217.50399999999999"/>
    <x v="0"/>
  </r>
  <r>
    <x v="1303"/>
    <x v="65"/>
    <x v="7"/>
    <n v="131"/>
    <n v="77"/>
    <n v="3"/>
    <n v="4"/>
    <n v="4"/>
    <n v="4"/>
    <n v="12"/>
    <n v="53"/>
    <n v="14.618"/>
    <n v="5260388"/>
    <n v="19"/>
    <n v="3"/>
    <d v="1899-12-30T00:01:37"/>
    <n v="216.905"/>
    <x v="0"/>
  </r>
  <r>
    <x v="1304"/>
    <x v="65"/>
    <x v="21"/>
    <n v="1"/>
    <n v="4"/>
    <n v="8"/>
    <n v="5"/>
    <n v="5"/>
    <n v="5"/>
    <n v="10"/>
    <n v="53"/>
    <s v="+1:04.032"/>
    <n v="5309802"/>
    <n v="52"/>
    <n v="6"/>
    <d v="1899-12-30T00:01:37"/>
    <n v="215.87"/>
    <x v="0"/>
  </r>
  <r>
    <x v="1305"/>
    <x v="65"/>
    <x v="3"/>
    <n v="1"/>
    <n v="3"/>
    <n v="10"/>
    <n v="6"/>
    <n v="6"/>
    <n v="6"/>
    <n v="8"/>
    <n v="53"/>
    <s v="+1:15.857"/>
    <n v="5321627"/>
    <n v="45"/>
    <n v="14"/>
    <d v="1899-12-30T00:01:38"/>
    <n v="213.89599999999999"/>
    <x v="0"/>
  </r>
  <r>
    <x v="1306"/>
    <x v="65"/>
    <x v="17"/>
    <n v="213"/>
    <n v="10"/>
    <n v="6"/>
    <n v="7"/>
    <n v="7"/>
    <n v="7"/>
    <n v="6"/>
    <n v="53"/>
    <s v="+1:16.596"/>
    <n v="5322366"/>
    <n v="44"/>
    <n v="11"/>
    <d v="1899-12-30T00:01:38"/>
    <n v="214.37799999999999"/>
    <x v="0"/>
  </r>
  <r>
    <x v="1307"/>
    <x v="65"/>
    <x v="4"/>
    <n v="214"/>
    <n v="14"/>
    <n v="9"/>
    <n v="8"/>
    <n v="8"/>
    <n v="8"/>
    <n v="4"/>
    <n v="53"/>
    <s v="+1:17.695"/>
    <n v="5323465"/>
    <n v="44"/>
    <n v="7"/>
    <d v="1899-12-30T00:01:38"/>
    <n v="215.38200000000001"/>
    <x v="0"/>
  </r>
  <r>
    <x v="1308"/>
    <x v="65"/>
    <x v="0"/>
    <n v="117"/>
    <n v="5"/>
    <n v="12"/>
    <n v="9"/>
    <n v="9"/>
    <n v="9"/>
    <n v="2"/>
    <n v="53"/>
    <s v="+1:19.666"/>
    <n v="5325436"/>
    <n v="52"/>
    <n v="4"/>
    <d v="1899-12-30T00:01:37"/>
    <n v="216.50800000000001"/>
    <x v="0"/>
  </r>
  <r>
    <x v="1309"/>
    <x v="65"/>
    <x v="13"/>
    <n v="117"/>
    <n v="18"/>
    <n v="19"/>
    <n v="10"/>
    <n v="10"/>
    <n v="10"/>
    <n v="1"/>
    <n v="53"/>
    <s v="+1:31.946"/>
    <n v="5337716"/>
    <n v="44"/>
    <n v="9"/>
    <d v="1899-12-30T00:01:38"/>
    <n v="214.98099999999999"/>
    <x v="0"/>
  </r>
  <r>
    <x v="1310"/>
    <x v="65"/>
    <x v="9"/>
    <n v="6"/>
    <n v="55"/>
    <n v="5"/>
    <n v="11"/>
    <n v="11"/>
    <n v="11"/>
    <n v="0"/>
    <n v="53"/>
    <s v="+1:39.337"/>
    <n v="5345107"/>
    <n v="19"/>
    <n v="18"/>
    <d v="1899-12-30T00:01:39"/>
    <n v="212.584"/>
    <x v="0"/>
  </r>
  <r>
    <x v="1311"/>
    <x v="65"/>
    <x v="24"/>
    <n v="3"/>
    <n v="63"/>
    <n v="14"/>
    <n v="12"/>
    <n v="12"/>
    <n v="12"/>
    <n v="0"/>
    <n v="52"/>
    <s v="\N"/>
    <s v="\N"/>
    <n v="52"/>
    <n v="13"/>
    <d v="1899-12-30T00:01:38"/>
    <n v="213.91800000000001"/>
    <x v="1"/>
  </r>
  <r>
    <x v="1312"/>
    <x v="65"/>
    <x v="29"/>
    <n v="213"/>
    <n v="22"/>
    <n v="0"/>
    <n v="13"/>
    <n v="13"/>
    <n v="13"/>
    <n v="0"/>
    <n v="52"/>
    <s v="\N"/>
    <s v="\N"/>
    <n v="18"/>
    <n v="19"/>
    <d v="1899-12-30T00:01:39"/>
    <n v="212.47900000000001"/>
    <x v="1"/>
  </r>
  <r>
    <x v="1313"/>
    <x v="65"/>
    <x v="11"/>
    <n v="214"/>
    <n v="31"/>
    <n v="11"/>
    <n v="14"/>
    <n v="14"/>
    <n v="14"/>
    <n v="0"/>
    <n v="52"/>
    <s v="\N"/>
    <s v="\N"/>
    <n v="33"/>
    <n v="15"/>
    <d v="1899-12-30T00:01:39"/>
    <n v="213.2"/>
    <x v="1"/>
  </r>
  <r>
    <x v="1314"/>
    <x v="65"/>
    <x v="23"/>
    <n v="51"/>
    <n v="99"/>
    <n v="13"/>
    <n v="15"/>
    <n v="15"/>
    <n v="15"/>
    <n v="0"/>
    <n v="52"/>
    <s v="\N"/>
    <s v="\N"/>
    <n v="36"/>
    <n v="16"/>
    <d v="1899-12-30T00:01:39"/>
    <n v="213.077"/>
    <x v="1"/>
  </r>
  <r>
    <x v="1315"/>
    <x v="65"/>
    <x v="12"/>
    <n v="6"/>
    <n v="16"/>
    <n v="7"/>
    <n v="16"/>
    <n v="16"/>
    <n v="16"/>
    <n v="0"/>
    <n v="52"/>
    <s v="\N"/>
    <s v="\N"/>
    <n v="43"/>
    <n v="8"/>
    <d v="1899-12-30T00:01:38"/>
    <n v="215.304"/>
    <x v="1"/>
  </r>
  <r>
    <x v="1316"/>
    <x v="65"/>
    <x v="2"/>
    <n v="51"/>
    <n v="7"/>
    <n v="17"/>
    <n v="17"/>
    <n v="17"/>
    <n v="17"/>
    <n v="0"/>
    <n v="52"/>
    <s v="\N"/>
    <s v="\N"/>
    <n v="46"/>
    <n v="10"/>
    <d v="1899-12-30T00:01:38"/>
    <n v="214.62100000000001"/>
    <x v="1"/>
  </r>
  <r>
    <x v="1317"/>
    <x v="65"/>
    <x v="26"/>
    <n v="3"/>
    <n v="6"/>
    <n v="16"/>
    <n v="18"/>
    <n v="18"/>
    <n v="18"/>
    <n v="0"/>
    <n v="52"/>
    <s v="\N"/>
    <s v="\N"/>
    <n v="50"/>
    <n v="12"/>
    <d v="1899-12-30T00:01:38"/>
    <n v="213.92"/>
    <x v="1"/>
  </r>
  <r>
    <x v="1318"/>
    <x v="65"/>
    <x v="30"/>
    <n v="210"/>
    <n v="47"/>
    <n v="15"/>
    <n v="19"/>
    <n v="19"/>
    <n v="19"/>
    <n v="0"/>
    <n v="52"/>
    <s v="\N"/>
    <s v="\N"/>
    <n v="51"/>
    <n v="17"/>
    <d v="1899-12-30T00:01:39"/>
    <n v="212.76499999999999"/>
    <x v="1"/>
  </r>
  <r>
    <x v="1319"/>
    <x v="65"/>
    <x v="31"/>
    <n v="210"/>
    <n v="9"/>
    <n v="18"/>
    <n v="20"/>
    <n v="20"/>
    <n v="20"/>
    <n v="0"/>
    <n v="52"/>
    <s v="\N"/>
    <s v="\N"/>
    <n v="34"/>
    <n v="20"/>
    <d v="1899-12-30T00:01:39"/>
    <n v="211.75800000000001"/>
    <x v="1"/>
  </r>
  <r>
    <x v="1320"/>
    <x v="66"/>
    <x v="5"/>
    <n v="9"/>
    <n v="33"/>
    <n v="1"/>
    <n v="1"/>
    <n v="1"/>
    <n v="1"/>
    <n v="25"/>
    <n v="71"/>
    <d v="1899-12-30T01:22:19"/>
    <n v="4938925"/>
    <n v="68"/>
    <n v="3"/>
    <d v="1899-12-30T00:01:08"/>
    <n v="228.542"/>
    <x v="0"/>
  </r>
  <r>
    <x v="1321"/>
    <x v="66"/>
    <x v="1"/>
    <n v="131"/>
    <n v="44"/>
    <n v="2"/>
    <n v="2"/>
    <n v="2"/>
    <n v="2"/>
    <n v="19"/>
    <n v="71"/>
    <n v="35.743000000000002"/>
    <n v="4974668"/>
    <n v="71"/>
    <n v="1"/>
    <d v="1899-12-30T00:01:07"/>
    <n v="231.81100000000001"/>
    <x v="0"/>
  </r>
  <r>
    <x v="1322"/>
    <x v="66"/>
    <x v="7"/>
    <n v="131"/>
    <n v="77"/>
    <n v="5"/>
    <n v="3"/>
    <n v="3"/>
    <n v="3"/>
    <n v="15"/>
    <n v="71"/>
    <n v="46.906999999999996"/>
    <n v="4985832"/>
    <n v="43"/>
    <n v="5"/>
    <d v="1899-12-30T00:01:09"/>
    <n v="226.53700000000001"/>
    <x v="0"/>
  </r>
  <r>
    <x v="1323"/>
    <x v="66"/>
    <x v="10"/>
    <n v="9"/>
    <n v="11"/>
    <n v="4"/>
    <n v="4"/>
    <n v="4"/>
    <n v="4"/>
    <n v="12"/>
    <n v="71"/>
    <n v="47.433999999999997"/>
    <n v="4986359"/>
    <n v="57"/>
    <n v="2"/>
    <d v="1899-12-30T00:01:08"/>
    <n v="228.95599999999999"/>
    <x v="0"/>
  </r>
  <r>
    <x v="1324"/>
    <x v="66"/>
    <x v="21"/>
    <n v="1"/>
    <n v="4"/>
    <n v="3"/>
    <n v="5"/>
    <n v="5"/>
    <n v="5"/>
    <n v="10"/>
    <n v="70"/>
    <s v="\N"/>
    <s v="\N"/>
    <n v="65"/>
    <n v="7"/>
    <d v="1899-12-30T00:01:09"/>
    <n v="225.60400000000001"/>
    <x v="1"/>
  </r>
  <r>
    <x v="1325"/>
    <x v="66"/>
    <x v="9"/>
    <n v="6"/>
    <n v="55"/>
    <n v="12"/>
    <n v="6"/>
    <n v="6"/>
    <n v="6"/>
    <n v="8"/>
    <n v="70"/>
    <s v="\N"/>
    <s v="\N"/>
    <n v="64"/>
    <n v="4"/>
    <d v="1899-12-30T00:01:09"/>
    <n v="226.57"/>
    <x v="1"/>
  </r>
  <r>
    <x v="1326"/>
    <x v="66"/>
    <x v="12"/>
    <n v="6"/>
    <n v="16"/>
    <n v="7"/>
    <n v="7"/>
    <n v="7"/>
    <n v="7"/>
    <n v="6"/>
    <n v="70"/>
    <s v="\N"/>
    <s v="\N"/>
    <n v="64"/>
    <n v="6"/>
    <d v="1899-12-30T00:01:09"/>
    <n v="226.14500000000001"/>
    <x v="1"/>
  </r>
  <r>
    <x v="1327"/>
    <x v="66"/>
    <x v="13"/>
    <n v="117"/>
    <n v="18"/>
    <n v="9"/>
    <n v="8"/>
    <n v="8"/>
    <n v="8"/>
    <n v="4"/>
    <n v="70"/>
    <s v="\N"/>
    <s v="\N"/>
    <n v="32"/>
    <n v="14"/>
    <d v="1899-12-30T00:01:10"/>
    <n v="222.74600000000001"/>
    <x v="1"/>
  </r>
  <r>
    <x v="1328"/>
    <x v="66"/>
    <x v="4"/>
    <n v="214"/>
    <n v="14"/>
    <n v="8"/>
    <n v="9"/>
    <n v="9"/>
    <n v="9"/>
    <n v="2"/>
    <n v="70"/>
    <s v="\N"/>
    <s v="\N"/>
    <n v="61"/>
    <n v="13"/>
    <d v="1899-12-30T00:01:10"/>
    <n v="222.86699999999999"/>
    <x v="1"/>
  </r>
  <r>
    <x v="1329"/>
    <x v="66"/>
    <x v="29"/>
    <n v="213"/>
    <n v="22"/>
    <n v="11"/>
    <n v="10"/>
    <n v="10"/>
    <n v="10"/>
    <n v="1"/>
    <n v="70"/>
    <s v="\N"/>
    <s v="\N"/>
    <n v="41"/>
    <n v="11"/>
    <d v="1899-12-30T00:01:10"/>
    <n v="223.184"/>
    <x v="1"/>
  </r>
  <r>
    <x v="1330"/>
    <x v="66"/>
    <x v="2"/>
    <n v="51"/>
    <n v="7"/>
    <n v="18"/>
    <n v="11"/>
    <n v="11"/>
    <n v="11"/>
    <n v="0"/>
    <n v="70"/>
    <s v="\N"/>
    <s v="\N"/>
    <n v="57"/>
    <n v="8"/>
    <d v="1899-12-30T00:01:09"/>
    <n v="224.869"/>
    <x v="1"/>
  </r>
  <r>
    <x v="1331"/>
    <x v="66"/>
    <x v="0"/>
    <n v="117"/>
    <n v="5"/>
    <n v="14"/>
    <n v="12"/>
    <n v="12"/>
    <n v="12"/>
    <n v="0"/>
    <n v="70"/>
    <s v="\N"/>
    <s v="\N"/>
    <n v="64"/>
    <n v="15"/>
    <d v="1899-12-30T00:01:10"/>
    <n v="222.637"/>
    <x v="1"/>
  </r>
  <r>
    <x v="1332"/>
    <x v="66"/>
    <x v="3"/>
    <n v="1"/>
    <n v="3"/>
    <n v="13"/>
    <n v="13"/>
    <n v="13"/>
    <n v="13"/>
    <n v="0"/>
    <n v="70"/>
    <s v="\N"/>
    <s v="\N"/>
    <n v="45"/>
    <n v="9"/>
    <d v="1899-12-30T00:01:09"/>
    <n v="224.29499999999999"/>
    <x v="1"/>
  </r>
  <r>
    <x v="1333"/>
    <x v="66"/>
    <x v="11"/>
    <n v="214"/>
    <n v="31"/>
    <n v="17"/>
    <n v="14"/>
    <n v="14"/>
    <n v="14"/>
    <n v="0"/>
    <n v="70"/>
    <s v="\N"/>
    <s v="\N"/>
    <n v="70"/>
    <n v="10"/>
    <d v="1899-12-30T00:01:10"/>
    <n v="223.42099999999999"/>
    <x v="1"/>
  </r>
  <r>
    <x v="1334"/>
    <x v="66"/>
    <x v="23"/>
    <n v="51"/>
    <n v="99"/>
    <n v="15"/>
    <n v="15"/>
    <n v="15"/>
    <n v="15"/>
    <n v="0"/>
    <n v="70"/>
    <s v="\N"/>
    <s v="\N"/>
    <n v="39"/>
    <n v="12"/>
    <d v="1899-12-30T00:01:10"/>
    <n v="222.95"/>
    <x v="1"/>
  </r>
  <r>
    <x v="1335"/>
    <x v="66"/>
    <x v="30"/>
    <n v="210"/>
    <n v="47"/>
    <n v="19"/>
    <n v="16"/>
    <n v="16"/>
    <n v="16"/>
    <n v="0"/>
    <n v="69"/>
    <s v="\N"/>
    <s v="\N"/>
    <n v="57"/>
    <n v="16"/>
    <d v="1899-12-30T00:01:10"/>
    <n v="222.05199999999999"/>
    <x v="11"/>
  </r>
  <r>
    <x v="1336"/>
    <x v="66"/>
    <x v="26"/>
    <n v="3"/>
    <n v="6"/>
    <n v="16"/>
    <n v="17"/>
    <n v="17"/>
    <n v="17"/>
    <n v="0"/>
    <n v="68"/>
    <s v="\N"/>
    <s v="\N"/>
    <n v="34"/>
    <n v="17"/>
    <d v="1899-12-30T00:01:10"/>
    <n v="221.739"/>
    <x v="12"/>
  </r>
  <r>
    <x v="1337"/>
    <x v="66"/>
    <x v="31"/>
    <n v="210"/>
    <n v="9"/>
    <n v="20"/>
    <n v="18"/>
    <n v="18"/>
    <n v="18"/>
    <n v="0"/>
    <n v="68"/>
    <s v="\N"/>
    <s v="\N"/>
    <n v="39"/>
    <n v="19"/>
    <d v="1899-12-30T00:01:11"/>
    <n v="219.09200000000001"/>
    <x v="12"/>
  </r>
  <r>
    <x v="1338"/>
    <x v="66"/>
    <x v="24"/>
    <n v="3"/>
    <n v="63"/>
    <n v="10"/>
    <s v="\N"/>
    <s v="R"/>
    <n v="19"/>
    <n v="0"/>
    <n v="36"/>
    <s v="\N"/>
    <s v="\N"/>
    <n v="28"/>
    <n v="18"/>
    <d v="1899-12-30T00:01:10"/>
    <n v="220.49600000000001"/>
    <x v="3"/>
  </r>
  <r>
    <x v="1339"/>
    <x v="66"/>
    <x v="17"/>
    <n v="213"/>
    <n v="10"/>
    <n v="6"/>
    <s v="\N"/>
    <s v="R"/>
    <n v="20"/>
    <n v="0"/>
    <n v="1"/>
    <s v="\N"/>
    <s v="\N"/>
    <s v="\N"/>
    <n v="0"/>
    <s v="\N"/>
    <s v="\N"/>
    <x v="10"/>
  </r>
  <r>
    <x v="1340"/>
    <x v="67"/>
    <x v="5"/>
    <n v="9"/>
    <n v="33"/>
    <n v="1"/>
    <n v="1"/>
    <n v="1"/>
    <n v="1"/>
    <n v="26"/>
    <n v="71"/>
    <d v="1899-12-30T01:23:55"/>
    <n v="5034543"/>
    <n v="62"/>
    <n v="1"/>
    <d v="1899-12-30T00:01:06"/>
    <n v="234.815"/>
    <x v="0"/>
  </r>
  <r>
    <x v="1341"/>
    <x v="67"/>
    <x v="7"/>
    <n v="131"/>
    <n v="77"/>
    <n v="5"/>
    <n v="2"/>
    <n v="2"/>
    <n v="2"/>
    <n v="18"/>
    <n v="71"/>
    <n v="17.972999999999999"/>
    <n v="5052516"/>
    <n v="52"/>
    <n v="6"/>
    <d v="1899-12-30T00:01:08"/>
    <n v="227.34899999999999"/>
    <x v="0"/>
  </r>
  <r>
    <x v="1342"/>
    <x v="67"/>
    <x v="21"/>
    <n v="1"/>
    <n v="4"/>
    <n v="2"/>
    <n v="3"/>
    <n v="3"/>
    <n v="3"/>
    <n v="15"/>
    <n v="71"/>
    <n v="20.018999999999998"/>
    <n v="5054562"/>
    <n v="62"/>
    <n v="10"/>
    <d v="1899-12-30T00:01:08"/>
    <n v="227.02699999999999"/>
    <x v="0"/>
  </r>
  <r>
    <x v="1343"/>
    <x v="67"/>
    <x v="1"/>
    <n v="131"/>
    <n v="44"/>
    <n v="4"/>
    <n v="4"/>
    <n v="4"/>
    <n v="4"/>
    <n v="12"/>
    <n v="71"/>
    <n v="46.451999999999998"/>
    <n v="5080995"/>
    <n v="55"/>
    <n v="3"/>
    <d v="1899-12-30T00:01:08"/>
    <n v="228.17699999999999"/>
    <x v="0"/>
  </r>
  <r>
    <x v="1344"/>
    <x v="67"/>
    <x v="9"/>
    <n v="6"/>
    <n v="55"/>
    <n v="10"/>
    <n v="5"/>
    <n v="5"/>
    <n v="5"/>
    <n v="10"/>
    <n v="71"/>
    <n v="57.143999999999998"/>
    <n v="5091687"/>
    <n v="70"/>
    <n v="2"/>
    <d v="1899-12-30T00:01:08"/>
    <n v="229.40199999999999"/>
    <x v="0"/>
  </r>
  <r>
    <x v="1345"/>
    <x v="67"/>
    <x v="10"/>
    <n v="9"/>
    <n v="11"/>
    <n v="3"/>
    <n v="6"/>
    <n v="6"/>
    <n v="6"/>
    <n v="8"/>
    <n v="71"/>
    <n v="57.914999999999999"/>
    <n v="5092458"/>
    <n v="55"/>
    <n v="5"/>
    <d v="1899-12-30T00:01:08"/>
    <n v="227.95599999999999"/>
    <x v="0"/>
  </r>
  <r>
    <x v="1346"/>
    <x v="67"/>
    <x v="3"/>
    <n v="1"/>
    <n v="3"/>
    <n v="13"/>
    <n v="7"/>
    <n v="7"/>
    <n v="7"/>
    <n v="6"/>
    <n v="71"/>
    <s v="+1:00.395"/>
    <n v="5094938"/>
    <n v="56"/>
    <n v="14"/>
    <d v="1899-12-30T00:01:09"/>
    <n v="225.876"/>
    <x v="0"/>
  </r>
  <r>
    <x v="1347"/>
    <x v="67"/>
    <x v="12"/>
    <n v="6"/>
    <n v="16"/>
    <n v="12"/>
    <n v="8"/>
    <n v="8"/>
    <n v="8"/>
    <n v="4"/>
    <n v="71"/>
    <s v="+1:01.195"/>
    <n v="5095738"/>
    <n v="55"/>
    <n v="13"/>
    <d v="1899-12-30T00:01:09"/>
    <n v="226.27699999999999"/>
    <x v="0"/>
  </r>
  <r>
    <x v="1348"/>
    <x v="67"/>
    <x v="17"/>
    <n v="213"/>
    <n v="10"/>
    <n v="6"/>
    <n v="9"/>
    <n v="9"/>
    <n v="9"/>
    <n v="2"/>
    <n v="71"/>
    <s v="+1:01.844"/>
    <n v="5096387"/>
    <n v="54"/>
    <n v="4"/>
    <d v="1899-12-30T00:01:08"/>
    <n v="228.11"/>
    <x v="0"/>
  </r>
  <r>
    <x v="1349"/>
    <x v="67"/>
    <x v="4"/>
    <n v="214"/>
    <n v="14"/>
    <n v="14"/>
    <n v="10"/>
    <n v="10"/>
    <n v="10"/>
    <n v="1"/>
    <n v="70"/>
    <s v="\N"/>
    <s v="\N"/>
    <n v="70"/>
    <n v="7"/>
    <d v="1899-12-30T00:01:08"/>
    <n v="227.24600000000001"/>
    <x v="1"/>
  </r>
  <r>
    <x v="1350"/>
    <x v="67"/>
    <x v="24"/>
    <n v="3"/>
    <n v="63"/>
    <n v="8"/>
    <n v="11"/>
    <n v="11"/>
    <n v="11"/>
    <n v="0"/>
    <n v="70"/>
    <s v="\N"/>
    <s v="\N"/>
    <n v="56"/>
    <n v="16"/>
    <d v="1899-12-30T00:01:09"/>
    <n v="225.613"/>
    <x v="1"/>
  </r>
  <r>
    <x v="1351"/>
    <x v="67"/>
    <x v="29"/>
    <n v="213"/>
    <n v="22"/>
    <n v="7"/>
    <n v="12"/>
    <n v="12"/>
    <n v="12"/>
    <n v="0"/>
    <n v="70"/>
    <s v="\N"/>
    <s v="\N"/>
    <n v="54"/>
    <n v="9"/>
    <d v="1899-12-30T00:01:08"/>
    <n v="227.08"/>
    <x v="1"/>
  </r>
  <r>
    <x v="1352"/>
    <x v="67"/>
    <x v="13"/>
    <n v="117"/>
    <n v="18"/>
    <n v="9"/>
    <n v="13"/>
    <n v="13"/>
    <n v="13"/>
    <n v="0"/>
    <n v="70"/>
    <s v="\N"/>
    <s v="\N"/>
    <n v="54"/>
    <n v="12"/>
    <d v="1899-12-30T00:01:09"/>
    <n v="226.405"/>
    <x v="1"/>
  </r>
  <r>
    <x v="1353"/>
    <x v="67"/>
    <x v="23"/>
    <n v="51"/>
    <n v="99"/>
    <n v="15"/>
    <n v="14"/>
    <n v="14"/>
    <n v="14"/>
    <n v="0"/>
    <n v="70"/>
    <s v="\N"/>
    <s v="\N"/>
    <n v="55"/>
    <n v="17"/>
    <d v="1899-12-30T00:01:09"/>
    <n v="225.149"/>
    <x v="1"/>
  </r>
  <r>
    <x v="1354"/>
    <x v="67"/>
    <x v="2"/>
    <n v="51"/>
    <n v="7"/>
    <n v="16"/>
    <n v="15"/>
    <n v="15"/>
    <n v="15"/>
    <n v="0"/>
    <n v="70"/>
    <s v="\N"/>
    <s v="\N"/>
    <n v="69"/>
    <n v="15"/>
    <d v="1899-12-30T00:01:09"/>
    <n v="225.69900000000001"/>
    <x v="1"/>
  </r>
  <r>
    <x v="1355"/>
    <x v="67"/>
    <x v="26"/>
    <n v="3"/>
    <n v="6"/>
    <n v="18"/>
    <n v="16"/>
    <n v="16"/>
    <n v="16"/>
    <n v="0"/>
    <n v="70"/>
    <s v="\N"/>
    <s v="\N"/>
    <n v="62"/>
    <n v="11"/>
    <d v="1899-12-30T00:01:09"/>
    <n v="226.86500000000001"/>
    <x v="1"/>
  </r>
  <r>
    <x v="1356"/>
    <x v="67"/>
    <x v="0"/>
    <n v="117"/>
    <n v="5"/>
    <n v="11"/>
    <n v="17"/>
    <n v="17"/>
    <n v="17"/>
    <n v="0"/>
    <n v="69"/>
    <s v="\N"/>
    <s v="\N"/>
    <n v="51"/>
    <n v="8"/>
    <d v="1899-12-30T00:01:08"/>
    <n v="227.196"/>
    <x v="10"/>
  </r>
  <r>
    <x v="1357"/>
    <x v="67"/>
    <x v="30"/>
    <n v="210"/>
    <n v="47"/>
    <n v="19"/>
    <n v="18"/>
    <n v="18"/>
    <n v="18"/>
    <n v="0"/>
    <n v="69"/>
    <s v="\N"/>
    <s v="\N"/>
    <n v="56"/>
    <n v="18"/>
    <d v="1899-12-30T00:01:09"/>
    <n v="224.00700000000001"/>
    <x v="11"/>
  </r>
  <r>
    <x v="1358"/>
    <x v="67"/>
    <x v="31"/>
    <n v="210"/>
    <n v="9"/>
    <n v="20"/>
    <n v="19"/>
    <n v="19"/>
    <n v="19"/>
    <n v="0"/>
    <n v="69"/>
    <s v="\N"/>
    <s v="\N"/>
    <n v="49"/>
    <n v="19"/>
    <d v="1899-12-30T00:01:10"/>
    <n v="222.84200000000001"/>
    <x v="11"/>
  </r>
  <r>
    <x v="1359"/>
    <x v="67"/>
    <x v="11"/>
    <n v="214"/>
    <n v="31"/>
    <n v="17"/>
    <s v="\N"/>
    <s v="R"/>
    <n v="20"/>
    <n v="0"/>
    <n v="0"/>
    <s v="\N"/>
    <s v="\N"/>
    <s v="\N"/>
    <n v="0"/>
    <s v="\N"/>
    <s v="\N"/>
    <x v="10"/>
  </r>
  <r>
    <x v="1360"/>
    <x v="68"/>
    <x v="1"/>
    <n v="131"/>
    <n v="44"/>
    <n v="2"/>
    <n v="1"/>
    <n v="1"/>
    <n v="1"/>
    <n v="27"/>
    <n v="52"/>
    <d v="1899-12-30T01:58:23"/>
    <n v="7103284"/>
    <n v="45"/>
    <n v="2"/>
    <d v="1899-12-30T00:01:30"/>
    <n v="236.43"/>
    <x v="0"/>
  </r>
  <r>
    <x v="1361"/>
    <x v="68"/>
    <x v="12"/>
    <n v="6"/>
    <n v="16"/>
    <n v="4"/>
    <n v="2"/>
    <n v="2"/>
    <n v="2"/>
    <n v="18"/>
    <n v="52"/>
    <n v="3.871"/>
    <n v="7107155"/>
    <n v="45"/>
    <n v="5"/>
    <d v="1899-12-30T00:01:31"/>
    <n v="234.15899999999999"/>
    <x v="0"/>
  </r>
  <r>
    <x v="1362"/>
    <x v="68"/>
    <x v="7"/>
    <n v="131"/>
    <n v="77"/>
    <n v="3"/>
    <n v="3"/>
    <n v="3"/>
    <n v="3"/>
    <n v="16"/>
    <n v="52"/>
    <n v="11.125"/>
    <n v="7114409"/>
    <n v="45"/>
    <n v="4"/>
    <d v="1899-12-30T00:01:31"/>
    <n v="234.27500000000001"/>
    <x v="0"/>
  </r>
  <r>
    <x v="1363"/>
    <x v="68"/>
    <x v="21"/>
    <n v="1"/>
    <n v="4"/>
    <n v="5"/>
    <n v="4"/>
    <n v="4"/>
    <n v="4"/>
    <n v="12"/>
    <n v="52"/>
    <n v="28.573"/>
    <n v="7131857"/>
    <n v="44"/>
    <n v="9"/>
    <d v="1899-12-30T00:01:31"/>
    <n v="231.97900000000001"/>
    <x v="0"/>
  </r>
  <r>
    <x v="1364"/>
    <x v="68"/>
    <x v="3"/>
    <n v="1"/>
    <n v="3"/>
    <n v="6"/>
    <n v="5"/>
    <n v="5"/>
    <n v="5"/>
    <n v="10"/>
    <n v="52"/>
    <n v="42.624000000000002"/>
    <n v="7145908"/>
    <n v="51"/>
    <n v="8"/>
    <d v="1899-12-30T00:01:31"/>
    <n v="232.32499999999999"/>
    <x v="0"/>
  </r>
  <r>
    <x v="1365"/>
    <x v="68"/>
    <x v="9"/>
    <n v="6"/>
    <n v="55"/>
    <n v="10"/>
    <n v="6"/>
    <n v="6"/>
    <n v="6"/>
    <n v="8"/>
    <n v="52"/>
    <n v="43.454000000000001"/>
    <n v="7146738"/>
    <n v="51"/>
    <n v="7"/>
    <d v="1899-12-30T00:01:31"/>
    <n v="232.48"/>
    <x v="0"/>
  </r>
  <r>
    <x v="1366"/>
    <x v="68"/>
    <x v="4"/>
    <n v="214"/>
    <n v="14"/>
    <n v="7"/>
    <n v="7"/>
    <n v="7"/>
    <n v="7"/>
    <n v="6"/>
    <n v="52"/>
    <s v="+1:12.093"/>
    <n v="7175377"/>
    <n v="48"/>
    <n v="10"/>
    <d v="1899-12-30T00:01:32"/>
    <n v="231.27600000000001"/>
    <x v="0"/>
  </r>
  <r>
    <x v="1367"/>
    <x v="68"/>
    <x v="13"/>
    <n v="117"/>
    <n v="18"/>
    <n v="14"/>
    <n v="8"/>
    <n v="8"/>
    <n v="8"/>
    <n v="4"/>
    <n v="52"/>
    <s v="+1:14.289"/>
    <n v="7177573"/>
    <n v="48"/>
    <n v="12"/>
    <d v="1899-12-30T00:01:32"/>
    <n v="230.53700000000001"/>
    <x v="0"/>
  </r>
  <r>
    <x v="1368"/>
    <x v="68"/>
    <x v="11"/>
    <n v="214"/>
    <n v="31"/>
    <n v="9"/>
    <n v="9"/>
    <n v="9"/>
    <n v="9"/>
    <n v="2"/>
    <n v="52"/>
    <s v="+1:16.162"/>
    <n v="7179446"/>
    <n v="48"/>
    <n v="14"/>
    <d v="1899-12-30T00:01:32"/>
    <n v="229.99199999999999"/>
    <x v="0"/>
  </r>
  <r>
    <x v="1369"/>
    <x v="68"/>
    <x v="29"/>
    <n v="213"/>
    <n v="22"/>
    <n v="16"/>
    <n v="10"/>
    <n v="10"/>
    <n v="10"/>
    <n v="1"/>
    <n v="52"/>
    <s v="+1:22.065"/>
    <n v="7185349"/>
    <n v="51"/>
    <n v="6"/>
    <d v="1899-12-30T00:01:31"/>
    <n v="233.49700000000001"/>
    <x v="0"/>
  </r>
  <r>
    <x v="1370"/>
    <x v="68"/>
    <x v="17"/>
    <n v="213"/>
    <n v="10"/>
    <n v="11"/>
    <n v="11"/>
    <n v="11"/>
    <n v="11"/>
    <n v="0"/>
    <n v="52"/>
    <s v="+1:25.327"/>
    <n v="7188611"/>
    <n v="52"/>
    <n v="3"/>
    <d v="1899-12-30T00:01:30"/>
    <n v="234.94499999999999"/>
    <x v="0"/>
  </r>
  <r>
    <x v="1371"/>
    <x v="68"/>
    <x v="24"/>
    <n v="3"/>
    <n v="63"/>
    <n v="12"/>
    <n v="12"/>
    <n v="12"/>
    <n v="12"/>
    <n v="0"/>
    <n v="51"/>
    <s v="\N"/>
    <s v="\N"/>
    <n v="49"/>
    <n v="13"/>
    <d v="1899-12-30T00:01:32"/>
    <n v="230.39400000000001"/>
    <x v="1"/>
  </r>
  <r>
    <x v="1372"/>
    <x v="68"/>
    <x v="23"/>
    <n v="51"/>
    <n v="99"/>
    <n v="15"/>
    <n v="13"/>
    <n v="13"/>
    <n v="13"/>
    <n v="0"/>
    <n v="51"/>
    <s v="\N"/>
    <s v="\N"/>
    <n v="49"/>
    <n v="15"/>
    <d v="1899-12-30T00:01:32"/>
    <n v="229.65299999999999"/>
    <x v="1"/>
  </r>
  <r>
    <x v="1373"/>
    <x v="68"/>
    <x v="26"/>
    <n v="3"/>
    <n v="6"/>
    <n v="17"/>
    <n v="14"/>
    <n v="14"/>
    <n v="14"/>
    <n v="0"/>
    <n v="51"/>
    <s v="\N"/>
    <s v="\N"/>
    <n v="51"/>
    <n v="16"/>
    <d v="1899-12-30T00:01:32"/>
    <n v="229.328"/>
    <x v="1"/>
  </r>
  <r>
    <x v="1374"/>
    <x v="68"/>
    <x v="2"/>
    <n v="51"/>
    <n v="7"/>
    <n v="13"/>
    <n v="15"/>
    <n v="15"/>
    <n v="15"/>
    <n v="0"/>
    <n v="51"/>
    <s v="\N"/>
    <s v="\N"/>
    <n v="48"/>
    <n v="11"/>
    <d v="1899-12-30T00:01:32"/>
    <n v="230.78"/>
    <x v="1"/>
  </r>
  <r>
    <x v="1375"/>
    <x v="68"/>
    <x v="10"/>
    <n v="9"/>
    <n v="11"/>
    <n v="0"/>
    <n v="16"/>
    <n v="16"/>
    <n v="16"/>
    <n v="0"/>
    <n v="51"/>
    <s v="\N"/>
    <s v="\N"/>
    <n v="50"/>
    <n v="1"/>
    <d v="1899-12-30T00:01:29"/>
    <n v="239.31700000000001"/>
    <x v="1"/>
  </r>
  <r>
    <x v="1376"/>
    <x v="68"/>
    <x v="31"/>
    <n v="210"/>
    <n v="9"/>
    <n v="19"/>
    <n v="17"/>
    <n v="17"/>
    <n v="17"/>
    <n v="0"/>
    <n v="51"/>
    <s v="\N"/>
    <s v="\N"/>
    <n v="51"/>
    <n v="18"/>
    <d v="1899-12-30T00:01:33"/>
    <n v="228.262"/>
    <x v="1"/>
  </r>
  <r>
    <x v="1377"/>
    <x v="68"/>
    <x v="30"/>
    <n v="210"/>
    <n v="47"/>
    <n v="18"/>
    <n v="18"/>
    <n v="18"/>
    <n v="18"/>
    <n v="0"/>
    <n v="51"/>
    <s v="\N"/>
    <s v="\N"/>
    <n v="50"/>
    <n v="17"/>
    <d v="1899-12-30T00:01:33"/>
    <n v="228.37700000000001"/>
    <x v="1"/>
  </r>
  <r>
    <x v="1378"/>
    <x v="68"/>
    <x v="0"/>
    <n v="117"/>
    <n v="5"/>
    <n v="8"/>
    <s v="\N"/>
    <s v="R"/>
    <n v="19"/>
    <n v="0"/>
    <n v="40"/>
    <s v="\N"/>
    <s v="\N"/>
    <n v="35"/>
    <n v="19"/>
    <d v="1899-12-30T00:01:33"/>
    <n v="227.89400000000001"/>
    <x v="21"/>
  </r>
  <r>
    <x v="1379"/>
    <x v="68"/>
    <x v="5"/>
    <n v="9"/>
    <n v="33"/>
    <n v="1"/>
    <s v="\N"/>
    <s v="R"/>
    <n v="20"/>
    <n v="3"/>
    <n v="0"/>
    <s v="\N"/>
    <s v="\N"/>
    <s v="\N"/>
    <n v="0"/>
    <s v="\N"/>
    <s v="\N"/>
    <x v="10"/>
  </r>
  <r>
    <x v="1380"/>
    <x v="69"/>
    <x v="11"/>
    <n v="214"/>
    <n v="31"/>
    <n v="8"/>
    <n v="1"/>
    <n v="1"/>
    <n v="1"/>
    <n v="25"/>
    <n v="70"/>
    <d v="1899-12-30T02:04:43"/>
    <n v="7483199"/>
    <n v="54"/>
    <n v="5"/>
    <d v="1899-12-30T00:01:21"/>
    <n v="193.70400000000001"/>
    <x v="0"/>
  </r>
  <r>
    <x v="1381"/>
    <x v="69"/>
    <x v="1"/>
    <n v="131"/>
    <n v="44"/>
    <n v="1"/>
    <n v="2"/>
    <n v="2"/>
    <n v="2"/>
    <n v="18"/>
    <n v="70"/>
    <n v="2.7360000000000002"/>
    <n v="7485935"/>
    <n v="49"/>
    <n v="2"/>
    <d v="1899-12-30T00:01:19"/>
    <n v="200.363"/>
    <x v="0"/>
  </r>
  <r>
    <x v="1382"/>
    <x v="69"/>
    <x v="9"/>
    <n v="6"/>
    <n v="55"/>
    <n v="15"/>
    <n v="3"/>
    <n v="3"/>
    <n v="3"/>
    <n v="15"/>
    <n v="70"/>
    <n v="15.018000000000001"/>
    <n v="7498217"/>
    <n v="54"/>
    <n v="6"/>
    <d v="1899-12-30T00:01:21"/>
    <n v="193.69900000000001"/>
    <x v="0"/>
  </r>
  <r>
    <x v="1383"/>
    <x v="69"/>
    <x v="4"/>
    <n v="214"/>
    <n v="14"/>
    <n v="9"/>
    <n v="4"/>
    <n v="4"/>
    <n v="4"/>
    <n v="12"/>
    <n v="70"/>
    <n v="15.651"/>
    <n v="7498850"/>
    <n v="41"/>
    <n v="3"/>
    <d v="1899-12-30T00:01:20"/>
    <n v="196.26400000000001"/>
    <x v="0"/>
  </r>
  <r>
    <x v="1384"/>
    <x v="69"/>
    <x v="17"/>
    <n v="213"/>
    <n v="10"/>
    <n v="5"/>
    <n v="5"/>
    <n v="5"/>
    <n v="5"/>
    <n v="11"/>
    <n v="70"/>
    <s v="+1:03.614"/>
    <n v="7546813"/>
    <n v="70"/>
    <n v="1"/>
    <d v="1899-12-30T00:01:18"/>
    <n v="201.18299999999999"/>
    <x v="0"/>
  </r>
  <r>
    <x v="1385"/>
    <x v="69"/>
    <x v="29"/>
    <n v="213"/>
    <n v="22"/>
    <n v="16"/>
    <n v="6"/>
    <n v="6"/>
    <n v="6"/>
    <n v="8"/>
    <n v="70"/>
    <s v="+1:15.803"/>
    <n v="7559002"/>
    <n v="43"/>
    <n v="10"/>
    <d v="1899-12-30T00:01:22"/>
    <n v="191.286"/>
    <x v="0"/>
  </r>
  <r>
    <x v="1386"/>
    <x v="69"/>
    <x v="26"/>
    <n v="3"/>
    <n v="6"/>
    <n v="18"/>
    <n v="7"/>
    <n v="7"/>
    <n v="7"/>
    <n v="6"/>
    <n v="70"/>
    <s v="+1:17.910"/>
    <n v="7561109"/>
    <n v="54"/>
    <n v="14"/>
    <d v="1899-12-30T00:01:23"/>
    <n v="190.40600000000001"/>
    <x v="0"/>
  </r>
  <r>
    <x v="1387"/>
    <x v="69"/>
    <x v="24"/>
    <n v="3"/>
    <n v="63"/>
    <n v="17"/>
    <n v="8"/>
    <n v="8"/>
    <n v="8"/>
    <n v="4"/>
    <n v="70"/>
    <s v="+1:19.094"/>
    <n v="7562293"/>
    <n v="62"/>
    <n v="9"/>
    <d v="1899-12-30T00:01:22"/>
    <n v="192.07400000000001"/>
    <x v="0"/>
  </r>
  <r>
    <x v="1388"/>
    <x v="69"/>
    <x v="5"/>
    <n v="9"/>
    <n v="33"/>
    <n v="3"/>
    <n v="9"/>
    <n v="9"/>
    <n v="9"/>
    <n v="2"/>
    <n v="70"/>
    <s v="+1:20.244"/>
    <n v="7563443"/>
    <n v="43"/>
    <n v="4"/>
    <n v="192.07400000000001"/>
    <n v="194.84299999999999"/>
    <x v="0"/>
  </r>
  <r>
    <x v="1389"/>
    <x v="69"/>
    <x v="2"/>
    <n v="51"/>
    <n v="7"/>
    <n v="13"/>
    <n v="10"/>
    <n v="10"/>
    <n v="10"/>
    <n v="1"/>
    <n v="69"/>
    <s v="\N"/>
    <s v="\N"/>
    <n v="58"/>
    <n v="8"/>
    <d v="1899-12-30T00:01:22"/>
    <n v="193.47300000000001"/>
    <x v="1"/>
  </r>
  <r>
    <x v="1390"/>
    <x v="69"/>
    <x v="3"/>
    <n v="1"/>
    <n v="3"/>
    <n v="11"/>
    <n v="11"/>
    <n v="11"/>
    <n v="11"/>
    <n v="0"/>
    <n v="69"/>
    <s v="\N"/>
    <s v="\N"/>
    <n v="58"/>
    <n v="13"/>
    <d v="1899-12-30T00:01:23"/>
    <n v="190.47300000000001"/>
    <x v="1"/>
  </r>
  <r>
    <x v="1391"/>
    <x v="69"/>
    <x v="30"/>
    <n v="210"/>
    <n v="47"/>
    <n v="20"/>
    <n v="12"/>
    <n v="12"/>
    <n v="12"/>
    <n v="0"/>
    <n v="69"/>
    <s v="\N"/>
    <s v="\N"/>
    <n v="44"/>
    <n v="11"/>
    <d v="1899-12-30T00:01:23"/>
    <n v="190.68299999999999"/>
    <x v="1"/>
  </r>
  <r>
    <x v="1392"/>
    <x v="69"/>
    <x v="23"/>
    <n v="51"/>
    <n v="99"/>
    <n v="0"/>
    <n v="13"/>
    <n v="13"/>
    <n v="13"/>
    <n v="0"/>
    <n v="69"/>
    <s v="\N"/>
    <s v="\N"/>
    <n v="44"/>
    <n v="12"/>
    <d v="1899-12-30T00:01:23"/>
    <n v="190.625"/>
    <x v="1"/>
  </r>
  <r>
    <x v="1393"/>
    <x v="69"/>
    <x v="31"/>
    <n v="210"/>
    <n v="9"/>
    <n v="19"/>
    <s v="\N"/>
    <s v="R"/>
    <n v="14"/>
    <n v="0"/>
    <n v="3"/>
    <s v="\N"/>
    <s v="\N"/>
    <s v="\N"/>
    <n v="0"/>
    <s v="\N"/>
    <s v="\N"/>
    <x v="10"/>
  </r>
  <r>
    <x v="1394"/>
    <x v="69"/>
    <x v="21"/>
    <n v="1"/>
    <n v="4"/>
    <n v="6"/>
    <s v="\N"/>
    <s v="R"/>
    <n v="15"/>
    <n v="0"/>
    <n v="2"/>
    <s v="\N"/>
    <s v="\N"/>
    <s v="\N"/>
    <n v="0"/>
    <s v="\N"/>
    <s v="\N"/>
    <x v="10"/>
  </r>
  <r>
    <x v="1395"/>
    <x v="69"/>
    <x v="7"/>
    <n v="131"/>
    <n v="77"/>
    <n v="2"/>
    <s v="\N"/>
    <s v="R"/>
    <n v="16"/>
    <n v="0"/>
    <n v="0"/>
    <s v="\N"/>
    <s v="\N"/>
    <s v="\N"/>
    <n v="0"/>
    <s v="\N"/>
    <s v="\N"/>
    <x v="10"/>
  </r>
  <r>
    <x v="1396"/>
    <x v="69"/>
    <x v="10"/>
    <n v="9"/>
    <n v="11"/>
    <n v="4"/>
    <s v="\N"/>
    <s v="R"/>
    <n v="17"/>
    <n v="0"/>
    <n v="0"/>
    <s v="\N"/>
    <s v="\N"/>
    <s v="\N"/>
    <n v="0"/>
    <s v="\N"/>
    <s v="\N"/>
    <x v="10"/>
  </r>
  <r>
    <x v="1397"/>
    <x v="69"/>
    <x v="12"/>
    <n v="6"/>
    <n v="16"/>
    <n v="7"/>
    <s v="\N"/>
    <s v="R"/>
    <n v="18"/>
    <n v="0"/>
    <n v="0"/>
    <s v="\N"/>
    <s v="\N"/>
    <s v="\N"/>
    <n v="0"/>
    <s v="\N"/>
    <s v="\N"/>
    <x v="10"/>
  </r>
  <r>
    <x v="1398"/>
    <x v="69"/>
    <x v="13"/>
    <n v="117"/>
    <n v="18"/>
    <n v="12"/>
    <s v="\N"/>
    <s v="R"/>
    <n v="19"/>
    <n v="0"/>
    <n v="0"/>
    <s v="\N"/>
    <s v="\N"/>
    <s v="\N"/>
    <n v="0"/>
    <s v="\N"/>
    <s v="\N"/>
    <x v="10"/>
  </r>
  <r>
    <x v="1399"/>
    <x v="69"/>
    <x v="0"/>
    <n v="117"/>
    <n v="5"/>
    <n v="10"/>
    <s v="\N"/>
    <s v="D"/>
    <n v="20"/>
    <n v="0"/>
    <n v="70"/>
    <s v="\N"/>
    <s v="\N"/>
    <n v="60"/>
    <n v="7"/>
    <d v="1899-12-30T00:01:21"/>
    <n v="193.613"/>
    <x v="24"/>
  </r>
  <r>
    <x v="1400"/>
    <x v="70"/>
    <x v="5"/>
    <n v="9"/>
    <n v="33"/>
    <n v="1"/>
    <n v="1"/>
    <n v="1"/>
    <n v="1"/>
    <n v="12.5"/>
    <n v="1"/>
    <d v="1899-12-30T00:03:27"/>
    <n v="207071"/>
    <s v="\N"/>
    <n v="0"/>
    <s v="\N"/>
    <s v="\N"/>
    <x v="0"/>
  </r>
  <r>
    <x v="1401"/>
    <x v="70"/>
    <x v="24"/>
    <n v="3"/>
    <n v="63"/>
    <n v="2"/>
    <n v="2"/>
    <n v="2"/>
    <n v="2"/>
    <n v="9"/>
    <n v="1"/>
    <n v="1.9950000000000001"/>
    <n v="209066"/>
    <s v="\N"/>
    <n v="0"/>
    <s v="\N"/>
    <s v="\N"/>
    <x v="0"/>
  </r>
  <r>
    <x v="1402"/>
    <x v="70"/>
    <x v="1"/>
    <n v="131"/>
    <n v="44"/>
    <n v="3"/>
    <n v="3"/>
    <n v="3"/>
    <n v="3"/>
    <n v="7.5"/>
    <n v="1"/>
    <n v="2.601"/>
    <n v="209672"/>
    <s v="\N"/>
    <n v="0"/>
    <s v="\N"/>
    <s v="\N"/>
    <x v="0"/>
  </r>
  <r>
    <x v="1403"/>
    <x v="70"/>
    <x v="3"/>
    <n v="1"/>
    <n v="3"/>
    <n v="4"/>
    <n v="4"/>
    <n v="4"/>
    <n v="4"/>
    <n v="6"/>
    <n v="1"/>
    <n v="4.4960000000000004"/>
    <n v="211567"/>
    <s v="\N"/>
    <n v="0"/>
    <s v="\N"/>
    <s v="\N"/>
    <x v="0"/>
  </r>
  <r>
    <x v="1404"/>
    <x v="70"/>
    <x v="0"/>
    <n v="117"/>
    <n v="5"/>
    <n v="5"/>
    <n v="5"/>
    <n v="5"/>
    <n v="5"/>
    <n v="5"/>
    <n v="1"/>
    <n v="7.4790000000000001"/>
    <n v="214550"/>
    <s v="\N"/>
    <n v="0"/>
    <s v="\N"/>
    <s v="\N"/>
    <x v="0"/>
  </r>
  <r>
    <x v="1405"/>
    <x v="70"/>
    <x v="17"/>
    <n v="213"/>
    <n v="10"/>
    <n v="6"/>
    <n v="6"/>
    <n v="6"/>
    <n v="6"/>
    <n v="4"/>
    <n v="1"/>
    <n v="10.177"/>
    <n v="217248"/>
    <s v="\N"/>
    <n v="0"/>
    <s v="\N"/>
    <s v="\N"/>
    <x v="0"/>
  </r>
  <r>
    <x v="1406"/>
    <x v="70"/>
    <x v="11"/>
    <n v="214"/>
    <n v="31"/>
    <n v="8"/>
    <n v="7"/>
    <n v="7"/>
    <n v="7"/>
    <n v="3"/>
    <n v="1"/>
    <n v="11.579000000000001"/>
    <n v="218650"/>
    <s v="\N"/>
    <n v="0"/>
    <s v="\N"/>
    <s v="\N"/>
    <x v="0"/>
  </r>
  <r>
    <x v="1407"/>
    <x v="70"/>
    <x v="12"/>
    <n v="6"/>
    <n v="16"/>
    <n v="9"/>
    <n v="8"/>
    <n v="8"/>
    <n v="8"/>
    <n v="2"/>
    <n v="1"/>
    <n v="12.608000000000001"/>
    <n v="219679"/>
    <s v="\N"/>
    <n v="0"/>
    <s v="\N"/>
    <s v="\N"/>
    <x v="0"/>
  </r>
  <r>
    <x v="1408"/>
    <x v="70"/>
    <x v="26"/>
    <n v="3"/>
    <n v="6"/>
    <n v="10"/>
    <n v="9"/>
    <n v="9"/>
    <n v="9"/>
    <n v="1"/>
    <n v="1"/>
    <n v="15.484999999999999"/>
    <n v="222556"/>
    <s v="\N"/>
    <n v="0"/>
    <s v="\N"/>
    <s v="\N"/>
    <x v="0"/>
  </r>
  <r>
    <x v="1409"/>
    <x v="70"/>
    <x v="9"/>
    <n v="6"/>
    <n v="55"/>
    <n v="11"/>
    <n v="10"/>
    <n v="10"/>
    <n v="10"/>
    <n v="0.5"/>
    <n v="1"/>
    <n v="16.166"/>
    <n v="223237"/>
    <s v="\N"/>
    <n v="0"/>
    <s v="\N"/>
    <s v="\N"/>
    <x v="0"/>
  </r>
  <r>
    <x v="1410"/>
    <x v="70"/>
    <x v="4"/>
    <n v="214"/>
    <n v="14"/>
    <n v="12"/>
    <n v="11"/>
    <n v="11"/>
    <n v="11"/>
    <n v="0"/>
    <n v="1"/>
    <n v="20.59"/>
    <n v="227661"/>
    <s v="\N"/>
    <n v="0"/>
    <s v="\N"/>
    <s v="\N"/>
    <x v="0"/>
  </r>
  <r>
    <x v="1411"/>
    <x v="70"/>
    <x v="7"/>
    <n v="131"/>
    <n v="77"/>
    <n v="13"/>
    <n v="12"/>
    <n v="12"/>
    <n v="12"/>
    <n v="0"/>
    <n v="1"/>
    <n v="22.414000000000001"/>
    <n v="229485"/>
    <s v="\N"/>
    <n v="0"/>
    <s v="\N"/>
    <s v="\N"/>
    <x v="0"/>
  </r>
  <r>
    <x v="1412"/>
    <x v="70"/>
    <x v="23"/>
    <n v="51"/>
    <n v="99"/>
    <n v="14"/>
    <n v="13"/>
    <n v="13"/>
    <n v="13"/>
    <n v="0"/>
    <n v="1"/>
    <n v="24.163"/>
    <n v="231234"/>
    <s v="\N"/>
    <n v="0"/>
    <s v="\N"/>
    <s v="\N"/>
    <x v="0"/>
  </r>
  <r>
    <x v="1413"/>
    <x v="70"/>
    <x v="21"/>
    <n v="1"/>
    <n v="4"/>
    <n v="15"/>
    <n v="14"/>
    <n v="14"/>
    <n v="14"/>
    <n v="0"/>
    <n v="1"/>
    <n v="27.11"/>
    <n v="234181"/>
    <s v="\N"/>
    <n v="0"/>
    <s v="\N"/>
    <s v="\N"/>
    <x v="0"/>
  </r>
  <r>
    <x v="1414"/>
    <x v="70"/>
    <x v="29"/>
    <n v="213"/>
    <n v="22"/>
    <n v="16"/>
    <n v="15"/>
    <n v="15"/>
    <n v="15"/>
    <n v="0"/>
    <n v="1"/>
    <n v="28.329000000000001"/>
    <n v="235400"/>
    <s v="\N"/>
    <n v="0"/>
    <s v="\N"/>
    <s v="\N"/>
    <x v="0"/>
  </r>
  <r>
    <x v="1415"/>
    <x v="70"/>
    <x v="30"/>
    <n v="210"/>
    <n v="47"/>
    <n v="17"/>
    <n v="16"/>
    <n v="16"/>
    <n v="16"/>
    <n v="0"/>
    <n v="1"/>
    <n v="29.507000000000001"/>
    <n v="236578"/>
    <s v="\N"/>
    <n v="0"/>
    <s v="\N"/>
    <s v="\N"/>
    <x v="0"/>
  </r>
  <r>
    <x v="1416"/>
    <x v="70"/>
    <x v="31"/>
    <n v="210"/>
    <n v="9"/>
    <n v="18"/>
    <n v="17"/>
    <n v="17"/>
    <n v="17"/>
    <n v="0"/>
    <n v="1"/>
    <n v="31.992999999999999"/>
    <n v="239064"/>
    <s v="\N"/>
    <n v="0"/>
    <s v="\N"/>
    <s v="\N"/>
    <x v="0"/>
  </r>
  <r>
    <x v="1417"/>
    <x v="70"/>
    <x v="2"/>
    <n v="51"/>
    <n v="7"/>
    <n v="0"/>
    <n v="18"/>
    <n v="18"/>
    <n v="18"/>
    <n v="0"/>
    <n v="1"/>
    <n v="36.054000000000002"/>
    <n v="243125"/>
    <s v="\N"/>
    <n v="0"/>
    <s v="\N"/>
    <s v="\N"/>
    <x v="0"/>
  </r>
  <r>
    <x v="1418"/>
    <x v="70"/>
    <x v="10"/>
    <n v="9"/>
    <n v="11"/>
    <n v="0"/>
    <n v="19"/>
    <n v="19"/>
    <n v="19"/>
    <n v="0"/>
    <n v="1"/>
    <n v="38.204999999999998"/>
    <n v="245276"/>
    <s v="\N"/>
    <n v="0"/>
    <s v="\N"/>
    <s v="\N"/>
    <x v="0"/>
  </r>
  <r>
    <x v="1419"/>
    <x v="70"/>
    <x v="13"/>
    <n v="117"/>
    <n v="18"/>
    <n v="19"/>
    <n v="20"/>
    <n v="20"/>
    <n v="20"/>
    <n v="0"/>
    <n v="1"/>
    <n v="44.107999999999997"/>
    <n v="251179"/>
    <s v="\N"/>
    <n v="0"/>
    <s v="\N"/>
    <s v="\N"/>
    <x v="0"/>
  </r>
  <r>
    <x v="1420"/>
    <x v="71"/>
    <x v="5"/>
    <n v="9"/>
    <n v="33"/>
    <n v="1"/>
    <n v="1"/>
    <n v="1"/>
    <n v="1"/>
    <n v="25"/>
    <n v="72"/>
    <d v="1899-12-30T01:30:05"/>
    <n v="5405395"/>
    <n v="60"/>
    <n v="3"/>
    <d v="1899-12-30T00:01:13"/>
    <n v="209.244"/>
    <x v="0"/>
  </r>
  <r>
    <x v="1421"/>
    <x v="71"/>
    <x v="1"/>
    <n v="131"/>
    <n v="44"/>
    <n v="2"/>
    <n v="2"/>
    <n v="2"/>
    <n v="2"/>
    <n v="19"/>
    <n v="72"/>
    <n v="20.931999999999999"/>
    <n v="5426327"/>
    <n v="72"/>
    <n v="1"/>
    <d v="1899-12-30T00:01:11"/>
    <n v="215.654"/>
    <x v="0"/>
  </r>
  <r>
    <x v="1422"/>
    <x v="71"/>
    <x v="7"/>
    <n v="131"/>
    <n v="77"/>
    <n v="3"/>
    <n v="3"/>
    <n v="3"/>
    <n v="3"/>
    <n v="15"/>
    <n v="72"/>
    <n v="56.46"/>
    <n v="5461855"/>
    <n v="69"/>
    <n v="2"/>
    <d v="1899-12-30T00:01:13"/>
    <n v="211.33799999999999"/>
    <x v="0"/>
  </r>
  <r>
    <x v="1423"/>
    <x v="71"/>
    <x v="17"/>
    <n v="213"/>
    <n v="10"/>
    <n v="4"/>
    <n v="4"/>
    <n v="4"/>
    <n v="4"/>
    <n v="12"/>
    <n v="71"/>
    <s v="\N"/>
    <s v="\N"/>
    <n v="57"/>
    <n v="10"/>
    <d v="1899-12-30T00:01:15"/>
    <n v="204.929"/>
    <x v="1"/>
  </r>
  <r>
    <x v="1424"/>
    <x v="71"/>
    <x v="12"/>
    <n v="6"/>
    <n v="16"/>
    <n v="5"/>
    <n v="5"/>
    <n v="5"/>
    <n v="5"/>
    <n v="10"/>
    <n v="71"/>
    <s v="\N"/>
    <s v="\N"/>
    <n v="58"/>
    <n v="9"/>
    <d v="1899-12-30T00:01:15"/>
    <n v="205.03299999999999"/>
    <x v="1"/>
  </r>
  <r>
    <x v="1425"/>
    <x v="71"/>
    <x v="4"/>
    <n v="214"/>
    <n v="14"/>
    <n v="9"/>
    <n v="6"/>
    <n v="6"/>
    <n v="6"/>
    <n v="8"/>
    <n v="71"/>
    <s v="\N"/>
    <s v="\N"/>
    <n v="60"/>
    <n v="7"/>
    <d v="1899-12-30T00:01:14"/>
    <n v="206.29400000000001"/>
    <x v="1"/>
  </r>
  <r>
    <x v="1426"/>
    <x v="71"/>
    <x v="9"/>
    <n v="6"/>
    <n v="55"/>
    <n v="6"/>
    <n v="7"/>
    <n v="7"/>
    <n v="7"/>
    <n v="6"/>
    <n v="71"/>
    <s v="\N"/>
    <s v="\N"/>
    <n v="45"/>
    <n v="13"/>
    <d v="1899-12-30T00:01:15"/>
    <n v="203.72499999999999"/>
    <x v="1"/>
  </r>
  <r>
    <x v="1427"/>
    <x v="71"/>
    <x v="10"/>
    <n v="9"/>
    <n v="11"/>
    <n v="0"/>
    <n v="8"/>
    <n v="8"/>
    <n v="8"/>
    <n v="4"/>
    <n v="71"/>
    <s v="\N"/>
    <s v="\N"/>
    <n v="59"/>
    <n v="4"/>
    <d v="1899-12-30T00:01:13"/>
    <n v="208.714"/>
    <x v="1"/>
  </r>
  <r>
    <x v="1428"/>
    <x v="71"/>
    <x v="11"/>
    <n v="214"/>
    <n v="31"/>
    <n v="8"/>
    <n v="9"/>
    <n v="9"/>
    <n v="9"/>
    <n v="2"/>
    <n v="71"/>
    <s v="\N"/>
    <s v="\N"/>
    <n v="54"/>
    <n v="8"/>
    <d v="1899-12-30T00:01:15"/>
    <n v="205.321"/>
    <x v="1"/>
  </r>
  <r>
    <x v="1429"/>
    <x v="71"/>
    <x v="21"/>
    <n v="1"/>
    <n v="4"/>
    <n v="13"/>
    <n v="10"/>
    <n v="10"/>
    <n v="10"/>
    <n v="1"/>
    <n v="71"/>
    <s v="\N"/>
    <s v="\N"/>
    <n v="48"/>
    <n v="6"/>
    <d v="1899-12-30T00:01:14"/>
    <n v="206.535"/>
    <x v="1"/>
  </r>
  <r>
    <x v="1430"/>
    <x v="71"/>
    <x v="3"/>
    <n v="1"/>
    <n v="3"/>
    <n v="10"/>
    <n v="11"/>
    <n v="11"/>
    <n v="11"/>
    <n v="0"/>
    <n v="71"/>
    <s v="\N"/>
    <s v="\N"/>
    <n v="59"/>
    <n v="11"/>
    <d v="1899-12-30T00:01:15"/>
    <n v="204.65"/>
    <x v="1"/>
  </r>
  <r>
    <x v="1431"/>
    <x v="71"/>
    <x v="13"/>
    <n v="117"/>
    <n v="18"/>
    <n v="12"/>
    <n v="12"/>
    <n v="12"/>
    <n v="12"/>
    <n v="0"/>
    <n v="70"/>
    <s v="\N"/>
    <s v="\N"/>
    <n v="57"/>
    <n v="15"/>
    <d v="1899-12-30T00:01:16"/>
    <n v="202.78"/>
    <x v="11"/>
  </r>
  <r>
    <x v="1432"/>
    <x v="71"/>
    <x v="0"/>
    <n v="117"/>
    <n v="5"/>
    <n v="15"/>
    <n v="13"/>
    <n v="13"/>
    <n v="13"/>
    <n v="0"/>
    <n v="70"/>
    <s v="\N"/>
    <s v="\N"/>
    <n v="63"/>
    <n v="5"/>
    <d v="1899-12-30T00:01:14"/>
    <n v="207.31200000000001"/>
    <x v="11"/>
  </r>
  <r>
    <x v="1433"/>
    <x v="71"/>
    <x v="23"/>
    <n v="51"/>
    <n v="99"/>
    <n v="7"/>
    <n v="14"/>
    <n v="14"/>
    <n v="14"/>
    <n v="0"/>
    <n v="70"/>
    <s v="\N"/>
    <s v="\N"/>
    <n v="66"/>
    <n v="12"/>
    <d v="1899-12-30T00:01:15"/>
    <n v="204.09100000000001"/>
    <x v="11"/>
  </r>
  <r>
    <x v="1434"/>
    <x v="71"/>
    <x v="25"/>
    <n v="51"/>
    <n v="88"/>
    <n v="16"/>
    <n v="15"/>
    <n v="15"/>
    <n v="15"/>
    <n v="0"/>
    <n v="70"/>
    <s v="\N"/>
    <s v="\N"/>
    <n v="44"/>
    <n v="14"/>
    <d v="1899-12-30T00:01:15"/>
    <n v="203.23400000000001"/>
    <x v="11"/>
  </r>
  <r>
    <x v="1435"/>
    <x v="71"/>
    <x v="26"/>
    <n v="3"/>
    <n v="6"/>
    <n v="0"/>
    <n v="16"/>
    <n v="16"/>
    <n v="16"/>
    <n v="0"/>
    <n v="70"/>
    <s v="\N"/>
    <s v="\N"/>
    <n v="25"/>
    <n v="18"/>
    <d v="1899-12-30T00:01:16"/>
    <n v="202.30099999999999"/>
    <x v="11"/>
  </r>
  <r>
    <x v="1436"/>
    <x v="71"/>
    <x v="24"/>
    <n v="3"/>
    <n v="63"/>
    <n v="11"/>
    <n v="17"/>
    <n v="17"/>
    <n v="17"/>
    <n v="0"/>
    <n v="69"/>
    <s v="\N"/>
    <s v="\N"/>
    <n v="57"/>
    <n v="16"/>
    <d v="1899-12-30T00:01:16"/>
    <n v="202.73400000000001"/>
    <x v="13"/>
  </r>
  <r>
    <x v="1437"/>
    <x v="71"/>
    <x v="30"/>
    <n v="210"/>
    <n v="47"/>
    <n v="17"/>
    <n v="18"/>
    <n v="18"/>
    <n v="18"/>
    <n v="0"/>
    <n v="69"/>
    <s v="\N"/>
    <s v="\N"/>
    <n v="36"/>
    <n v="19"/>
    <d v="1899-12-30T00:01:16"/>
    <n v="201.93600000000001"/>
    <x v="12"/>
  </r>
  <r>
    <x v="1438"/>
    <x v="71"/>
    <x v="29"/>
    <n v="213"/>
    <n v="22"/>
    <n v="14"/>
    <s v="\N"/>
    <s v="R"/>
    <n v="19"/>
    <n v="0"/>
    <n v="48"/>
    <s v="\N"/>
    <s v="\N"/>
    <n v="44"/>
    <n v="17"/>
    <d v="1899-12-30T00:01:16"/>
    <n v="202.31899999999999"/>
    <x v="19"/>
  </r>
  <r>
    <x v="1439"/>
    <x v="71"/>
    <x v="31"/>
    <n v="210"/>
    <n v="9"/>
    <n v="18"/>
    <s v="\N"/>
    <s v="R"/>
    <n v="20"/>
    <n v="0"/>
    <n v="41"/>
    <s v="\N"/>
    <s v="\N"/>
    <n v="35"/>
    <n v="20"/>
    <d v="1899-12-30T00:01:16"/>
    <n v="201.56700000000001"/>
    <x v="18"/>
  </r>
  <r>
    <x v="1440"/>
    <x v="72"/>
    <x v="3"/>
    <n v="1"/>
    <n v="3"/>
    <n v="2"/>
    <n v="1"/>
    <n v="1"/>
    <n v="1"/>
    <n v="27"/>
    <n v="53"/>
    <d v="1899-12-30T01:21:54"/>
    <n v="4914365"/>
    <n v="53"/>
    <n v="1"/>
    <d v="1899-12-30T00:01:25"/>
    <n v="245.89400000000001"/>
    <x v="0"/>
  </r>
  <r>
    <x v="1441"/>
    <x v="72"/>
    <x v="21"/>
    <n v="1"/>
    <n v="4"/>
    <n v="3"/>
    <n v="2"/>
    <n v="2"/>
    <n v="2"/>
    <n v="18"/>
    <n v="53"/>
    <n v="1.7470000000000001"/>
    <n v="4916112"/>
    <n v="53"/>
    <n v="3"/>
    <d v="1899-12-30T00:01:25"/>
    <n v="245.434"/>
    <x v="0"/>
  </r>
  <r>
    <x v="1442"/>
    <x v="72"/>
    <x v="7"/>
    <n v="131"/>
    <n v="77"/>
    <n v="19"/>
    <n v="3"/>
    <n v="3"/>
    <n v="3"/>
    <n v="18"/>
    <n v="53"/>
    <n v="4.9210000000000003"/>
    <n v="4919286"/>
    <n v="34"/>
    <n v="2"/>
    <d v="1899-12-30T00:01:25"/>
    <n v="245.85"/>
    <x v="0"/>
  </r>
  <r>
    <x v="1443"/>
    <x v="72"/>
    <x v="12"/>
    <n v="6"/>
    <n v="16"/>
    <n v="5"/>
    <n v="4"/>
    <n v="4"/>
    <n v="4"/>
    <n v="12"/>
    <n v="53"/>
    <n v="7.3090000000000002"/>
    <n v="4921674"/>
    <n v="53"/>
    <n v="6"/>
    <d v="1899-12-30T00:01:25"/>
    <n v="244.43299999999999"/>
    <x v="0"/>
  </r>
  <r>
    <x v="1444"/>
    <x v="72"/>
    <x v="10"/>
    <n v="9"/>
    <n v="11"/>
    <n v="8"/>
    <n v="5"/>
    <n v="5"/>
    <n v="5"/>
    <n v="10"/>
    <n v="53"/>
    <n v="8.7230000000000008"/>
    <n v="4923088"/>
    <n v="53"/>
    <n v="4"/>
    <d v="1899-12-30T00:01:25"/>
    <n v="244.90100000000001"/>
    <x v="0"/>
  </r>
  <r>
    <x v="1445"/>
    <x v="72"/>
    <x v="9"/>
    <n v="6"/>
    <n v="55"/>
    <n v="6"/>
    <n v="6"/>
    <n v="6"/>
    <n v="6"/>
    <n v="8"/>
    <n v="53"/>
    <n v="10.535"/>
    <n v="4924900"/>
    <n v="53"/>
    <n v="8"/>
    <d v="1899-12-30T00:01:26"/>
    <n v="243.74700000000001"/>
    <x v="0"/>
  </r>
  <r>
    <x v="1446"/>
    <x v="72"/>
    <x v="13"/>
    <n v="117"/>
    <n v="18"/>
    <n v="9"/>
    <n v="7"/>
    <n v="7"/>
    <n v="7"/>
    <n v="6"/>
    <n v="53"/>
    <n v="15.804"/>
    <n v="4930169"/>
    <n v="52"/>
    <n v="13"/>
    <d v="1899-12-30T00:01:26"/>
    <n v="242.91200000000001"/>
    <x v="0"/>
  </r>
  <r>
    <x v="1447"/>
    <x v="72"/>
    <x v="4"/>
    <n v="214"/>
    <n v="14"/>
    <n v="10"/>
    <n v="8"/>
    <n v="8"/>
    <n v="8"/>
    <n v="4"/>
    <n v="53"/>
    <n v="17.201000000000001"/>
    <n v="4931566"/>
    <n v="52"/>
    <n v="7"/>
    <d v="1899-12-30T00:01:25"/>
    <n v="243.995"/>
    <x v="0"/>
  </r>
  <r>
    <x v="1448"/>
    <x v="72"/>
    <x v="24"/>
    <n v="3"/>
    <n v="63"/>
    <n v="14"/>
    <n v="9"/>
    <n v="9"/>
    <n v="9"/>
    <n v="2"/>
    <n v="53"/>
    <n v="19.742000000000001"/>
    <n v="4934107"/>
    <n v="53"/>
    <n v="11"/>
    <d v="1899-12-30T00:01:26"/>
    <n v="242.96299999999999"/>
    <x v="0"/>
  </r>
  <r>
    <x v="1449"/>
    <x v="72"/>
    <x v="11"/>
    <n v="214"/>
    <n v="31"/>
    <n v="12"/>
    <n v="10"/>
    <n v="10"/>
    <n v="10"/>
    <n v="1"/>
    <n v="53"/>
    <n v="20.867999999999999"/>
    <n v="4935233"/>
    <n v="53"/>
    <n v="9"/>
    <d v="1899-12-30T00:01:26"/>
    <n v="243.727"/>
    <x v="0"/>
  </r>
  <r>
    <x v="1450"/>
    <x v="72"/>
    <x v="26"/>
    <n v="3"/>
    <n v="6"/>
    <n v="13"/>
    <n v="11"/>
    <n v="11"/>
    <n v="11"/>
    <n v="0"/>
    <n v="53"/>
    <n v="23.742999999999999"/>
    <n v="4938108"/>
    <n v="50"/>
    <n v="16"/>
    <d v="1899-12-30T00:01:26"/>
    <n v="242.63"/>
    <x v="0"/>
  </r>
  <r>
    <x v="1451"/>
    <x v="72"/>
    <x v="0"/>
    <n v="117"/>
    <n v="5"/>
    <n v="11"/>
    <n v="12"/>
    <n v="12"/>
    <n v="12"/>
    <n v="0"/>
    <n v="53"/>
    <n v="24.620999999999999"/>
    <n v="4938986"/>
    <n v="50"/>
    <n v="15"/>
    <d v="1899-12-30T00:01:26"/>
    <n v="242.672"/>
    <x v="0"/>
  </r>
  <r>
    <x v="1452"/>
    <x v="72"/>
    <x v="23"/>
    <n v="51"/>
    <n v="99"/>
    <n v="7"/>
    <n v="13"/>
    <n v="13"/>
    <n v="13"/>
    <n v="0"/>
    <n v="53"/>
    <n v="27.216000000000001"/>
    <n v="4941581"/>
    <n v="50"/>
    <n v="10"/>
    <d v="1899-12-30T00:01:26"/>
    <n v="243.29499999999999"/>
    <x v="0"/>
  </r>
  <r>
    <x v="1453"/>
    <x v="72"/>
    <x v="25"/>
    <n v="51"/>
    <n v="88"/>
    <n v="17"/>
    <n v="14"/>
    <n v="14"/>
    <n v="14"/>
    <n v="0"/>
    <n v="53"/>
    <n v="29.768999999999998"/>
    <n v="4944134"/>
    <n v="53"/>
    <n v="12"/>
    <d v="1899-12-30T00:01:26"/>
    <n v="242.92400000000001"/>
    <x v="0"/>
  </r>
  <r>
    <x v="1454"/>
    <x v="72"/>
    <x v="30"/>
    <n v="210"/>
    <n v="47"/>
    <n v="18"/>
    <n v="15"/>
    <n v="15"/>
    <n v="15"/>
    <n v="0"/>
    <n v="53"/>
    <n v="51.088000000000001"/>
    <n v="4965453"/>
    <n v="52"/>
    <n v="17"/>
    <d v="1899-12-30T00:01:27"/>
    <n v="240.52"/>
    <x v="0"/>
  </r>
  <r>
    <x v="1455"/>
    <x v="72"/>
    <x v="31"/>
    <n v="210"/>
    <n v="9"/>
    <n v="16"/>
    <s v="\N"/>
    <s v="R"/>
    <n v="16"/>
    <n v="0"/>
    <n v="41"/>
    <s v="\N"/>
    <s v="\N"/>
    <n v="41"/>
    <n v="18"/>
    <d v="1899-12-30T00:01:27"/>
    <n v="239.155"/>
    <x v="19"/>
  </r>
  <r>
    <x v="1456"/>
    <x v="72"/>
    <x v="1"/>
    <n v="131"/>
    <n v="44"/>
    <n v="4"/>
    <s v="\N"/>
    <s v="R"/>
    <n v="17"/>
    <n v="0"/>
    <n v="25"/>
    <s v="\N"/>
    <s v="\N"/>
    <n v="3"/>
    <n v="14"/>
    <d v="1899-12-30T00:01:26"/>
    <n v="242.864"/>
    <x v="10"/>
  </r>
  <r>
    <x v="1457"/>
    <x v="72"/>
    <x v="5"/>
    <n v="9"/>
    <n v="33"/>
    <n v="1"/>
    <s v="\N"/>
    <s v="R"/>
    <n v="18"/>
    <n v="2"/>
    <n v="25"/>
    <s v="\N"/>
    <s v="\N"/>
    <n v="25"/>
    <n v="5"/>
    <d v="1899-12-30T00:01:25"/>
    <n v="244.852"/>
    <x v="10"/>
  </r>
  <r>
    <x v="1458"/>
    <x v="72"/>
    <x v="17"/>
    <n v="213"/>
    <n v="10"/>
    <n v="0"/>
    <s v="\N"/>
    <s v="R"/>
    <n v="19"/>
    <n v="0"/>
    <n v="3"/>
    <s v="\N"/>
    <s v="\N"/>
    <n v="2"/>
    <n v="19"/>
    <d v="1899-12-30T00:01:29"/>
    <n v="234.31"/>
    <x v="23"/>
  </r>
  <r>
    <x v="1459"/>
    <x v="72"/>
    <x v="29"/>
    <n v="213"/>
    <n v="22"/>
    <n v="0"/>
    <s v="\N"/>
    <s v="W"/>
    <n v="20"/>
    <n v="0"/>
    <n v="0"/>
    <s v="\N"/>
    <s v="\N"/>
    <s v="\N"/>
    <n v="0"/>
    <s v="\N"/>
    <s v="\N"/>
    <x v="5"/>
  </r>
  <r>
    <x v="1460"/>
    <x v="73"/>
    <x v="1"/>
    <n v="131"/>
    <n v="44"/>
    <n v="4"/>
    <n v="1"/>
    <n v="1"/>
    <n v="1"/>
    <n v="25"/>
    <n v="53"/>
    <d v="1899-12-30T01:30:41"/>
    <n v="5441001"/>
    <n v="43"/>
    <n v="2"/>
    <d v="1899-12-30T00:01:38"/>
    <n v="215.76"/>
    <x v="0"/>
  </r>
  <r>
    <x v="1461"/>
    <x v="73"/>
    <x v="5"/>
    <n v="9"/>
    <n v="33"/>
    <n v="20"/>
    <n v="2"/>
    <n v="2"/>
    <n v="2"/>
    <n v="18"/>
    <n v="53"/>
    <n v="53.271000000000001"/>
    <n v="5494272"/>
    <n v="28"/>
    <n v="5"/>
    <d v="1899-12-30T00:01:38"/>
    <n v="213.959"/>
    <x v="0"/>
  </r>
  <r>
    <x v="1462"/>
    <x v="73"/>
    <x v="9"/>
    <n v="6"/>
    <n v="55"/>
    <n v="2"/>
    <n v="3"/>
    <n v="3"/>
    <n v="3"/>
    <n v="15"/>
    <n v="53"/>
    <s v="+1:02.475"/>
    <n v="5503476"/>
    <n v="40"/>
    <n v="12"/>
    <d v="1899-12-30T00:01:39"/>
    <n v="212.024"/>
    <x v="0"/>
  </r>
  <r>
    <x v="1463"/>
    <x v="73"/>
    <x v="3"/>
    <n v="1"/>
    <n v="3"/>
    <n v="5"/>
    <n v="4"/>
    <n v="4"/>
    <n v="4"/>
    <n v="12"/>
    <n v="53"/>
    <s v="+1:05.607"/>
    <n v="5506608"/>
    <n v="24"/>
    <n v="9"/>
    <d v="1899-12-30T00:01:39"/>
    <n v="212.38800000000001"/>
    <x v="0"/>
  </r>
  <r>
    <x v="1464"/>
    <x v="73"/>
    <x v="7"/>
    <n v="131"/>
    <n v="77"/>
    <n v="16"/>
    <n v="5"/>
    <n v="5"/>
    <n v="5"/>
    <n v="10"/>
    <n v="53"/>
    <s v="+1:07.533"/>
    <n v="5508534"/>
    <n v="31"/>
    <n v="3"/>
    <d v="1899-12-30T00:01:38"/>
    <n v="214.352"/>
    <x v="0"/>
  </r>
  <r>
    <x v="1465"/>
    <x v="73"/>
    <x v="4"/>
    <n v="214"/>
    <n v="14"/>
    <n v="6"/>
    <n v="6"/>
    <n v="6"/>
    <n v="6"/>
    <n v="8"/>
    <n v="53"/>
    <s v="+1:21.321"/>
    <n v="5522322"/>
    <n v="44"/>
    <n v="6"/>
    <d v="1899-12-30T00:01:39"/>
    <n v="213.33099999999999"/>
    <x v="0"/>
  </r>
  <r>
    <x v="1466"/>
    <x v="73"/>
    <x v="21"/>
    <n v="1"/>
    <n v="4"/>
    <n v="1"/>
    <n v="7"/>
    <n v="7"/>
    <n v="7"/>
    <n v="7"/>
    <n v="53"/>
    <s v="+1:27.224"/>
    <n v="5528225"/>
    <n v="39"/>
    <n v="1"/>
    <d v="1899-12-30T00:01:37"/>
    <n v="216.096"/>
    <x v="0"/>
  </r>
  <r>
    <x v="1467"/>
    <x v="73"/>
    <x v="2"/>
    <n v="51"/>
    <n v="7"/>
    <n v="13"/>
    <n v="8"/>
    <n v="8"/>
    <n v="8"/>
    <n v="4"/>
    <n v="53"/>
    <s v="+1:28.955"/>
    <n v="5529956"/>
    <n v="34"/>
    <n v="16"/>
    <d v="1899-12-30T00:01:40"/>
    <n v="209.92099999999999"/>
    <x v="0"/>
  </r>
  <r>
    <x v="1468"/>
    <x v="73"/>
    <x v="10"/>
    <n v="9"/>
    <n v="11"/>
    <n v="8"/>
    <n v="9"/>
    <n v="9"/>
    <n v="9"/>
    <n v="2"/>
    <n v="53"/>
    <s v="+1:30.076"/>
    <n v="5531077"/>
    <n v="45"/>
    <n v="10"/>
    <d v="1899-12-30T00:01:39"/>
    <n v="212.19300000000001"/>
    <x v="0"/>
  </r>
  <r>
    <x v="1469"/>
    <x v="73"/>
    <x v="24"/>
    <n v="3"/>
    <n v="63"/>
    <n v="3"/>
    <n v="10"/>
    <n v="10"/>
    <n v="10"/>
    <n v="1"/>
    <n v="53"/>
    <s v="+1:40.551"/>
    <n v="5541552"/>
    <n v="40"/>
    <n v="18"/>
    <d v="1899-12-30T00:01:41"/>
    <n v="209.28"/>
    <x v="0"/>
  </r>
  <r>
    <x v="1470"/>
    <x v="73"/>
    <x v="13"/>
    <n v="117"/>
    <n v="18"/>
    <n v="7"/>
    <n v="11"/>
    <n v="11"/>
    <n v="11"/>
    <n v="0"/>
    <n v="53"/>
    <s v="+1:46.198"/>
    <n v="5547199"/>
    <n v="35"/>
    <n v="17"/>
    <d v="1899-12-30T00:01:40"/>
    <n v="209.55500000000001"/>
    <x v="0"/>
  </r>
  <r>
    <x v="1471"/>
    <x v="73"/>
    <x v="0"/>
    <n v="117"/>
    <n v="5"/>
    <n v="10"/>
    <n v="12"/>
    <n v="12"/>
    <n v="12"/>
    <n v="0"/>
    <n v="52"/>
    <s v="\N"/>
    <s v="\N"/>
    <n v="44"/>
    <n v="11"/>
    <d v="1899-12-30T00:01:39"/>
    <n v="212.11600000000001"/>
    <x v="1"/>
  </r>
  <r>
    <x v="1472"/>
    <x v="73"/>
    <x v="17"/>
    <n v="213"/>
    <n v="10"/>
    <n v="11"/>
    <n v="13"/>
    <n v="13"/>
    <n v="13"/>
    <n v="0"/>
    <n v="52"/>
    <s v="\N"/>
    <s v="\N"/>
    <n v="35"/>
    <n v="4"/>
    <d v="1899-12-30T00:01:38"/>
    <n v="214.214"/>
    <x v="1"/>
  </r>
  <r>
    <x v="1473"/>
    <x v="73"/>
    <x v="11"/>
    <n v="214"/>
    <n v="31"/>
    <n v="9"/>
    <n v="14"/>
    <n v="14"/>
    <n v="14"/>
    <n v="0"/>
    <n v="52"/>
    <s v="\N"/>
    <s v="\N"/>
    <n v="34"/>
    <n v="19"/>
    <d v="1899-12-30T00:01:41"/>
    <n v="209.27600000000001"/>
    <x v="1"/>
  </r>
  <r>
    <x v="1474"/>
    <x v="73"/>
    <x v="12"/>
    <n v="6"/>
    <n v="16"/>
    <n v="19"/>
    <n v="15"/>
    <n v="15"/>
    <n v="15"/>
    <n v="0"/>
    <n v="52"/>
    <s v="\N"/>
    <s v="\N"/>
    <n v="45"/>
    <n v="7"/>
    <d v="1899-12-30T00:01:39"/>
    <n v="212.667"/>
    <x v="1"/>
  </r>
  <r>
    <x v="1475"/>
    <x v="73"/>
    <x v="23"/>
    <n v="51"/>
    <n v="99"/>
    <n v="17"/>
    <n v="16"/>
    <n v="16"/>
    <n v="16"/>
    <n v="0"/>
    <n v="52"/>
    <s v="\N"/>
    <s v="\N"/>
    <n v="39"/>
    <n v="8"/>
    <d v="1899-12-30T00:01:39"/>
    <n v="212.53"/>
    <x v="1"/>
  </r>
  <r>
    <x v="1476"/>
    <x v="73"/>
    <x v="29"/>
    <n v="213"/>
    <n v="22"/>
    <n v="12"/>
    <n v="17"/>
    <n v="17"/>
    <n v="17"/>
    <n v="0"/>
    <n v="52"/>
    <s v="\N"/>
    <s v="\N"/>
    <n v="42"/>
    <n v="13"/>
    <d v="1899-12-30T00:01:40"/>
    <n v="210.61199999999999"/>
    <x v="1"/>
  </r>
  <r>
    <x v="1477"/>
    <x v="73"/>
    <x v="31"/>
    <n v="210"/>
    <n v="9"/>
    <n v="15"/>
    <n v="18"/>
    <n v="18"/>
    <n v="18"/>
    <n v="0"/>
    <n v="51"/>
    <s v="\N"/>
    <s v="\N"/>
    <n v="24"/>
    <n v="20"/>
    <d v="1899-12-30T00:01:42"/>
    <n v="206.982"/>
    <x v="11"/>
  </r>
  <r>
    <x v="1478"/>
    <x v="73"/>
    <x v="26"/>
    <n v="3"/>
    <n v="6"/>
    <n v="18"/>
    <n v="19"/>
    <n v="19"/>
    <n v="19"/>
    <n v="0"/>
    <n v="47"/>
    <s v="\N"/>
    <s v="\N"/>
    <n v="42"/>
    <n v="14"/>
    <d v="1899-12-30T00:01:40"/>
    <n v="210.52799999999999"/>
    <x v="9"/>
  </r>
  <r>
    <x v="1479"/>
    <x v="73"/>
    <x v="30"/>
    <n v="210"/>
    <n v="47"/>
    <n v="14"/>
    <s v="\N"/>
    <s v="R"/>
    <n v="20"/>
    <n v="0"/>
    <n v="32"/>
    <s v="\N"/>
    <s v="\N"/>
    <n v="22"/>
    <n v="15"/>
    <d v="1899-12-30T00:01:40"/>
    <n v="209.94800000000001"/>
    <x v="14"/>
  </r>
  <r>
    <x v="1480"/>
    <x v="74"/>
    <x v="7"/>
    <n v="131"/>
    <n v="77"/>
    <n v="1"/>
    <n v="1"/>
    <n v="1"/>
    <n v="1"/>
    <n v="26"/>
    <n v="58"/>
    <d v="1899-12-30T01:31:04"/>
    <n v="5464103"/>
    <n v="58"/>
    <n v="1"/>
    <d v="1899-12-30T00:01:30"/>
    <n v="212.5"/>
    <x v="0"/>
  </r>
  <r>
    <x v="1481"/>
    <x v="74"/>
    <x v="5"/>
    <n v="9"/>
    <n v="33"/>
    <n v="2"/>
    <n v="2"/>
    <n v="2"/>
    <n v="2"/>
    <n v="18"/>
    <n v="58"/>
    <n v="14.584"/>
    <n v="5478687"/>
    <n v="53"/>
    <n v="9"/>
    <d v="1899-12-30T00:01:33"/>
    <n v="207.16900000000001"/>
    <x v="0"/>
  </r>
  <r>
    <x v="1482"/>
    <x v="74"/>
    <x v="10"/>
    <n v="9"/>
    <n v="11"/>
    <n v="6"/>
    <n v="3"/>
    <n v="3"/>
    <n v="3"/>
    <n v="15"/>
    <n v="58"/>
    <n v="33.470999999999997"/>
    <n v="5497574"/>
    <n v="53"/>
    <n v="4"/>
    <d v="1899-12-30T00:01:32"/>
    <n v="207.84100000000001"/>
    <x v="0"/>
  </r>
  <r>
    <x v="1483"/>
    <x v="74"/>
    <x v="12"/>
    <n v="6"/>
    <n v="16"/>
    <n v="3"/>
    <n v="4"/>
    <n v="4"/>
    <n v="4"/>
    <n v="12"/>
    <n v="58"/>
    <n v="37.814"/>
    <n v="5501917"/>
    <n v="57"/>
    <n v="8"/>
    <d v="1899-12-30T00:01:33"/>
    <n v="207.21799999999999"/>
    <x v="0"/>
  </r>
  <r>
    <x v="1484"/>
    <x v="74"/>
    <x v="1"/>
    <n v="131"/>
    <n v="44"/>
    <n v="11"/>
    <n v="5"/>
    <n v="5"/>
    <n v="5"/>
    <n v="10"/>
    <n v="58"/>
    <n v="41.811999999999998"/>
    <n v="5505915"/>
    <n v="52"/>
    <n v="10"/>
    <d v="1899-12-30T00:01:33"/>
    <n v="207.16"/>
    <x v="0"/>
  </r>
  <r>
    <x v="1485"/>
    <x v="74"/>
    <x v="17"/>
    <n v="213"/>
    <n v="10"/>
    <n v="4"/>
    <n v="6"/>
    <n v="6"/>
    <n v="6"/>
    <n v="8"/>
    <n v="58"/>
    <n v="44.292000000000002"/>
    <n v="5508395"/>
    <n v="50"/>
    <n v="11"/>
    <d v="1899-12-30T00:01:33"/>
    <n v="207.04599999999999"/>
    <x v="0"/>
  </r>
  <r>
    <x v="1486"/>
    <x v="74"/>
    <x v="21"/>
    <n v="1"/>
    <n v="4"/>
    <n v="7"/>
    <n v="7"/>
    <n v="7"/>
    <n v="7"/>
    <n v="6"/>
    <n v="58"/>
    <n v="47.213000000000001"/>
    <n v="5511316"/>
    <n v="50"/>
    <n v="3"/>
    <d v="1899-12-30T00:01:32"/>
    <n v="207.87"/>
    <x v="0"/>
  </r>
  <r>
    <x v="1487"/>
    <x v="74"/>
    <x v="9"/>
    <n v="6"/>
    <n v="55"/>
    <n v="19"/>
    <n v="8"/>
    <n v="8"/>
    <n v="8"/>
    <n v="4"/>
    <n v="58"/>
    <n v="51.526000000000003"/>
    <n v="5515629"/>
    <n v="49"/>
    <n v="2"/>
    <d v="1899-12-30T00:01:32"/>
    <n v="209.05699999999999"/>
    <x v="0"/>
  </r>
  <r>
    <x v="1488"/>
    <x v="74"/>
    <x v="13"/>
    <n v="117"/>
    <n v="18"/>
    <n v="8"/>
    <n v="9"/>
    <n v="9"/>
    <n v="9"/>
    <n v="2"/>
    <n v="58"/>
    <s v="+1:22.018"/>
    <n v="5546121"/>
    <n v="58"/>
    <n v="6"/>
    <d v="1899-12-30T00:01:33"/>
    <n v="207.506"/>
    <x v="0"/>
  </r>
  <r>
    <x v="1489"/>
    <x v="74"/>
    <x v="11"/>
    <n v="214"/>
    <n v="31"/>
    <n v="12"/>
    <n v="10"/>
    <n v="10"/>
    <n v="10"/>
    <n v="1"/>
    <n v="57"/>
    <s v="\N"/>
    <s v="\N"/>
    <n v="24"/>
    <n v="19"/>
    <d v="1899-12-30T00:01:35"/>
    <n v="203.17099999999999"/>
    <x v="1"/>
  </r>
  <r>
    <x v="1490"/>
    <x v="74"/>
    <x v="23"/>
    <n v="51"/>
    <n v="99"/>
    <n v="16"/>
    <n v="11"/>
    <n v="11"/>
    <n v="11"/>
    <n v="0"/>
    <n v="57"/>
    <s v="\N"/>
    <s v="\N"/>
    <n v="57"/>
    <n v="13"/>
    <d v="1899-12-30T00:01:33"/>
    <n v="206.845"/>
    <x v="1"/>
  </r>
  <r>
    <x v="1491"/>
    <x v="74"/>
    <x v="2"/>
    <n v="51"/>
    <n v="7"/>
    <n v="17"/>
    <n v="12"/>
    <n v="12"/>
    <n v="12"/>
    <n v="0"/>
    <n v="57"/>
    <s v="\N"/>
    <s v="\N"/>
    <n v="50"/>
    <n v="5"/>
    <d v="1899-12-30T00:01:33"/>
    <n v="207.55600000000001"/>
    <x v="1"/>
  </r>
  <r>
    <x v="1492"/>
    <x v="74"/>
    <x v="3"/>
    <n v="1"/>
    <n v="3"/>
    <n v="20"/>
    <n v="13"/>
    <n v="13"/>
    <n v="13"/>
    <n v="0"/>
    <n v="57"/>
    <s v="\N"/>
    <s v="\N"/>
    <n v="34"/>
    <n v="15"/>
    <d v="1899-12-30T00:01:33"/>
    <n v="206.06700000000001"/>
    <x v="1"/>
  </r>
  <r>
    <x v="1493"/>
    <x v="74"/>
    <x v="29"/>
    <n v="213"/>
    <n v="22"/>
    <n v="9"/>
    <n v="14"/>
    <n v="14"/>
    <n v="14"/>
    <n v="0"/>
    <n v="57"/>
    <s v="\N"/>
    <s v="\N"/>
    <n v="54"/>
    <n v="12"/>
    <d v="1899-12-30T00:01:33"/>
    <n v="206.97900000000001"/>
    <x v="1"/>
  </r>
  <r>
    <x v="1494"/>
    <x v="74"/>
    <x v="24"/>
    <n v="3"/>
    <n v="63"/>
    <n v="13"/>
    <n v="15"/>
    <n v="15"/>
    <n v="15"/>
    <n v="0"/>
    <n v="57"/>
    <s v="\N"/>
    <s v="\N"/>
    <n v="53"/>
    <n v="16"/>
    <d v="1899-12-30T00:01:33"/>
    <n v="205.749"/>
    <x v="1"/>
  </r>
  <r>
    <x v="1495"/>
    <x v="74"/>
    <x v="4"/>
    <n v="214"/>
    <n v="14"/>
    <n v="5"/>
    <n v="16"/>
    <n v="16"/>
    <n v="16"/>
    <n v="0"/>
    <n v="57"/>
    <s v="\N"/>
    <s v="\N"/>
    <n v="55"/>
    <n v="14"/>
    <d v="1899-12-30T00:01:33"/>
    <n v="206.07300000000001"/>
    <x v="1"/>
  </r>
  <r>
    <x v="1496"/>
    <x v="74"/>
    <x v="26"/>
    <n v="3"/>
    <n v="6"/>
    <n v="15"/>
    <n v="17"/>
    <n v="17"/>
    <n v="17"/>
    <n v="0"/>
    <n v="57"/>
    <s v="\N"/>
    <s v="\N"/>
    <n v="48"/>
    <n v="17"/>
    <d v="1899-12-30T00:01:34"/>
    <n v="205.149"/>
    <x v="1"/>
  </r>
  <r>
    <x v="1497"/>
    <x v="74"/>
    <x v="0"/>
    <n v="117"/>
    <n v="5"/>
    <n v="10"/>
    <n v="18"/>
    <n v="18"/>
    <n v="18"/>
    <n v="0"/>
    <n v="57"/>
    <s v="\N"/>
    <s v="\N"/>
    <n v="54"/>
    <n v="7"/>
    <d v="1899-12-30T00:01:33"/>
    <n v="207.233"/>
    <x v="1"/>
  </r>
  <r>
    <x v="1498"/>
    <x v="74"/>
    <x v="30"/>
    <n v="210"/>
    <n v="47"/>
    <n v="14"/>
    <n v="19"/>
    <n v="19"/>
    <n v="19"/>
    <n v="0"/>
    <n v="56"/>
    <s v="\N"/>
    <s v="\N"/>
    <n v="52"/>
    <n v="18"/>
    <d v="1899-12-30T00:01:34"/>
    <n v="203.98"/>
    <x v="11"/>
  </r>
  <r>
    <x v="1499"/>
    <x v="74"/>
    <x v="31"/>
    <n v="210"/>
    <n v="9"/>
    <n v="18"/>
    <n v="20"/>
    <n v="20"/>
    <n v="20"/>
    <n v="0"/>
    <n v="56"/>
    <s v="\N"/>
    <s v="\N"/>
    <n v="52"/>
    <n v="20"/>
    <d v="1899-12-30T00:01:35"/>
    <n v="201.35300000000001"/>
    <x v="11"/>
  </r>
  <r>
    <x v="1500"/>
    <x v="75"/>
    <x v="5"/>
    <n v="9"/>
    <n v="33"/>
    <n v="1"/>
    <n v="1"/>
    <n v="1"/>
    <n v="1"/>
    <n v="25"/>
    <n v="56"/>
    <d v="1899-12-30T01:34:37"/>
    <n v="5676552"/>
    <n v="52"/>
    <n v="2"/>
    <d v="1899-12-30T00:01:39"/>
    <n v="200.27799999999999"/>
    <x v="0"/>
  </r>
  <r>
    <x v="1501"/>
    <x v="75"/>
    <x v="1"/>
    <n v="131"/>
    <n v="44"/>
    <n v="2"/>
    <n v="2"/>
    <n v="2"/>
    <n v="2"/>
    <n v="19"/>
    <n v="56"/>
    <n v="1.333"/>
    <n v="5677885"/>
    <n v="41"/>
    <n v="1"/>
    <d v="1899-12-30T00:01:38"/>
    <n v="201.52099999999999"/>
    <x v="0"/>
  </r>
  <r>
    <x v="1502"/>
    <x v="75"/>
    <x v="10"/>
    <n v="9"/>
    <n v="11"/>
    <n v="3"/>
    <n v="3"/>
    <n v="3"/>
    <n v="3"/>
    <n v="15"/>
    <n v="56"/>
    <n v="42.222999999999999"/>
    <n v="5718775"/>
    <n v="32"/>
    <n v="4"/>
    <d v="1899-12-30T00:01:40"/>
    <n v="199.333"/>
    <x v="0"/>
  </r>
  <r>
    <x v="1503"/>
    <x v="75"/>
    <x v="12"/>
    <n v="6"/>
    <n v="16"/>
    <n v="4"/>
    <n v="4"/>
    <n v="4"/>
    <n v="4"/>
    <n v="12"/>
    <n v="56"/>
    <n v="52.246000000000002"/>
    <n v="5728798"/>
    <n v="41"/>
    <n v="3"/>
    <d v="1899-12-30T00:01:39"/>
    <n v="199.86099999999999"/>
    <x v="0"/>
  </r>
  <r>
    <x v="1504"/>
    <x v="75"/>
    <x v="3"/>
    <n v="1"/>
    <n v="3"/>
    <n v="6"/>
    <n v="5"/>
    <n v="5"/>
    <n v="5"/>
    <n v="10"/>
    <n v="56"/>
    <s v="+1:16.854"/>
    <n v="5753406"/>
    <n v="43"/>
    <n v="8"/>
    <d v="1899-12-30T00:01:40"/>
    <n v="197.785"/>
    <x v="0"/>
  </r>
  <r>
    <x v="1505"/>
    <x v="75"/>
    <x v="7"/>
    <n v="131"/>
    <n v="77"/>
    <n v="9"/>
    <n v="6"/>
    <n v="6"/>
    <n v="6"/>
    <n v="8"/>
    <n v="56"/>
    <s v="+1:20.128"/>
    <n v="5756680"/>
    <n v="41"/>
    <n v="6"/>
    <d v="1899-12-30T00:01:40"/>
    <n v="198.17599999999999"/>
    <x v="0"/>
  </r>
  <r>
    <x v="1506"/>
    <x v="75"/>
    <x v="9"/>
    <n v="6"/>
    <n v="55"/>
    <n v="5"/>
    <n v="7"/>
    <n v="7"/>
    <n v="7"/>
    <n v="6"/>
    <n v="56"/>
    <s v="+1:23.545"/>
    <n v="5760097"/>
    <n v="40"/>
    <n v="9"/>
    <d v="1899-12-30T00:01:40"/>
    <n v="197.72200000000001"/>
    <x v="0"/>
  </r>
  <r>
    <x v="1507"/>
    <x v="75"/>
    <x v="21"/>
    <n v="1"/>
    <n v="4"/>
    <n v="7"/>
    <n v="8"/>
    <n v="8"/>
    <n v="8"/>
    <n v="4"/>
    <n v="56"/>
    <s v="+1:24.395"/>
    <n v="5760947"/>
    <n v="41"/>
    <n v="7"/>
    <d v="1899-12-30T00:01:40"/>
    <n v="198.01599999999999"/>
    <x v="0"/>
  </r>
  <r>
    <x v="1508"/>
    <x v="75"/>
    <x v="29"/>
    <n v="213"/>
    <n v="22"/>
    <n v="10"/>
    <n v="9"/>
    <n v="9"/>
    <n v="9"/>
    <n v="2"/>
    <n v="55"/>
    <s v="\N"/>
    <s v="\N"/>
    <n v="47"/>
    <n v="13"/>
    <d v="1899-12-30T00:01:41"/>
    <n v="196.209"/>
    <x v="1"/>
  </r>
  <r>
    <x v="1509"/>
    <x v="75"/>
    <x v="0"/>
    <n v="117"/>
    <n v="5"/>
    <n v="18"/>
    <n v="10"/>
    <n v="10"/>
    <n v="10"/>
    <n v="1"/>
    <n v="55"/>
    <s v="\N"/>
    <s v="\N"/>
    <n v="40"/>
    <n v="10"/>
    <d v="1899-12-30T00:01:40"/>
    <n v="197.517"/>
    <x v="1"/>
  </r>
  <r>
    <x v="1510"/>
    <x v="75"/>
    <x v="23"/>
    <n v="51"/>
    <n v="99"/>
    <n v="12"/>
    <n v="11"/>
    <n v="11"/>
    <n v="11"/>
    <n v="0"/>
    <n v="55"/>
    <s v="\N"/>
    <s v="\N"/>
    <n v="44"/>
    <n v="12"/>
    <d v="1899-12-30T00:01:41"/>
    <n v="196.221"/>
    <x v="1"/>
  </r>
  <r>
    <x v="1511"/>
    <x v="75"/>
    <x v="13"/>
    <n v="117"/>
    <n v="18"/>
    <n v="13"/>
    <n v="12"/>
    <n v="12"/>
    <n v="12"/>
    <n v="0"/>
    <n v="55"/>
    <s v="\N"/>
    <s v="\N"/>
    <n v="36"/>
    <n v="14"/>
    <d v="1899-12-30T00:01:41"/>
    <n v="196.13499999999999"/>
    <x v="1"/>
  </r>
  <r>
    <x v="1512"/>
    <x v="75"/>
    <x v="2"/>
    <n v="51"/>
    <n v="7"/>
    <n v="15"/>
    <n v="13"/>
    <n v="13"/>
    <n v="13"/>
    <n v="0"/>
    <n v="55"/>
    <s v="\N"/>
    <s v="\N"/>
    <n v="43"/>
    <n v="15"/>
    <d v="1899-12-30T00:01:41"/>
    <n v="195.84299999999999"/>
    <x v="1"/>
  </r>
  <r>
    <x v="1513"/>
    <x v="75"/>
    <x v="24"/>
    <n v="3"/>
    <n v="63"/>
    <n v="20"/>
    <n v="14"/>
    <n v="14"/>
    <n v="14"/>
    <n v="0"/>
    <n v="55"/>
    <s v="\N"/>
    <s v="\N"/>
    <n v="36"/>
    <n v="11"/>
    <d v="1899-12-30T00:01:41"/>
    <n v="196.26900000000001"/>
    <x v="1"/>
  </r>
  <r>
    <x v="1514"/>
    <x v="75"/>
    <x v="26"/>
    <n v="3"/>
    <n v="6"/>
    <n v="14"/>
    <n v="15"/>
    <n v="15"/>
    <n v="15"/>
    <n v="0"/>
    <n v="55"/>
    <s v="\N"/>
    <s v="\N"/>
    <n v="46"/>
    <n v="17"/>
    <d v="1899-12-30T00:01:42"/>
    <n v="194.92400000000001"/>
    <x v="1"/>
  </r>
  <r>
    <x v="1515"/>
    <x v="75"/>
    <x v="30"/>
    <n v="210"/>
    <n v="47"/>
    <n v="16"/>
    <n v="16"/>
    <n v="16"/>
    <n v="16"/>
    <n v="0"/>
    <n v="54"/>
    <s v="\N"/>
    <s v="\N"/>
    <n v="36"/>
    <n v="16"/>
    <d v="1899-12-30T00:01:41"/>
    <n v="195.73699999999999"/>
    <x v="11"/>
  </r>
  <r>
    <x v="1516"/>
    <x v="75"/>
    <x v="31"/>
    <n v="210"/>
    <n v="9"/>
    <n v="17"/>
    <n v="17"/>
    <n v="17"/>
    <n v="17"/>
    <n v="0"/>
    <n v="54"/>
    <s v="\N"/>
    <s v="\N"/>
    <n v="42"/>
    <n v="20"/>
    <d v="1899-12-30T00:01:43"/>
    <n v="192.9"/>
    <x v="11"/>
  </r>
  <r>
    <x v="1517"/>
    <x v="75"/>
    <x v="4"/>
    <n v="214"/>
    <n v="14"/>
    <n v="19"/>
    <s v="\N"/>
    <s v="R"/>
    <n v="18"/>
    <n v="0"/>
    <n v="49"/>
    <s v="\N"/>
    <s v="\N"/>
    <n v="46"/>
    <n v="5"/>
    <d v="1899-12-30T00:01:40"/>
    <n v="198.33500000000001"/>
    <x v="41"/>
  </r>
  <r>
    <x v="1518"/>
    <x v="75"/>
    <x v="11"/>
    <n v="214"/>
    <n v="31"/>
    <n v="11"/>
    <s v="\N"/>
    <s v="R"/>
    <n v="19"/>
    <n v="0"/>
    <n v="40"/>
    <s v="\N"/>
    <s v="\N"/>
    <n v="28"/>
    <n v="19"/>
    <d v="1899-12-30T00:01:42"/>
    <n v="194.20699999999999"/>
    <x v="25"/>
  </r>
  <r>
    <x v="1519"/>
    <x v="75"/>
    <x v="17"/>
    <n v="213"/>
    <n v="10"/>
    <n v="8"/>
    <s v="\N"/>
    <s v="R"/>
    <n v="20"/>
    <n v="0"/>
    <n v="14"/>
    <s v="\N"/>
    <s v="\N"/>
    <n v="12"/>
    <n v="18"/>
    <d v="1899-12-30T00:01:42"/>
    <n v="194.547"/>
    <x v="23"/>
  </r>
  <r>
    <x v="1520"/>
    <x v="76"/>
    <x v="5"/>
    <n v="9"/>
    <n v="33"/>
    <n v="3"/>
    <n v="1"/>
    <n v="1"/>
    <n v="1"/>
    <n v="25"/>
    <n v="71"/>
    <d v="1899-12-30T01:38:39"/>
    <n v="5919086"/>
    <n v="52"/>
    <n v="2"/>
    <d v="1899-12-30T00:01:19"/>
    <n v="196.13399999999999"/>
    <x v="0"/>
  </r>
  <r>
    <x v="1521"/>
    <x v="76"/>
    <x v="1"/>
    <n v="131"/>
    <n v="44"/>
    <n v="2"/>
    <n v="2"/>
    <n v="2"/>
    <n v="2"/>
    <n v="18"/>
    <n v="71"/>
    <n v="16.555"/>
    <n v="5935641"/>
    <n v="66"/>
    <n v="4"/>
    <d v="1899-12-30T00:01:20"/>
    <n v="194.11600000000001"/>
    <x v="0"/>
  </r>
  <r>
    <x v="1522"/>
    <x v="76"/>
    <x v="10"/>
    <n v="9"/>
    <n v="11"/>
    <n v="4"/>
    <n v="3"/>
    <n v="3"/>
    <n v="3"/>
    <n v="15"/>
    <n v="71"/>
    <n v="17.751999999999999"/>
    <n v="5936838"/>
    <n v="49"/>
    <n v="3"/>
    <d v="1899-12-30T00:01:19"/>
    <n v="194.976"/>
    <x v="0"/>
  </r>
  <r>
    <x v="1523"/>
    <x v="76"/>
    <x v="17"/>
    <n v="213"/>
    <n v="10"/>
    <n v="5"/>
    <n v="4"/>
    <n v="4"/>
    <n v="4"/>
    <n v="12"/>
    <n v="71"/>
    <s v="+1:03.845"/>
    <n v="5982931"/>
    <n v="66"/>
    <n v="7"/>
    <d v="1899-12-30T00:01:21"/>
    <n v="192.453"/>
    <x v="0"/>
  </r>
  <r>
    <x v="1524"/>
    <x v="76"/>
    <x v="12"/>
    <n v="6"/>
    <n v="16"/>
    <n v="8"/>
    <n v="5"/>
    <n v="5"/>
    <n v="5"/>
    <n v="10"/>
    <n v="71"/>
    <s v="+1:21.037"/>
    <n v="6000123"/>
    <n v="63"/>
    <n v="9"/>
    <d v="1899-12-30T00:01:21"/>
    <n v="192.083"/>
    <x v="0"/>
  </r>
  <r>
    <x v="1525"/>
    <x v="76"/>
    <x v="9"/>
    <n v="6"/>
    <n v="55"/>
    <n v="6"/>
    <n v="6"/>
    <n v="6"/>
    <n v="6"/>
    <n v="8"/>
    <n v="70"/>
    <s v="\N"/>
    <s v="\N"/>
    <n v="63"/>
    <n v="5"/>
    <d v="1899-12-30T00:01:20"/>
    <n v="193.48400000000001"/>
    <x v="1"/>
  </r>
  <r>
    <x v="1526"/>
    <x v="76"/>
    <x v="0"/>
    <n v="117"/>
    <n v="5"/>
    <n v="9"/>
    <n v="7"/>
    <n v="7"/>
    <n v="7"/>
    <n v="6"/>
    <n v="70"/>
    <s v="\N"/>
    <s v="\N"/>
    <n v="70"/>
    <n v="6"/>
    <d v="1899-12-30T00:01:20"/>
    <n v="192.572"/>
    <x v="1"/>
  </r>
  <r>
    <x v="1527"/>
    <x v="76"/>
    <x v="2"/>
    <n v="51"/>
    <n v="7"/>
    <n v="10"/>
    <n v="8"/>
    <n v="8"/>
    <n v="8"/>
    <n v="4"/>
    <n v="70"/>
    <s v="\N"/>
    <s v="\N"/>
    <n v="63"/>
    <n v="11"/>
    <d v="1899-12-30T00:01:21"/>
    <n v="191.96899999999999"/>
    <x v="1"/>
  </r>
  <r>
    <x v="1528"/>
    <x v="76"/>
    <x v="4"/>
    <n v="214"/>
    <n v="14"/>
    <n v="12"/>
    <n v="9"/>
    <n v="9"/>
    <n v="9"/>
    <n v="2"/>
    <n v="70"/>
    <s v="\N"/>
    <s v="\N"/>
    <n v="54"/>
    <n v="10"/>
    <d v="1899-12-30T00:01:21"/>
    <n v="191.97300000000001"/>
    <x v="1"/>
  </r>
  <r>
    <x v="1529"/>
    <x v="76"/>
    <x v="21"/>
    <n v="1"/>
    <n v="4"/>
    <n v="18"/>
    <n v="10"/>
    <n v="10"/>
    <n v="10"/>
    <n v="1"/>
    <n v="70"/>
    <s v="\N"/>
    <s v="\N"/>
    <n v="67"/>
    <n v="8"/>
    <d v="1899-12-30T00:01:21"/>
    <n v="192.197"/>
    <x v="1"/>
  </r>
  <r>
    <x v="1530"/>
    <x v="76"/>
    <x v="23"/>
    <n v="51"/>
    <n v="99"/>
    <n v="11"/>
    <n v="11"/>
    <n v="11"/>
    <n v="11"/>
    <n v="0"/>
    <n v="70"/>
    <s v="\N"/>
    <s v="\N"/>
    <n v="68"/>
    <n v="16"/>
    <d v="1899-12-30T00:01:22"/>
    <n v="190.06100000000001"/>
    <x v="1"/>
  </r>
  <r>
    <x v="1531"/>
    <x v="76"/>
    <x v="3"/>
    <n v="1"/>
    <n v="3"/>
    <n v="7"/>
    <n v="12"/>
    <n v="12"/>
    <n v="12"/>
    <n v="0"/>
    <n v="70"/>
    <s v="\N"/>
    <s v="\N"/>
    <n v="40"/>
    <n v="13"/>
    <d v="1899-12-30T00:01:21"/>
    <n v="191.126"/>
    <x v="1"/>
  </r>
  <r>
    <x v="1532"/>
    <x v="76"/>
    <x v="11"/>
    <n v="214"/>
    <n v="31"/>
    <n v="19"/>
    <n v="13"/>
    <n v="13"/>
    <n v="13"/>
    <n v="0"/>
    <n v="70"/>
    <s v="\N"/>
    <s v="\N"/>
    <n v="67"/>
    <n v="14"/>
    <d v="1899-12-30T00:01:21"/>
    <n v="190.47"/>
    <x v="1"/>
  </r>
  <r>
    <x v="1533"/>
    <x v="76"/>
    <x v="13"/>
    <n v="117"/>
    <n v="18"/>
    <n v="20"/>
    <n v="14"/>
    <n v="14"/>
    <n v="14"/>
    <n v="0"/>
    <n v="69"/>
    <s v="\N"/>
    <s v="\N"/>
    <n v="61"/>
    <n v="12"/>
    <d v="1899-12-30T00:01:21"/>
    <n v="191.45400000000001"/>
    <x v="11"/>
  </r>
  <r>
    <x v="1534"/>
    <x v="76"/>
    <x v="7"/>
    <n v="131"/>
    <n v="77"/>
    <n v="1"/>
    <n v="15"/>
    <n v="15"/>
    <n v="15"/>
    <n v="0"/>
    <n v="69"/>
    <s v="\N"/>
    <s v="\N"/>
    <n v="69"/>
    <n v="1"/>
    <d v="1899-12-30T00:01:18"/>
    <n v="199.22300000000001"/>
    <x v="11"/>
  </r>
  <r>
    <x v="1535"/>
    <x v="76"/>
    <x v="24"/>
    <n v="3"/>
    <n v="63"/>
    <n v="16"/>
    <n v="16"/>
    <n v="16"/>
    <n v="16"/>
    <n v="0"/>
    <n v="69"/>
    <s v="\N"/>
    <s v="\N"/>
    <n v="61"/>
    <n v="18"/>
    <d v="1899-12-30T00:01:22"/>
    <n v="188.91900000000001"/>
    <x v="11"/>
  </r>
  <r>
    <x v="1536"/>
    <x v="76"/>
    <x v="26"/>
    <n v="3"/>
    <n v="6"/>
    <n v="13"/>
    <n v="17"/>
    <n v="17"/>
    <n v="17"/>
    <n v="0"/>
    <n v="69"/>
    <s v="\N"/>
    <s v="\N"/>
    <n v="66"/>
    <n v="17"/>
    <d v="1899-12-30T00:01:22"/>
    <n v="190.00800000000001"/>
    <x v="11"/>
  </r>
  <r>
    <x v="1537"/>
    <x v="76"/>
    <x v="31"/>
    <n v="210"/>
    <n v="9"/>
    <n v="15"/>
    <n v="18"/>
    <n v="18"/>
    <n v="18"/>
    <n v="0"/>
    <n v="68"/>
    <s v="\N"/>
    <s v="\N"/>
    <n v="61"/>
    <n v="15"/>
    <d v="1899-12-30T00:01:21"/>
    <n v="190.34399999999999"/>
    <x v="12"/>
  </r>
  <r>
    <x v="1538"/>
    <x v="76"/>
    <x v="30"/>
    <n v="210"/>
    <n v="47"/>
    <n v="14"/>
    <s v="\N"/>
    <s v="R"/>
    <n v="19"/>
    <n v="0"/>
    <n v="0"/>
    <s v="\N"/>
    <s v="\N"/>
    <s v="\N"/>
    <n v="0"/>
    <s v="\N"/>
    <s v="\N"/>
    <x v="10"/>
  </r>
  <r>
    <x v="1539"/>
    <x v="76"/>
    <x v="29"/>
    <n v="213"/>
    <n v="22"/>
    <n v="17"/>
    <s v="\N"/>
    <s v="R"/>
    <n v="20"/>
    <n v="0"/>
    <n v="0"/>
    <s v="\N"/>
    <s v="\N"/>
    <s v="\N"/>
    <n v="0"/>
    <s v="\N"/>
    <s v="\N"/>
    <x v="10"/>
  </r>
  <r>
    <x v="1540"/>
    <x v="77"/>
    <x v="1"/>
    <n v="131"/>
    <n v="44"/>
    <n v="10"/>
    <n v="1"/>
    <n v="1"/>
    <n v="1"/>
    <n v="25"/>
    <n v="71"/>
    <d v="1899-12-30T01:32:23"/>
    <n v="5542851"/>
    <n v="46"/>
    <n v="2"/>
    <d v="1899-12-30T00:01:12"/>
    <n v="215.50299999999999"/>
    <x v="0"/>
  </r>
  <r>
    <x v="1541"/>
    <x v="77"/>
    <x v="5"/>
    <n v="9"/>
    <n v="33"/>
    <n v="2"/>
    <n v="2"/>
    <n v="2"/>
    <n v="2"/>
    <n v="20"/>
    <n v="71"/>
    <n v="10.496"/>
    <n v="5553347"/>
    <n v="47"/>
    <n v="3"/>
    <d v="1899-12-30T00:01:12"/>
    <n v="214.005"/>
    <x v="0"/>
  </r>
  <r>
    <x v="1542"/>
    <x v="77"/>
    <x v="7"/>
    <n v="131"/>
    <n v="77"/>
    <n v="1"/>
    <n v="3"/>
    <n v="3"/>
    <n v="3"/>
    <n v="18"/>
    <n v="71"/>
    <n v="13.576000000000001"/>
    <n v="5556427"/>
    <n v="49"/>
    <n v="4"/>
    <d v="1899-12-30T00:01:13"/>
    <n v="213.887"/>
    <x v="0"/>
  </r>
  <r>
    <x v="1543"/>
    <x v="77"/>
    <x v="10"/>
    <n v="9"/>
    <n v="11"/>
    <n v="4"/>
    <n v="4"/>
    <n v="4"/>
    <n v="4"/>
    <n v="13"/>
    <n v="71"/>
    <n v="39.94"/>
    <n v="5582791"/>
    <n v="71"/>
    <n v="1"/>
    <d v="1899-12-30T00:01:11"/>
    <n v="218.453"/>
    <x v="0"/>
  </r>
  <r>
    <x v="1544"/>
    <x v="77"/>
    <x v="12"/>
    <n v="6"/>
    <n v="16"/>
    <n v="6"/>
    <n v="5"/>
    <n v="5"/>
    <n v="5"/>
    <n v="10"/>
    <n v="71"/>
    <n v="49.517000000000003"/>
    <n v="5592368"/>
    <n v="61"/>
    <n v="7"/>
    <d v="1899-12-30T00:01:13"/>
    <n v="213.018"/>
    <x v="0"/>
  </r>
  <r>
    <x v="1545"/>
    <x v="77"/>
    <x v="9"/>
    <n v="6"/>
    <n v="55"/>
    <n v="3"/>
    <n v="6"/>
    <n v="6"/>
    <n v="6"/>
    <n v="9"/>
    <n v="71"/>
    <n v="51.82"/>
    <n v="5594671"/>
    <n v="63"/>
    <n v="6"/>
    <d v="1899-12-30T00:01:13"/>
    <n v="213.346"/>
    <x v="0"/>
  </r>
  <r>
    <x v="1546"/>
    <x v="77"/>
    <x v="17"/>
    <n v="213"/>
    <n v="10"/>
    <n v="7"/>
    <n v="7"/>
    <n v="7"/>
    <n v="7"/>
    <n v="6"/>
    <n v="70"/>
    <s v="\N"/>
    <s v="\N"/>
    <n v="53"/>
    <n v="8"/>
    <d v="1899-12-30T00:01:13"/>
    <n v="211.839"/>
    <x v="1"/>
  </r>
  <r>
    <x v="1547"/>
    <x v="77"/>
    <x v="11"/>
    <n v="214"/>
    <n v="31"/>
    <n v="8"/>
    <n v="8"/>
    <n v="8"/>
    <n v="8"/>
    <n v="4"/>
    <n v="70"/>
    <s v="\N"/>
    <s v="\N"/>
    <n v="48"/>
    <n v="16"/>
    <d v="1899-12-30T00:01:14"/>
    <n v="208.41499999999999"/>
    <x v="1"/>
  </r>
  <r>
    <x v="1548"/>
    <x v="77"/>
    <x v="4"/>
    <n v="214"/>
    <n v="14"/>
    <n v="12"/>
    <n v="9"/>
    <n v="9"/>
    <n v="9"/>
    <n v="2"/>
    <n v="70"/>
    <s v="\N"/>
    <s v="\N"/>
    <n v="37"/>
    <n v="12"/>
    <d v="1899-12-30T00:01:14"/>
    <n v="209.84800000000001"/>
    <x v="1"/>
  </r>
  <r>
    <x v="1549"/>
    <x v="77"/>
    <x v="21"/>
    <n v="1"/>
    <n v="4"/>
    <n v="5"/>
    <n v="10"/>
    <n v="10"/>
    <n v="10"/>
    <n v="1"/>
    <n v="70"/>
    <s v="\N"/>
    <s v="\N"/>
    <n v="53"/>
    <n v="10"/>
    <d v="1899-12-30T00:01:14"/>
    <n v="210.30600000000001"/>
    <x v="1"/>
  </r>
  <r>
    <x v="1550"/>
    <x v="77"/>
    <x v="0"/>
    <n v="117"/>
    <n v="5"/>
    <n v="9"/>
    <n v="11"/>
    <n v="11"/>
    <n v="11"/>
    <n v="0"/>
    <n v="70"/>
    <s v="\N"/>
    <s v="\N"/>
    <n v="69"/>
    <n v="9"/>
    <d v="1899-12-30T00:01:14"/>
    <n v="210.66800000000001"/>
    <x v="1"/>
  </r>
  <r>
    <x v="1551"/>
    <x v="77"/>
    <x v="2"/>
    <n v="51"/>
    <n v="7"/>
    <n v="0"/>
    <n v="12"/>
    <n v="12"/>
    <n v="12"/>
    <n v="0"/>
    <n v="70"/>
    <s v="\N"/>
    <s v="\N"/>
    <n v="54"/>
    <n v="5"/>
    <d v="1899-12-30T00:01:13"/>
    <n v="213.607"/>
    <x v="1"/>
  </r>
  <r>
    <x v="1552"/>
    <x v="77"/>
    <x v="24"/>
    <n v="3"/>
    <n v="63"/>
    <n v="17"/>
    <n v="13"/>
    <n v="13"/>
    <n v="13"/>
    <n v="0"/>
    <n v="70"/>
    <s v="\N"/>
    <s v="\N"/>
    <n v="45"/>
    <n v="15"/>
    <d v="1899-12-30T00:01:14"/>
    <n v="208.626"/>
    <x v="1"/>
  </r>
  <r>
    <x v="1553"/>
    <x v="77"/>
    <x v="23"/>
    <n v="51"/>
    <n v="99"/>
    <n v="13"/>
    <n v="14"/>
    <n v="14"/>
    <n v="14"/>
    <n v="0"/>
    <n v="70"/>
    <s v="\N"/>
    <s v="\N"/>
    <n v="44"/>
    <n v="14"/>
    <d v="1899-12-30T00:01:14"/>
    <n v="208.98500000000001"/>
    <x v="1"/>
  </r>
  <r>
    <x v="1554"/>
    <x v="77"/>
    <x v="29"/>
    <n v="213"/>
    <n v="22"/>
    <n v="15"/>
    <n v="15"/>
    <n v="15"/>
    <n v="15"/>
    <n v="0"/>
    <n v="70"/>
    <s v="\N"/>
    <s v="\N"/>
    <n v="62"/>
    <n v="13"/>
    <d v="1899-12-30T00:01:14"/>
    <n v="209.05"/>
    <x v="1"/>
  </r>
  <r>
    <x v="1555"/>
    <x v="77"/>
    <x v="26"/>
    <n v="3"/>
    <n v="6"/>
    <n v="16"/>
    <n v="16"/>
    <n v="16"/>
    <n v="16"/>
    <n v="0"/>
    <n v="70"/>
    <s v="\N"/>
    <s v="\N"/>
    <n v="57"/>
    <n v="18"/>
    <d v="1899-12-30T00:01:15"/>
    <n v="207.89599999999999"/>
    <x v="1"/>
  </r>
  <r>
    <x v="1556"/>
    <x v="77"/>
    <x v="31"/>
    <n v="210"/>
    <n v="9"/>
    <n v="19"/>
    <n v="17"/>
    <n v="17"/>
    <n v="17"/>
    <n v="0"/>
    <n v="69"/>
    <s v="\N"/>
    <s v="\N"/>
    <n v="36"/>
    <n v="19"/>
    <d v="1899-12-30T00:01:15"/>
    <n v="206.958"/>
    <x v="11"/>
  </r>
  <r>
    <x v="1557"/>
    <x v="77"/>
    <x v="30"/>
    <n v="210"/>
    <n v="47"/>
    <n v="18"/>
    <n v="18"/>
    <n v="18"/>
    <n v="18"/>
    <n v="0"/>
    <n v="69"/>
    <s v="\N"/>
    <s v="\N"/>
    <n v="66"/>
    <n v="11"/>
    <d v="1899-12-30T00:01:14"/>
    <n v="210.215"/>
    <x v="11"/>
  </r>
  <r>
    <x v="1558"/>
    <x v="77"/>
    <x v="3"/>
    <n v="1"/>
    <n v="3"/>
    <n v="11"/>
    <s v="\N"/>
    <s v="R"/>
    <n v="19"/>
    <n v="0"/>
    <n v="49"/>
    <s v="\N"/>
    <s v="\N"/>
    <n v="40"/>
    <n v="17"/>
    <d v="1899-12-30T00:01:14"/>
    <n v="208.37899999999999"/>
    <x v="22"/>
  </r>
  <r>
    <x v="1559"/>
    <x v="77"/>
    <x v="13"/>
    <n v="117"/>
    <n v="18"/>
    <n v="14"/>
    <s v="\N"/>
    <s v="R"/>
    <n v="20"/>
    <n v="0"/>
    <n v="47"/>
    <s v="\N"/>
    <s v="\N"/>
    <n v="25"/>
    <n v="20"/>
    <d v="1899-12-30T00:01:15"/>
    <n v="205.887"/>
    <x v="8"/>
  </r>
  <r>
    <x v="1560"/>
    <x v="78"/>
    <x v="1"/>
    <n v="131"/>
    <n v="44"/>
    <n v="1"/>
    <n v="1"/>
    <n v="1"/>
    <n v="1"/>
    <n v="25"/>
    <n v="57"/>
    <d v="1899-12-30T01:24:28"/>
    <n v="5068471"/>
    <n v="50"/>
    <n v="2"/>
    <d v="1899-12-30T00:01:25"/>
    <n v="227.63300000000001"/>
    <x v="0"/>
  </r>
  <r>
    <x v="1561"/>
    <x v="78"/>
    <x v="5"/>
    <n v="9"/>
    <n v="33"/>
    <n v="7"/>
    <n v="2"/>
    <n v="2"/>
    <n v="2"/>
    <n v="19"/>
    <n v="57"/>
    <n v="25.742999999999999"/>
    <n v="5094214"/>
    <n v="57"/>
    <n v="1"/>
    <d v="1899-12-30T00:01:23"/>
    <n v="232.79900000000001"/>
    <x v="0"/>
  </r>
  <r>
    <x v="1562"/>
    <x v="78"/>
    <x v="4"/>
    <n v="214"/>
    <n v="14"/>
    <n v="3"/>
    <n v="3"/>
    <n v="3"/>
    <n v="3"/>
    <n v="15"/>
    <n v="57"/>
    <n v="59.457000000000001"/>
    <n v="5127928"/>
    <n v="48"/>
    <n v="10"/>
    <d v="1899-12-30T00:01:27"/>
    <n v="223.43700000000001"/>
    <x v="0"/>
  </r>
  <r>
    <x v="1563"/>
    <x v="78"/>
    <x v="10"/>
    <n v="9"/>
    <n v="11"/>
    <n v="11"/>
    <n v="4"/>
    <n v="4"/>
    <n v="4"/>
    <n v="12"/>
    <n v="57"/>
    <s v="+1:02.306"/>
    <n v="5130777"/>
    <n v="49"/>
    <n v="3"/>
    <d v="1899-12-30T00:01:26"/>
    <n v="226.227"/>
    <x v="0"/>
  </r>
  <r>
    <x v="1564"/>
    <x v="78"/>
    <x v="11"/>
    <n v="214"/>
    <n v="31"/>
    <n v="9"/>
    <n v="5"/>
    <n v="5"/>
    <n v="5"/>
    <n v="10"/>
    <n v="57"/>
    <s v="+1:20.570"/>
    <n v="5149041"/>
    <n v="46"/>
    <n v="13"/>
    <d v="1899-12-30T00:01:27"/>
    <n v="222.464"/>
    <x v="0"/>
  </r>
  <r>
    <x v="1565"/>
    <x v="78"/>
    <x v="13"/>
    <n v="117"/>
    <n v="18"/>
    <n v="12"/>
    <n v="6"/>
    <n v="6"/>
    <n v="6"/>
    <n v="8"/>
    <n v="57"/>
    <s v="+1:21.274"/>
    <n v="5149745"/>
    <n v="44"/>
    <n v="17"/>
    <d v="1899-12-30T00:01:27"/>
    <n v="221.71299999999999"/>
    <x v="0"/>
  </r>
  <r>
    <x v="1566"/>
    <x v="78"/>
    <x v="9"/>
    <n v="6"/>
    <n v="55"/>
    <n v="5"/>
    <n v="7"/>
    <n v="7"/>
    <n v="7"/>
    <n v="6"/>
    <n v="57"/>
    <s v="+1:21.911"/>
    <n v="5150382"/>
    <n v="46"/>
    <n v="9"/>
    <d v="1899-12-30T00:01:27"/>
    <n v="223.726"/>
    <x v="0"/>
  </r>
  <r>
    <x v="1567"/>
    <x v="78"/>
    <x v="12"/>
    <n v="6"/>
    <n v="16"/>
    <n v="13"/>
    <n v="8"/>
    <n v="8"/>
    <n v="8"/>
    <n v="4"/>
    <n v="57"/>
    <s v="+1:23.126"/>
    <n v="5151597"/>
    <n v="46"/>
    <n v="8"/>
    <d v="1899-12-30T00:01:27"/>
    <n v="223.76499999999999"/>
    <x v="0"/>
  </r>
  <r>
    <x v="1568"/>
    <x v="78"/>
    <x v="21"/>
    <n v="1"/>
    <n v="4"/>
    <n v="4"/>
    <n v="9"/>
    <n v="9"/>
    <n v="9"/>
    <n v="2"/>
    <n v="56"/>
    <s v="\N"/>
    <s v="\N"/>
    <n v="51"/>
    <n v="4"/>
    <d v="1899-12-30T00:01:26"/>
    <n v="225.876"/>
    <x v="1"/>
  </r>
  <r>
    <x v="1569"/>
    <x v="78"/>
    <x v="0"/>
    <n v="117"/>
    <n v="5"/>
    <n v="10"/>
    <n v="10"/>
    <n v="10"/>
    <n v="10"/>
    <n v="1"/>
    <n v="56"/>
    <s v="\N"/>
    <s v="\N"/>
    <n v="53"/>
    <n v="7"/>
    <d v="1899-12-30T00:01:26"/>
    <n v="224.078"/>
    <x v="1"/>
  </r>
  <r>
    <x v="1570"/>
    <x v="78"/>
    <x v="17"/>
    <n v="213"/>
    <n v="10"/>
    <n v="2"/>
    <n v="11"/>
    <n v="11"/>
    <n v="11"/>
    <n v="0"/>
    <n v="56"/>
    <s v="\N"/>
    <s v="\N"/>
    <n v="46"/>
    <n v="11"/>
    <d v="1899-12-30T00:01:27"/>
    <n v="222.572"/>
    <x v="1"/>
  </r>
  <r>
    <x v="1571"/>
    <x v="78"/>
    <x v="3"/>
    <n v="1"/>
    <n v="3"/>
    <n v="14"/>
    <n v="12"/>
    <n v="12"/>
    <n v="12"/>
    <n v="0"/>
    <n v="56"/>
    <s v="\N"/>
    <s v="\N"/>
    <n v="50"/>
    <n v="14"/>
    <d v="1899-12-30T00:01:27"/>
    <n v="222.11500000000001"/>
    <x v="1"/>
  </r>
  <r>
    <x v="1572"/>
    <x v="78"/>
    <x v="29"/>
    <n v="213"/>
    <n v="22"/>
    <n v="8"/>
    <n v="13"/>
    <n v="13"/>
    <n v="13"/>
    <n v="0"/>
    <n v="56"/>
    <s v="\N"/>
    <s v="\N"/>
    <n v="50"/>
    <n v="12"/>
    <d v="1899-12-30T00:01:27"/>
    <n v="222.51"/>
    <x v="1"/>
  </r>
  <r>
    <x v="1573"/>
    <x v="78"/>
    <x v="2"/>
    <n v="51"/>
    <n v="7"/>
    <n v="16"/>
    <n v="14"/>
    <n v="14"/>
    <n v="14"/>
    <n v="0"/>
    <n v="56"/>
    <s v="\N"/>
    <s v="\N"/>
    <n v="53"/>
    <n v="6"/>
    <d v="1899-12-30T00:01:26"/>
    <n v="224.27500000000001"/>
    <x v="1"/>
  </r>
  <r>
    <x v="1574"/>
    <x v="78"/>
    <x v="23"/>
    <n v="51"/>
    <n v="99"/>
    <n v="18"/>
    <n v="15"/>
    <n v="15"/>
    <n v="15"/>
    <n v="0"/>
    <n v="56"/>
    <s v="\N"/>
    <s v="\N"/>
    <n v="40"/>
    <n v="18"/>
    <d v="1899-12-30T00:01:28"/>
    <n v="220.53399999999999"/>
    <x v="1"/>
  </r>
  <r>
    <x v="1575"/>
    <x v="78"/>
    <x v="30"/>
    <n v="210"/>
    <n v="47"/>
    <n v="19"/>
    <n v="16"/>
    <n v="16"/>
    <n v="16"/>
    <n v="0"/>
    <n v="56"/>
    <s v="\N"/>
    <s v="\N"/>
    <n v="46"/>
    <n v="19"/>
    <d v="1899-12-30T00:01:28"/>
    <n v="219.065"/>
    <x v="1"/>
  </r>
  <r>
    <x v="1576"/>
    <x v="78"/>
    <x v="24"/>
    <n v="3"/>
    <n v="63"/>
    <n v="15"/>
    <n v="17"/>
    <n v="17"/>
    <n v="17"/>
    <n v="0"/>
    <n v="55"/>
    <s v="\N"/>
    <s v="\N"/>
    <n v="55"/>
    <n v="5"/>
    <d v="1899-12-30T00:01:26"/>
    <n v="225.81800000000001"/>
    <x v="11"/>
  </r>
  <r>
    <x v="1577"/>
    <x v="78"/>
    <x v="31"/>
    <n v="210"/>
    <n v="9"/>
    <n v="20"/>
    <n v="18"/>
    <n v="18"/>
    <n v="18"/>
    <n v="0"/>
    <n v="55"/>
    <s v="\N"/>
    <s v="\N"/>
    <n v="55"/>
    <n v="16"/>
    <d v="1899-12-30T00:01:27"/>
    <n v="221.75399999999999"/>
    <x v="11"/>
  </r>
  <r>
    <x v="1578"/>
    <x v="78"/>
    <x v="26"/>
    <n v="3"/>
    <n v="6"/>
    <n v="17"/>
    <s v="\N"/>
    <s v="R"/>
    <n v="19"/>
    <n v="0"/>
    <n v="50"/>
    <s v="\N"/>
    <s v="\N"/>
    <n v="44"/>
    <n v="20"/>
    <d v="1899-12-30T00:01:29"/>
    <n v="218.27500000000001"/>
    <x v="6"/>
  </r>
  <r>
    <x v="1579"/>
    <x v="78"/>
    <x v="7"/>
    <n v="131"/>
    <n v="77"/>
    <n v="6"/>
    <s v="\N"/>
    <s v="R"/>
    <n v="20"/>
    <n v="0"/>
    <n v="48"/>
    <s v="\N"/>
    <s v="\N"/>
    <n v="39"/>
    <n v="15"/>
    <d v="1899-12-30T00:01:27"/>
    <n v="221.99199999999999"/>
    <x v="28"/>
  </r>
  <r>
    <x v="1580"/>
    <x v="79"/>
    <x v="1"/>
    <n v="131"/>
    <n v="44"/>
    <n v="1"/>
    <n v="1"/>
    <n v="1"/>
    <n v="1"/>
    <n v="26"/>
    <n v="50"/>
    <d v="1899-12-30T02:06:15"/>
    <n v="7575118"/>
    <n v="47"/>
    <n v="1"/>
    <d v="1899-12-30T00:01:31"/>
    <n v="244.96199999999999"/>
    <x v="0"/>
  </r>
  <r>
    <x v="1581"/>
    <x v="79"/>
    <x v="5"/>
    <n v="9"/>
    <n v="33"/>
    <n v="3"/>
    <n v="2"/>
    <n v="2"/>
    <n v="2"/>
    <n v="18"/>
    <n v="50"/>
    <n v="11.824999999999999"/>
    <n v="7586943"/>
    <n v="35"/>
    <n v="3"/>
    <d v="1899-12-30T00:01:31"/>
    <n v="242.94300000000001"/>
    <x v="0"/>
  </r>
  <r>
    <x v="1582"/>
    <x v="79"/>
    <x v="7"/>
    <n v="131"/>
    <n v="77"/>
    <n v="2"/>
    <n v="3"/>
    <n v="3"/>
    <n v="3"/>
    <n v="15"/>
    <n v="50"/>
    <n v="27.530999999999999"/>
    <n v="7602649"/>
    <n v="47"/>
    <n v="2"/>
    <d v="1899-12-30T00:01:31"/>
    <n v="243.155"/>
    <x v="0"/>
  </r>
  <r>
    <x v="1583"/>
    <x v="79"/>
    <x v="11"/>
    <n v="214"/>
    <n v="31"/>
    <n v="9"/>
    <n v="4"/>
    <n v="4"/>
    <n v="4"/>
    <n v="12"/>
    <n v="50"/>
    <n v="27.632999999999999"/>
    <n v="7602751"/>
    <n v="47"/>
    <n v="6"/>
    <d v="1899-12-30T00:01:32"/>
    <n v="242.125"/>
    <x v="0"/>
  </r>
  <r>
    <x v="1584"/>
    <x v="79"/>
    <x v="3"/>
    <n v="1"/>
    <n v="3"/>
    <n v="11"/>
    <n v="5"/>
    <n v="5"/>
    <n v="5"/>
    <n v="10"/>
    <n v="50"/>
    <n v="40.121000000000002"/>
    <n v="7615239"/>
    <n v="43"/>
    <n v="11"/>
    <d v="1899-12-30T00:01:33"/>
    <n v="239.72499999999999"/>
    <x v="0"/>
  </r>
  <r>
    <x v="1585"/>
    <x v="79"/>
    <x v="17"/>
    <n v="213"/>
    <n v="10"/>
    <n v="6"/>
    <n v="6"/>
    <n v="6"/>
    <n v="6"/>
    <n v="8"/>
    <n v="50"/>
    <n v="41.613"/>
    <n v="7616731"/>
    <n v="46"/>
    <n v="9"/>
    <d v="1899-12-30T00:01:32"/>
    <n v="240.81299999999999"/>
    <x v="0"/>
  </r>
  <r>
    <x v="1586"/>
    <x v="79"/>
    <x v="12"/>
    <n v="6"/>
    <n v="16"/>
    <n v="4"/>
    <n v="7"/>
    <n v="7"/>
    <n v="7"/>
    <n v="6"/>
    <n v="50"/>
    <n v="44.475000000000001"/>
    <n v="7619593"/>
    <n v="46"/>
    <n v="4"/>
    <d v="1899-12-30T00:01:32"/>
    <n v="242.643"/>
    <x v="0"/>
  </r>
  <r>
    <x v="1587"/>
    <x v="79"/>
    <x v="9"/>
    <n v="6"/>
    <n v="55"/>
    <n v="15"/>
    <n v="8"/>
    <n v="8"/>
    <n v="8"/>
    <n v="4"/>
    <n v="50"/>
    <n v="46.606000000000002"/>
    <n v="7621724"/>
    <n v="37"/>
    <n v="7"/>
    <d v="1899-12-30T00:01:32"/>
    <n v="241.983"/>
    <x v="0"/>
  </r>
  <r>
    <x v="1588"/>
    <x v="79"/>
    <x v="23"/>
    <n v="51"/>
    <n v="99"/>
    <n v="10"/>
    <n v="9"/>
    <n v="9"/>
    <n v="9"/>
    <n v="2"/>
    <n v="50"/>
    <n v="58.505000000000003"/>
    <n v="7633623"/>
    <n v="37"/>
    <n v="15"/>
    <d v="1899-12-30T00:01:33"/>
    <n v="239.34"/>
    <x v="0"/>
  </r>
  <r>
    <x v="1589"/>
    <x v="79"/>
    <x v="21"/>
    <n v="1"/>
    <n v="4"/>
    <n v="7"/>
    <n v="10"/>
    <n v="10"/>
    <n v="10"/>
    <n v="1"/>
    <n v="50"/>
    <s v="+1:01.358"/>
    <n v="7636476"/>
    <n v="49"/>
    <n v="8"/>
    <d v="1899-12-30T00:01:32"/>
    <n v="241.81700000000001"/>
    <x v="0"/>
  </r>
  <r>
    <x v="1590"/>
    <x v="79"/>
    <x v="13"/>
    <n v="117"/>
    <n v="18"/>
    <n v="18"/>
    <n v="11"/>
    <n v="11"/>
    <n v="11"/>
    <n v="0"/>
    <n v="50"/>
    <s v="+1:17.212"/>
    <n v="7652330"/>
    <n v="45"/>
    <n v="14"/>
    <d v="1899-12-30T00:01:33"/>
    <n v="239.49799999999999"/>
    <x v="0"/>
  </r>
  <r>
    <x v="1591"/>
    <x v="79"/>
    <x v="26"/>
    <n v="3"/>
    <n v="6"/>
    <n v="16"/>
    <n v="12"/>
    <n v="12"/>
    <n v="12"/>
    <n v="0"/>
    <n v="50"/>
    <s v="+1:23.249"/>
    <n v="7658367"/>
    <n v="49"/>
    <n v="12"/>
    <d v="1899-12-30T00:01:33"/>
    <n v="239.63499999999999"/>
    <x v="0"/>
  </r>
  <r>
    <x v="1592"/>
    <x v="79"/>
    <x v="4"/>
    <n v="214"/>
    <n v="14"/>
    <n v="13"/>
    <n v="13"/>
    <n v="13"/>
    <n v="13"/>
    <n v="0"/>
    <n v="49"/>
    <s v="\N"/>
    <s v="\N"/>
    <n v="46"/>
    <n v="5"/>
    <d v="1899-12-30T00:01:32"/>
    <n v="242.55799999999999"/>
    <x v="1"/>
  </r>
  <r>
    <x v="1593"/>
    <x v="79"/>
    <x v="29"/>
    <n v="213"/>
    <n v="22"/>
    <n v="8"/>
    <n v="14"/>
    <n v="14"/>
    <n v="14"/>
    <n v="0"/>
    <n v="49"/>
    <s v="\N"/>
    <s v="\N"/>
    <n v="44"/>
    <n v="10"/>
    <d v="1899-12-30T00:01:33"/>
    <n v="240.26900000000001"/>
    <x v="1"/>
  </r>
  <r>
    <x v="1594"/>
    <x v="79"/>
    <x v="2"/>
    <n v="51"/>
    <n v="7"/>
    <n v="12"/>
    <n v="15"/>
    <n v="15"/>
    <n v="15"/>
    <n v="0"/>
    <n v="49"/>
    <s v="\N"/>
    <s v="\N"/>
    <n v="45"/>
    <n v="13"/>
    <d v="1899-12-30T00:01:33"/>
    <n v="239.565"/>
    <x v="1"/>
  </r>
  <r>
    <x v="1595"/>
    <x v="79"/>
    <x v="0"/>
    <n v="117"/>
    <n v="5"/>
    <n v="17"/>
    <s v="\N"/>
    <s v="R"/>
    <n v="16"/>
    <n v="0"/>
    <n v="44"/>
    <s v="\N"/>
    <s v="\N"/>
    <n v="41"/>
    <n v="16"/>
    <d v="1899-12-30T00:01:34"/>
    <n v="236.375"/>
    <x v="8"/>
  </r>
  <r>
    <x v="1596"/>
    <x v="79"/>
    <x v="10"/>
    <n v="9"/>
    <n v="11"/>
    <n v="5"/>
    <s v="\N"/>
    <s v="R"/>
    <n v="17"/>
    <n v="0"/>
    <n v="14"/>
    <s v="\N"/>
    <s v="\N"/>
    <n v="9"/>
    <n v="17"/>
    <d v="1899-12-30T00:01:34"/>
    <n v="236.10400000000001"/>
    <x v="10"/>
  </r>
  <r>
    <x v="1597"/>
    <x v="79"/>
    <x v="31"/>
    <n v="210"/>
    <n v="9"/>
    <n v="20"/>
    <s v="\N"/>
    <s v="R"/>
    <n v="18"/>
    <n v="0"/>
    <n v="14"/>
    <s v="\N"/>
    <s v="\N"/>
    <n v="7"/>
    <n v="20"/>
    <d v="1899-12-30T00:01:37"/>
    <n v="229.036"/>
    <x v="10"/>
  </r>
  <r>
    <x v="1598"/>
    <x v="79"/>
    <x v="24"/>
    <n v="3"/>
    <n v="63"/>
    <n v="14"/>
    <s v="\N"/>
    <s v="R"/>
    <n v="19"/>
    <n v="0"/>
    <n v="14"/>
    <s v="\N"/>
    <s v="\N"/>
    <n v="7"/>
    <n v="19"/>
    <d v="1899-12-30T00:01:36"/>
    <n v="231.21100000000001"/>
    <x v="10"/>
  </r>
  <r>
    <x v="1599"/>
    <x v="79"/>
    <x v="30"/>
    <n v="210"/>
    <n v="47"/>
    <n v="19"/>
    <s v="\N"/>
    <s v="R"/>
    <n v="20"/>
    <n v="0"/>
    <n v="8"/>
    <s v="\N"/>
    <s v="\N"/>
    <n v="8"/>
    <n v="18"/>
    <d v="1899-12-30T00:01:36"/>
    <n v="231.42099999999999"/>
    <x v="9"/>
  </r>
  <r>
    <x v="1600"/>
    <x v="80"/>
    <x v="5"/>
    <n v="9"/>
    <n v="33"/>
    <n v="1"/>
    <n v="1"/>
    <n v="1"/>
    <n v="1"/>
    <n v="26"/>
    <n v="58"/>
    <d v="1899-12-30T01:30:17"/>
    <n v="5417345"/>
    <n v="39"/>
    <n v="1"/>
    <d v="1899-12-30T00:01:26"/>
    <n v="220.8"/>
    <x v="0"/>
  </r>
  <r>
    <x v="1601"/>
    <x v="80"/>
    <x v="1"/>
    <n v="131"/>
    <n v="44"/>
    <n v="2"/>
    <n v="2"/>
    <n v="2"/>
    <n v="2"/>
    <n v="18"/>
    <n v="58"/>
    <n v="2.2559999999999998"/>
    <n v="5419601"/>
    <n v="43"/>
    <n v="3"/>
    <d v="1899-12-30T00:01:27"/>
    <n v="219.495"/>
    <x v="0"/>
  </r>
  <r>
    <x v="1602"/>
    <x v="80"/>
    <x v="9"/>
    <n v="6"/>
    <n v="55"/>
    <n v="5"/>
    <n v="3"/>
    <n v="3"/>
    <n v="3"/>
    <n v="15"/>
    <n v="58"/>
    <n v="5.173"/>
    <n v="5422518"/>
    <n v="51"/>
    <n v="9"/>
    <d v="1899-12-30T00:01:28"/>
    <n v="216.982"/>
    <x v="0"/>
  </r>
  <r>
    <x v="1603"/>
    <x v="80"/>
    <x v="29"/>
    <n v="213"/>
    <n v="22"/>
    <n v="8"/>
    <n v="4"/>
    <n v="4"/>
    <n v="4"/>
    <n v="12"/>
    <n v="58"/>
    <n v="5.6920000000000002"/>
    <n v="5423037"/>
    <n v="50"/>
    <n v="7"/>
    <d v="1899-12-30T00:01:27"/>
    <n v="217.285"/>
    <x v="0"/>
  </r>
  <r>
    <x v="1604"/>
    <x v="80"/>
    <x v="17"/>
    <n v="213"/>
    <n v="10"/>
    <n v="12"/>
    <n v="5"/>
    <n v="5"/>
    <n v="5"/>
    <n v="10"/>
    <n v="58"/>
    <n v="6.5309999999999997"/>
    <n v="5423876"/>
    <n v="49"/>
    <n v="6"/>
    <d v="1899-12-30T00:01:27"/>
    <n v="217.66800000000001"/>
    <x v="0"/>
  </r>
  <r>
    <x v="1605"/>
    <x v="80"/>
    <x v="7"/>
    <n v="131"/>
    <n v="77"/>
    <n v="6"/>
    <n v="6"/>
    <n v="6"/>
    <n v="6"/>
    <n v="8"/>
    <n v="58"/>
    <n v="7.4630000000000001"/>
    <n v="5424808"/>
    <n v="51"/>
    <n v="5"/>
    <d v="1899-12-30T00:01:27"/>
    <n v="218.87100000000001"/>
    <x v="0"/>
  </r>
  <r>
    <x v="1606"/>
    <x v="80"/>
    <x v="21"/>
    <n v="1"/>
    <n v="4"/>
    <n v="3"/>
    <n v="7"/>
    <n v="7"/>
    <n v="7"/>
    <n v="6"/>
    <n v="58"/>
    <n v="59.2"/>
    <n v="5476545"/>
    <n v="58"/>
    <n v="4"/>
    <d v="1899-12-30T00:01:27"/>
    <n v="219.12299999999999"/>
    <x v="0"/>
  </r>
  <r>
    <x v="1607"/>
    <x v="80"/>
    <x v="4"/>
    <n v="214"/>
    <n v="14"/>
    <n v="11"/>
    <n v="8"/>
    <n v="8"/>
    <n v="8"/>
    <n v="4"/>
    <n v="58"/>
    <s v="+1:01.708"/>
    <n v="5479053"/>
    <n v="58"/>
    <n v="8"/>
    <d v="1899-12-30T00:01:28"/>
    <n v="217.01"/>
    <x v="0"/>
  </r>
  <r>
    <x v="1608"/>
    <x v="80"/>
    <x v="11"/>
    <n v="214"/>
    <n v="31"/>
    <n v="9"/>
    <n v="9"/>
    <n v="9"/>
    <n v="9"/>
    <n v="2"/>
    <n v="58"/>
    <s v="+1:04.026"/>
    <n v="5481371"/>
    <n v="58"/>
    <n v="10"/>
    <d v="1899-12-30T00:01:28"/>
    <n v="215.43100000000001"/>
    <x v="0"/>
  </r>
  <r>
    <x v="1609"/>
    <x v="80"/>
    <x v="12"/>
    <n v="6"/>
    <n v="16"/>
    <n v="7"/>
    <n v="10"/>
    <n v="10"/>
    <n v="10"/>
    <n v="1"/>
    <n v="58"/>
    <s v="+1:06.057"/>
    <n v="5483402"/>
    <n v="40"/>
    <n v="12"/>
    <d v="1899-12-30T00:01:28"/>
    <n v="214.983"/>
    <x v="0"/>
  </r>
  <r>
    <x v="1610"/>
    <x v="80"/>
    <x v="0"/>
    <n v="117"/>
    <n v="5"/>
    <n v="15"/>
    <n v="11"/>
    <n v="11"/>
    <n v="11"/>
    <n v="0"/>
    <n v="58"/>
    <s v="+1:07.527"/>
    <n v="5484872"/>
    <n v="58"/>
    <n v="11"/>
    <d v="1899-12-30T00:01:28"/>
    <n v="215.29900000000001"/>
    <x v="0"/>
  </r>
  <r>
    <x v="1611"/>
    <x v="80"/>
    <x v="3"/>
    <n v="1"/>
    <n v="3"/>
    <n v="10"/>
    <n v="12"/>
    <n v="12"/>
    <n v="12"/>
    <n v="0"/>
    <n v="57"/>
    <s v="\N"/>
    <s v="\N"/>
    <n v="48"/>
    <n v="14"/>
    <d v="1899-12-30T00:01:29"/>
    <n v="214.28"/>
    <x v="1"/>
  </r>
  <r>
    <x v="1612"/>
    <x v="80"/>
    <x v="13"/>
    <n v="117"/>
    <n v="18"/>
    <n v="13"/>
    <n v="13"/>
    <n v="13"/>
    <n v="13"/>
    <n v="0"/>
    <n v="57"/>
    <s v="\N"/>
    <s v="\N"/>
    <n v="48"/>
    <n v="13"/>
    <d v="1899-12-30T00:01:29"/>
    <n v="214.65700000000001"/>
    <x v="1"/>
  </r>
  <r>
    <x v="1613"/>
    <x v="80"/>
    <x v="30"/>
    <n v="210"/>
    <n v="47"/>
    <n v="19"/>
    <n v="14"/>
    <n v="14"/>
    <n v="14"/>
    <n v="0"/>
    <n v="57"/>
    <s v="\N"/>
    <s v="\N"/>
    <n v="42"/>
    <n v="17"/>
    <d v="1899-12-30T00:01:29"/>
    <n v="212.52199999999999"/>
    <x v="1"/>
  </r>
  <r>
    <x v="1614"/>
    <x v="80"/>
    <x v="10"/>
    <n v="9"/>
    <n v="11"/>
    <n v="4"/>
    <n v="15"/>
    <n v="15"/>
    <n v="15"/>
    <n v="0"/>
    <n v="55"/>
    <s v="\N"/>
    <s v="\N"/>
    <n v="51"/>
    <n v="2"/>
    <d v="1899-12-30T00:01:26"/>
    <n v="219.99299999999999"/>
    <x v="3"/>
  </r>
  <r>
    <x v="1615"/>
    <x v="80"/>
    <x v="26"/>
    <n v="3"/>
    <n v="6"/>
    <n v="16"/>
    <s v="\N"/>
    <s v="R"/>
    <n v="16"/>
    <n v="0"/>
    <n v="50"/>
    <s v="\N"/>
    <s v="\N"/>
    <n v="30"/>
    <n v="15"/>
    <d v="1899-12-30T00:01:29"/>
    <n v="212.91200000000001"/>
    <x v="9"/>
  </r>
  <r>
    <x v="1616"/>
    <x v="80"/>
    <x v="23"/>
    <n v="51"/>
    <n v="99"/>
    <n v="14"/>
    <s v="\N"/>
    <s v="R"/>
    <n v="17"/>
    <n v="0"/>
    <n v="33"/>
    <s v="\N"/>
    <s v="\N"/>
    <n v="33"/>
    <n v="16"/>
    <d v="1899-12-30T00:01:29"/>
    <n v="212.55699999999999"/>
    <x v="13"/>
  </r>
  <r>
    <x v="1617"/>
    <x v="80"/>
    <x v="24"/>
    <n v="3"/>
    <n v="63"/>
    <n v="17"/>
    <s v="\N"/>
    <s v="R"/>
    <n v="18"/>
    <n v="0"/>
    <n v="26"/>
    <s v="\N"/>
    <s v="\N"/>
    <n v="23"/>
    <n v="19"/>
    <d v="1899-12-30T00:01:31"/>
    <n v="209.732"/>
    <x v="13"/>
  </r>
  <r>
    <x v="1618"/>
    <x v="80"/>
    <x v="2"/>
    <n v="51"/>
    <n v="7"/>
    <n v="18"/>
    <s v="\N"/>
    <s v="R"/>
    <n v="19"/>
    <n v="0"/>
    <n v="25"/>
    <s v="\N"/>
    <s v="\N"/>
    <n v="23"/>
    <n v="18"/>
    <d v="1899-12-30T00:01:30"/>
    <n v="211.95099999999999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6BA9EEB-973D-4296-9BA0-BCD6210EF7A5}" name="PivotTable1" cacheId="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C31" firstHeaderRow="0" firstDataRow="1" firstDataCol="1" rowPageCount="1" colPageCount="1"/>
  <pivotFields count="18">
    <pivotField dataField="1" showAll="0"/>
    <pivotField dataField="1" showAll="0">
      <items count="8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40"/>
        <item x="41"/>
        <item x="42"/>
        <item x="39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78"/>
        <item x="59"/>
        <item x="60"/>
        <item x="61"/>
        <item x="62"/>
        <item x="63"/>
        <item x="64"/>
        <item x="66"/>
        <item x="65"/>
        <item x="67"/>
        <item x="68"/>
        <item x="69"/>
        <item x="70"/>
        <item x="71"/>
        <item x="72"/>
        <item x="73"/>
        <item x="74"/>
        <item x="75"/>
        <item x="76"/>
        <item x="77"/>
        <item x="79"/>
        <item x="80"/>
        <item t="default"/>
      </items>
    </pivotField>
    <pivotField axis="axisRow" showAll="0">
      <items count="33">
        <item x="1"/>
        <item x="4"/>
        <item x="2"/>
        <item x="25"/>
        <item x="0"/>
        <item x="15"/>
        <item x="6"/>
        <item x="10"/>
        <item x="3"/>
        <item x="7"/>
        <item x="16"/>
        <item x="20"/>
        <item x="18"/>
        <item x="5"/>
        <item x="9"/>
        <item x="8"/>
        <item x="11"/>
        <item x="13"/>
        <item x="23"/>
        <item x="17"/>
        <item x="14"/>
        <item x="12"/>
        <item x="19"/>
        <item x="21"/>
        <item x="24"/>
        <item x="22"/>
        <item x="26"/>
        <item x="28"/>
        <item x="27"/>
        <item x="29"/>
        <item x="31"/>
        <item x="3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43">
        <item h="1" x="0"/>
        <item h="1" x="24"/>
        <item x="9"/>
        <item x="10"/>
        <item h="1" x="3"/>
        <item h="1" x="13"/>
        <item h="1" x="30"/>
        <item h="1" x="18"/>
        <item h="1" x="7"/>
        <item h="1" x="1"/>
        <item h="1" x="11"/>
        <item h="1" x="12"/>
        <item h="1" x="35"/>
        <item h="1" x="31"/>
        <item h="1" x="37"/>
        <item h="1" x="23"/>
        <item h="1" x="5"/>
        <item h="1" x="27"/>
        <item h="1" x="25"/>
        <item h="1" x="20"/>
        <item h="1" x="6"/>
        <item h="1" x="40"/>
        <item h="1" x="21"/>
        <item h="1" x="17"/>
        <item h="1" x="32"/>
        <item h="1" x="2"/>
        <item h="1" x="4"/>
        <item h="1" x="34"/>
        <item h="1" x="16"/>
        <item h="1" x="14"/>
        <item h="1" x="33"/>
        <item h="1" x="29"/>
        <item h="1" x="39"/>
        <item h="1" x="41"/>
        <item h="1" x="22"/>
        <item h="1" x="26"/>
        <item h="1" x="15"/>
        <item h="1" x="8"/>
        <item h="1" x="19"/>
        <item h="1" x="28"/>
        <item h="1" x="36"/>
        <item h="1" x="38"/>
        <item t="default"/>
      </items>
    </pivotField>
  </pivotFields>
  <rowFields count="1">
    <field x="2"/>
  </rowFields>
  <rowItems count="28">
    <i>
      <x/>
    </i>
    <i>
      <x v="1"/>
    </i>
    <i>
      <x v="2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6"/>
    </i>
    <i>
      <x v="29"/>
    </i>
    <i>
      <x v="30"/>
    </i>
    <i>
      <x v="31"/>
    </i>
    <i t="grand">
      <x/>
    </i>
  </rowItems>
  <colFields count="1">
    <field x="-2"/>
  </colFields>
  <colItems count="2">
    <i>
      <x/>
    </i>
    <i i="1">
      <x v="1"/>
    </i>
  </colItems>
  <pageFields count="1">
    <pageField fld="17" hier="-1"/>
  </pageFields>
  <dataFields count="2">
    <dataField name="Count of raceId" fld="1" subtotal="count" baseField="2" baseItem="0"/>
    <dataField name="Count of resultId" fld="0" subtotal="count" baseField="2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B06FD-1852-46D0-A6D1-CAB25C0C5930}">
  <dimension ref="A1:H105"/>
  <sheetViews>
    <sheetView topLeftCell="A68" workbookViewId="0">
      <selection activeCell="A84" sqref="A84"/>
    </sheetView>
  </sheetViews>
  <sheetFormatPr defaultRowHeight="14.4" x14ac:dyDescent="0.3"/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>
        <v>989</v>
      </c>
      <c r="B2">
        <v>2018</v>
      </c>
      <c r="C2">
        <v>1</v>
      </c>
      <c r="D2">
        <v>1</v>
      </c>
      <c r="E2" t="s">
        <v>8</v>
      </c>
      <c r="F2" s="1">
        <v>43184</v>
      </c>
      <c r="G2" s="2">
        <v>0.21527777777777779</v>
      </c>
      <c r="H2" t="s">
        <v>9</v>
      </c>
    </row>
    <row r="3" spans="1:8" x14ac:dyDescent="0.3">
      <c r="A3">
        <v>990</v>
      </c>
      <c r="B3">
        <v>2018</v>
      </c>
      <c r="C3">
        <v>2</v>
      </c>
      <c r="D3">
        <v>3</v>
      </c>
      <c r="E3" t="s">
        <v>10</v>
      </c>
      <c r="F3" s="1">
        <v>43198</v>
      </c>
      <c r="G3" s="2">
        <v>0.63194444444444442</v>
      </c>
      <c r="H3" t="s">
        <v>11</v>
      </c>
    </row>
    <row r="4" spans="1:8" x14ac:dyDescent="0.3">
      <c r="A4">
        <v>991</v>
      </c>
      <c r="B4">
        <v>2018</v>
      </c>
      <c r="C4">
        <v>3</v>
      </c>
      <c r="D4">
        <v>17</v>
      </c>
      <c r="E4" t="s">
        <v>12</v>
      </c>
      <c r="F4" s="1">
        <v>43205</v>
      </c>
      <c r="G4" s="2">
        <v>0.25694444444444448</v>
      </c>
      <c r="H4" t="s">
        <v>13</v>
      </c>
    </row>
    <row r="5" spans="1:8" x14ac:dyDescent="0.3">
      <c r="A5">
        <v>992</v>
      </c>
      <c r="B5">
        <v>2018</v>
      </c>
      <c r="C5">
        <v>4</v>
      </c>
      <c r="D5">
        <v>73</v>
      </c>
      <c r="E5" t="s">
        <v>14</v>
      </c>
      <c r="F5" s="1">
        <v>43219</v>
      </c>
      <c r="G5" s="2">
        <v>0.50694444444444442</v>
      </c>
      <c r="H5" t="s">
        <v>15</v>
      </c>
    </row>
    <row r="6" spans="1:8" x14ac:dyDescent="0.3">
      <c r="A6">
        <v>993</v>
      </c>
      <c r="B6">
        <v>2018</v>
      </c>
      <c r="C6">
        <v>5</v>
      </c>
      <c r="D6">
        <v>4</v>
      </c>
      <c r="E6" t="s">
        <v>16</v>
      </c>
      <c r="F6" s="1">
        <v>43233</v>
      </c>
      <c r="G6" s="2">
        <v>0.54861111111111105</v>
      </c>
      <c r="H6" t="s">
        <v>17</v>
      </c>
    </row>
    <row r="7" spans="1:8" x14ac:dyDescent="0.3">
      <c r="A7">
        <v>994</v>
      </c>
      <c r="B7">
        <v>2018</v>
      </c>
      <c r="C7">
        <v>6</v>
      </c>
      <c r="D7">
        <v>6</v>
      </c>
      <c r="E7" t="s">
        <v>18</v>
      </c>
      <c r="F7" s="1">
        <v>43247</v>
      </c>
      <c r="G7" s="2">
        <v>0.54861111111111105</v>
      </c>
      <c r="H7" t="s">
        <v>19</v>
      </c>
    </row>
    <row r="8" spans="1:8" x14ac:dyDescent="0.3">
      <c r="A8">
        <v>995</v>
      </c>
      <c r="B8">
        <v>2018</v>
      </c>
      <c r="C8">
        <v>7</v>
      </c>
      <c r="D8">
        <v>7</v>
      </c>
      <c r="E8" t="s">
        <v>20</v>
      </c>
      <c r="F8" s="1">
        <v>43261</v>
      </c>
      <c r="G8" s="2">
        <v>0.75694444444444453</v>
      </c>
      <c r="H8" t="s">
        <v>21</v>
      </c>
    </row>
    <row r="9" spans="1:8" x14ac:dyDescent="0.3">
      <c r="A9">
        <v>996</v>
      </c>
      <c r="B9">
        <v>2018</v>
      </c>
      <c r="C9">
        <v>8</v>
      </c>
      <c r="D9">
        <v>34</v>
      </c>
      <c r="E9" t="s">
        <v>22</v>
      </c>
      <c r="F9" s="1">
        <v>43275</v>
      </c>
      <c r="G9" s="2">
        <v>0.59027777777777779</v>
      </c>
      <c r="H9" t="s">
        <v>23</v>
      </c>
    </row>
    <row r="10" spans="1:8" x14ac:dyDescent="0.3">
      <c r="A10">
        <v>997</v>
      </c>
      <c r="B10">
        <v>2018</v>
      </c>
      <c r="C10">
        <v>9</v>
      </c>
      <c r="D10">
        <v>70</v>
      </c>
      <c r="E10" t="s">
        <v>24</v>
      </c>
      <c r="F10" s="1">
        <v>43282</v>
      </c>
      <c r="G10" s="2">
        <v>0.54861111111111105</v>
      </c>
      <c r="H10" t="s">
        <v>25</v>
      </c>
    </row>
    <row r="11" spans="1:8" x14ac:dyDescent="0.3">
      <c r="A11">
        <v>998</v>
      </c>
      <c r="B11">
        <v>2018</v>
      </c>
      <c r="C11">
        <v>10</v>
      </c>
      <c r="D11">
        <v>9</v>
      </c>
      <c r="E11" t="s">
        <v>26</v>
      </c>
      <c r="F11" s="1">
        <v>43289</v>
      </c>
      <c r="G11" s="2">
        <v>0.54861111111111105</v>
      </c>
      <c r="H11" t="s">
        <v>27</v>
      </c>
    </row>
    <row r="12" spans="1:8" x14ac:dyDescent="0.3">
      <c r="A12">
        <v>999</v>
      </c>
      <c r="B12">
        <v>2018</v>
      </c>
      <c r="C12">
        <v>11</v>
      </c>
      <c r="D12">
        <v>10</v>
      </c>
      <c r="E12" t="s">
        <v>28</v>
      </c>
      <c r="F12" s="1">
        <v>43303</v>
      </c>
      <c r="G12" s="2">
        <v>0.54861111111111105</v>
      </c>
      <c r="H12" t="s">
        <v>29</v>
      </c>
    </row>
    <row r="13" spans="1:8" x14ac:dyDescent="0.3">
      <c r="A13">
        <v>1000</v>
      </c>
      <c r="B13">
        <v>2018</v>
      </c>
      <c r="C13">
        <v>12</v>
      </c>
      <c r="D13">
        <v>11</v>
      </c>
      <c r="E13" t="s">
        <v>30</v>
      </c>
      <c r="F13" s="1">
        <v>43310</v>
      </c>
      <c r="G13" s="2">
        <v>0.54861111111111105</v>
      </c>
      <c r="H13" t="s">
        <v>31</v>
      </c>
    </row>
    <row r="14" spans="1:8" x14ac:dyDescent="0.3">
      <c r="A14">
        <v>1001</v>
      </c>
      <c r="B14">
        <v>2018</v>
      </c>
      <c r="C14">
        <v>13</v>
      </c>
      <c r="D14">
        <v>13</v>
      </c>
      <c r="E14" t="s">
        <v>32</v>
      </c>
      <c r="F14" s="1">
        <v>43338</v>
      </c>
      <c r="G14" s="2">
        <v>0.54861111111111105</v>
      </c>
      <c r="H14" t="s">
        <v>33</v>
      </c>
    </row>
    <row r="15" spans="1:8" x14ac:dyDescent="0.3">
      <c r="A15">
        <v>1002</v>
      </c>
      <c r="B15">
        <v>2018</v>
      </c>
      <c r="C15">
        <v>14</v>
      </c>
      <c r="D15">
        <v>14</v>
      </c>
      <c r="E15" t="s">
        <v>34</v>
      </c>
      <c r="F15" s="1">
        <v>43345</v>
      </c>
      <c r="G15" s="2">
        <v>0.54861111111111105</v>
      </c>
      <c r="H15" t="s">
        <v>35</v>
      </c>
    </row>
    <row r="16" spans="1:8" x14ac:dyDescent="0.3">
      <c r="A16">
        <v>1003</v>
      </c>
      <c r="B16">
        <v>2018</v>
      </c>
      <c r="C16">
        <v>15</v>
      </c>
      <c r="D16">
        <v>15</v>
      </c>
      <c r="E16" t="s">
        <v>36</v>
      </c>
      <c r="F16" s="1">
        <v>43359</v>
      </c>
      <c r="G16" s="2">
        <v>0.50694444444444442</v>
      </c>
      <c r="H16" t="s">
        <v>37</v>
      </c>
    </row>
    <row r="17" spans="1:8" x14ac:dyDescent="0.3">
      <c r="A17">
        <v>1004</v>
      </c>
      <c r="B17">
        <v>2018</v>
      </c>
      <c r="C17">
        <v>16</v>
      </c>
      <c r="D17">
        <v>71</v>
      </c>
      <c r="E17" t="s">
        <v>38</v>
      </c>
      <c r="F17" s="1">
        <v>43373</v>
      </c>
      <c r="G17" s="2">
        <v>0.46527777777777773</v>
      </c>
      <c r="H17" t="s">
        <v>39</v>
      </c>
    </row>
    <row r="18" spans="1:8" x14ac:dyDescent="0.3">
      <c r="A18">
        <v>1005</v>
      </c>
      <c r="B18">
        <v>2018</v>
      </c>
      <c r="C18">
        <v>17</v>
      </c>
      <c r="D18">
        <v>22</v>
      </c>
      <c r="E18" t="s">
        <v>40</v>
      </c>
      <c r="F18" s="1">
        <v>43380</v>
      </c>
      <c r="G18" s="2">
        <v>0.21527777777777779</v>
      </c>
      <c r="H18" t="s">
        <v>41</v>
      </c>
    </row>
    <row r="19" spans="1:8" x14ac:dyDescent="0.3">
      <c r="A19">
        <v>1006</v>
      </c>
      <c r="B19">
        <v>2018</v>
      </c>
      <c r="C19">
        <v>18</v>
      </c>
      <c r="D19">
        <v>69</v>
      </c>
      <c r="E19" t="s">
        <v>42</v>
      </c>
      <c r="F19" s="1">
        <v>43394</v>
      </c>
      <c r="G19" s="2">
        <v>0.75694444444444453</v>
      </c>
      <c r="H19" t="s">
        <v>43</v>
      </c>
    </row>
    <row r="20" spans="1:8" x14ac:dyDescent="0.3">
      <c r="A20">
        <v>1007</v>
      </c>
      <c r="B20">
        <v>2018</v>
      </c>
      <c r="C20">
        <v>19</v>
      </c>
      <c r="D20">
        <v>32</v>
      </c>
      <c r="E20" t="s">
        <v>44</v>
      </c>
      <c r="F20" s="1">
        <v>43401</v>
      </c>
      <c r="G20" s="2">
        <v>0.79861111111111116</v>
      </c>
      <c r="H20" t="s">
        <v>45</v>
      </c>
    </row>
    <row r="21" spans="1:8" x14ac:dyDescent="0.3">
      <c r="A21">
        <v>1008</v>
      </c>
      <c r="B21">
        <v>2018</v>
      </c>
      <c r="C21">
        <v>20</v>
      </c>
      <c r="D21">
        <v>18</v>
      </c>
      <c r="E21" t="s">
        <v>46</v>
      </c>
      <c r="F21" s="1">
        <v>43415</v>
      </c>
      <c r="G21" s="2">
        <v>0.71527777777777779</v>
      </c>
      <c r="H21" t="s">
        <v>47</v>
      </c>
    </row>
    <row r="22" spans="1:8" x14ac:dyDescent="0.3">
      <c r="A22">
        <v>1009</v>
      </c>
      <c r="B22">
        <v>2018</v>
      </c>
      <c r="C22">
        <v>21</v>
      </c>
      <c r="D22">
        <v>24</v>
      </c>
      <c r="E22" t="s">
        <v>48</v>
      </c>
      <c r="F22" s="1">
        <v>43429</v>
      </c>
      <c r="G22" s="2">
        <v>0.54861111111111105</v>
      </c>
      <c r="H22" t="s">
        <v>49</v>
      </c>
    </row>
    <row r="23" spans="1:8" x14ac:dyDescent="0.3">
      <c r="A23">
        <v>1010</v>
      </c>
      <c r="B23">
        <v>2019</v>
      </c>
      <c r="C23">
        <v>1</v>
      </c>
      <c r="D23">
        <v>1</v>
      </c>
      <c r="E23" t="s">
        <v>8</v>
      </c>
      <c r="F23" s="1">
        <v>43541</v>
      </c>
      <c r="G23" s="2">
        <v>0.21527777777777779</v>
      </c>
      <c r="H23" t="s">
        <v>50</v>
      </c>
    </row>
    <row r="24" spans="1:8" x14ac:dyDescent="0.3">
      <c r="A24">
        <v>1011</v>
      </c>
      <c r="B24">
        <v>2019</v>
      </c>
      <c r="C24">
        <v>2</v>
      </c>
      <c r="D24">
        <v>3</v>
      </c>
      <c r="E24" t="s">
        <v>10</v>
      </c>
      <c r="F24" s="1">
        <v>43555</v>
      </c>
      <c r="G24" s="2">
        <v>0.63194444444444442</v>
      </c>
      <c r="H24" t="s">
        <v>51</v>
      </c>
    </row>
    <row r="25" spans="1:8" x14ac:dyDescent="0.3">
      <c r="A25">
        <v>1012</v>
      </c>
      <c r="B25">
        <v>2019</v>
      </c>
      <c r="C25">
        <v>3</v>
      </c>
      <c r="D25">
        <v>17</v>
      </c>
      <c r="E25" t="s">
        <v>12</v>
      </c>
      <c r="F25" s="1">
        <v>43569</v>
      </c>
      <c r="G25" s="2">
        <v>0.25694444444444448</v>
      </c>
      <c r="H25" t="s">
        <v>52</v>
      </c>
    </row>
    <row r="26" spans="1:8" x14ac:dyDescent="0.3">
      <c r="A26">
        <v>1013</v>
      </c>
      <c r="B26">
        <v>2019</v>
      </c>
      <c r="C26">
        <v>4</v>
      </c>
      <c r="D26">
        <v>73</v>
      </c>
      <c r="E26" t="s">
        <v>14</v>
      </c>
      <c r="F26" s="1">
        <v>43583</v>
      </c>
      <c r="G26" s="2">
        <v>0.50694444444444442</v>
      </c>
      <c r="H26" t="s">
        <v>53</v>
      </c>
    </row>
    <row r="27" spans="1:8" x14ac:dyDescent="0.3">
      <c r="A27">
        <v>1014</v>
      </c>
      <c r="B27">
        <v>2019</v>
      </c>
      <c r="C27">
        <v>5</v>
      </c>
      <c r="D27">
        <v>4</v>
      </c>
      <c r="E27" t="s">
        <v>16</v>
      </c>
      <c r="F27" s="1">
        <v>43597</v>
      </c>
      <c r="G27" s="2">
        <v>0.54861111111111105</v>
      </c>
      <c r="H27" t="s">
        <v>54</v>
      </c>
    </row>
    <row r="28" spans="1:8" x14ac:dyDescent="0.3">
      <c r="A28">
        <v>1015</v>
      </c>
      <c r="B28">
        <v>2019</v>
      </c>
      <c r="C28">
        <v>6</v>
      </c>
      <c r="D28">
        <v>6</v>
      </c>
      <c r="E28" t="s">
        <v>18</v>
      </c>
      <c r="F28" s="1">
        <v>43611</v>
      </c>
      <c r="G28" s="2">
        <v>0.54861111111111105</v>
      </c>
      <c r="H28" t="s">
        <v>55</v>
      </c>
    </row>
    <row r="29" spans="1:8" x14ac:dyDescent="0.3">
      <c r="A29">
        <v>1016</v>
      </c>
      <c r="B29">
        <v>2019</v>
      </c>
      <c r="C29">
        <v>7</v>
      </c>
      <c r="D29">
        <v>7</v>
      </c>
      <c r="E29" t="s">
        <v>20</v>
      </c>
      <c r="F29" s="1">
        <v>43625</v>
      </c>
      <c r="G29" s="2">
        <v>0.75694444444444453</v>
      </c>
      <c r="H29" t="s">
        <v>56</v>
      </c>
    </row>
    <row r="30" spans="1:8" x14ac:dyDescent="0.3">
      <c r="A30">
        <v>1017</v>
      </c>
      <c r="B30">
        <v>2019</v>
      </c>
      <c r="C30">
        <v>8</v>
      </c>
      <c r="D30">
        <v>34</v>
      </c>
      <c r="E30" t="s">
        <v>22</v>
      </c>
      <c r="F30" s="1">
        <v>43639</v>
      </c>
      <c r="G30" s="2">
        <v>0.54861111111111105</v>
      </c>
      <c r="H30" t="s">
        <v>57</v>
      </c>
    </row>
    <row r="31" spans="1:8" x14ac:dyDescent="0.3">
      <c r="A31">
        <v>1018</v>
      </c>
      <c r="B31">
        <v>2019</v>
      </c>
      <c r="C31">
        <v>9</v>
      </c>
      <c r="D31">
        <v>70</v>
      </c>
      <c r="E31" t="s">
        <v>24</v>
      </c>
      <c r="F31" s="1">
        <v>43646</v>
      </c>
      <c r="G31" s="2">
        <v>0.54861111111111105</v>
      </c>
      <c r="H31" t="s">
        <v>58</v>
      </c>
    </row>
    <row r="32" spans="1:8" x14ac:dyDescent="0.3">
      <c r="A32">
        <v>1019</v>
      </c>
      <c r="B32">
        <v>2019</v>
      </c>
      <c r="C32">
        <v>10</v>
      </c>
      <c r="D32">
        <v>9</v>
      </c>
      <c r="E32" t="s">
        <v>26</v>
      </c>
      <c r="F32" s="1">
        <v>43660</v>
      </c>
      <c r="G32" s="2">
        <v>0.54861111111111105</v>
      </c>
      <c r="H32" t="s">
        <v>59</v>
      </c>
    </row>
    <row r="33" spans="1:8" x14ac:dyDescent="0.3">
      <c r="A33">
        <v>1020</v>
      </c>
      <c r="B33">
        <v>2019</v>
      </c>
      <c r="C33">
        <v>11</v>
      </c>
      <c r="D33">
        <v>10</v>
      </c>
      <c r="E33" t="s">
        <v>28</v>
      </c>
      <c r="F33" s="1">
        <v>43674</v>
      </c>
      <c r="G33" s="2">
        <v>0.54861111111111105</v>
      </c>
      <c r="H33" t="s">
        <v>60</v>
      </c>
    </row>
    <row r="34" spans="1:8" x14ac:dyDescent="0.3">
      <c r="A34">
        <v>1021</v>
      </c>
      <c r="B34">
        <v>2019</v>
      </c>
      <c r="C34">
        <v>12</v>
      </c>
      <c r="D34">
        <v>11</v>
      </c>
      <c r="E34" t="s">
        <v>30</v>
      </c>
      <c r="F34" s="1">
        <v>43681</v>
      </c>
      <c r="G34" s="2">
        <v>0.54861111111111105</v>
      </c>
      <c r="H34" t="s">
        <v>61</v>
      </c>
    </row>
    <row r="35" spans="1:8" x14ac:dyDescent="0.3">
      <c r="A35">
        <v>1022</v>
      </c>
      <c r="B35">
        <v>2019</v>
      </c>
      <c r="C35">
        <v>13</v>
      </c>
      <c r="D35">
        <v>13</v>
      </c>
      <c r="E35" t="s">
        <v>32</v>
      </c>
      <c r="F35" s="1">
        <v>43709</v>
      </c>
      <c r="G35" s="2">
        <v>0.54861111111111105</v>
      </c>
      <c r="H35" t="s">
        <v>62</v>
      </c>
    </row>
    <row r="36" spans="1:8" x14ac:dyDescent="0.3">
      <c r="A36">
        <v>1023</v>
      </c>
      <c r="B36">
        <v>2019</v>
      </c>
      <c r="C36">
        <v>14</v>
      </c>
      <c r="D36">
        <v>14</v>
      </c>
      <c r="E36" t="s">
        <v>34</v>
      </c>
      <c r="F36" s="1">
        <v>43716</v>
      </c>
      <c r="G36" s="2">
        <v>0.54861111111111105</v>
      </c>
      <c r="H36" t="s">
        <v>63</v>
      </c>
    </row>
    <row r="37" spans="1:8" x14ac:dyDescent="0.3">
      <c r="A37">
        <v>1024</v>
      </c>
      <c r="B37">
        <v>2019</v>
      </c>
      <c r="C37">
        <v>15</v>
      </c>
      <c r="D37">
        <v>15</v>
      </c>
      <c r="E37" t="s">
        <v>36</v>
      </c>
      <c r="F37" s="1">
        <v>43730</v>
      </c>
      <c r="G37" s="2">
        <v>0.50694444444444442</v>
      </c>
      <c r="H37" t="s">
        <v>64</v>
      </c>
    </row>
    <row r="38" spans="1:8" x14ac:dyDescent="0.3">
      <c r="A38">
        <v>1025</v>
      </c>
      <c r="B38">
        <v>2019</v>
      </c>
      <c r="C38">
        <v>16</v>
      </c>
      <c r="D38">
        <v>71</v>
      </c>
      <c r="E38" t="s">
        <v>38</v>
      </c>
      <c r="F38" s="1">
        <v>43737</v>
      </c>
      <c r="G38" s="2">
        <v>0.46527777777777773</v>
      </c>
      <c r="H38" t="s">
        <v>65</v>
      </c>
    </row>
    <row r="39" spans="1:8" x14ac:dyDescent="0.3">
      <c r="A39">
        <v>1026</v>
      </c>
      <c r="B39">
        <v>2019</v>
      </c>
      <c r="C39">
        <v>17</v>
      </c>
      <c r="D39">
        <v>22</v>
      </c>
      <c r="E39" t="s">
        <v>40</v>
      </c>
      <c r="F39" s="1">
        <v>43751</v>
      </c>
      <c r="G39" s="2">
        <v>0.21527777777777779</v>
      </c>
      <c r="H39" t="s">
        <v>66</v>
      </c>
    </row>
    <row r="40" spans="1:8" x14ac:dyDescent="0.3">
      <c r="A40">
        <v>1027</v>
      </c>
      <c r="B40">
        <v>2019</v>
      </c>
      <c r="C40">
        <v>18</v>
      </c>
      <c r="D40">
        <v>32</v>
      </c>
      <c r="E40" t="s">
        <v>44</v>
      </c>
      <c r="F40" s="1">
        <v>43765</v>
      </c>
      <c r="G40" s="2">
        <v>0.79861111111111116</v>
      </c>
      <c r="H40" t="s">
        <v>67</v>
      </c>
    </row>
    <row r="41" spans="1:8" x14ac:dyDescent="0.3">
      <c r="A41">
        <v>1028</v>
      </c>
      <c r="B41">
        <v>2019</v>
      </c>
      <c r="C41">
        <v>19</v>
      </c>
      <c r="D41">
        <v>69</v>
      </c>
      <c r="E41" t="s">
        <v>42</v>
      </c>
      <c r="F41" s="1">
        <v>43772</v>
      </c>
      <c r="G41" s="2">
        <v>0.79861111111111116</v>
      </c>
      <c r="H41" t="s">
        <v>68</v>
      </c>
    </row>
    <row r="42" spans="1:8" x14ac:dyDescent="0.3">
      <c r="A42">
        <v>1029</v>
      </c>
      <c r="B42">
        <v>2019</v>
      </c>
      <c r="C42">
        <v>20</v>
      </c>
      <c r="D42">
        <v>18</v>
      </c>
      <c r="E42" t="s">
        <v>46</v>
      </c>
      <c r="F42" s="1">
        <v>43786</v>
      </c>
      <c r="G42" s="2">
        <v>0.71527777777777779</v>
      </c>
      <c r="H42" t="s">
        <v>69</v>
      </c>
    </row>
    <row r="43" spans="1:8" x14ac:dyDescent="0.3">
      <c r="A43">
        <v>1030</v>
      </c>
      <c r="B43">
        <v>2019</v>
      </c>
      <c r="C43">
        <v>21</v>
      </c>
      <c r="D43">
        <v>24</v>
      </c>
      <c r="E43" t="s">
        <v>48</v>
      </c>
      <c r="F43" s="1">
        <v>43800</v>
      </c>
      <c r="G43" s="2">
        <v>0.54861111111111105</v>
      </c>
      <c r="H43" t="s">
        <v>70</v>
      </c>
    </row>
    <row r="44" spans="1:8" x14ac:dyDescent="0.3">
      <c r="A44">
        <v>1031</v>
      </c>
      <c r="B44">
        <v>2020</v>
      </c>
      <c r="C44">
        <v>1</v>
      </c>
      <c r="D44">
        <v>70</v>
      </c>
      <c r="E44" t="s">
        <v>24</v>
      </c>
      <c r="F44" s="1">
        <v>44017</v>
      </c>
      <c r="G44" s="2">
        <v>0.54861111111111105</v>
      </c>
      <c r="H44" t="s">
        <v>71</v>
      </c>
    </row>
    <row r="45" spans="1:8" x14ac:dyDescent="0.3">
      <c r="A45">
        <v>1032</v>
      </c>
      <c r="B45">
        <v>2020</v>
      </c>
      <c r="C45">
        <v>2</v>
      </c>
      <c r="D45">
        <v>70</v>
      </c>
      <c r="E45" t="s">
        <v>72</v>
      </c>
      <c r="F45" s="1">
        <v>44024</v>
      </c>
      <c r="G45" s="2">
        <v>0.54861111111111105</v>
      </c>
      <c r="H45" t="s">
        <v>73</v>
      </c>
    </row>
    <row r="46" spans="1:8" x14ac:dyDescent="0.3">
      <c r="A46">
        <v>1033</v>
      </c>
      <c r="B46">
        <v>2020</v>
      </c>
      <c r="C46">
        <v>3</v>
      </c>
      <c r="D46">
        <v>11</v>
      </c>
      <c r="E46" t="s">
        <v>30</v>
      </c>
      <c r="F46" s="1">
        <v>44031</v>
      </c>
      <c r="G46" s="2">
        <v>0.54861111111111105</v>
      </c>
      <c r="H46" t="s">
        <v>74</v>
      </c>
    </row>
    <row r="47" spans="1:8" x14ac:dyDescent="0.3">
      <c r="A47">
        <v>1034</v>
      </c>
      <c r="B47">
        <v>2020</v>
      </c>
      <c r="C47">
        <v>4</v>
      </c>
      <c r="D47">
        <v>9</v>
      </c>
      <c r="E47" t="s">
        <v>26</v>
      </c>
      <c r="F47" s="1">
        <v>44045</v>
      </c>
      <c r="G47" s="2">
        <v>0.54861111111111105</v>
      </c>
      <c r="H47" t="s">
        <v>75</v>
      </c>
    </row>
    <row r="48" spans="1:8" x14ac:dyDescent="0.3">
      <c r="A48">
        <v>1035</v>
      </c>
      <c r="B48">
        <v>2020</v>
      </c>
      <c r="C48">
        <v>5</v>
      </c>
      <c r="D48">
        <v>9</v>
      </c>
      <c r="E48" t="s">
        <v>76</v>
      </c>
      <c r="F48" s="1">
        <v>44052</v>
      </c>
      <c r="G48" s="2">
        <v>0.54861111111111105</v>
      </c>
      <c r="H48" t="s">
        <v>77</v>
      </c>
    </row>
    <row r="49" spans="1:8" x14ac:dyDescent="0.3">
      <c r="A49">
        <v>1036</v>
      </c>
      <c r="B49">
        <v>2020</v>
      </c>
      <c r="C49">
        <v>6</v>
      </c>
      <c r="D49">
        <v>4</v>
      </c>
      <c r="E49" t="s">
        <v>16</v>
      </c>
      <c r="F49" s="1">
        <v>44059</v>
      </c>
      <c r="G49" s="2">
        <v>0.54861111111111105</v>
      </c>
      <c r="H49" t="s">
        <v>78</v>
      </c>
    </row>
    <row r="50" spans="1:8" x14ac:dyDescent="0.3">
      <c r="A50">
        <v>1037</v>
      </c>
      <c r="B50">
        <v>2020</v>
      </c>
      <c r="C50">
        <v>7</v>
      </c>
      <c r="D50">
        <v>13</v>
      </c>
      <c r="E50" t="s">
        <v>32</v>
      </c>
      <c r="F50" s="1">
        <v>44073</v>
      </c>
      <c r="G50" s="2">
        <v>0.54861111111111105</v>
      </c>
      <c r="H50" t="s">
        <v>79</v>
      </c>
    </row>
    <row r="51" spans="1:8" x14ac:dyDescent="0.3">
      <c r="A51">
        <v>1038</v>
      </c>
      <c r="B51">
        <v>2020</v>
      </c>
      <c r="C51">
        <v>8</v>
      </c>
      <c r="D51">
        <v>14</v>
      </c>
      <c r="E51" t="s">
        <v>34</v>
      </c>
      <c r="F51" s="1">
        <v>44080</v>
      </c>
      <c r="G51" s="2">
        <v>0.54861111111111105</v>
      </c>
      <c r="H51" t="s">
        <v>80</v>
      </c>
    </row>
    <row r="52" spans="1:8" x14ac:dyDescent="0.3">
      <c r="A52">
        <v>1039</v>
      </c>
      <c r="B52">
        <v>2020</v>
      </c>
      <c r="C52">
        <v>9</v>
      </c>
      <c r="D52">
        <v>76</v>
      </c>
      <c r="E52" t="s">
        <v>81</v>
      </c>
      <c r="F52" s="1">
        <v>44087</v>
      </c>
      <c r="G52" s="2">
        <v>0.54861111111111105</v>
      </c>
      <c r="H52" t="s">
        <v>82</v>
      </c>
    </row>
    <row r="53" spans="1:8" x14ac:dyDescent="0.3">
      <c r="A53">
        <v>1040</v>
      </c>
      <c r="B53">
        <v>2020</v>
      </c>
      <c r="C53">
        <v>10</v>
      </c>
      <c r="D53">
        <v>71</v>
      </c>
      <c r="E53" t="s">
        <v>38</v>
      </c>
      <c r="F53" s="1">
        <v>44101</v>
      </c>
      <c r="G53" s="2">
        <v>0.46527777777777773</v>
      </c>
      <c r="H53" t="s">
        <v>83</v>
      </c>
    </row>
    <row r="54" spans="1:8" x14ac:dyDescent="0.3">
      <c r="A54">
        <v>1041</v>
      </c>
      <c r="B54">
        <v>2020</v>
      </c>
      <c r="C54">
        <v>11</v>
      </c>
      <c r="D54">
        <v>20</v>
      </c>
      <c r="E54" t="s">
        <v>84</v>
      </c>
      <c r="F54" s="1">
        <v>44115</v>
      </c>
      <c r="G54" s="2">
        <v>0.54861111111111105</v>
      </c>
      <c r="H54" t="s">
        <v>85</v>
      </c>
    </row>
    <row r="55" spans="1:8" x14ac:dyDescent="0.3">
      <c r="A55">
        <v>1042</v>
      </c>
      <c r="B55">
        <v>2020</v>
      </c>
      <c r="C55">
        <v>12</v>
      </c>
      <c r="D55">
        <v>75</v>
      </c>
      <c r="E55" t="s">
        <v>86</v>
      </c>
      <c r="F55" s="1">
        <v>44129</v>
      </c>
      <c r="G55" s="2">
        <v>0.50694444444444442</v>
      </c>
      <c r="H55" t="s">
        <v>87</v>
      </c>
    </row>
    <row r="56" spans="1:8" x14ac:dyDescent="0.3">
      <c r="A56">
        <v>1043</v>
      </c>
      <c r="B56">
        <v>2020</v>
      </c>
      <c r="C56">
        <v>13</v>
      </c>
      <c r="D56">
        <v>21</v>
      </c>
      <c r="E56" t="s">
        <v>88</v>
      </c>
      <c r="F56" s="1">
        <v>44136</v>
      </c>
      <c r="G56" s="2">
        <v>0.50694444444444442</v>
      </c>
      <c r="H56" t="s">
        <v>89</v>
      </c>
    </row>
    <row r="57" spans="1:8" x14ac:dyDescent="0.3">
      <c r="A57">
        <v>1044</v>
      </c>
      <c r="B57">
        <v>2020</v>
      </c>
      <c r="C57">
        <v>14</v>
      </c>
      <c r="D57">
        <v>5</v>
      </c>
      <c r="E57" t="s">
        <v>90</v>
      </c>
      <c r="F57" s="1">
        <v>44150</v>
      </c>
      <c r="G57" s="2">
        <v>0.4236111111111111</v>
      </c>
      <c r="H57" t="s">
        <v>91</v>
      </c>
    </row>
    <row r="58" spans="1:8" x14ac:dyDescent="0.3">
      <c r="A58">
        <v>1045</v>
      </c>
      <c r="B58">
        <v>2020</v>
      </c>
      <c r="C58">
        <v>15</v>
      </c>
      <c r="D58">
        <v>3</v>
      </c>
      <c r="E58" t="s">
        <v>10</v>
      </c>
      <c r="F58" s="1">
        <v>44164</v>
      </c>
      <c r="G58" s="2">
        <v>0.59027777777777779</v>
      </c>
      <c r="H58" t="s">
        <v>92</v>
      </c>
    </row>
    <row r="59" spans="1:8" x14ac:dyDescent="0.3">
      <c r="A59">
        <v>1046</v>
      </c>
      <c r="B59">
        <v>2020</v>
      </c>
      <c r="C59">
        <v>16</v>
      </c>
      <c r="D59">
        <v>3</v>
      </c>
      <c r="E59" t="s">
        <v>93</v>
      </c>
      <c r="F59" s="1">
        <v>44171</v>
      </c>
      <c r="G59" s="2">
        <v>0.71527777777777779</v>
      </c>
      <c r="H59" t="s">
        <v>94</v>
      </c>
    </row>
    <row r="60" spans="1:8" x14ac:dyDescent="0.3">
      <c r="A60">
        <v>1047</v>
      </c>
      <c r="B60">
        <v>2020</v>
      </c>
      <c r="C60">
        <v>17</v>
      </c>
      <c r="D60">
        <v>24</v>
      </c>
      <c r="E60" t="s">
        <v>48</v>
      </c>
      <c r="F60" s="1">
        <v>44178</v>
      </c>
      <c r="G60" s="2">
        <v>0.54861111111111105</v>
      </c>
      <c r="H60" t="s">
        <v>95</v>
      </c>
    </row>
    <row r="61" spans="1:8" x14ac:dyDescent="0.3">
      <c r="A61">
        <v>1053</v>
      </c>
      <c r="B61">
        <v>2021</v>
      </c>
      <c r="C61">
        <v>2</v>
      </c>
      <c r="D61">
        <v>21</v>
      </c>
      <c r="E61" t="s">
        <v>88</v>
      </c>
      <c r="F61" s="1">
        <v>44304</v>
      </c>
      <c r="G61" s="2">
        <v>0.54166666666666663</v>
      </c>
      <c r="H61" t="s">
        <v>96</v>
      </c>
    </row>
    <row r="62" spans="1:8" x14ac:dyDescent="0.3">
      <c r="A62">
        <v>1074</v>
      </c>
      <c r="B62">
        <v>2022</v>
      </c>
      <c r="C62">
        <v>1</v>
      </c>
      <c r="D62">
        <v>3</v>
      </c>
      <c r="E62" t="s">
        <v>10</v>
      </c>
      <c r="F62" s="1">
        <v>44640</v>
      </c>
      <c r="G62" s="2">
        <v>0.625</v>
      </c>
      <c r="H62" t="s">
        <v>97</v>
      </c>
    </row>
    <row r="63" spans="1:8" x14ac:dyDescent="0.3">
      <c r="A63">
        <v>1052</v>
      </c>
      <c r="B63">
        <v>2021</v>
      </c>
      <c r="C63">
        <v>1</v>
      </c>
      <c r="D63">
        <v>3</v>
      </c>
      <c r="E63" t="s">
        <v>10</v>
      </c>
      <c r="F63" s="1">
        <v>44283</v>
      </c>
      <c r="G63" s="2">
        <v>0.625</v>
      </c>
      <c r="H63" t="s">
        <v>98</v>
      </c>
    </row>
    <row r="64" spans="1:8" x14ac:dyDescent="0.3">
      <c r="A64">
        <v>1051</v>
      </c>
      <c r="B64">
        <v>2021</v>
      </c>
      <c r="C64">
        <v>20</v>
      </c>
      <c r="D64">
        <v>78</v>
      </c>
      <c r="E64" t="s">
        <v>99</v>
      </c>
      <c r="F64" s="1">
        <v>44521</v>
      </c>
      <c r="G64" s="2">
        <v>0.58333333333333337</v>
      </c>
      <c r="H64" t="s">
        <v>100</v>
      </c>
    </row>
    <row r="65" spans="1:8" x14ac:dyDescent="0.3">
      <c r="A65">
        <v>1054</v>
      </c>
      <c r="B65">
        <v>2021</v>
      </c>
      <c r="C65">
        <v>3</v>
      </c>
      <c r="D65">
        <v>75</v>
      </c>
      <c r="E65" t="s">
        <v>86</v>
      </c>
      <c r="F65" s="1">
        <v>44318</v>
      </c>
      <c r="G65" s="2">
        <v>0.58333333333333337</v>
      </c>
      <c r="H65" t="s">
        <v>101</v>
      </c>
    </row>
    <row r="66" spans="1:8" x14ac:dyDescent="0.3">
      <c r="A66">
        <v>1055</v>
      </c>
      <c r="B66">
        <v>2021</v>
      </c>
      <c r="C66">
        <v>4</v>
      </c>
      <c r="D66">
        <v>4</v>
      </c>
      <c r="E66" t="s">
        <v>16</v>
      </c>
      <c r="F66" s="1">
        <v>44325</v>
      </c>
      <c r="G66" s="2">
        <v>0.54166666666666663</v>
      </c>
      <c r="H66" t="s">
        <v>102</v>
      </c>
    </row>
    <row r="67" spans="1:8" x14ac:dyDescent="0.3">
      <c r="A67">
        <v>1056</v>
      </c>
      <c r="B67">
        <v>2021</v>
      </c>
      <c r="C67">
        <v>5</v>
      </c>
      <c r="D67">
        <v>6</v>
      </c>
      <c r="E67" t="s">
        <v>18</v>
      </c>
      <c r="F67" s="1">
        <v>44339</v>
      </c>
      <c r="G67" s="2">
        <v>0.54166666666666663</v>
      </c>
      <c r="H67" t="s">
        <v>103</v>
      </c>
    </row>
    <row r="68" spans="1:8" x14ac:dyDescent="0.3">
      <c r="A68">
        <v>1057</v>
      </c>
      <c r="B68">
        <v>2021</v>
      </c>
      <c r="C68">
        <v>6</v>
      </c>
      <c r="D68">
        <v>73</v>
      </c>
      <c r="E68" t="s">
        <v>14</v>
      </c>
      <c r="F68" s="1">
        <v>44353</v>
      </c>
      <c r="G68" s="2">
        <v>0.5</v>
      </c>
      <c r="H68" t="s">
        <v>104</v>
      </c>
    </row>
    <row r="69" spans="1:8" x14ac:dyDescent="0.3">
      <c r="A69">
        <v>1058</v>
      </c>
      <c r="B69">
        <v>2021</v>
      </c>
      <c r="C69">
        <v>8</v>
      </c>
      <c r="D69">
        <v>70</v>
      </c>
      <c r="E69" t="s">
        <v>72</v>
      </c>
      <c r="F69" s="1">
        <v>44374</v>
      </c>
      <c r="G69" s="2">
        <v>0.54166666666666663</v>
      </c>
      <c r="H69" t="s">
        <v>105</v>
      </c>
    </row>
    <row r="70" spans="1:8" x14ac:dyDescent="0.3">
      <c r="A70">
        <v>1059</v>
      </c>
      <c r="B70">
        <v>2021</v>
      </c>
      <c r="C70">
        <v>7</v>
      </c>
      <c r="D70">
        <v>34</v>
      </c>
      <c r="E70" t="s">
        <v>22</v>
      </c>
      <c r="F70" s="1">
        <v>44367</v>
      </c>
      <c r="G70" s="2">
        <v>0.54166666666666663</v>
      </c>
      <c r="H70" t="s">
        <v>106</v>
      </c>
    </row>
    <row r="71" spans="1:8" x14ac:dyDescent="0.3">
      <c r="A71">
        <v>1060</v>
      </c>
      <c r="B71">
        <v>2021</v>
      </c>
      <c r="C71">
        <v>9</v>
      </c>
      <c r="D71">
        <v>70</v>
      </c>
      <c r="E71" t="s">
        <v>24</v>
      </c>
      <c r="F71" s="1">
        <v>44381</v>
      </c>
      <c r="G71" s="2">
        <v>0.54166666666666663</v>
      </c>
      <c r="H71" t="s">
        <v>107</v>
      </c>
    </row>
    <row r="72" spans="1:8" x14ac:dyDescent="0.3">
      <c r="A72">
        <v>1061</v>
      </c>
      <c r="B72">
        <v>2021</v>
      </c>
      <c r="C72">
        <v>10</v>
      </c>
      <c r="D72">
        <v>9</v>
      </c>
      <c r="E72" t="s">
        <v>26</v>
      </c>
      <c r="F72" s="1">
        <v>44395</v>
      </c>
      <c r="G72" s="2">
        <v>0.58333333333333337</v>
      </c>
      <c r="H72" t="s">
        <v>108</v>
      </c>
    </row>
    <row r="73" spans="1:8" x14ac:dyDescent="0.3">
      <c r="A73">
        <v>1062</v>
      </c>
      <c r="B73">
        <v>2021</v>
      </c>
      <c r="C73">
        <v>11</v>
      </c>
      <c r="D73">
        <v>11</v>
      </c>
      <c r="E73" t="s">
        <v>30</v>
      </c>
      <c r="F73" s="1">
        <v>44409</v>
      </c>
      <c r="G73" s="2">
        <v>0.54166666666666663</v>
      </c>
      <c r="H73" t="s">
        <v>109</v>
      </c>
    </row>
    <row r="74" spans="1:8" x14ac:dyDescent="0.3">
      <c r="A74">
        <v>1063</v>
      </c>
      <c r="B74">
        <v>2021</v>
      </c>
      <c r="C74">
        <v>12</v>
      </c>
      <c r="D74">
        <v>13</v>
      </c>
      <c r="E74" t="s">
        <v>32</v>
      </c>
      <c r="F74" s="1">
        <v>44437</v>
      </c>
      <c r="G74" s="2">
        <v>0.54166666666666663</v>
      </c>
      <c r="H74" t="s">
        <v>110</v>
      </c>
    </row>
    <row r="75" spans="1:8" x14ac:dyDescent="0.3">
      <c r="A75">
        <v>1064</v>
      </c>
      <c r="B75">
        <v>2021</v>
      </c>
      <c r="C75">
        <v>13</v>
      </c>
      <c r="D75">
        <v>39</v>
      </c>
      <c r="E75" t="s">
        <v>111</v>
      </c>
      <c r="F75" s="1">
        <v>44444</v>
      </c>
      <c r="G75" s="2">
        <v>0.54166666666666663</v>
      </c>
      <c r="H75" t="s">
        <v>112</v>
      </c>
    </row>
    <row r="76" spans="1:8" x14ac:dyDescent="0.3">
      <c r="A76">
        <v>1065</v>
      </c>
      <c r="B76">
        <v>2021</v>
      </c>
      <c r="C76">
        <v>14</v>
      </c>
      <c r="D76">
        <v>14</v>
      </c>
      <c r="E76" t="s">
        <v>34</v>
      </c>
      <c r="F76" s="1">
        <v>44451</v>
      </c>
      <c r="G76" s="2">
        <v>0.54166666666666663</v>
      </c>
      <c r="H76" t="s">
        <v>113</v>
      </c>
    </row>
    <row r="77" spans="1:8" x14ac:dyDescent="0.3">
      <c r="A77">
        <v>1066</v>
      </c>
      <c r="B77">
        <v>2021</v>
      </c>
      <c r="C77">
        <v>15</v>
      </c>
      <c r="D77">
        <v>71</v>
      </c>
      <c r="E77" t="s">
        <v>38</v>
      </c>
      <c r="F77" s="1">
        <v>44465</v>
      </c>
      <c r="G77" s="2">
        <v>0.5</v>
      </c>
      <c r="H77" t="s">
        <v>114</v>
      </c>
    </row>
    <row r="78" spans="1:8" x14ac:dyDescent="0.3">
      <c r="A78">
        <v>1067</v>
      </c>
      <c r="B78">
        <v>2021</v>
      </c>
      <c r="C78">
        <v>16</v>
      </c>
      <c r="D78">
        <v>5</v>
      </c>
      <c r="E78" t="s">
        <v>90</v>
      </c>
      <c r="F78" s="1">
        <v>44479</v>
      </c>
      <c r="G78" s="2">
        <v>0.5</v>
      </c>
      <c r="H78" t="s">
        <v>115</v>
      </c>
    </row>
    <row r="79" spans="1:8" x14ac:dyDescent="0.3">
      <c r="A79">
        <v>1069</v>
      </c>
      <c r="B79">
        <v>2021</v>
      </c>
      <c r="C79">
        <v>17</v>
      </c>
      <c r="D79">
        <v>69</v>
      </c>
      <c r="E79" t="s">
        <v>42</v>
      </c>
      <c r="F79" s="1">
        <v>44493</v>
      </c>
      <c r="G79" s="2">
        <v>0.79166666666666663</v>
      </c>
      <c r="H79" t="s">
        <v>116</v>
      </c>
    </row>
    <row r="80" spans="1:8" x14ac:dyDescent="0.3">
      <c r="A80">
        <v>1070</v>
      </c>
      <c r="B80">
        <v>2021</v>
      </c>
      <c r="C80">
        <v>18</v>
      </c>
      <c r="D80">
        <v>32</v>
      </c>
      <c r="E80" t="s">
        <v>117</v>
      </c>
      <c r="F80" s="1">
        <v>44507</v>
      </c>
      <c r="G80" s="2">
        <v>0.79166666666666663</v>
      </c>
      <c r="H80" t="s">
        <v>118</v>
      </c>
    </row>
    <row r="81" spans="1:8" x14ac:dyDescent="0.3">
      <c r="A81">
        <v>1071</v>
      </c>
      <c r="B81">
        <v>2021</v>
      </c>
      <c r="C81">
        <v>19</v>
      </c>
      <c r="D81">
        <v>18</v>
      </c>
      <c r="E81" t="s">
        <v>119</v>
      </c>
      <c r="F81" s="1">
        <v>44514</v>
      </c>
      <c r="G81" s="2">
        <v>0.70833333333333337</v>
      </c>
      <c r="H81" t="s">
        <v>120</v>
      </c>
    </row>
    <row r="82" spans="1:8" x14ac:dyDescent="0.3">
      <c r="A82">
        <v>1072</v>
      </c>
      <c r="B82">
        <v>2021</v>
      </c>
      <c r="C82">
        <v>21</v>
      </c>
      <c r="D82">
        <v>77</v>
      </c>
      <c r="E82" t="s">
        <v>121</v>
      </c>
      <c r="F82" s="1">
        <v>44535</v>
      </c>
      <c r="G82" s="2">
        <v>0.72916666666666663</v>
      </c>
      <c r="H82" t="s">
        <v>122</v>
      </c>
    </row>
    <row r="83" spans="1:8" x14ac:dyDescent="0.3">
      <c r="A83">
        <v>1073</v>
      </c>
      <c r="B83">
        <v>2021</v>
      </c>
      <c r="C83">
        <v>22</v>
      </c>
      <c r="D83">
        <v>24</v>
      </c>
      <c r="E83" t="s">
        <v>48</v>
      </c>
      <c r="F83" s="1">
        <v>44542</v>
      </c>
      <c r="G83" s="2">
        <v>0.54166666666666663</v>
      </c>
      <c r="H83" t="s">
        <v>123</v>
      </c>
    </row>
    <row r="84" spans="1:8" x14ac:dyDescent="0.3">
      <c r="A84">
        <v>1075</v>
      </c>
      <c r="B84">
        <v>2022</v>
      </c>
      <c r="C84">
        <v>2</v>
      </c>
      <c r="D84">
        <v>77</v>
      </c>
      <c r="E84" t="s">
        <v>121</v>
      </c>
      <c r="F84" s="1">
        <v>44647</v>
      </c>
      <c r="G84" s="2">
        <v>0.72916666666666663</v>
      </c>
      <c r="H84" t="s">
        <v>124</v>
      </c>
    </row>
    <row r="85" spans="1:8" x14ac:dyDescent="0.3">
      <c r="A85">
        <v>1076</v>
      </c>
      <c r="B85">
        <v>2022</v>
      </c>
      <c r="C85">
        <v>3</v>
      </c>
      <c r="D85">
        <v>1</v>
      </c>
      <c r="E85" t="s">
        <v>8</v>
      </c>
      <c r="F85" s="1">
        <v>44661</v>
      </c>
      <c r="G85" s="2">
        <v>0.21527777777777779</v>
      </c>
      <c r="H85" t="s">
        <v>125</v>
      </c>
    </row>
    <row r="86" spans="1:8" x14ac:dyDescent="0.3">
      <c r="A86">
        <v>1077</v>
      </c>
      <c r="B86">
        <v>2022</v>
      </c>
      <c r="C86">
        <v>4</v>
      </c>
      <c r="D86">
        <v>21</v>
      </c>
      <c r="E86" t="s">
        <v>88</v>
      </c>
      <c r="F86" s="1">
        <v>44675</v>
      </c>
      <c r="G86" s="2">
        <v>0.54166666666666663</v>
      </c>
      <c r="H86" t="s">
        <v>126</v>
      </c>
    </row>
    <row r="87" spans="1:8" x14ac:dyDescent="0.3">
      <c r="A87">
        <v>1078</v>
      </c>
      <c r="B87">
        <v>2022</v>
      </c>
      <c r="C87">
        <v>5</v>
      </c>
      <c r="D87">
        <v>79</v>
      </c>
      <c r="E87" t="s">
        <v>127</v>
      </c>
      <c r="F87" s="1">
        <v>44689</v>
      </c>
      <c r="G87" s="2">
        <v>0.79166666666666663</v>
      </c>
      <c r="H87" t="s">
        <v>128</v>
      </c>
    </row>
    <row r="88" spans="1:8" x14ac:dyDescent="0.3">
      <c r="A88">
        <v>1079</v>
      </c>
      <c r="B88">
        <v>2022</v>
      </c>
      <c r="C88">
        <v>6</v>
      </c>
      <c r="D88">
        <v>4</v>
      </c>
      <c r="E88" t="s">
        <v>16</v>
      </c>
      <c r="F88" s="1">
        <v>44703</v>
      </c>
      <c r="G88" s="2">
        <v>0.54166666666666663</v>
      </c>
      <c r="H88" t="s">
        <v>129</v>
      </c>
    </row>
    <row r="89" spans="1:8" x14ac:dyDescent="0.3">
      <c r="A89">
        <v>1080</v>
      </c>
      <c r="B89">
        <v>2022</v>
      </c>
      <c r="C89">
        <v>7</v>
      </c>
      <c r="D89">
        <v>6</v>
      </c>
      <c r="E89" t="s">
        <v>18</v>
      </c>
      <c r="F89" s="1">
        <v>44710</v>
      </c>
      <c r="G89" s="2">
        <v>0.54166666666666663</v>
      </c>
      <c r="H89" t="s">
        <v>130</v>
      </c>
    </row>
    <row r="90" spans="1:8" x14ac:dyDescent="0.3">
      <c r="A90">
        <v>1081</v>
      </c>
      <c r="B90">
        <v>2022</v>
      </c>
      <c r="C90">
        <v>8</v>
      </c>
      <c r="D90">
        <v>73</v>
      </c>
      <c r="E90" t="s">
        <v>14</v>
      </c>
      <c r="F90" s="1">
        <v>44724</v>
      </c>
      <c r="G90" s="2">
        <v>0.5</v>
      </c>
      <c r="H90" t="s">
        <v>131</v>
      </c>
    </row>
    <row r="91" spans="1:8" x14ac:dyDescent="0.3">
      <c r="A91">
        <v>1082</v>
      </c>
      <c r="B91">
        <v>2022</v>
      </c>
      <c r="C91">
        <v>9</v>
      </c>
      <c r="D91">
        <v>7</v>
      </c>
      <c r="E91" t="s">
        <v>20</v>
      </c>
      <c r="F91" s="1">
        <v>44731</v>
      </c>
      <c r="G91" s="2">
        <v>0.79861111111111116</v>
      </c>
      <c r="H91" t="s">
        <v>132</v>
      </c>
    </row>
    <row r="92" spans="1:8" x14ac:dyDescent="0.3">
      <c r="A92">
        <v>1083</v>
      </c>
      <c r="B92">
        <v>2022</v>
      </c>
      <c r="C92">
        <v>10</v>
      </c>
      <c r="D92">
        <v>9</v>
      </c>
      <c r="E92" t="s">
        <v>26</v>
      </c>
      <c r="F92" s="1">
        <v>44745</v>
      </c>
      <c r="G92" s="2">
        <v>0.58333333333333337</v>
      </c>
      <c r="H92" t="s">
        <v>133</v>
      </c>
    </row>
    <row r="93" spans="1:8" x14ac:dyDescent="0.3">
      <c r="A93">
        <v>1084</v>
      </c>
      <c r="B93">
        <v>2022</v>
      </c>
      <c r="C93">
        <v>11</v>
      </c>
      <c r="D93">
        <v>70</v>
      </c>
      <c r="E93" t="s">
        <v>24</v>
      </c>
      <c r="F93" s="1">
        <v>44754</v>
      </c>
      <c r="G93" s="2">
        <v>0.54166666666666663</v>
      </c>
      <c r="H93" t="s">
        <v>134</v>
      </c>
    </row>
    <row r="94" spans="1:8" x14ac:dyDescent="0.3">
      <c r="A94">
        <v>1085</v>
      </c>
      <c r="B94">
        <v>2022</v>
      </c>
      <c r="C94">
        <v>12</v>
      </c>
      <c r="D94">
        <v>34</v>
      </c>
      <c r="E94" t="s">
        <v>22</v>
      </c>
      <c r="F94" s="1">
        <v>44766</v>
      </c>
      <c r="G94" s="2">
        <v>0.54166666666666663</v>
      </c>
      <c r="H94" t="s">
        <v>135</v>
      </c>
    </row>
    <row r="95" spans="1:8" x14ac:dyDescent="0.3">
      <c r="A95">
        <v>1086</v>
      </c>
      <c r="B95">
        <v>2022</v>
      </c>
      <c r="C95">
        <v>13</v>
      </c>
      <c r="D95">
        <v>11</v>
      </c>
      <c r="E95" t="s">
        <v>30</v>
      </c>
      <c r="F95" s="1">
        <v>44773</v>
      </c>
      <c r="G95" s="2">
        <v>0.54166666666666663</v>
      </c>
      <c r="H95" t="s">
        <v>136</v>
      </c>
    </row>
    <row r="96" spans="1:8" x14ac:dyDescent="0.3">
      <c r="A96">
        <v>1087</v>
      </c>
      <c r="B96">
        <v>2022</v>
      </c>
      <c r="C96">
        <v>14</v>
      </c>
      <c r="D96">
        <v>13</v>
      </c>
      <c r="E96" t="s">
        <v>32</v>
      </c>
      <c r="F96" s="1">
        <v>44801</v>
      </c>
      <c r="G96" s="2">
        <v>0.54166666666666663</v>
      </c>
      <c r="H96" t="s">
        <v>137</v>
      </c>
    </row>
    <row r="97" spans="1:8" x14ac:dyDescent="0.3">
      <c r="A97">
        <v>1088</v>
      </c>
      <c r="B97">
        <v>2022</v>
      </c>
      <c r="C97">
        <v>15</v>
      </c>
      <c r="D97">
        <v>39</v>
      </c>
      <c r="E97" t="s">
        <v>111</v>
      </c>
      <c r="F97" s="1">
        <v>44808</v>
      </c>
      <c r="G97" s="2">
        <v>0.54166666666666663</v>
      </c>
      <c r="H97" t="s">
        <v>138</v>
      </c>
    </row>
    <row r="98" spans="1:8" x14ac:dyDescent="0.3">
      <c r="A98">
        <v>1089</v>
      </c>
      <c r="B98">
        <v>2022</v>
      </c>
      <c r="C98">
        <v>16</v>
      </c>
      <c r="D98">
        <v>14</v>
      </c>
      <c r="E98" t="s">
        <v>34</v>
      </c>
      <c r="F98" s="1">
        <v>44815</v>
      </c>
      <c r="G98" s="2">
        <v>0.54166666666666663</v>
      </c>
      <c r="H98" t="s">
        <v>139</v>
      </c>
    </row>
    <row r="99" spans="1:8" x14ac:dyDescent="0.3">
      <c r="A99">
        <v>1090</v>
      </c>
      <c r="B99">
        <v>2022</v>
      </c>
      <c r="C99">
        <v>17</v>
      </c>
      <c r="D99">
        <v>71</v>
      </c>
      <c r="E99" t="s">
        <v>38</v>
      </c>
      <c r="F99" s="1">
        <v>44829</v>
      </c>
      <c r="G99" s="2">
        <v>0.5</v>
      </c>
      <c r="H99" t="s">
        <v>140</v>
      </c>
    </row>
    <row r="100" spans="1:8" x14ac:dyDescent="0.3">
      <c r="A100">
        <v>1091</v>
      </c>
      <c r="B100">
        <v>2022</v>
      </c>
      <c r="C100">
        <v>18</v>
      </c>
      <c r="D100">
        <v>15</v>
      </c>
      <c r="E100" t="s">
        <v>36</v>
      </c>
      <c r="F100" s="1">
        <v>44836</v>
      </c>
      <c r="G100" s="2">
        <v>0.50694444444444442</v>
      </c>
      <c r="H100" t="s">
        <v>141</v>
      </c>
    </row>
    <row r="101" spans="1:8" x14ac:dyDescent="0.3">
      <c r="A101">
        <v>1092</v>
      </c>
      <c r="B101">
        <v>2022</v>
      </c>
      <c r="C101">
        <v>19</v>
      </c>
      <c r="D101">
        <v>22</v>
      </c>
      <c r="E101" t="s">
        <v>40</v>
      </c>
      <c r="F101" s="1">
        <v>44843</v>
      </c>
      <c r="G101" s="2">
        <v>0.21527777777777779</v>
      </c>
      <c r="H101" t="s">
        <v>142</v>
      </c>
    </row>
    <row r="102" spans="1:8" x14ac:dyDescent="0.3">
      <c r="A102">
        <v>1093</v>
      </c>
      <c r="B102">
        <v>2022</v>
      </c>
      <c r="C102">
        <v>20</v>
      </c>
      <c r="D102">
        <v>69</v>
      </c>
      <c r="E102" t="s">
        <v>42</v>
      </c>
      <c r="F102" s="1">
        <v>44857</v>
      </c>
      <c r="G102" s="2">
        <v>0.79166666666666663</v>
      </c>
      <c r="H102" t="s">
        <v>143</v>
      </c>
    </row>
    <row r="103" spans="1:8" x14ac:dyDescent="0.3">
      <c r="A103">
        <v>1094</v>
      </c>
      <c r="B103">
        <v>2022</v>
      </c>
      <c r="C103">
        <v>21</v>
      </c>
      <c r="D103">
        <v>32</v>
      </c>
      <c r="E103" t="s">
        <v>117</v>
      </c>
      <c r="F103" s="1">
        <v>44864</v>
      </c>
      <c r="G103" s="2">
        <v>0.79166666666666663</v>
      </c>
      <c r="H103" t="s">
        <v>144</v>
      </c>
    </row>
    <row r="104" spans="1:8" x14ac:dyDescent="0.3">
      <c r="A104">
        <v>1095</v>
      </c>
      <c r="B104">
        <v>2022</v>
      </c>
      <c r="C104">
        <v>22</v>
      </c>
      <c r="D104">
        <v>18</v>
      </c>
      <c r="E104" t="s">
        <v>119</v>
      </c>
      <c r="F104" s="1">
        <v>44878</v>
      </c>
      <c r="G104" s="2">
        <v>0.70833333333333337</v>
      </c>
      <c r="H104" t="s">
        <v>145</v>
      </c>
    </row>
    <row r="105" spans="1:8" x14ac:dyDescent="0.3">
      <c r="A105">
        <v>1096</v>
      </c>
      <c r="B105">
        <v>2022</v>
      </c>
      <c r="C105">
        <v>23</v>
      </c>
      <c r="D105">
        <v>24</v>
      </c>
      <c r="E105" t="s">
        <v>48</v>
      </c>
      <c r="F105" s="1">
        <v>44885</v>
      </c>
      <c r="G105" s="2">
        <v>0.54166666666666663</v>
      </c>
      <c r="H105" t="s">
        <v>146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ACDA0-0A37-4CC1-ABC5-AE2E6F65EC42}">
  <dimension ref="A1:R1620"/>
  <sheetViews>
    <sheetView workbookViewId="0">
      <pane ySplit="1" topLeftCell="A2" activePane="bottomLeft" state="frozen"/>
      <selection pane="bottomLeft" activeCell="C6" sqref="C6"/>
    </sheetView>
  </sheetViews>
  <sheetFormatPr defaultRowHeight="14.4" x14ac:dyDescent="0.3"/>
  <cols>
    <col min="4" max="4" width="13.5546875" customWidth="1"/>
    <col min="7" max="7" width="13.33203125" customWidth="1"/>
    <col min="8" max="8" width="16.77734375" customWidth="1"/>
    <col min="9" max="9" width="16.6640625" customWidth="1"/>
  </cols>
  <sheetData>
    <row r="1" spans="1:18" x14ac:dyDescent="0.3">
      <c r="A1" t="s">
        <v>147</v>
      </c>
      <c r="B1" t="s">
        <v>0</v>
      </c>
      <c r="C1" t="s">
        <v>148</v>
      </c>
      <c r="D1" t="s">
        <v>149</v>
      </c>
      <c r="E1" t="s">
        <v>150</v>
      </c>
      <c r="F1" t="s">
        <v>151</v>
      </c>
      <c r="G1" t="s">
        <v>152</v>
      </c>
      <c r="H1" t="s">
        <v>153</v>
      </c>
      <c r="I1" t="s">
        <v>154</v>
      </c>
      <c r="J1" t="s">
        <v>155</v>
      </c>
      <c r="K1" t="s">
        <v>156</v>
      </c>
      <c r="L1" t="s">
        <v>6</v>
      </c>
      <c r="M1" t="s">
        <v>157</v>
      </c>
      <c r="N1" t="s">
        <v>158</v>
      </c>
      <c r="O1" t="s">
        <v>159</v>
      </c>
      <c r="P1" t="s">
        <v>160</v>
      </c>
      <c r="Q1" t="s">
        <v>161</v>
      </c>
      <c r="R1" t="s">
        <v>162</v>
      </c>
    </row>
    <row r="2" spans="1:18" x14ac:dyDescent="0.3">
      <c r="A2">
        <v>23782</v>
      </c>
      <c r="B2">
        <v>989</v>
      </c>
      <c r="C2">
        <v>20</v>
      </c>
      <c r="D2">
        <v>6</v>
      </c>
      <c r="E2">
        <v>5</v>
      </c>
      <c r="F2">
        <v>3</v>
      </c>
      <c r="G2">
        <v>1</v>
      </c>
      <c r="H2">
        <v>1</v>
      </c>
      <c r="I2">
        <v>1</v>
      </c>
      <c r="J2">
        <v>25</v>
      </c>
      <c r="K2">
        <v>58</v>
      </c>
      <c r="L2" s="3">
        <v>6.2190775462962956E-2</v>
      </c>
      <c r="M2">
        <v>5373283</v>
      </c>
      <c r="N2">
        <v>53</v>
      </c>
      <c r="O2">
        <v>4</v>
      </c>
      <c r="P2" s="3">
        <v>1.0007986111111109E-3</v>
      </c>
      <c r="Q2">
        <v>220.78200000000001</v>
      </c>
      <c r="R2">
        <v>1</v>
      </c>
    </row>
    <row r="3" spans="1:18" x14ac:dyDescent="0.3">
      <c r="A3">
        <v>23783</v>
      </c>
      <c r="B3">
        <v>989</v>
      </c>
      <c r="C3">
        <v>1</v>
      </c>
      <c r="D3">
        <v>131</v>
      </c>
      <c r="E3">
        <v>44</v>
      </c>
      <c r="F3">
        <v>1</v>
      </c>
      <c r="G3">
        <v>2</v>
      </c>
      <c r="H3">
        <v>2</v>
      </c>
      <c r="I3">
        <v>2</v>
      </c>
      <c r="J3">
        <v>18</v>
      </c>
      <c r="K3">
        <v>58</v>
      </c>
      <c r="L3">
        <v>5.0359999999999996</v>
      </c>
      <c r="M3">
        <v>5378319</v>
      </c>
      <c r="N3">
        <v>50</v>
      </c>
      <c r="O3">
        <v>3</v>
      </c>
      <c r="P3" s="3">
        <v>1.0005092592592591E-3</v>
      </c>
      <c r="Q3">
        <v>220.845</v>
      </c>
      <c r="R3">
        <v>1</v>
      </c>
    </row>
    <row r="4" spans="1:18" x14ac:dyDescent="0.3">
      <c r="A4">
        <v>23784</v>
      </c>
      <c r="B4">
        <v>989</v>
      </c>
      <c r="C4">
        <v>8</v>
      </c>
      <c r="D4">
        <v>6</v>
      </c>
      <c r="E4">
        <v>7</v>
      </c>
      <c r="F4">
        <v>2</v>
      </c>
      <c r="G4">
        <v>3</v>
      </c>
      <c r="H4">
        <v>3</v>
      </c>
      <c r="I4">
        <v>3</v>
      </c>
      <c r="J4">
        <v>15</v>
      </c>
      <c r="K4">
        <v>58</v>
      </c>
      <c r="L4">
        <v>6.3090000000000002</v>
      </c>
      <c r="M4">
        <v>5379592</v>
      </c>
      <c r="N4">
        <v>57</v>
      </c>
      <c r="O4">
        <v>2</v>
      </c>
      <c r="P4" s="3">
        <v>9.9968750000000014E-4</v>
      </c>
      <c r="Q4">
        <v>221.02699999999999</v>
      </c>
      <c r="R4">
        <v>1</v>
      </c>
    </row>
    <row r="5" spans="1:18" x14ac:dyDescent="0.3">
      <c r="A5">
        <v>23785</v>
      </c>
      <c r="B5">
        <v>989</v>
      </c>
      <c r="C5">
        <v>817</v>
      </c>
      <c r="D5">
        <v>9</v>
      </c>
      <c r="E5">
        <v>3</v>
      </c>
      <c r="F5">
        <v>8</v>
      </c>
      <c r="G5">
        <v>4</v>
      </c>
      <c r="H5">
        <v>4</v>
      </c>
      <c r="I5">
        <v>4</v>
      </c>
      <c r="J5">
        <v>12</v>
      </c>
      <c r="K5">
        <v>58</v>
      </c>
      <c r="L5">
        <v>7.069</v>
      </c>
      <c r="M5">
        <v>5380352</v>
      </c>
      <c r="N5">
        <v>54</v>
      </c>
      <c r="O5">
        <v>1</v>
      </c>
      <c r="P5" s="3">
        <v>9.9473379629629629E-4</v>
      </c>
      <c r="Q5">
        <v>222.12799999999999</v>
      </c>
      <c r="R5">
        <v>1</v>
      </c>
    </row>
    <row r="6" spans="1:18" x14ac:dyDescent="0.3">
      <c r="A6">
        <v>23786</v>
      </c>
      <c r="B6">
        <v>989</v>
      </c>
      <c r="C6">
        <v>4</v>
      </c>
      <c r="D6">
        <v>1</v>
      </c>
      <c r="E6">
        <v>14</v>
      </c>
      <c r="F6">
        <v>10</v>
      </c>
      <c r="G6">
        <v>5</v>
      </c>
      <c r="H6">
        <v>5</v>
      </c>
      <c r="I6">
        <v>5</v>
      </c>
      <c r="J6">
        <v>10</v>
      </c>
      <c r="K6">
        <v>58</v>
      </c>
      <c r="L6">
        <v>27.885999999999999</v>
      </c>
      <c r="M6">
        <v>5401169</v>
      </c>
      <c r="N6">
        <v>57</v>
      </c>
      <c r="O6">
        <v>7</v>
      </c>
      <c r="P6" s="3">
        <v>1.0066898148148149E-3</v>
      </c>
      <c r="Q6">
        <v>219.489</v>
      </c>
      <c r="R6">
        <v>1</v>
      </c>
    </row>
    <row r="7" spans="1:18" x14ac:dyDescent="0.3">
      <c r="A7">
        <v>23787</v>
      </c>
      <c r="B7">
        <v>989</v>
      </c>
      <c r="C7">
        <v>830</v>
      </c>
      <c r="D7">
        <v>9</v>
      </c>
      <c r="E7">
        <v>33</v>
      </c>
      <c r="F7">
        <v>4</v>
      </c>
      <c r="G7">
        <v>6</v>
      </c>
      <c r="H7">
        <v>6</v>
      </c>
      <c r="I7">
        <v>6</v>
      </c>
      <c r="J7">
        <v>8</v>
      </c>
      <c r="K7">
        <v>58</v>
      </c>
      <c r="L7">
        <v>28.945</v>
      </c>
      <c r="M7">
        <v>5402228</v>
      </c>
      <c r="N7">
        <v>54</v>
      </c>
      <c r="O7">
        <v>5</v>
      </c>
      <c r="P7" s="3">
        <v>1.0055555555555555E-3</v>
      </c>
      <c r="Q7">
        <v>219.73699999999999</v>
      </c>
      <c r="R7">
        <v>1</v>
      </c>
    </row>
    <row r="8" spans="1:18" x14ac:dyDescent="0.3">
      <c r="A8">
        <v>23788</v>
      </c>
      <c r="B8">
        <v>989</v>
      </c>
      <c r="C8">
        <v>807</v>
      </c>
      <c r="D8">
        <v>4</v>
      </c>
      <c r="E8">
        <v>27</v>
      </c>
      <c r="F8">
        <v>7</v>
      </c>
      <c r="G8">
        <v>7</v>
      </c>
      <c r="H8">
        <v>7</v>
      </c>
      <c r="I8">
        <v>7</v>
      </c>
      <c r="J8">
        <v>6</v>
      </c>
      <c r="K8">
        <v>58</v>
      </c>
      <c r="L8">
        <v>32.670999999999999</v>
      </c>
      <c r="M8">
        <v>5405954</v>
      </c>
      <c r="N8">
        <v>57</v>
      </c>
      <c r="O8">
        <v>9</v>
      </c>
      <c r="P8" s="3">
        <v>1.0078819444444443E-3</v>
      </c>
      <c r="Q8">
        <v>219.23</v>
      </c>
      <c r="R8">
        <v>1</v>
      </c>
    </row>
    <row r="9" spans="1:18" x14ac:dyDescent="0.3">
      <c r="A9">
        <v>23789</v>
      </c>
      <c r="B9">
        <v>989</v>
      </c>
      <c r="C9">
        <v>822</v>
      </c>
      <c r="D9">
        <v>131</v>
      </c>
      <c r="E9">
        <v>77</v>
      </c>
      <c r="F9">
        <v>15</v>
      </c>
      <c r="G9">
        <v>8</v>
      </c>
      <c r="H9">
        <v>8</v>
      </c>
      <c r="I9">
        <v>8</v>
      </c>
      <c r="J9">
        <v>4</v>
      </c>
      <c r="K9">
        <v>58</v>
      </c>
      <c r="L9">
        <v>34.338999999999999</v>
      </c>
      <c r="M9">
        <v>5407622</v>
      </c>
      <c r="N9">
        <v>54</v>
      </c>
      <c r="O9">
        <v>8</v>
      </c>
      <c r="P9" s="3">
        <v>1.0071643518518518E-3</v>
      </c>
      <c r="Q9">
        <v>219.386</v>
      </c>
      <c r="R9">
        <v>1</v>
      </c>
    </row>
    <row r="10" spans="1:18" x14ac:dyDescent="0.3">
      <c r="A10">
        <v>23790</v>
      </c>
      <c r="B10">
        <v>989</v>
      </c>
      <c r="C10">
        <v>838</v>
      </c>
      <c r="D10">
        <v>1</v>
      </c>
      <c r="E10">
        <v>2</v>
      </c>
      <c r="F10">
        <v>11</v>
      </c>
      <c r="G10">
        <v>9</v>
      </c>
      <c r="H10">
        <v>9</v>
      </c>
      <c r="I10">
        <v>9</v>
      </c>
      <c r="J10">
        <v>2</v>
      </c>
      <c r="K10">
        <v>58</v>
      </c>
      <c r="L10">
        <v>34.920999999999999</v>
      </c>
      <c r="M10">
        <v>5408204</v>
      </c>
      <c r="N10">
        <v>57</v>
      </c>
      <c r="O10">
        <v>6</v>
      </c>
      <c r="P10" s="3">
        <v>1.0064583333333334E-3</v>
      </c>
      <c r="Q10">
        <v>219.54</v>
      </c>
      <c r="R10">
        <v>1</v>
      </c>
    </row>
    <row r="11" spans="1:18" x14ac:dyDescent="0.3">
      <c r="A11">
        <v>23791</v>
      </c>
      <c r="B11">
        <v>989</v>
      </c>
      <c r="C11">
        <v>832</v>
      </c>
      <c r="D11">
        <v>4</v>
      </c>
      <c r="E11">
        <v>55</v>
      </c>
      <c r="F11">
        <v>9</v>
      </c>
      <c r="G11">
        <v>10</v>
      </c>
      <c r="H11">
        <v>10</v>
      </c>
      <c r="I11">
        <v>10</v>
      </c>
      <c r="J11">
        <v>1</v>
      </c>
      <c r="K11">
        <v>58</v>
      </c>
      <c r="L11">
        <v>45.722000000000001</v>
      </c>
      <c r="M11">
        <v>5419005</v>
      </c>
      <c r="N11">
        <v>51</v>
      </c>
      <c r="O11">
        <v>12</v>
      </c>
      <c r="P11" s="3">
        <v>1.0178703703703704E-3</v>
      </c>
      <c r="Q11">
        <v>217.07900000000001</v>
      </c>
      <c r="R11">
        <v>1</v>
      </c>
    </row>
    <row r="12" spans="1:18" x14ac:dyDescent="0.3">
      <c r="A12">
        <v>23792</v>
      </c>
      <c r="B12">
        <v>989</v>
      </c>
      <c r="C12">
        <v>815</v>
      </c>
      <c r="D12">
        <v>10</v>
      </c>
      <c r="E12">
        <v>11</v>
      </c>
      <c r="F12">
        <v>12</v>
      </c>
      <c r="G12">
        <v>11</v>
      </c>
      <c r="H12">
        <v>11</v>
      </c>
      <c r="I12">
        <v>11</v>
      </c>
      <c r="J12">
        <v>0</v>
      </c>
      <c r="K12">
        <v>58</v>
      </c>
      <c r="L12">
        <v>46.817</v>
      </c>
      <c r="M12">
        <v>5420100</v>
      </c>
      <c r="N12">
        <v>51</v>
      </c>
      <c r="O12">
        <v>11</v>
      </c>
      <c r="P12" s="3">
        <v>1.0142708333333334E-3</v>
      </c>
      <c r="Q12">
        <v>217.84899999999999</v>
      </c>
      <c r="R12">
        <v>1</v>
      </c>
    </row>
    <row r="13" spans="1:18" x14ac:dyDescent="0.3">
      <c r="A13">
        <v>23793</v>
      </c>
      <c r="B13">
        <v>989</v>
      </c>
      <c r="C13">
        <v>839</v>
      </c>
      <c r="D13">
        <v>10</v>
      </c>
      <c r="E13">
        <v>31</v>
      </c>
      <c r="F13">
        <v>14</v>
      </c>
      <c r="G13">
        <v>12</v>
      </c>
      <c r="H13">
        <v>12</v>
      </c>
      <c r="I13">
        <v>12</v>
      </c>
      <c r="J13">
        <v>0</v>
      </c>
      <c r="K13">
        <v>58</v>
      </c>
      <c r="L13" t="s">
        <v>163</v>
      </c>
      <c r="M13">
        <v>5433561</v>
      </c>
      <c r="N13">
        <v>57</v>
      </c>
      <c r="O13">
        <v>10</v>
      </c>
      <c r="P13" s="3">
        <v>1.0138888888888888E-3</v>
      </c>
      <c r="Q13">
        <v>217.93100000000001</v>
      </c>
      <c r="R13">
        <v>1</v>
      </c>
    </row>
    <row r="14" spans="1:18" x14ac:dyDescent="0.3">
      <c r="A14">
        <v>23794</v>
      </c>
      <c r="B14">
        <v>989</v>
      </c>
      <c r="C14">
        <v>844</v>
      </c>
      <c r="D14">
        <v>15</v>
      </c>
      <c r="E14">
        <v>16</v>
      </c>
      <c r="F14">
        <v>18</v>
      </c>
      <c r="G14">
        <v>13</v>
      </c>
      <c r="H14">
        <v>13</v>
      </c>
      <c r="I14">
        <v>13</v>
      </c>
      <c r="J14">
        <v>0</v>
      </c>
      <c r="K14">
        <v>58</v>
      </c>
      <c r="L14" t="s">
        <v>164</v>
      </c>
      <c r="M14">
        <v>5449042</v>
      </c>
      <c r="N14">
        <v>56</v>
      </c>
      <c r="O14">
        <v>15</v>
      </c>
      <c r="P14" s="3">
        <v>1.0273032407407407E-3</v>
      </c>
      <c r="Q14">
        <v>215.08500000000001</v>
      </c>
      <c r="R14">
        <v>1</v>
      </c>
    </row>
    <row r="15" spans="1:18" x14ac:dyDescent="0.3">
      <c r="A15">
        <v>23795</v>
      </c>
      <c r="B15">
        <v>989</v>
      </c>
      <c r="C15">
        <v>840</v>
      </c>
      <c r="D15">
        <v>3</v>
      </c>
      <c r="E15">
        <v>18</v>
      </c>
      <c r="F15">
        <v>13</v>
      </c>
      <c r="G15">
        <v>14</v>
      </c>
      <c r="H15">
        <v>14</v>
      </c>
      <c r="I15">
        <v>14</v>
      </c>
      <c r="J15">
        <v>0</v>
      </c>
      <c r="K15">
        <v>58</v>
      </c>
      <c r="L15" t="s">
        <v>165</v>
      </c>
      <c r="M15">
        <v>5451571</v>
      </c>
      <c r="N15">
        <v>55</v>
      </c>
      <c r="O15">
        <v>14</v>
      </c>
      <c r="P15" s="3">
        <v>1.0244328703703702E-3</v>
      </c>
      <c r="Q15">
        <v>215.68799999999999</v>
      </c>
      <c r="R15">
        <v>1</v>
      </c>
    </row>
    <row r="16" spans="1:18" x14ac:dyDescent="0.3">
      <c r="A16">
        <v>23796</v>
      </c>
      <c r="B16">
        <v>989</v>
      </c>
      <c r="C16">
        <v>843</v>
      </c>
      <c r="D16">
        <v>5</v>
      </c>
      <c r="E16">
        <v>28</v>
      </c>
      <c r="F16">
        <v>16</v>
      </c>
      <c r="G16">
        <v>15</v>
      </c>
      <c r="H16">
        <v>15</v>
      </c>
      <c r="I16">
        <v>15</v>
      </c>
      <c r="J16">
        <v>0</v>
      </c>
      <c r="K16">
        <v>57</v>
      </c>
      <c r="L16" t="s">
        <v>166</v>
      </c>
      <c r="M16" t="s">
        <v>166</v>
      </c>
      <c r="N16">
        <v>57</v>
      </c>
      <c r="O16">
        <v>13</v>
      </c>
      <c r="P16" s="3">
        <v>1.0205555555555556E-3</v>
      </c>
      <c r="Q16">
        <v>216.50700000000001</v>
      </c>
      <c r="R16">
        <v>11</v>
      </c>
    </row>
    <row r="17" spans="1:18" x14ac:dyDescent="0.3">
      <c r="A17">
        <v>23797</v>
      </c>
      <c r="B17">
        <v>989</v>
      </c>
      <c r="C17">
        <v>154</v>
      </c>
      <c r="D17">
        <v>210</v>
      </c>
      <c r="E17">
        <v>8</v>
      </c>
      <c r="F17">
        <v>6</v>
      </c>
      <c r="G17" t="s">
        <v>166</v>
      </c>
      <c r="H17" t="s">
        <v>167</v>
      </c>
      <c r="I17">
        <v>16</v>
      </c>
      <c r="J17">
        <v>0</v>
      </c>
      <c r="K17">
        <v>24</v>
      </c>
      <c r="L17" t="s">
        <v>166</v>
      </c>
      <c r="M17" t="s">
        <v>166</v>
      </c>
      <c r="N17">
        <v>23</v>
      </c>
      <c r="O17">
        <v>16</v>
      </c>
      <c r="P17" s="3">
        <v>1.0278356481481482E-3</v>
      </c>
      <c r="Q17">
        <v>214.97399999999999</v>
      </c>
      <c r="R17">
        <v>36</v>
      </c>
    </row>
    <row r="18" spans="1:18" x14ac:dyDescent="0.3">
      <c r="A18">
        <v>23798</v>
      </c>
      <c r="B18">
        <v>989</v>
      </c>
      <c r="C18">
        <v>825</v>
      </c>
      <c r="D18">
        <v>210</v>
      </c>
      <c r="E18">
        <v>20</v>
      </c>
      <c r="F18">
        <v>5</v>
      </c>
      <c r="G18" t="s">
        <v>166</v>
      </c>
      <c r="H18" t="s">
        <v>167</v>
      </c>
      <c r="I18">
        <v>17</v>
      </c>
      <c r="J18">
        <v>0</v>
      </c>
      <c r="K18">
        <v>22</v>
      </c>
      <c r="L18" t="s">
        <v>166</v>
      </c>
      <c r="M18" t="s">
        <v>166</v>
      </c>
      <c r="N18">
        <v>21</v>
      </c>
      <c r="O18">
        <v>17</v>
      </c>
      <c r="P18" s="3">
        <v>1.0362731481481481E-3</v>
      </c>
      <c r="Q18">
        <v>213.22399999999999</v>
      </c>
      <c r="R18">
        <v>36</v>
      </c>
    </row>
    <row r="19" spans="1:18" x14ac:dyDescent="0.3">
      <c r="A19">
        <v>23799</v>
      </c>
      <c r="B19">
        <v>989</v>
      </c>
      <c r="C19">
        <v>842</v>
      </c>
      <c r="D19">
        <v>5</v>
      </c>
      <c r="E19">
        <v>10</v>
      </c>
      <c r="F19">
        <v>20</v>
      </c>
      <c r="G19" t="s">
        <v>166</v>
      </c>
      <c r="H19" t="s">
        <v>167</v>
      </c>
      <c r="I19">
        <v>18</v>
      </c>
      <c r="J19">
        <v>0</v>
      </c>
      <c r="K19">
        <v>13</v>
      </c>
      <c r="L19" t="s">
        <v>166</v>
      </c>
      <c r="M19" t="s">
        <v>166</v>
      </c>
      <c r="N19">
        <v>13</v>
      </c>
      <c r="O19">
        <v>18</v>
      </c>
      <c r="P19" s="3">
        <v>1.0491782407407407E-3</v>
      </c>
      <c r="Q19">
        <v>210.601</v>
      </c>
      <c r="R19">
        <v>5</v>
      </c>
    </row>
    <row r="20" spans="1:18" x14ac:dyDescent="0.3">
      <c r="A20">
        <v>23800</v>
      </c>
      <c r="B20">
        <v>989</v>
      </c>
      <c r="C20">
        <v>828</v>
      </c>
      <c r="D20">
        <v>15</v>
      </c>
      <c r="E20">
        <v>9</v>
      </c>
      <c r="F20">
        <v>17</v>
      </c>
      <c r="G20" t="s">
        <v>166</v>
      </c>
      <c r="H20" t="s">
        <v>167</v>
      </c>
      <c r="I20">
        <v>19</v>
      </c>
      <c r="J20">
        <v>0</v>
      </c>
      <c r="K20">
        <v>5</v>
      </c>
      <c r="L20" t="s">
        <v>166</v>
      </c>
      <c r="M20" t="s">
        <v>166</v>
      </c>
      <c r="N20">
        <v>4</v>
      </c>
      <c r="O20">
        <v>19</v>
      </c>
      <c r="P20" s="3">
        <v>1.0672453703703705E-3</v>
      </c>
      <c r="Q20">
        <v>207.036</v>
      </c>
      <c r="R20">
        <v>38</v>
      </c>
    </row>
    <row r="21" spans="1:18" x14ac:dyDescent="0.3">
      <c r="A21">
        <v>23801</v>
      </c>
      <c r="B21">
        <v>989</v>
      </c>
      <c r="C21">
        <v>845</v>
      </c>
      <c r="D21">
        <v>3</v>
      </c>
      <c r="E21">
        <v>35</v>
      </c>
      <c r="F21">
        <v>19</v>
      </c>
      <c r="G21" t="s">
        <v>166</v>
      </c>
      <c r="H21" t="s">
        <v>167</v>
      </c>
      <c r="I21">
        <v>20</v>
      </c>
      <c r="J21">
        <v>0</v>
      </c>
      <c r="K21">
        <v>4</v>
      </c>
      <c r="L21" t="s">
        <v>166</v>
      </c>
      <c r="M21" t="s">
        <v>166</v>
      </c>
      <c r="N21">
        <v>3</v>
      </c>
      <c r="O21">
        <v>20</v>
      </c>
      <c r="P21" s="3">
        <v>1.0714467592592592E-3</v>
      </c>
      <c r="Q21">
        <v>206.22399999999999</v>
      </c>
      <c r="R21">
        <v>23</v>
      </c>
    </row>
    <row r="22" spans="1:18" x14ac:dyDescent="0.3">
      <c r="A22">
        <v>23802</v>
      </c>
      <c r="B22">
        <v>990</v>
      </c>
      <c r="C22">
        <v>20</v>
      </c>
      <c r="D22">
        <v>6</v>
      </c>
      <c r="E22">
        <v>5</v>
      </c>
      <c r="F22">
        <v>1</v>
      </c>
      <c r="G22">
        <v>1</v>
      </c>
      <c r="H22">
        <v>1</v>
      </c>
      <c r="I22">
        <v>1</v>
      </c>
      <c r="J22">
        <v>25</v>
      </c>
      <c r="K22">
        <v>57</v>
      </c>
      <c r="L22" s="3">
        <v>6.3911342592592582E-2</v>
      </c>
      <c r="M22">
        <v>5521940</v>
      </c>
      <c r="N22">
        <v>21</v>
      </c>
      <c r="O22">
        <v>7</v>
      </c>
      <c r="P22" s="3">
        <v>1.0932060185185185E-3</v>
      </c>
      <c r="Q22">
        <v>206.274</v>
      </c>
      <c r="R22">
        <v>1</v>
      </c>
    </row>
    <row r="23" spans="1:18" x14ac:dyDescent="0.3">
      <c r="A23">
        <v>23803</v>
      </c>
      <c r="B23">
        <v>990</v>
      </c>
      <c r="C23">
        <v>822</v>
      </c>
      <c r="D23">
        <v>131</v>
      </c>
      <c r="E23">
        <v>77</v>
      </c>
      <c r="F23">
        <v>3</v>
      </c>
      <c r="G23">
        <v>2</v>
      </c>
      <c r="H23">
        <v>2</v>
      </c>
      <c r="I23">
        <v>2</v>
      </c>
      <c r="J23">
        <v>18</v>
      </c>
      <c r="K23">
        <v>57</v>
      </c>
      <c r="L23">
        <v>0.69899999999999995</v>
      </c>
      <c r="M23">
        <v>5522639</v>
      </c>
      <c r="N23">
        <v>22</v>
      </c>
      <c r="O23">
        <v>1</v>
      </c>
      <c r="P23" s="3">
        <v>1.0849537037037036E-3</v>
      </c>
      <c r="Q23">
        <v>207.84200000000001</v>
      </c>
      <c r="R23">
        <v>1</v>
      </c>
    </row>
    <row r="24" spans="1:18" x14ac:dyDescent="0.3">
      <c r="A24">
        <v>23804</v>
      </c>
      <c r="B24">
        <v>990</v>
      </c>
      <c r="C24">
        <v>1</v>
      </c>
      <c r="D24">
        <v>131</v>
      </c>
      <c r="E24">
        <v>44</v>
      </c>
      <c r="F24">
        <v>9</v>
      </c>
      <c r="G24">
        <v>3</v>
      </c>
      <c r="H24">
        <v>3</v>
      </c>
      <c r="I24">
        <v>3</v>
      </c>
      <c r="J24">
        <v>15</v>
      </c>
      <c r="K24">
        <v>57</v>
      </c>
      <c r="L24">
        <v>6.5119999999999996</v>
      </c>
      <c r="M24">
        <v>5528452</v>
      </c>
      <c r="N24">
        <v>51</v>
      </c>
      <c r="O24">
        <v>2</v>
      </c>
      <c r="P24" s="3">
        <v>1.0874189814814815E-3</v>
      </c>
      <c r="Q24">
        <v>207.37100000000001</v>
      </c>
      <c r="R24">
        <v>1</v>
      </c>
    </row>
    <row r="25" spans="1:18" x14ac:dyDescent="0.3">
      <c r="A25">
        <v>23805</v>
      </c>
      <c r="B25">
        <v>990</v>
      </c>
      <c r="C25">
        <v>842</v>
      </c>
      <c r="D25">
        <v>5</v>
      </c>
      <c r="E25">
        <v>10</v>
      </c>
      <c r="F25">
        <v>5</v>
      </c>
      <c r="G25">
        <v>4</v>
      </c>
      <c r="H25">
        <v>4</v>
      </c>
      <c r="I25">
        <v>4</v>
      </c>
      <c r="J25">
        <v>12</v>
      </c>
      <c r="K25">
        <v>57</v>
      </c>
      <c r="L25" t="s">
        <v>168</v>
      </c>
      <c r="M25">
        <v>5584174</v>
      </c>
      <c r="N25">
        <v>46</v>
      </c>
      <c r="O25">
        <v>11</v>
      </c>
      <c r="P25" s="3">
        <v>1.0979513888888888E-3</v>
      </c>
      <c r="Q25">
        <v>205.38200000000001</v>
      </c>
      <c r="R25">
        <v>1</v>
      </c>
    </row>
    <row r="26" spans="1:18" x14ac:dyDescent="0.3">
      <c r="A26">
        <v>23806</v>
      </c>
      <c r="B26">
        <v>990</v>
      </c>
      <c r="C26">
        <v>825</v>
      </c>
      <c r="D26">
        <v>210</v>
      </c>
      <c r="E26">
        <v>20</v>
      </c>
      <c r="F26">
        <v>6</v>
      </c>
      <c r="G26">
        <v>5</v>
      </c>
      <c r="H26">
        <v>5</v>
      </c>
      <c r="I26">
        <v>5</v>
      </c>
      <c r="J26">
        <v>10</v>
      </c>
      <c r="K26">
        <v>57</v>
      </c>
      <c r="L26" t="s">
        <v>169</v>
      </c>
      <c r="M26">
        <v>5596986</v>
      </c>
      <c r="N26">
        <v>29</v>
      </c>
      <c r="O26">
        <v>5</v>
      </c>
      <c r="P26" s="3">
        <v>1.0917476851851852E-3</v>
      </c>
      <c r="Q26">
        <v>206.54900000000001</v>
      </c>
      <c r="R26">
        <v>1</v>
      </c>
    </row>
    <row r="27" spans="1:18" x14ac:dyDescent="0.3">
      <c r="A27">
        <v>23807</v>
      </c>
      <c r="B27">
        <v>990</v>
      </c>
      <c r="C27">
        <v>807</v>
      </c>
      <c r="D27">
        <v>4</v>
      </c>
      <c r="E27">
        <v>27</v>
      </c>
      <c r="F27">
        <v>7</v>
      </c>
      <c r="G27">
        <v>6</v>
      </c>
      <c r="H27">
        <v>6</v>
      </c>
      <c r="I27">
        <v>6</v>
      </c>
      <c r="J27">
        <v>8</v>
      </c>
      <c r="K27">
        <v>57</v>
      </c>
      <c r="L27" t="s">
        <v>170</v>
      </c>
      <c r="M27">
        <v>5620964</v>
      </c>
      <c r="N27">
        <v>50</v>
      </c>
      <c r="O27">
        <v>9</v>
      </c>
      <c r="P27" s="3">
        <v>1.0956828703703703E-3</v>
      </c>
      <c r="Q27">
        <v>205.80699999999999</v>
      </c>
      <c r="R27">
        <v>1</v>
      </c>
    </row>
    <row r="28" spans="1:18" x14ac:dyDescent="0.3">
      <c r="A28">
        <v>23808</v>
      </c>
      <c r="B28">
        <v>990</v>
      </c>
      <c r="C28">
        <v>4</v>
      </c>
      <c r="D28">
        <v>1</v>
      </c>
      <c r="E28">
        <v>14</v>
      </c>
      <c r="F28">
        <v>13</v>
      </c>
      <c r="G28">
        <v>7</v>
      </c>
      <c r="H28">
        <v>7</v>
      </c>
      <c r="I28">
        <v>7</v>
      </c>
      <c r="J28">
        <v>6</v>
      </c>
      <c r="K28">
        <v>56</v>
      </c>
      <c r="L28" t="s">
        <v>166</v>
      </c>
      <c r="M28" t="s">
        <v>166</v>
      </c>
      <c r="N28">
        <v>47</v>
      </c>
      <c r="O28">
        <v>4</v>
      </c>
      <c r="P28" s="3">
        <v>1.0899074074074073E-3</v>
      </c>
      <c r="Q28">
        <v>206.898</v>
      </c>
      <c r="R28">
        <v>11</v>
      </c>
    </row>
    <row r="29" spans="1:18" x14ac:dyDescent="0.3">
      <c r="A29">
        <v>23809</v>
      </c>
      <c r="B29">
        <v>990</v>
      </c>
      <c r="C29">
        <v>838</v>
      </c>
      <c r="D29">
        <v>1</v>
      </c>
      <c r="E29">
        <v>2</v>
      </c>
      <c r="F29">
        <v>14</v>
      </c>
      <c r="G29">
        <v>8</v>
      </c>
      <c r="H29">
        <v>8</v>
      </c>
      <c r="I29">
        <v>8</v>
      </c>
      <c r="J29">
        <v>4</v>
      </c>
      <c r="K29">
        <v>56</v>
      </c>
      <c r="L29" t="s">
        <v>166</v>
      </c>
      <c r="M29" t="s">
        <v>166</v>
      </c>
      <c r="N29">
        <v>30</v>
      </c>
      <c r="O29">
        <v>16</v>
      </c>
      <c r="P29" s="3">
        <v>1.1010532407407408E-3</v>
      </c>
      <c r="Q29">
        <v>204.803</v>
      </c>
      <c r="R29">
        <v>11</v>
      </c>
    </row>
    <row r="30" spans="1:18" x14ac:dyDescent="0.3">
      <c r="A30">
        <v>23810</v>
      </c>
      <c r="B30">
        <v>990</v>
      </c>
      <c r="C30">
        <v>828</v>
      </c>
      <c r="D30">
        <v>15</v>
      </c>
      <c r="E30">
        <v>9</v>
      </c>
      <c r="F30">
        <v>17</v>
      </c>
      <c r="G30">
        <v>9</v>
      </c>
      <c r="H30">
        <v>9</v>
      </c>
      <c r="I30">
        <v>9</v>
      </c>
      <c r="J30">
        <v>2</v>
      </c>
      <c r="K30">
        <v>56</v>
      </c>
      <c r="L30" t="s">
        <v>166</v>
      </c>
      <c r="M30" t="s">
        <v>166</v>
      </c>
      <c r="N30">
        <v>26</v>
      </c>
      <c r="O30">
        <v>15</v>
      </c>
      <c r="P30" s="3">
        <v>1.1006134259259261E-3</v>
      </c>
      <c r="Q30">
        <v>204.88499999999999</v>
      </c>
      <c r="R30">
        <v>11</v>
      </c>
    </row>
    <row r="31" spans="1:18" x14ac:dyDescent="0.3">
      <c r="A31">
        <v>23811</v>
      </c>
      <c r="B31">
        <v>990</v>
      </c>
      <c r="C31">
        <v>839</v>
      </c>
      <c r="D31">
        <v>10</v>
      </c>
      <c r="E31">
        <v>31</v>
      </c>
      <c r="F31">
        <v>8</v>
      </c>
      <c r="G31">
        <v>10</v>
      </c>
      <c r="H31">
        <v>10</v>
      </c>
      <c r="I31">
        <v>10</v>
      </c>
      <c r="J31">
        <v>1</v>
      </c>
      <c r="K31">
        <v>56</v>
      </c>
      <c r="L31" t="s">
        <v>166</v>
      </c>
      <c r="M31" t="s">
        <v>166</v>
      </c>
      <c r="N31">
        <v>38</v>
      </c>
      <c r="O31">
        <v>12</v>
      </c>
      <c r="P31" s="3">
        <v>1.1000347222222221E-3</v>
      </c>
      <c r="Q31">
        <v>204.99299999999999</v>
      </c>
      <c r="R31">
        <v>11</v>
      </c>
    </row>
    <row r="32" spans="1:18" x14ac:dyDescent="0.3">
      <c r="A32">
        <v>23812</v>
      </c>
      <c r="B32">
        <v>990</v>
      </c>
      <c r="C32">
        <v>832</v>
      </c>
      <c r="D32">
        <v>4</v>
      </c>
      <c r="E32">
        <v>55</v>
      </c>
      <c r="F32">
        <v>10</v>
      </c>
      <c r="G32">
        <v>11</v>
      </c>
      <c r="H32">
        <v>11</v>
      </c>
      <c r="I32">
        <v>11</v>
      </c>
      <c r="J32">
        <v>0</v>
      </c>
      <c r="K32">
        <v>56</v>
      </c>
      <c r="L32" t="s">
        <v>166</v>
      </c>
      <c r="M32" t="s">
        <v>166</v>
      </c>
      <c r="N32">
        <v>35</v>
      </c>
      <c r="O32">
        <v>18</v>
      </c>
      <c r="P32" s="3">
        <v>1.1057291666666665E-3</v>
      </c>
      <c r="Q32">
        <v>203.93700000000001</v>
      </c>
      <c r="R32">
        <v>11</v>
      </c>
    </row>
    <row r="33" spans="1:18" x14ac:dyDescent="0.3">
      <c r="A33">
        <v>23813</v>
      </c>
      <c r="B33">
        <v>990</v>
      </c>
      <c r="C33">
        <v>844</v>
      </c>
      <c r="D33">
        <v>15</v>
      </c>
      <c r="E33">
        <v>16</v>
      </c>
      <c r="F33">
        <v>19</v>
      </c>
      <c r="G33">
        <v>12</v>
      </c>
      <c r="H33">
        <v>12</v>
      </c>
      <c r="I33">
        <v>12</v>
      </c>
      <c r="J33">
        <v>0</v>
      </c>
      <c r="K33">
        <v>56</v>
      </c>
      <c r="L33" t="s">
        <v>166</v>
      </c>
      <c r="M33" t="s">
        <v>166</v>
      </c>
      <c r="N33">
        <v>35</v>
      </c>
      <c r="O33">
        <v>14</v>
      </c>
      <c r="P33" s="3">
        <v>1.1004050925925925E-3</v>
      </c>
      <c r="Q33">
        <v>204.92400000000001</v>
      </c>
      <c r="R33">
        <v>11</v>
      </c>
    </row>
    <row r="34" spans="1:18" x14ac:dyDescent="0.3">
      <c r="A34">
        <v>23814</v>
      </c>
      <c r="B34">
        <v>990</v>
      </c>
      <c r="C34">
        <v>154</v>
      </c>
      <c r="D34">
        <v>210</v>
      </c>
      <c r="E34">
        <v>8</v>
      </c>
      <c r="F34">
        <v>16</v>
      </c>
      <c r="G34">
        <v>13</v>
      </c>
      <c r="H34">
        <v>13</v>
      </c>
      <c r="I34">
        <v>13</v>
      </c>
      <c r="J34">
        <v>0</v>
      </c>
      <c r="K34">
        <v>56</v>
      </c>
      <c r="L34" t="s">
        <v>166</v>
      </c>
      <c r="M34" t="s">
        <v>166</v>
      </c>
      <c r="N34">
        <v>44</v>
      </c>
      <c r="O34">
        <v>10</v>
      </c>
      <c r="P34" s="3">
        <v>1.0959374999999999E-3</v>
      </c>
      <c r="Q34">
        <v>205.75899999999999</v>
      </c>
      <c r="R34">
        <v>11</v>
      </c>
    </row>
    <row r="35" spans="1:18" x14ac:dyDescent="0.3">
      <c r="A35">
        <v>23815</v>
      </c>
      <c r="B35">
        <v>990</v>
      </c>
      <c r="C35">
        <v>840</v>
      </c>
      <c r="D35">
        <v>3</v>
      </c>
      <c r="E35">
        <v>18</v>
      </c>
      <c r="F35">
        <v>20</v>
      </c>
      <c r="G35">
        <v>14</v>
      </c>
      <c r="H35">
        <v>14</v>
      </c>
      <c r="I35">
        <v>14</v>
      </c>
      <c r="J35">
        <v>0</v>
      </c>
      <c r="K35">
        <v>56</v>
      </c>
      <c r="L35" t="s">
        <v>166</v>
      </c>
      <c r="M35" t="s">
        <v>166</v>
      </c>
      <c r="N35">
        <v>40</v>
      </c>
      <c r="O35">
        <v>13</v>
      </c>
      <c r="P35" s="3">
        <v>1.1002083333333335E-3</v>
      </c>
      <c r="Q35">
        <v>204.96100000000001</v>
      </c>
      <c r="R35">
        <v>11</v>
      </c>
    </row>
    <row r="36" spans="1:18" x14ac:dyDescent="0.3">
      <c r="A36">
        <v>23816</v>
      </c>
      <c r="B36">
        <v>990</v>
      </c>
      <c r="C36">
        <v>845</v>
      </c>
      <c r="D36">
        <v>3</v>
      </c>
      <c r="E36">
        <v>35</v>
      </c>
      <c r="F36">
        <v>18</v>
      </c>
      <c r="G36">
        <v>15</v>
      </c>
      <c r="H36">
        <v>15</v>
      </c>
      <c r="I36">
        <v>15</v>
      </c>
      <c r="J36">
        <v>0</v>
      </c>
      <c r="K36">
        <v>56</v>
      </c>
      <c r="L36" t="s">
        <v>166</v>
      </c>
      <c r="M36" t="s">
        <v>166</v>
      </c>
      <c r="N36">
        <v>47</v>
      </c>
      <c r="O36">
        <v>3</v>
      </c>
      <c r="P36" s="3">
        <v>1.0885763888888889E-3</v>
      </c>
      <c r="Q36">
        <v>207.15100000000001</v>
      </c>
      <c r="R36">
        <v>11</v>
      </c>
    </row>
    <row r="37" spans="1:18" x14ac:dyDescent="0.3">
      <c r="A37">
        <v>23817</v>
      </c>
      <c r="B37">
        <v>990</v>
      </c>
      <c r="C37">
        <v>815</v>
      </c>
      <c r="D37">
        <v>10</v>
      </c>
      <c r="E37">
        <v>11</v>
      </c>
      <c r="F37">
        <v>12</v>
      </c>
      <c r="G37">
        <v>16</v>
      </c>
      <c r="H37">
        <v>16</v>
      </c>
      <c r="I37">
        <v>16</v>
      </c>
      <c r="J37">
        <v>0</v>
      </c>
      <c r="K37">
        <v>56</v>
      </c>
      <c r="L37" t="s">
        <v>166</v>
      </c>
      <c r="M37" t="s">
        <v>166</v>
      </c>
      <c r="N37">
        <v>32</v>
      </c>
      <c r="O37">
        <v>17</v>
      </c>
      <c r="P37" s="3">
        <v>1.1026157407407406E-3</v>
      </c>
      <c r="Q37">
        <v>204.51300000000001</v>
      </c>
      <c r="R37">
        <v>11</v>
      </c>
    </row>
    <row r="38" spans="1:18" x14ac:dyDescent="0.3">
      <c r="A38">
        <v>23818</v>
      </c>
      <c r="B38">
        <v>990</v>
      </c>
      <c r="C38">
        <v>843</v>
      </c>
      <c r="D38">
        <v>5</v>
      </c>
      <c r="E38">
        <v>28</v>
      </c>
      <c r="F38">
        <v>11</v>
      </c>
      <c r="G38">
        <v>17</v>
      </c>
      <c r="H38">
        <v>17</v>
      </c>
      <c r="I38">
        <v>17</v>
      </c>
      <c r="J38">
        <v>0</v>
      </c>
      <c r="K38">
        <v>56</v>
      </c>
      <c r="L38" t="s">
        <v>166</v>
      </c>
      <c r="M38" t="s">
        <v>166</v>
      </c>
      <c r="N38">
        <v>42</v>
      </c>
      <c r="O38">
        <v>8</v>
      </c>
      <c r="P38" s="3">
        <v>1.0944791666666666E-3</v>
      </c>
      <c r="Q38">
        <v>206.03399999999999</v>
      </c>
      <c r="R38">
        <v>11</v>
      </c>
    </row>
    <row r="39" spans="1:18" x14ac:dyDescent="0.3">
      <c r="A39">
        <v>23819</v>
      </c>
      <c r="B39">
        <v>990</v>
      </c>
      <c r="C39">
        <v>8</v>
      </c>
      <c r="D39">
        <v>6</v>
      </c>
      <c r="E39">
        <v>7</v>
      </c>
      <c r="F39">
        <v>2</v>
      </c>
      <c r="G39" t="s">
        <v>166</v>
      </c>
      <c r="H39" t="s">
        <v>167</v>
      </c>
      <c r="I39">
        <v>18</v>
      </c>
      <c r="J39">
        <v>0</v>
      </c>
      <c r="K39">
        <v>35</v>
      </c>
      <c r="L39" t="s">
        <v>166</v>
      </c>
      <c r="M39" t="s">
        <v>166</v>
      </c>
      <c r="N39">
        <v>22</v>
      </c>
      <c r="O39">
        <v>6</v>
      </c>
      <c r="P39" s="3">
        <v>1.091863425925926E-3</v>
      </c>
      <c r="Q39">
        <v>206.52699999999999</v>
      </c>
      <c r="R39">
        <v>36</v>
      </c>
    </row>
    <row r="40" spans="1:18" x14ac:dyDescent="0.3">
      <c r="A40">
        <v>23820</v>
      </c>
      <c r="B40">
        <v>990</v>
      </c>
      <c r="C40">
        <v>830</v>
      </c>
      <c r="D40">
        <v>9</v>
      </c>
      <c r="E40">
        <v>33</v>
      </c>
      <c r="F40">
        <v>15</v>
      </c>
      <c r="G40" t="s">
        <v>166</v>
      </c>
      <c r="H40" t="s">
        <v>167</v>
      </c>
      <c r="I40">
        <v>19</v>
      </c>
      <c r="J40">
        <v>0</v>
      </c>
      <c r="K40">
        <v>3</v>
      </c>
      <c r="L40" t="s">
        <v>166</v>
      </c>
      <c r="M40" t="s">
        <v>166</v>
      </c>
      <c r="N40" t="s">
        <v>166</v>
      </c>
      <c r="O40">
        <v>0</v>
      </c>
      <c r="P40" t="s">
        <v>166</v>
      </c>
      <c r="Q40" t="s">
        <v>166</v>
      </c>
      <c r="R40">
        <v>29</v>
      </c>
    </row>
    <row r="41" spans="1:18" x14ac:dyDescent="0.3">
      <c r="A41">
        <v>23821</v>
      </c>
      <c r="B41">
        <v>990</v>
      </c>
      <c r="C41">
        <v>817</v>
      </c>
      <c r="D41">
        <v>9</v>
      </c>
      <c r="E41">
        <v>3</v>
      </c>
      <c r="F41">
        <v>4</v>
      </c>
      <c r="G41" t="s">
        <v>166</v>
      </c>
      <c r="H41" t="s">
        <v>167</v>
      </c>
      <c r="I41">
        <v>20</v>
      </c>
      <c r="J41">
        <v>0</v>
      </c>
      <c r="K41">
        <v>1</v>
      </c>
      <c r="L41" t="s">
        <v>166</v>
      </c>
      <c r="M41" t="s">
        <v>166</v>
      </c>
      <c r="N41" t="s">
        <v>166</v>
      </c>
      <c r="O41">
        <v>0</v>
      </c>
      <c r="P41" t="s">
        <v>166</v>
      </c>
      <c r="Q41" t="s">
        <v>166</v>
      </c>
      <c r="R41">
        <v>10</v>
      </c>
    </row>
    <row r="42" spans="1:18" x14ac:dyDescent="0.3">
      <c r="A42">
        <v>23822</v>
      </c>
      <c r="B42">
        <v>991</v>
      </c>
      <c r="C42">
        <v>817</v>
      </c>
      <c r="D42">
        <v>9</v>
      </c>
      <c r="E42">
        <v>3</v>
      </c>
      <c r="F42">
        <v>6</v>
      </c>
      <c r="G42">
        <v>1</v>
      </c>
      <c r="H42">
        <v>1</v>
      </c>
      <c r="I42">
        <v>1</v>
      </c>
      <c r="J42">
        <v>25</v>
      </c>
      <c r="K42">
        <v>56</v>
      </c>
      <c r="L42" s="3">
        <v>6.6393287037037035E-2</v>
      </c>
      <c r="M42">
        <v>5736380</v>
      </c>
      <c r="N42">
        <v>55</v>
      </c>
      <c r="O42">
        <v>1</v>
      </c>
      <c r="P42" s="3">
        <v>1.1086226851851851E-3</v>
      </c>
      <c r="Q42">
        <v>204.87100000000001</v>
      </c>
      <c r="R42">
        <v>1</v>
      </c>
    </row>
    <row r="43" spans="1:18" x14ac:dyDescent="0.3">
      <c r="A43">
        <v>23823</v>
      </c>
      <c r="B43">
        <v>991</v>
      </c>
      <c r="C43">
        <v>822</v>
      </c>
      <c r="D43">
        <v>131</v>
      </c>
      <c r="E43">
        <v>77</v>
      </c>
      <c r="F43">
        <v>3</v>
      </c>
      <c r="G43">
        <v>2</v>
      </c>
      <c r="H43">
        <v>2</v>
      </c>
      <c r="I43">
        <v>2</v>
      </c>
      <c r="J43">
        <v>18</v>
      </c>
      <c r="K43">
        <v>56</v>
      </c>
      <c r="L43">
        <v>8.8940000000000001</v>
      </c>
      <c r="M43">
        <v>5745274</v>
      </c>
      <c r="N43">
        <v>50</v>
      </c>
      <c r="O43">
        <v>6</v>
      </c>
      <c r="P43" s="3">
        <v>1.1225347222222222E-3</v>
      </c>
      <c r="Q43">
        <v>202.33199999999999</v>
      </c>
      <c r="R43">
        <v>1</v>
      </c>
    </row>
    <row r="44" spans="1:18" x14ac:dyDescent="0.3">
      <c r="A44">
        <v>23824</v>
      </c>
      <c r="B44">
        <v>991</v>
      </c>
      <c r="C44">
        <v>8</v>
      </c>
      <c r="D44">
        <v>6</v>
      </c>
      <c r="E44">
        <v>7</v>
      </c>
      <c r="F44">
        <v>2</v>
      </c>
      <c r="G44">
        <v>3</v>
      </c>
      <c r="H44">
        <v>3</v>
      </c>
      <c r="I44">
        <v>3</v>
      </c>
      <c r="J44">
        <v>15</v>
      </c>
      <c r="K44">
        <v>56</v>
      </c>
      <c r="L44">
        <v>9.6370000000000005</v>
      </c>
      <c r="M44">
        <v>5746017</v>
      </c>
      <c r="N44">
        <v>48</v>
      </c>
      <c r="O44">
        <v>3</v>
      </c>
      <c r="P44" s="3">
        <v>1.116388888888889E-3</v>
      </c>
      <c r="Q44">
        <v>203.446</v>
      </c>
      <c r="R44">
        <v>1</v>
      </c>
    </row>
    <row r="45" spans="1:18" x14ac:dyDescent="0.3">
      <c r="A45">
        <v>23825</v>
      </c>
      <c r="B45">
        <v>991</v>
      </c>
      <c r="C45">
        <v>1</v>
      </c>
      <c r="D45">
        <v>131</v>
      </c>
      <c r="E45">
        <v>44</v>
      </c>
      <c r="F45">
        <v>4</v>
      </c>
      <c r="G45">
        <v>4</v>
      </c>
      <c r="H45">
        <v>4</v>
      </c>
      <c r="I45">
        <v>4</v>
      </c>
      <c r="J45">
        <v>12</v>
      </c>
      <c r="K45">
        <v>56</v>
      </c>
      <c r="L45">
        <v>16.984999999999999</v>
      </c>
      <c r="M45">
        <v>5753365</v>
      </c>
      <c r="N45">
        <v>20</v>
      </c>
      <c r="O45">
        <v>4</v>
      </c>
      <c r="P45" s="3">
        <v>1.1212731481481482E-3</v>
      </c>
      <c r="Q45">
        <v>202.559</v>
      </c>
      <c r="R45">
        <v>1</v>
      </c>
    </row>
    <row r="46" spans="1:18" x14ac:dyDescent="0.3">
      <c r="A46">
        <v>23826</v>
      </c>
      <c r="B46">
        <v>991</v>
      </c>
      <c r="C46">
        <v>830</v>
      </c>
      <c r="D46">
        <v>9</v>
      </c>
      <c r="E46">
        <v>33</v>
      </c>
      <c r="F46">
        <v>5</v>
      </c>
      <c r="G46">
        <v>5</v>
      </c>
      <c r="H46">
        <v>5</v>
      </c>
      <c r="I46">
        <v>5</v>
      </c>
      <c r="J46">
        <v>10</v>
      </c>
      <c r="K46">
        <v>56</v>
      </c>
      <c r="L46">
        <v>20.436</v>
      </c>
      <c r="M46">
        <v>5756816</v>
      </c>
      <c r="N46">
        <v>50</v>
      </c>
      <c r="O46">
        <v>2</v>
      </c>
      <c r="P46" s="3">
        <v>1.1134953703703704E-3</v>
      </c>
      <c r="Q46">
        <v>203.97399999999999</v>
      </c>
      <c r="R46">
        <v>1</v>
      </c>
    </row>
    <row r="47" spans="1:18" x14ac:dyDescent="0.3">
      <c r="A47">
        <v>23827</v>
      </c>
      <c r="B47">
        <v>991</v>
      </c>
      <c r="C47">
        <v>807</v>
      </c>
      <c r="D47">
        <v>4</v>
      </c>
      <c r="E47">
        <v>27</v>
      </c>
      <c r="F47">
        <v>7</v>
      </c>
      <c r="G47">
        <v>6</v>
      </c>
      <c r="H47">
        <v>6</v>
      </c>
      <c r="I47">
        <v>6</v>
      </c>
      <c r="J47">
        <v>8</v>
      </c>
      <c r="K47">
        <v>56</v>
      </c>
      <c r="L47">
        <v>21.052</v>
      </c>
      <c r="M47">
        <v>5757432</v>
      </c>
      <c r="N47">
        <v>56</v>
      </c>
      <c r="O47">
        <v>5</v>
      </c>
      <c r="P47" s="3">
        <v>1.1213078703703704E-3</v>
      </c>
      <c r="Q47">
        <v>202.553</v>
      </c>
      <c r="R47">
        <v>1</v>
      </c>
    </row>
    <row r="48" spans="1:18" x14ac:dyDescent="0.3">
      <c r="A48">
        <v>23828</v>
      </c>
      <c r="B48">
        <v>991</v>
      </c>
      <c r="C48">
        <v>4</v>
      </c>
      <c r="D48">
        <v>1</v>
      </c>
      <c r="E48">
        <v>14</v>
      </c>
      <c r="F48">
        <v>13</v>
      </c>
      <c r="G48">
        <v>7</v>
      </c>
      <c r="H48">
        <v>7</v>
      </c>
      <c r="I48">
        <v>7</v>
      </c>
      <c r="J48">
        <v>6</v>
      </c>
      <c r="K48">
        <v>56</v>
      </c>
      <c r="L48">
        <v>30.638999999999999</v>
      </c>
      <c r="M48">
        <v>5767019</v>
      </c>
      <c r="N48">
        <v>56</v>
      </c>
      <c r="O48">
        <v>7</v>
      </c>
      <c r="P48" s="3">
        <v>1.1253935185185184E-3</v>
      </c>
      <c r="Q48">
        <v>201.81800000000001</v>
      </c>
      <c r="R48">
        <v>1</v>
      </c>
    </row>
    <row r="49" spans="1:18" x14ac:dyDescent="0.3">
      <c r="A49">
        <v>23829</v>
      </c>
      <c r="B49">
        <v>991</v>
      </c>
      <c r="C49">
        <v>20</v>
      </c>
      <c r="D49">
        <v>6</v>
      </c>
      <c r="E49">
        <v>5</v>
      </c>
      <c r="F49">
        <v>1</v>
      </c>
      <c r="G49">
        <v>8</v>
      </c>
      <c r="H49">
        <v>8</v>
      </c>
      <c r="I49">
        <v>8</v>
      </c>
      <c r="J49">
        <v>4</v>
      </c>
      <c r="K49">
        <v>56</v>
      </c>
      <c r="L49">
        <v>35.286000000000001</v>
      </c>
      <c r="M49">
        <v>5771666</v>
      </c>
      <c r="N49">
        <v>24</v>
      </c>
      <c r="O49">
        <v>9</v>
      </c>
      <c r="P49" s="3">
        <v>1.1282291666666665E-3</v>
      </c>
      <c r="Q49">
        <v>201.31100000000001</v>
      </c>
      <c r="R49">
        <v>1</v>
      </c>
    </row>
    <row r="50" spans="1:18" x14ac:dyDescent="0.3">
      <c r="A50">
        <v>23830</v>
      </c>
      <c r="B50">
        <v>991</v>
      </c>
      <c r="C50">
        <v>832</v>
      </c>
      <c r="D50">
        <v>4</v>
      </c>
      <c r="E50">
        <v>55</v>
      </c>
      <c r="F50">
        <v>9</v>
      </c>
      <c r="G50">
        <v>9</v>
      </c>
      <c r="H50">
        <v>9</v>
      </c>
      <c r="I50">
        <v>9</v>
      </c>
      <c r="J50">
        <v>2</v>
      </c>
      <c r="K50">
        <v>56</v>
      </c>
      <c r="L50">
        <v>35.762999999999998</v>
      </c>
      <c r="M50">
        <v>5772143</v>
      </c>
      <c r="N50">
        <v>54</v>
      </c>
      <c r="O50">
        <v>11</v>
      </c>
      <c r="P50" s="3">
        <v>1.1314120370370369E-3</v>
      </c>
      <c r="Q50">
        <v>200.744</v>
      </c>
      <c r="R50">
        <v>1</v>
      </c>
    </row>
    <row r="51" spans="1:18" x14ac:dyDescent="0.3">
      <c r="A51">
        <v>23831</v>
      </c>
      <c r="B51">
        <v>991</v>
      </c>
      <c r="C51">
        <v>825</v>
      </c>
      <c r="D51">
        <v>210</v>
      </c>
      <c r="E51">
        <v>20</v>
      </c>
      <c r="F51">
        <v>11</v>
      </c>
      <c r="G51">
        <v>10</v>
      </c>
      <c r="H51">
        <v>10</v>
      </c>
      <c r="I51">
        <v>10</v>
      </c>
      <c r="J51">
        <v>1</v>
      </c>
      <c r="K51">
        <v>56</v>
      </c>
      <c r="L51">
        <v>39.594000000000001</v>
      </c>
      <c r="M51">
        <v>5775974</v>
      </c>
      <c r="N51">
        <v>54</v>
      </c>
      <c r="O51">
        <v>14</v>
      </c>
      <c r="P51" s="3">
        <v>1.1360185185185186E-3</v>
      </c>
      <c r="Q51">
        <v>199.93</v>
      </c>
      <c r="R51">
        <v>1</v>
      </c>
    </row>
    <row r="52" spans="1:18" x14ac:dyDescent="0.3">
      <c r="A52">
        <v>23832</v>
      </c>
      <c r="B52">
        <v>991</v>
      </c>
      <c r="C52">
        <v>839</v>
      </c>
      <c r="D52">
        <v>10</v>
      </c>
      <c r="E52">
        <v>31</v>
      </c>
      <c r="F52">
        <v>12</v>
      </c>
      <c r="G52">
        <v>11</v>
      </c>
      <c r="H52">
        <v>11</v>
      </c>
      <c r="I52">
        <v>11</v>
      </c>
      <c r="J52">
        <v>0</v>
      </c>
      <c r="K52">
        <v>56</v>
      </c>
      <c r="L52">
        <v>44.05</v>
      </c>
      <c r="M52">
        <v>5780430</v>
      </c>
      <c r="N52">
        <v>47</v>
      </c>
      <c r="O52">
        <v>12</v>
      </c>
      <c r="P52" s="3">
        <v>1.1340856481481482E-3</v>
      </c>
      <c r="Q52">
        <v>200.27099999999999</v>
      </c>
      <c r="R52">
        <v>1</v>
      </c>
    </row>
    <row r="53" spans="1:18" x14ac:dyDescent="0.3">
      <c r="A53">
        <v>23833</v>
      </c>
      <c r="B53">
        <v>991</v>
      </c>
      <c r="C53">
        <v>815</v>
      </c>
      <c r="D53">
        <v>10</v>
      </c>
      <c r="E53">
        <v>11</v>
      </c>
      <c r="F53">
        <v>8</v>
      </c>
      <c r="G53">
        <v>12</v>
      </c>
      <c r="H53">
        <v>12</v>
      </c>
      <c r="I53">
        <v>12</v>
      </c>
      <c r="J53">
        <v>0</v>
      </c>
      <c r="K53">
        <v>56</v>
      </c>
      <c r="L53">
        <v>44.725000000000001</v>
      </c>
      <c r="M53">
        <v>5781105</v>
      </c>
      <c r="N53">
        <v>54</v>
      </c>
      <c r="O53">
        <v>10</v>
      </c>
      <c r="P53" s="3">
        <v>1.130474537037037E-3</v>
      </c>
      <c r="Q53">
        <v>200.911</v>
      </c>
      <c r="R53">
        <v>1</v>
      </c>
    </row>
    <row r="54" spans="1:18" x14ac:dyDescent="0.3">
      <c r="A54">
        <v>23834</v>
      </c>
      <c r="B54">
        <v>991</v>
      </c>
      <c r="C54">
        <v>838</v>
      </c>
      <c r="D54">
        <v>1</v>
      </c>
      <c r="E54">
        <v>2</v>
      </c>
      <c r="F54">
        <v>14</v>
      </c>
      <c r="G54">
        <v>13</v>
      </c>
      <c r="H54">
        <v>13</v>
      </c>
      <c r="I54">
        <v>13</v>
      </c>
      <c r="J54">
        <v>0</v>
      </c>
      <c r="K54">
        <v>56</v>
      </c>
      <c r="L54">
        <v>49.372999999999998</v>
      </c>
      <c r="M54">
        <v>5785753</v>
      </c>
      <c r="N54">
        <v>54</v>
      </c>
      <c r="O54">
        <v>13</v>
      </c>
      <c r="P54" s="3">
        <v>1.1358449074074075E-3</v>
      </c>
      <c r="Q54">
        <v>199.96100000000001</v>
      </c>
      <c r="R54">
        <v>1</v>
      </c>
    </row>
    <row r="55" spans="1:18" x14ac:dyDescent="0.3">
      <c r="A55">
        <v>23835</v>
      </c>
      <c r="B55">
        <v>991</v>
      </c>
      <c r="C55">
        <v>840</v>
      </c>
      <c r="D55">
        <v>3</v>
      </c>
      <c r="E55">
        <v>18</v>
      </c>
      <c r="F55">
        <v>18</v>
      </c>
      <c r="G55">
        <v>14</v>
      </c>
      <c r="H55">
        <v>14</v>
      </c>
      <c r="I55">
        <v>14</v>
      </c>
      <c r="J55">
        <v>0</v>
      </c>
      <c r="K55">
        <v>56</v>
      </c>
      <c r="L55">
        <v>55.49</v>
      </c>
      <c r="M55">
        <v>5791870</v>
      </c>
      <c r="N55">
        <v>54</v>
      </c>
      <c r="O55">
        <v>17</v>
      </c>
      <c r="P55" s="3">
        <v>1.1400462962962963E-3</v>
      </c>
      <c r="Q55">
        <v>199.22399999999999</v>
      </c>
      <c r="R55">
        <v>1</v>
      </c>
    </row>
    <row r="56" spans="1:18" x14ac:dyDescent="0.3">
      <c r="A56">
        <v>23836</v>
      </c>
      <c r="B56">
        <v>991</v>
      </c>
      <c r="C56">
        <v>845</v>
      </c>
      <c r="D56">
        <v>3</v>
      </c>
      <c r="E56">
        <v>35</v>
      </c>
      <c r="F56">
        <v>16</v>
      </c>
      <c r="G56">
        <v>15</v>
      </c>
      <c r="H56">
        <v>15</v>
      </c>
      <c r="I56">
        <v>15</v>
      </c>
      <c r="J56">
        <v>0</v>
      </c>
      <c r="K56">
        <v>56</v>
      </c>
      <c r="L56">
        <v>58.241</v>
      </c>
      <c r="M56">
        <v>5794621</v>
      </c>
      <c r="N56">
        <v>47</v>
      </c>
      <c r="O56">
        <v>18</v>
      </c>
      <c r="P56" s="3">
        <v>1.1414814814814816E-3</v>
      </c>
      <c r="Q56">
        <v>198.97300000000001</v>
      </c>
      <c r="R56">
        <v>1</v>
      </c>
    </row>
    <row r="57" spans="1:18" x14ac:dyDescent="0.3">
      <c r="A57">
        <v>23837</v>
      </c>
      <c r="B57">
        <v>991</v>
      </c>
      <c r="C57">
        <v>828</v>
      </c>
      <c r="D57">
        <v>15</v>
      </c>
      <c r="E57">
        <v>9</v>
      </c>
      <c r="F57">
        <v>20</v>
      </c>
      <c r="G57">
        <v>16</v>
      </c>
      <c r="H57">
        <v>16</v>
      </c>
      <c r="I57">
        <v>16</v>
      </c>
      <c r="J57">
        <v>0</v>
      </c>
      <c r="K57">
        <v>56</v>
      </c>
      <c r="L57" t="s">
        <v>171</v>
      </c>
      <c r="M57">
        <v>5798984</v>
      </c>
      <c r="N57">
        <v>52</v>
      </c>
      <c r="O57">
        <v>16</v>
      </c>
      <c r="P57" s="3">
        <v>1.1387268518518519E-3</v>
      </c>
      <c r="Q57">
        <v>199.45500000000001</v>
      </c>
      <c r="R57">
        <v>1</v>
      </c>
    </row>
    <row r="58" spans="1:18" x14ac:dyDescent="0.3">
      <c r="A58">
        <v>23838</v>
      </c>
      <c r="B58">
        <v>991</v>
      </c>
      <c r="C58">
        <v>154</v>
      </c>
      <c r="D58">
        <v>210</v>
      </c>
      <c r="E58">
        <v>8</v>
      </c>
      <c r="F58">
        <v>10</v>
      </c>
      <c r="G58">
        <v>17</v>
      </c>
      <c r="H58">
        <v>17</v>
      </c>
      <c r="I58">
        <v>17</v>
      </c>
      <c r="J58">
        <v>0</v>
      </c>
      <c r="K58">
        <v>56</v>
      </c>
      <c r="L58" t="s">
        <v>172</v>
      </c>
      <c r="M58">
        <v>5801676</v>
      </c>
      <c r="N58">
        <v>51</v>
      </c>
      <c r="O58">
        <v>8</v>
      </c>
      <c r="P58" s="3">
        <v>1.1274305555555556E-3</v>
      </c>
      <c r="Q58">
        <v>201.453</v>
      </c>
      <c r="R58">
        <v>1</v>
      </c>
    </row>
    <row r="59" spans="1:18" x14ac:dyDescent="0.3">
      <c r="A59">
        <v>23839</v>
      </c>
      <c r="B59">
        <v>991</v>
      </c>
      <c r="C59">
        <v>842</v>
      </c>
      <c r="D59">
        <v>5</v>
      </c>
      <c r="E59">
        <v>10</v>
      </c>
      <c r="F59">
        <v>17</v>
      </c>
      <c r="G59">
        <v>18</v>
      </c>
      <c r="H59">
        <v>18</v>
      </c>
      <c r="I59">
        <v>18</v>
      </c>
      <c r="J59">
        <v>0</v>
      </c>
      <c r="K59">
        <v>56</v>
      </c>
      <c r="L59" t="s">
        <v>173</v>
      </c>
      <c r="M59">
        <v>5802710</v>
      </c>
      <c r="N59">
        <v>54</v>
      </c>
      <c r="O59">
        <v>15</v>
      </c>
      <c r="P59" s="3">
        <v>1.1385069444444444E-3</v>
      </c>
      <c r="Q59">
        <v>199.49299999999999</v>
      </c>
      <c r="R59">
        <v>1</v>
      </c>
    </row>
    <row r="60" spans="1:18" x14ac:dyDescent="0.3">
      <c r="A60">
        <v>23840</v>
      </c>
      <c r="B60">
        <v>991</v>
      </c>
      <c r="C60">
        <v>844</v>
      </c>
      <c r="D60">
        <v>15</v>
      </c>
      <c r="E60">
        <v>16</v>
      </c>
      <c r="F60">
        <v>19</v>
      </c>
      <c r="G60">
        <v>19</v>
      </c>
      <c r="H60">
        <v>19</v>
      </c>
      <c r="I60">
        <v>19</v>
      </c>
      <c r="J60">
        <v>0</v>
      </c>
      <c r="K60">
        <v>56</v>
      </c>
      <c r="L60" t="s">
        <v>174</v>
      </c>
      <c r="M60">
        <v>5818955</v>
      </c>
      <c r="N60">
        <v>23</v>
      </c>
      <c r="O60">
        <v>19</v>
      </c>
      <c r="P60" s="3">
        <v>1.1436111111111111E-3</v>
      </c>
      <c r="Q60">
        <v>198.60300000000001</v>
      </c>
      <c r="R60">
        <v>1</v>
      </c>
    </row>
    <row r="61" spans="1:18" x14ac:dyDescent="0.3">
      <c r="A61">
        <v>23841</v>
      </c>
      <c r="B61">
        <v>991</v>
      </c>
      <c r="C61">
        <v>843</v>
      </c>
      <c r="D61">
        <v>5</v>
      </c>
      <c r="E61">
        <v>28</v>
      </c>
      <c r="F61">
        <v>15</v>
      </c>
      <c r="G61">
        <v>20</v>
      </c>
      <c r="H61">
        <v>20</v>
      </c>
      <c r="I61">
        <v>20</v>
      </c>
      <c r="J61">
        <v>0</v>
      </c>
      <c r="K61">
        <v>51</v>
      </c>
      <c r="L61" t="s">
        <v>166</v>
      </c>
      <c r="M61" t="s">
        <v>166</v>
      </c>
      <c r="N61">
        <v>50</v>
      </c>
      <c r="O61">
        <v>20</v>
      </c>
      <c r="P61" s="3">
        <v>1.1501851851851853E-3</v>
      </c>
      <c r="Q61">
        <v>197.46799999999999</v>
      </c>
      <c r="R61">
        <v>130</v>
      </c>
    </row>
    <row r="62" spans="1:18" x14ac:dyDescent="0.3">
      <c r="A62">
        <v>23842</v>
      </c>
      <c r="B62">
        <v>992</v>
      </c>
      <c r="C62">
        <v>1</v>
      </c>
      <c r="D62">
        <v>131</v>
      </c>
      <c r="E62">
        <v>44</v>
      </c>
      <c r="F62">
        <v>2</v>
      </c>
      <c r="G62">
        <v>1</v>
      </c>
      <c r="H62">
        <v>1</v>
      </c>
      <c r="I62">
        <v>1</v>
      </c>
      <c r="J62">
        <v>25</v>
      </c>
      <c r="K62">
        <v>51</v>
      </c>
      <c r="L62" s="3">
        <v>7.2040405092592588E-2</v>
      </c>
      <c r="M62">
        <v>6224291</v>
      </c>
      <c r="N62">
        <v>35</v>
      </c>
      <c r="O62">
        <v>2</v>
      </c>
      <c r="P62" s="3">
        <v>1.2200462962962963E-3</v>
      </c>
      <c r="Q62">
        <v>205.012</v>
      </c>
      <c r="R62">
        <v>1</v>
      </c>
    </row>
    <row r="63" spans="1:18" x14ac:dyDescent="0.3">
      <c r="A63">
        <v>23843</v>
      </c>
      <c r="B63">
        <v>992</v>
      </c>
      <c r="C63">
        <v>8</v>
      </c>
      <c r="D63">
        <v>6</v>
      </c>
      <c r="E63">
        <v>7</v>
      </c>
      <c r="F63">
        <v>6</v>
      </c>
      <c r="G63">
        <v>2</v>
      </c>
      <c r="H63">
        <v>2</v>
      </c>
      <c r="I63">
        <v>2</v>
      </c>
      <c r="J63">
        <v>18</v>
      </c>
      <c r="K63">
        <v>51</v>
      </c>
      <c r="L63">
        <v>2.46</v>
      </c>
      <c r="M63">
        <v>6226751</v>
      </c>
      <c r="N63">
        <v>50</v>
      </c>
      <c r="O63">
        <v>7</v>
      </c>
      <c r="P63" s="3">
        <v>1.2329050925925927E-3</v>
      </c>
      <c r="Q63">
        <v>202.874</v>
      </c>
      <c r="R63">
        <v>1</v>
      </c>
    </row>
    <row r="64" spans="1:18" x14ac:dyDescent="0.3">
      <c r="A64">
        <v>23844</v>
      </c>
      <c r="B64">
        <v>992</v>
      </c>
      <c r="C64">
        <v>815</v>
      </c>
      <c r="D64">
        <v>10</v>
      </c>
      <c r="E64">
        <v>11</v>
      </c>
      <c r="F64">
        <v>8</v>
      </c>
      <c r="G64">
        <v>3</v>
      </c>
      <c r="H64">
        <v>3</v>
      </c>
      <c r="I64">
        <v>3</v>
      </c>
      <c r="J64">
        <v>15</v>
      </c>
      <c r="K64">
        <v>51</v>
      </c>
      <c r="L64">
        <v>4.024</v>
      </c>
      <c r="M64">
        <v>6228315</v>
      </c>
      <c r="N64">
        <v>51</v>
      </c>
      <c r="O64">
        <v>6</v>
      </c>
      <c r="P64" s="3">
        <v>1.2292361111111111E-3</v>
      </c>
      <c r="Q64">
        <v>203.48</v>
      </c>
      <c r="R64">
        <v>1</v>
      </c>
    </row>
    <row r="65" spans="1:18" x14ac:dyDescent="0.3">
      <c r="A65">
        <v>23845</v>
      </c>
      <c r="B65">
        <v>992</v>
      </c>
      <c r="C65">
        <v>20</v>
      </c>
      <c r="D65">
        <v>6</v>
      </c>
      <c r="E65">
        <v>5</v>
      </c>
      <c r="F65">
        <v>1</v>
      </c>
      <c r="G65">
        <v>4</v>
      </c>
      <c r="H65">
        <v>4</v>
      </c>
      <c r="I65">
        <v>4</v>
      </c>
      <c r="J65">
        <v>12</v>
      </c>
      <c r="K65">
        <v>51</v>
      </c>
      <c r="L65">
        <v>5.3289999999999997</v>
      </c>
      <c r="M65">
        <v>6229620</v>
      </c>
      <c r="N65">
        <v>38</v>
      </c>
      <c r="O65">
        <v>4</v>
      </c>
      <c r="P65" s="3">
        <v>1.2214120370370371E-3</v>
      </c>
      <c r="Q65">
        <v>204.78299999999999</v>
      </c>
      <c r="R65">
        <v>1</v>
      </c>
    </row>
    <row r="66" spans="1:18" x14ac:dyDescent="0.3">
      <c r="A66">
        <v>23846</v>
      </c>
      <c r="B66">
        <v>992</v>
      </c>
      <c r="C66">
        <v>832</v>
      </c>
      <c r="D66">
        <v>4</v>
      </c>
      <c r="E66">
        <v>55</v>
      </c>
      <c r="F66">
        <v>9</v>
      </c>
      <c r="G66">
        <v>5</v>
      </c>
      <c r="H66">
        <v>5</v>
      </c>
      <c r="I66">
        <v>5</v>
      </c>
      <c r="J66">
        <v>10</v>
      </c>
      <c r="K66">
        <v>51</v>
      </c>
      <c r="L66">
        <v>7.5149999999999997</v>
      </c>
      <c r="M66">
        <v>6231806</v>
      </c>
      <c r="N66">
        <v>50</v>
      </c>
      <c r="O66">
        <v>9</v>
      </c>
      <c r="P66" s="3">
        <v>1.2367592592592593E-3</v>
      </c>
      <c r="Q66">
        <v>202.24199999999999</v>
      </c>
      <c r="R66">
        <v>1</v>
      </c>
    </row>
    <row r="67" spans="1:18" x14ac:dyDescent="0.3">
      <c r="A67">
        <v>23847</v>
      </c>
      <c r="B67">
        <v>992</v>
      </c>
      <c r="C67">
        <v>844</v>
      </c>
      <c r="D67">
        <v>15</v>
      </c>
      <c r="E67">
        <v>16</v>
      </c>
      <c r="F67">
        <v>13</v>
      </c>
      <c r="G67">
        <v>6</v>
      </c>
      <c r="H67">
        <v>6</v>
      </c>
      <c r="I67">
        <v>6</v>
      </c>
      <c r="J67">
        <v>8</v>
      </c>
      <c r="K67">
        <v>51</v>
      </c>
      <c r="L67">
        <v>9.1579999999999995</v>
      </c>
      <c r="M67">
        <v>6233449</v>
      </c>
      <c r="N67">
        <v>31</v>
      </c>
      <c r="O67">
        <v>11</v>
      </c>
      <c r="P67" s="3">
        <v>1.2430902777777776E-3</v>
      </c>
      <c r="Q67">
        <v>201.21199999999999</v>
      </c>
      <c r="R67">
        <v>1</v>
      </c>
    </row>
    <row r="68" spans="1:18" x14ac:dyDescent="0.3">
      <c r="A68">
        <v>23848</v>
      </c>
      <c r="B68">
        <v>992</v>
      </c>
      <c r="C68">
        <v>4</v>
      </c>
      <c r="D68">
        <v>1</v>
      </c>
      <c r="E68">
        <v>14</v>
      </c>
      <c r="F68">
        <v>12</v>
      </c>
      <c r="G68">
        <v>7</v>
      </c>
      <c r="H68">
        <v>7</v>
      </c>
      <c r="I68">
        <v>7</v>
      </c>
      <c r="J68">
        <v>6</v>
      </c>
      <c r="K68">
        <v>51</v>
      </c>
      <c r="L68">
        <v>10.930999999999999</v>
      </c>
      <c r="M68">
        <v>6235222</v>
      </c>
      <c r="N68">
        <v>32</v>
      </c>
      <c r="O68">
        <v>12</v>
      </c>
      <c r="P68" s="3">
        <v>1.2436226851851853E-3</v>
      </c>
      <c r="Q68">
        <v>201.126</v>
      </c>
      <c r="R68">
        <v>1</v>
      </c>
    </row>
    <row r="69" spans="1:18" x14ac:dyDescent="0.3">
      <c r="A69">
        <v>23849</v>
      </c>
      <c r="B69">
        <v>992</v>
      </c>
      <c r="C69">
        <v>840</v>
      </c>
      <c r="D69">
        <v>3</v>
      </c>
      <c r="E69">
        <v>18</v>
      </c>
      <c r="F69">
        <v>10</v>
      </c>
      <c r="G69">
        <v>8</v>
      </c>
      <c r="H69">
        <v>8</v>
      </c>
      <c r="I69">
        <v>8</v>
      </c>
      <c r="J69">
        <v>4</v>
      </c>
      <c r="K69">
        <v>51</v>
      </c>
      <c r="L69">
        <v>12.545999999999999</v>
      </c>
      <c r="M69">
        <v>6236837</v>
      </c>
      <c r="N69">
        <v>50</v>
      </c>
      <c r="O69">
        <v>8</v>
      </c>
      <c r="P69" s="3">
        <v>1.2362847222222222E-3</v>
      </c>
      <c r="Q69">
        <v>202.31899999999999</v>
      </c>
      <c r="R69">
        <v>1</v>
      </c>
    </row>
    <row r="70" spans="1:18" x14ac:dyDescent="0.3">
      <c r="A70">
        <v>23850</v>
      </c>
      <c r="B70">
        <v>992</v>
      </c>
      <c r="C70">
        <v>838</v>
      </c>
      <c r="D70">
        <v>1</v>
      </c>
      <c r="E70">
        <v>2</v>
      </c>
      <c r="F70">
        <v>16</v>
      </c>
      <c r="G70">
        <v>9</v>
      </c>
      <c r="H70">
        <v>9</v>
      </c>
      <c r="I70">
        <v>9</v>
      </c>
      <c r="J70">
        <v>2</v>
      </c>
      <c r="K70">
        <v>51</v>
      </c>
      <c r="L70">
        <v>14.151999999999999</v>
      </c>
      <c r="M70">
        <v>6238443</v>
      </c>
      <c r="N70">
        <v>50</v>
      </c>
      <c r="O70">
        <v>13</v>
      </c>
      <c r="P70" s="3">
        <v>1.2461342592592591E-3</v>
      </c>
      <c r="Q70">
        <v>200.72</v>
      </c>
      <c r="R70">
        <v>1</v>
      </c>
    </row>
    <row r="71" spans="1:18" x14ac:dyDescent="0.3">
      <c r="A71">
        <v>23851</v>
      </c>
      <c r="B71">
        <v>992</v>
      </c>
      <c r="C71">
        <v>843</v>
      </c>
      <c r="D71">
        <v>5</v>
      </c>
      <c r="E71">
        <v>28</v>
      </c>
      <c r="F71">
        <v>19</v>
      </c>
      <c r="G71">
        <v>10</v>
      </c>
      <c r="H71">
        <v>10</v>
      </c>
      <c r="I71">
        <v>10</v>
      </c>
      <c r="J71">
        <v>1</v>
      </c>
      <c r="K71">
        <v>51</v>
      </c>
      <c r="L71">
        <v>18.03</v>
      </c>
      <c r="M71">
        <v>6242321</v>
      </c>
      <c r="N71">
        <v>51</v>
      </c>
      <c r="O71">
        <v>17</v>
      </c>
      <c r="P71" s="3">
        <v>1.2533333333333333E-3</v>
      </c>
      <c r="Q71">
        <v>199.56700000000001</v>
      </c>
      <c r="R71">
        <v>1</v>
      </c>
    </row>
    <row r="72" spans="1:18" x14ac:dyDescent="0.3">
      <c r="A72">
        <v>23852</v>
      </c>
      <c r="B72">
        <v>992</v>
      </c>
      <c r="C72">
        <v>828</v>
      </c>
      <c r="D72">
        <v>15</v>
      </c>
      <c r="E72">
        <v>9</v>
      </c>
      <c r="F72">
        <v>18</v>
      </c>
      <c r="G72">
        <v>11</v>
      </c>
      <c r="H72">
        <v>11</v>
      </c>
      <c r="I72">
        <v>11</v>
      </c>
      <c r="J72">
        <v>0</v>
      </c>
      <c r="K72">
        <v>51</v>
      </c>
      <c r="L72">
        <v>18.512</v>
      </c>
      <c r="M72">
        <v>6242803</v>
      </c>
      <c r="N72">
        <v>51</v>
      </c>
      <c r="O72">
        <v>14</v>
      </c>
      <c r="P72" s="3">
        <v>1.2491319444444444E-3</v>
      </c>
      <c r="Q72">
        <v>200.239</v>
      </c>
      <c r="R72">
        <v>1</v>
      </c>
    </row>
    <row r="73" spans="1:18" x14ac:dyDescent="0.3">
      <c r="A73">
        <v>23853</v>
      </c>
      <c r="B73">
        <v>992</v>
      </c>
      <c r="C73">
        <v>842</v>
      </c>
      <c r="D73">
        <v>5</v>
      </c>
      <c r="E73">
        <v>10</v>
      </c>
      <c r="F73">
        <v>17</v>
      </c>
      <c r="G73">
        <v>12</v>
      </c>
      <c r="H73">
        <v>12</v>
      </c>
      <c r="I73">
        <v>12</v>
      </c>
      <c r="J73">
        <v>0</v>
      </c>
      <c r="K73">
        <v>51</v>
      </c>
      <c r="L73">
        <v>24.72</v>
      </c>
      <c r="M73">
        <v>6249011</v>
      </c>
      <c r="N73">
        <v>38</v>
      </c>
      <c r="O73">
        <v>15</v>
      </c>
      <c r="P73" s="3">
        <v>1.2504050925925927E-3</v>
      </c>
      <c r="Q73">
        <v>200.035</v>
      </c>
      <c r="R73">
        <v>1</v>
      </c>
    </row>
    <row r="74" spans="1:18" x14ac:dyDescent="0.3">
      <c r="A74">
        <v>23854</v>
      </c>
      <c r="B74">
        <v>992</v>
      </c>
      <c r="C74">
        <v>825</v>
      </c>
      <c r="D74">
        <v>210</v>
      </c>
      <c r="E74">
        <v>20</v>
      </c>
      <c r="F74">
        <v>15</v>
      </c>
      <c r="G74">
        <v>13</v>
      </c>
      <c r="H74">
        <v>13</v>
      </c>
      <c r="I74">
        <v>13</v>
      </c>
      <c r="J74">
        <v>0</v>
      </c>
      <c r="K74">
        <v>51</v>
      </c>
      <c r="L74">
        <v>40.662999999999997</v>
      </c>
      <c r="M74">
        <v>6264954</v>
      </c>
      <c r="N74">
        <v>35</v>
      </c>
      <c r="O74">
        <v>16</v>
      </c>
      <c r="P74" s="3">
        <v>1.2517939814814813E-3</v>
      </c>
      <c r="Q74">
        <v>199.81299999999999</v>
      </c>
      <c r="R74">
        <v>1</v>
      </c>
    </row>
    <row r="75" spans="1:18" x14ac:dyDescent="0.3">
      <c r="A75">
        <v>23855</v>
      </c>
      <c r="B75">
        <v>992</v>
      </c>
      <c r="C75">
        <v>822</v>
      </c>
      <c r="D75">
        <v>131</v>
      </c>
      <c r="E75">
        <v>77</v>
      </c>
      <c r="F75">
        <v>3</v>
      </c>
      <c r="G75" t="s">
        <v>166</v>
      </c>
      <c r="H75" t="s">
        <v>167</v>
      </c>
      <c r="I75">
        <v>14</v>
      </c>
      <c r="J75">
        <v>0</v>
      </c>
      <c r="K75">
        <v>48</v>
      </c>
      <c r="L75" t="s">
        <v>166</v>
      </c>
      <c r="M75" t="s">
        <v>166</v>
      </c>
      <c r="N75">
        <v>37</v>
      </c>
      <c r="O75">
        <v>1</v>
      </c>
      <c r="P75" s="3">
        <v>1.2170023148148149E-3</v>
      </c>
      <c r="Q75">
        <v>205.52500000000001</v>
      </c>
      <c r="R75">
        <v>29</v>
      </c>
    </row>
    <row r="76" spans="1:18" x14ac:dyDescent="0.3">
      <c r="A76">
        <v>23856</v>
      </c>
      <c r="B76">
        <v>992</v>
      </c>
      <c r="C76">
        <v>154</v>
      </c>
      <c r="D76">
        <v>210</v>
      </c>
      <c r="E76">
        <v>8</v>
      </c>
      <c r="F76">
        <v>20</v>
      </c>
      <c r="G76" t="s">
        <v>166</v>
      </c>
      <c r="H76" t="s">
        <v>167</v>
      </c>
      <c r="I76">
        <v>15</v>
      </c>
      <c r="J76">
        <v>0</v>
      </c>
      <c r="K76">
        <v>42</v>
      </c>
      <c r="L76" t="s">
        <v>166</v>
      </c>
      <c r="M76" t="s">
        <v>166</v>
      </c>
      <c r="N76">
        <v>34</v>
      </c>
      <c r="O76">
        <v>10</v>
      </c>
      <c r="P76" s="3">
        <v>1.2370370370370371E-3</v>
      </c>
      <c r="Q76">
        <v>202.196</v>
      </c>
      <c r="R76">
        <v>3</v>
      </c>
    </row>
    <row r="77" spans="1:18" x14ac:dyDescent="0.3">
      <c r="A77">
        <v>23857</v>
      </c>
      <c r="B77">
        <v>992</v>
      </c>
      <c r="C77">
        <v>830</v>
      </c>
      <c r="D77">
        <v>9</v>
      </c>
      <c r="E77">
        <v>33</v>
      </c>
      <c r="F77">
        <v>5</v>
      </c>
      <c r="G77" t="s">
        <v>166</v>
      </c>
      <c r="H77" t="s">
        <v>167</v>
      </c>
      <c r="I77">
        <v>16</v>
      </c>
      <c r="J77">
        <v>0</v>
      </c>
      <c r="K77">
        <v>39</v>
      </c>
      <c r="L77" t="s">
        <v>166</v>
      </c>
      <c r="M77" t="s">
        <v>166</v>
      </c>
      <c r="N77">
        <v>31</v>
      </c>
      <c r="O77">
        <v>5</v>
      </c>
      <c r="P77" s="3">
        <v>1.224201388888889E-3</v>
      </c>
      <c r="Q77">
        <v>204.316</v>
      </c>
      <c r="R77">
        <v>4</v>
      </c>
    </row>
    <row r="78" spans="1:18" x14ac:dyDescent="0.3">
      <c r="A78">
        <v>23858</v>
      </c>
      <c r="B78">
        <v>992</v>
      </c>
      <c r="C78">
        <v>817</v>
      </c>
      <c r="D78">
        <v>9</v>
      </c>
      <c r="E78">
        <v>3</v>
      </c>
      <c r="F78">
        <v>4</v>
      </c>
      <c r="G78" t="s">
        <v>166</v>
      </c>
      <c r="H78" t="s">
        <v>167</v>
      </c>
      <c r="I78">
        <v>17</v>
      </c>
      <c r="J78">
        <v>0</v>
      </c>
      <c r="K78">
        <v>39</v>
      </c>
      <c r="L78" t="s">
        <v>166</v>
      </c>
      <c r="M78" t="s">
        <v>166</v>
      </c>
      <c r="N78">
        <v>34</v>
      </c>
      <c r="O78">
        <v>3</v>
      </c>
      <c r="P78" s="3">
        <v>1.2201273148148147E-3</v>
      </c>
      <c r="Q78">
        <v>204.999</v>
      </c>
      <c r="R78">
        <v>4</v>
      </c>
    </row>
    <row r="79" spans="1:18" x14ac:dyDescent="0.3">
      <c r="A79">
        <v>23859</v>
      </c>
      <c r="B79">
        <v>992</v>
      </c>
      <c r="C79">
        <v>807</v>
      </c>
      <c r="D79">
        <v>4</v>
      </c>
      <c r="E79">
        <v>27</v>
      </c>
      <c r="F79">
        <v>14</v>
      </c>
      <c r="G79" t="s">
        <v>166</v>
      </c>
      <c r="H79" t="s">
        <v>167</v>
      </c>
      <c r="I79">
        <v>18</v>
      </c>
      <c r="J79">
        <v>0</v>
      </c>
      <c r="K79">
        <v>10</v>
      </c>
      <c r="L79" t="s">
        <v>166</v>
      </c>
      <c r="M79" t="s">
        <v>166</v>
      </c>
      <c r="N79">
        <v>10</v>
      </c>
      <c r="O79">
        <v>18</v>
      </c>
      <c r="P79" s="3">
        <v>1.2600347222222221E-3</v>
      </c>
      <c r="Q79">
        <v>198.506</v>
      </c>
      <c r="R79">
        <v>3</v>
      </c>
    </row>
    <row r="80" spans="1:18" x14ac:dyDescent="0.3">
      <c r="A80">
        <v>23860</v>
      </c>
      <c r="B80">
        <v>992</v>
      </c>
      <c r="C80">
        <v>839</v>
      </c>
      <c r="D80">
        <v>10</v>
      </c>
      <c r="E80">
        <v>31</v>
      </c>
      <c r="F80">
        <v>7</v>
      </c>
      <c r="G80" t="s">
        <v>166</v>
      </c>
      <c r="H80" t="s">
        <v>167</v>
      </c>
      <c r="I80">
        <v>19</v>
      </c>
      <c r="J80">
        <v>0</v>
      </c>
      <c r="K80">
        <v>0</v>
      </c>
      <c r="L80" t="s">
        <v>166</v>
      </c>
      <c r="M80" t="s">
        <v>166</v>
      </c>
      <c r="N80" t="s">
        <v>166</v>
      </c>
      <c r="O80">
        <v>0</v>
      </c>
      <c r="P80" t="s">
        <v>166</v>
      </c>
      <c r="Q80" t="s">
        <v>166</v>
      </c>
      <c r="R80">
        <v>4</v>
      </c>
    </row>
    <row r="81" spans="1:18" x14ac:dyDescent="0.3">
      <c r="A81">
        <v>23861</v>
      </c>
      <c r="B81">
        <v>992</v>
      </c>
      <c r="C81">
        <v>845</v>
      </c>
      <c r="D81">
        <v>3</v>
      </c>
      <c r="E81">
        <v>35</v>
      </c>
      <c r="F81">
        <v>11</v>
      </c>
      <c r="G81" t="s">
        <v>166</v>
      </c>
      <c r="H81" t="s">
        <v>167</v>
      </c>
      <c r="I81">
        <v>20</v>
      </c>
      <c r="J81">
        <v>0</v>
      </c>
      <c r="K81">
        <v>0</v>
      </c>
      <c r="L81" t="s">
        <v>166</v>
      </c>
      <c r="M81" t="s">
        <v>166</v>
      </c>
      <c r="N81" t="s">
        <v>166</v>
      </c>
      <c r="O81">
        <v>0</v>
      </c>
      <c r="P81" t="s">
        <v>166</v>
      </c>
      <c r="Q81" t="s">
        <v>166</v>
      </c>
      <c r="R81">
        <v>4</v>
      </c>
    </row>
    <row r="82" spans="1:18" x14ac:dyDescent="0.3">
      <c r="A82">
        <v>23862</v>
      </c>
      <c r="B82">
        <v>993</v>
      </c>
      <c r="C82">
        <v>1</v>
      </c>
      <c r="D82">
        <v>131</v>
      </c>
      <c r="E82">
        <v>44</v>
      </c>
      <c r="F82">
        <v>1</v>
      </c>
      <c r="G82">
        <v>1</v>
      </c>
      <c r="H82">
        <v>1</v>
      </c>
      <c r="I82">
        <v>1</v>
      </c>
      <c r="J82">
        <v>25</v>
      </c>
      <c r="K82">
        <v>66</v>
      </c>
      <c r="L82" s="3">
        <v>6.6319120370370369E-2</v>
      </c>
      <c r="M82">
        <v>5729972</v>
      </c>
      <c r="N82">
        <v>64</v>
      </c>
      <c r="O82">
        <v>3</v>
      </c>
      <c r="P82" s="3">
        <v>9.1589120370370381E-4</v>
      </c>
      <c r="Q82">
        <v>211.77</v>
      </c>
      <c r="R82">
        <v>1</v>
      </c>
    </row>
    <row r="83" spans="1:18" x14ac:dyDescent="0.3">
      <c r="A83">
        <v>23863</v>
      </c>
      <c r="B83">
        <v>993</v>
      </c>
      <c r="C83">
        <v>822</v>
      </c>
      <c r="D83">
        <v>131</v>
      </c>
      <c r="E83">
        <v>77</v>
      </c>
      <c r="F83">
        <v>2</v>
      </c>
      <c r="G83">
        <v>2</v>
      </c>
      <c r="H83">
        <v>2</v>
      </c>
      <c r="I83">
        <v>2</v>
      </c>
      <c r="J83">
        <v>18</v>
      </c>
      <c r="K83">
        <v>66</v>
      </c>
      <c r="L83">
        <v>20.593</v>
      </c>
      <c r="M83">
        <v>5750565</v>
      </c>
      <c r="N83">
        <v>56</v>
      </c>
      <c r="O83">
        <v>5</v>
      </c>
      <c r="P83" s="3">
        <v>9.1988425925925929E-4</v>
      </c>
      <c r="Q83">
        <v>210.85</v>
      </c>
      <c r="R83">
        <v>1</v>
      </c>
    </row>
    <row r="84" spans="1:18" x14ac:dyDescent="0.3">
      <c r="A84">
        <v>23864</v>
      </c>
      <c r="B84">
        <v>993</v>
      </c>
      <c r="C84">
        <v>830</v>
      </c>
      <c r="D84">
        <v>9</v>
      </c>
      <c r="E84">
        <v>33</v>
      </c>
      <c r="F84">
        <v>5</v>
      </c>
      <c r="G84">
        <v>3</v>
      </c>
      <c r="H84">
        <v>3</v>
      </c>
      <c r="I84">
        <v>3</v>
      </c>
      <c r="J84">
        <v>15</v>
      </c>
      <c r="K84">
        <v>66</v>
      </c>
      <c r="L84">
        <v>26.873000000000001</v>
      </c>
      <c r="M84">
        <v>5756845</v>
      </c>
      <c r="N84">
        <v>62</v>
      </c>
      <c r="O84">
        <v>4</v>
      </c>
      <c r="P84" s="3">
        <v>9.1923611111111112E-4</v>
      </c>
      <c r="Q84">
        <v>210.999</v>
      </c>
      <c r="R84">
        <v>1</v>
      </c>
    </row>
    <row r="85" spans="1:18" x14ac:dyDescent="0.3">
      <c r="A85">
        <v>23865</v>
      </c>
      <c r="B85">
        <v>993</v>
      </c>
      <c r="C85">
        <v>20</v>
      </c>
      <c r="D85">
        <v>6</v>
      </c>
      <c r="E85">
        <v>5</v>
      </c>
      <c r="F85">
        <v>3</v>
      </c>
      <c r="G85">
        <v>4</v>
      </c>
      <c r="H85">
        <v>4</v>
      </c>
      <c r="I85">
        <v>4</v>
      </c>
      <c r="J85">
        <v>12</v>
      </c>
      <c r="K85">
        <v>66</v>
      </c>
      <c r="L85">
        <v>27.584</v>
      </c>
      <c r="M85">
        <v>5757556</v>
      </c>
      <c r="N85">
        <v>61</v>
      </c>
      <c r="O85">
        <v>2</v>
      </c>
      <c r="P85" s="3">
        <v>9.1583333333333328E-4</v>
      </c>
      <c r="Q85">
        <v>211.78299999999999</v>
      </c>
      <c r="R85">
        <v>1</v>
      </c>
    </row>
    <row r="86" spans="1:18" x14ac:dyDescent="0.3">
      <c r="A86">
        <v>23866</v>
      </c>
      <c r="B86">
        <v>993</v>
      </c>
      <c r="C86">
        <v>817</v>
      </c>
      <c r="D86">
        <v>9</v>
      </c>
      <c r="E86">
        <v>3</v>
      </c>
      <c r="F86">
        <v>6</v>
      </c>
      <c r="G86">
        <v>5</v>
      </c>
      <c r="H86">
        <v>5</v>
      </c>
      <c r="I86">
        <v>5</v>
      </c>
      <c r="J86">
        <v>10</v>
      </c>
      <c r="K86">
        <v>66</v>
      </c>
      <c r="L86">
        <v>50.058</v>
      </c>
      <c r="M86">
        <v>5780030</v>
      </c>
      <c r="N86">
        <v>61</v>
      </c>
      <c r="O86">
        <v>1</v>
      </c>
      <c r="P86" s="3">
        <v>9.0788194444444456E-4</v>
      </c>
      <c r="Q86">
        <v>213.63800000000001</v>
      </c>
      <c r="R86">
        <v>1</v>
      </c>
    </row>
    <row r="87" spans="1:18" x14ac:dyDescent="0.3">
      <c r="A87">
        <v>23867</v>
      </c>
      <c r="B87">
        <v>993</v>
      </c>
      <c r="C87">
        <v>825</v>
      </c>
      <c r="D87">
        <v>210</v>
      </c>
      <c r="E87">
        <v>20</v>
      </c>
      <c r="F87">
        <v>7</v>
      </c>
      <c r="G87">
        <v>6</v>
      </c>
      <c r="H87">
        <v>6</v>
      </c>
      <c r="I87">
        <v>6</v>
      </c>
      <c r="J87">
        <v>8</v>
      </c>
      <c r="K87">
        <v>65</v>
      </c>
      <c r="L87" t="s">
        <v>166</v>
      </c>
      <c r="M87" t="s">
        <v>166</v>
      </c>
      <c r="N87">
        <v>64</v>
      </c>
      <c r="O87">
        <v>6</v>
      </c>
      <c r="P87" s="3">
        <v>9.2877314814814808E-4</v>
      </c>
      <c r="Q87">
        <v>208.83199999999999</v>
      </c>
      <c r="R87">
        <v>11</v>
      </c>
    </row>
    <row r="88" spans="1:18" x14ac:dyDescent="0.3">
      <c r="A88">
        <v>23868</v>
      </c>
      <c r="B88">
        <v>993</v>
      </c>
      <c r="C88">
        <v>832</v>
      </c>
      <c r="D88">
        <v>4</v>
      </c>
      <c r="E88">
        <v>55</v>
      </c>
      <c r="F88">
        <v>9</v>
      </c>
      <c r="G88">
        <v>7</v>
      </c>
      <c r="H88">
        <v>7</v>
      </c>
      <c r="I88">
        <v>7</v>
      </c>
      <c r="J88">
        <v>6</v>
      </c>
      <c r="K88">
        <v>65</v>
      </c>
      <c r="L88" t="s">
        <v>166</v>
      </c>
      <c r="M88" t="s">
        <v>166</v>
      </c>
      <c r="N88">
        <v>61</v>
      </c>
      <c r="O88">
        <v>9</v>
      </c>
      <c r="P88" s="3">
        <v>9.4124999999999992E-4</v>
      </c>
      <c r="Q88">
        <v>206.06399999999999</v>
      </c>
      <c r="R88">
        <v>11</v>
      </c>
    </row>
    <row r="89" spans="1:18" x14ac:dyDescent="0.3">
      <c r="A89">
        <v>23869</v>
      </c>
      <c r="B89">
        <v>993</v>
      </c>
      <c r="C89">
        <v>4</v>
      </c>
      <c r="D89">
        <v>1</v>
      </c>
      <c r="E89">
        <v>14</v>
      </c>
      <c r="F89">
        <v>8</v>
      </c>
      <c r="G89">
        <v>8</v>
      </c>
      <c r="H89">
        <v>8</v>
      </c>
      <c r="I89">
        <v>8</v>
      </c>
      <c r="J89">
        <v>4</v>
      </c>
      <c r="K89">
        <v>65</v>
      </c>
      <c r="L89" t="s">
        <v>166</v>
      </c>
      <c r="M89" t="s">
        <v>166</v>
      </c>
      <c r="N89">
        <v>64</v>
      </c>
      <c r="O89">
        <v>7</v>
      </c>
      <c r="P89" s="3">
        <v>9.3434027777777786E-4</v>
      </c>
      <c r="Q89">
        <v>207.58799999999999</v>
      </c>
      <c r="R89">
        <v>11</v>
      </c>
    </row>
    <row r="90" spans="1:18" x14ac:dyDescent="0.3">
      <c r="A90">
        <v>23870</v>
      </c>
      <c r="B90">
        <v>993</v>
      </c>
      <c r="C90">
        <v>815</v>
      </c>
      <c r="D90">
        <v>10</v>
      </c>
      <c r="E90">
        <v>11</v>
      </c>
      <c r="F90">
        <v>15</v>
      </c>
      <c r="G90">
        <v>9</v>
      </c>
      <c r="H90">
        <v>9</v>
      </c>
      <c r="I90">
        <v>9</v>
      </c>
      <c r="J90">
        <v>2</v>
      </c>
      <c r="K90">
        <v>64</v>
      </c>
      <c r="L90" t="s">
        <v>166</v>
      </c>
      <c r="M90" t="s">
        <v>166</v>
      </c>
      <c r="N90">
        <v>43</v>
      </c>
      <c r="O90">
        <v>8</v>
      </c>
      <c r="P90" s="3">
        <v>9.389814814814815E-4</v>
      </c>
      <c r="Q90">
        <v>206.56200000000001</v>
      </c>
      <c r="R90">
        <v>12</v>
      </c>
    </row>
    <row r="91" spans="1:18" x14ac:dyDescent="0.3">
      <c r="A91">
        <v>23871</v>
      </c>
      <c r="B91">
        <v>993</v>
      </c>
      <c r="C91">
        <v>844</v>
      </c>
      <c r="D91">
        <v>15</v>
      </c>
      <c r="E91">
        <v>16</v>
      </c>
      <c r="F91">
        <v>14</v>
      </c>
      <c r="G91">
        <v>10</v>
      </c>
      <c r="H91">
        <v>10</v>
      </c>
      <c r="I91">
        <v>10</v>
      </c>
      <c r="J91">
        <v>1</v>
      </c>
      <c r="K91">
        <v>64</v>
      </c>
      <c r="L91" t="s">
        <v>166</v>
      </c>
      <c r="M91" t="s">
        <v>166</v>
      </c>
      <c r="N91">
        <v>51</v>
      </c>
      <c r="O91">
        <v>14</v>
      </c>
      <c r="P91" s="3">
        <v>9.5048611111111115E-4</v>
      </c>
      <c r="Q91">
        <v>204.06200000000001</v>
      </c>
      <c r="R91">
        <v>12</v>
      </c>
    </row>
    <row r="92" spans="1:18" x14ac:dyDescent="0.3">
      <c r="A92">
        <v>23872</v>
      </c>
      <c r="B92">
        <v>993</v>
      </c>
      <c r="C92">
        <v>840</v>
      </c>
      <c r="D92">
        <v>3</v>
      </c>
      <c r="E92">
        <v>18</v>
      </c>
      <c r="F92">
        <v>18</v>
      </c>
      <c r="G92">
        <v>11</v>
      </c>
      <c r="H92">
        <v>11</v>
      </c>
      <c r="I92">
        <v>11</v>
      </c>
      <c r="J92">
        <v>0</v>
      </c>
      <c r="K92">
        <v>64</v>
      </c>
      <c r="L92" t="s">
        <v>166</v>
      </c>
      <c r="M92" t="s">
        <v>166</v>
      </c>
      <c r="N92">
        <v>60</v>
      </c>
      <c r="O92">
        <v>12</v>
      </c>
      <c r="P92" s="3">
        <v>9.5017361111111116E-4</v>
      </c>
      <c r="Q92">
        <v>204.12899999999999</v>
      </c>
      <c r="R92">
        <v>12</v>
      </c>
    </row>
    <row r="93" spans="1:18" x14ac:dyDescent="0.3">
      <c r="A93">
        <v>23873</v>
      </c>
      <c r="B93">
        <v>993</v>
      </c>
      <c r="C93">
        <v>843</v>
      </c>
      <c r="D93">
        <v>5</v>
      </c>
      <c r="E93">
        <v>28</v>
      </c>
      <c r="F93">
        <v>20</v>
      </c>
      <c r="G93">
        <v>12</v>
      </c>
      <c r="H93">
        <v>12</v>
      </c>
      <c r="I93">
        <v>12</v>
      </c>
      <c r="J93">
        <v>0</v>
      </c>
      <c r="K93">
        <v>64</v>
      </c>
      <c r="L93" t="s">
        <v>166</v>
      </c>
      <c r="M93" t="s">
        <v>166</v>
      </c>
      <c r="N93">
        <v>63</v>
      </c>
      <c r="O93">
        <v>10</v>
      </c>
      <c r="P93" s="3">
        <v>9.4258101851851849E-4</v>
      </c>
      <c r="Q93">
        <v>205.773</v>
      </c>
      <c r="R93">
        <v>12</v>
      </c>
    </row>
    <row r="94" spans="1:18" x14ac:dyDescent="0.3">
      <c r="A94">
        <v>23874</v>
      </c>
      <c r="B94">
        <v>993</v>
      </c>
      <c r="C94">
        <v>828</v>
      </c>
      <c r="D94">
        <v>15</v>
      </c>
      <c r="E94">
        <v>9</v>
      </c>
      <c r="F94">
        <v>17</v>
      </c>
      <c r="G94">
        <v>13</v>
      </c>
      <c r="H94">
        <v>13</v>
      </c>
      <c r="I94">
        <v>13</v>
      </c>
      <c r="J94">
        <v>0</v>
      </c>
      <c r="K94">
        <v>64</v>
      </c>
      <c r="L94" t="s">
        <v>166</v>
      </c>
      <c r="M94" t="s">
        <v>166</v>
      </c>
      <c r="N94">
        <v>50</v>
      </c>
      <c r="O94">
        <v>15</v>
      </c>
      <c r="P94" s="3">
        <v>9.5471064814814811E-4</v>
      </c>
      <c r="Q94">
        <v>203.15899999999999</v>
      </c>
      <c r="R94">
        <v>12</v>
      </c>
    </row>
    <row r="95" spans="1:18" x14ac:dyDescent="0.3">
      <c r="A95">
        <v>23875</v>
      </c>
      <c r="B95">
        <v>993</v>
      </c>
      <c r="C95">
        <v>845</v>
      </c>
      <c r="D95">
        <v>3</v>
      </c>
      <c r="E95">
        <v>35</v>
      </c>
      <c r="F95">
        <v>19</v>
      </c>
      <c r="G95">
        <v>14</v>
      </c>
      <c r="H95">
        <v>14</v>
      </c>
      <c r="I95">
        <v>14</v>
      </c>
      <c r="J95">
        <v>0</v>
      </c>
      <c r="K95">
        <v>63</v>
      </c>
      <c r="L95" t="s">
        <v>166</v>
      </c>
      <c r="M95" t="s">
        <v>166</v>
      </c>
      <c r="N95">
        <v>57</v>
      </c>
      <c r="O95">
        <v>17</v>
      </c>
      <c r="P95" s="3">
        <v>9.5694444444444462E-4</v>
      </c>
      <c r="Q95">
        <v>202.685</v>
      </c>
      <c r="R95">
        <v>13</v>
      </c>
    </row>
    <row r="96" spans="1:18" x14ac:dyDescent="0.3">
      <c r="A96">
        <v>23876</v>
      </c>
      <c r="B96">
        <v>993</v>
      </c>
      <c r="C96">
        <v>838</v>
      </c>
      <c r="D96">
        <v>1</v>
      </c>
      <c r="E96">
        <v>2</v>
      </c>
      <c r="F96">
        <v>11</v>
      </c>
      <c r="G96" t="s">
        <v>166</v>
      </c>
      <c r="H96" t="s">
        <v>167</v>
      </c>
      <c r="I96">
        <v>15</v>
      </c>
      <c r="J96">
        <v>0</v>
      </c>
      <c r="K96">
        <v>45</v>
      </c>
      <c r="L96" t="s">
        <v>166</v>
      </c>
      <c r="M96" t="s">
        <v>166</v>
      </c>
      <c r="N96">
        <v>38</v>
      </c>
      <c r="O96">
        <v>16</v>
      </c>
      <c r="P96" s="3">
        <v>9.5594907407407401E-4</v>
      </c>
      <c r="Q96">
        <v>202.89599999999999</v>
      </c>
      <c r="R96">
        <v>6</v>
      </c>
    </row>
    <row r="97" spans="1:18" x14ac:dyDescent="0.3">
      <c r="A97">
        <v>23877</v>
      </c>
      <c r="B97">
        <v>993</v>
      </c>
      <c r="C97">
        <v>839</v>
      </c>
      <c r="D97">
        <v>10</v>
      </c>
      <c r="E97">
        <v>31</v>
      </c>
      <c r="F97">
        <v>13</v>
      </c>
      <c r="G97" t="s">
        <v>166</v>
      </c>
      <c r="H97" t="s">
        <v>167</v>
      </c>
      <c r="I97">
        <v>16</v>
      </c>
      <c r="J97">
        <v>0</v>
      </c>
      <c r="K97">
        <v>38</v>
      </c>
      <c r="L97" t="s">
        <v>166</v>
      </c>
      <c r="M97" t="s">
        <v>166</v>
      </c>
      <c r="N97">
        <v>36</v>
      </c>
      <c r="O97">
        <v>13</v>
      </c>
      <c r="P97" s="3">
        <v>9.5042824074074073E-4</v>
      </c>
      <c r="Q97">
        <v>204.07400000000001</v>
      </c>
      <c r="R97">
        <v>44</v>
      </c>
    </row>
    <row r="98" spans="1:18" x14ac:dyDescent="0.3">
      <c r="A98">
        <v>23878</v>
      </c>
      <c r="B98">
        <v>993</v>
      </c>
      <c r="C98">
        <v>8</v>
      </c>
      <c r="D98">
        <v>6</v>
      </c>
      <c r="E98">
        <v>7</v>
      </c>
      <c r="F98">
        <v>4</v>
      </c>
      <c r="G98" t="s">
        <v>166</v>
      </c>
      <c r="H98" t="s">
        <v>167</v>
      </c>
      <c r="I98">
        <v>17</v>
      </c>
      <c r="J98">
        <v>0</v>
      </c>
      <c r="K98">
        <v>25</v>
      </c>
      <c r="L98" t="s">
        <v>166</v>
      </c>
      <c r="M98" t="s">
        <v>166</v>
      </c>
      <c r="N98">
        <v>23</v>
      </c>
      <c r="O98">
        <v>11</v>
      </c>
      <c r="P98" s="3">
        <v>9.4364583333333323E-4</v>
      </c>
      <c r="Q98">
        <v>205.541</v>
      </c>
      <c r="R98">
        <v>101</v>
      </c>
    </row>
    <row r="99" spans="1:18" x14ac:dyDescent="0.3">
      <c r="A99">
        <v>23879</v>
      </c>
      <c r="B99">
        <v>993</v>
      </c>
      <c r="C99">
        <v>154</v>
      </c>
      <c r="D99">
        <v>210</v>
      </c>
      <c r="E99">
        <v>8</v>
      </c>
      <c r="F99">
        <v>10</v>
      </c>
      <c r="G99" t="s">
        <v>166</v>
      </c>
      <c r="H99" t="s">
        <v>167</v>
      </c>
      <c r="I99">
        <v>18</v>
      </c>
      <c r="J99">
        <v>0</v>
      </c>
      <c r="K99">
        <v>0</v>
      </c>
      <c r="L99" t="s">
        <v>166</v>
      </c>
      <c r="M99" t="s">
        <v>166</v>
      </c>
      <c r="N99" t="s">
        <v>166</v>
      </c>
      <c r="O99">
        <v>0</v>
      </c>
      <c r="P99" t="s">
        <v>166</v>
      </c>
      <c r="Q99" t="s">
        <v>166</v>
      </c>
      <c r="R99">
        <v>4</v>
      </c>
    </row>
    <row r="100" spans="1:18" x14ac:dyDescent="0.3">
      <c r="A100">
        <v>23880</v>
      </c>
      <c r="B100">
        <v>993</v>
      </c>
      <c r="C100">
        <v>842</v>
      </c>
      <c r="D100">
        <v>5</v>
      </c>
      <c r="E100">
        <v>10</v>
      </c>
      <c r="F100">
        <v>12</v>
      </c>
      <c r="G100" t="s">
        <v>166</v>
      </c>
      <c r="H100" t="s">
        <v>167</v>
      </c>
      <c r="I100">
        <v>19</v>
      </c>
      <c r="J100">
        <v>0</v>
      </c>
      <c r="K100">
        <v>0</v>
      </c>
      <c r="L100" t="s">
        <v>166</v>
      </c>
      <c r="M100" t="s">
        <v>166</v>
      </c>
      <c r="N100" t="s">
        <v>166</v>
      </c>
      <c r="O100">
        <v>0</v>
      </c>
      <c r="P100" t="s">
        <v>166</v>
      </c>
      <c r="Q100" t="s">
        <v>166</v>
      </c>
      <c r="R100">
        <v>4</v>
      </c>
    </row>
    <row r="101" spans="1:18" x14ac:dyDescent="0.3">
      <c r="A101">
        <v>23881</v>
      </c>
      <c r="B101">
        <v>993</v>
      </c>
      <c r="C101">
        <v>807</v>
      </c>
      <c r="D101">
        <v>4</v>
      </c>
      <c r="E101">
        <v>27</v>
      </c>
      <c r="F101">
        <v>16</v>
      </c>
      <c r="G101" t="s">
        <v>166</v>
      </c>
      <c r="H101" t="s">
        <v>167</v>
      </c>
      <c r="I101">
        <v>20</v>
      </c>
      <c r="J101">
        <v>0</v>
      </c>
      <c r="K101">
        <v>0</v>
      </c>
      <c r="L101" t="s">
        <v>166</v>
      </c>
      <c r="M101" t="s">
        <v>166</v>
      </c>
      <c r="N101" t="s">
        <v>166</v>
      </c>
      <c r="O101">
        <v>0</v>
      </c>
      <c r="P101" t="s">
        <v>166</v>
      </c>
      <c r="Q101" t="s">
        <v>166</v>
      </c>
      <c r="R101">
        <v>4</v>
      </c>
    </row>
    <row r="102" spans="1:18" x14ac:dyDescent="0.3">
      <c r="A102">
        <v>23882</v>
      </c>
      <c r="B102">
        <v>994</v>
      </c>
      <c r="C102">
        <v>817</v>
      </c>
      <c r="D102">
        <v>9</v>
      </c>
      <c r="E102">
        <v>3</v>
      </c>
      <c r="F102">
        <v>1</v>
      </c>
      <c r="G102">
        <v>1</v>
      </c>
      <c r="H102">
        <v>1</v>
      </c>
      <c r="I102">
        <v>1</v>
      </c>
      <c r="J102">
        <v>25</v>
      </c>
      <c r="K102">
        <v>78</v>
      </c>
      <c r="L102" s="3">
        <v>7.1467673611111115E-2</v>
      </c>
      <c r="M102">
        <v>6174807</v>
      </c>
      <c r="N102">
        <v>13</v>
      </c>
      <c r="O102">
        <v>5</v>
      </c>
      <c r="P102" s="3">
        <v>8.7456018518518525E-4</v>
      </c>
      <c r="Q102">
        <v>158.98400000000001</v>
      </c>
      <c r="R102">
        <v>1</v>
      </c>
    </row>
    <row r="103" spans="1:18" x14ac:dyDescent="0.3">
      <c r="A103">
        <v>23883</v>
      </c>
      <c r="B103">
        <v>994</v>
      </c>
      <c r="C103">
        <v>20</v>
      </c>
      <c r="D103">
        <v>6</v>
      </c>
      <c r="E103">
        <v>5</v>
      </c>
      <c r="F103">
        <v>2</v>
      </c>
      <c r="G103">
        <v>2</v>
      </c>
      <c r="H103">
        <v>2</v>
      </c>
      <c r="I103">
        <v>2</v>
      </c>
      <c r="J103">
        <v>18</v>
      </c>
      <c r="K103">
        <v>78</v>
      </c>
      <c r="L103">
        <v>7.3360000000000003</v>
      </c>
      <c r="M103">
        <v>6182143</v>
      </c>
      <c r="N103">
        <v>14</v>
      </c>
      <c r="O103">
        <v>7</v>
      </c>
      <c r="P103" s="3">
        <v>8.8038194444444438E-4</v>
      </c>
      <c r="Q103">
        <v>157.93299999999999</v>
      </c>
      <c r="R103">
        <v>1</v>
      </c>
    </row>
    <row r="104" spans="1:18" x14ac:dyDescent="0.3">
      <c r="A104">
        <v>23884</v>
      </c>
      <c r="B104">
        <v>994</v>
      </c>
      <c r="C104">
        <v>1</v>
      </c>
      <c r="D104">
        <v>131</v>
      </c>
      <c r="E104">
        <v>44</v>
      </c>
      <c r="F104">
        <v>3</v>
      </c>
      <c r="G104">
        <v>3</v>
      </c>
      <c r="H104">
        <v>3</v>
      </c>
      <c r="I104">
        <v>3</v>
      </c>
      <c r="J104">
        <v>15</v>
      </c>
      <c r="K104">
        <v>78</v>
      </c>
      <c r="L104">
        <v>17.013000000000002</v>
      </c>
      <c r="M104">
        <v>6191820</v>
      </c>
      <c r="N104">
        <v>15</v>
      </c>
      <c r="O104">
        <v>8</v>
      </c>
      <c r="P104" s="3">
        <v>8.8275462962962971E-4</v>
      </c>
      <c r="Q104">
        <v>157.50800000000001</v>
      </c>
      <c r="R104">
        <v>1</v>
      </c>
    </row>
    <row r="105" spans="1:18" x14ac:dyDescent="0.3">
      <c r="A105">
        <v>23885</v>
      </c>
      <c r="B105">
        <v>994</v>
      </c>
      <c r="C105">
        <v>8</v>
      </c>
      <c r="D105">
        <v>6</v>
      </c>
      <c r="E105">
        <v>7</v>
      </c>
      <c r="F105">
        <v>4</v>
      </c>
      <c r="G105">
        <v>4</v>
      </c>
      <c r="H105">
        <v>4</v>
      </c>
      <c r="I105">
        <v>4</v>
      </c>
      <c r="J105">
        <v>12</v>
      </c>
      <c r="K105">
        <v>78</v>
      </c>
      <c r="L105">
        <v>18.126999999999999</v>
      </c>
      <c r="M105">
        <v>6192934</v>
      </c>
      <c r="N105">
        <v>13</v>
      </c>
      <c r="O105">
        <v>10</v>
      </c>
      <c r="P105" s="3">
        <v>8.8416666666666678E-4</v>
      </c>
      <c r="Q105">
        <v>157.25700000000001</v>
      </c>
      <c r="R105">
        <v>1</v>
      </c>
    </row>
    <row r="106" spans="1:18" x14ac:dyDescent="0.3">
      <c r="A106">
        <v>23886</v>
      </c>
      <c r="B106">
        <v>994</v>
      </c>
      <c r="C106">
        <v>822</v>
      </c>
      <c r="D106">
        <v>131</v>
      </c>
      <c r="E106">
        <v>77</v>
      </c>
      <c r="F106">
        <v>5</v>
      </c>
      <c r="G106">
        <v>5</v>
      </c>
      <c r="H106">
        <v>5</v>
      </c>
      <c r="I106">
        <v>5</v>
      </c>
      <c r="J106">
        <v>10</v>
      </c>
      <c r="K106">
        <v>78</v>
      </c>
      <c r="L106">
        <v>18.821999999999999</v>
      </c>
      <c r="M106">
        <v>6193629</v>
      </c>
      <c r="N106">
        <v>21</v>
      </c>
      <c r="O106">
        <v>9</v>
      </c>
      <c r="P106" s="3">
        <v>8.8324074074074075E-4</v>
      </c>
      <c r="Q106">
        <v>157.422</v>
      </c>
      <c r="R106">
        <v>1</v>
      </c>
    </row>
    <row r="107" spans="1:18" x14ac:dyDescent="0.3">
      <c r="A107">
        <v>23887</v>
      </c>
      <c r="B107">
        <v>994</v>
      </c>
      <c r="C107">
        <v>839</v>
      </c>
      <c r="D107">
        <v>10</v>
      </c>
      <c r="E107">
        <v>31</v>
      </c>
      <c r="F107">
        <v>6</v>
      </c>
      <c r="G107">
        <v>6</v>
      </c>
      <c r="H107">
        <v>6</v>
      </c>
      <c r="I107">
        <v>6</v>
      </c>
      <c r="J107">
        <v>8</v>
      </c>
      <c r="K107">
        <v>78</v>
      </c>
      <c r="L107">
        <v>23.667000000000002</v>
      </c>
      <c r="M107">
        <v>6198474</v>
      </c>
      <c r="N107">
        <v>63</v>
      </c>
      <c r="O107">
        <v>14</v>
      </c>
      <c r="P107" s="3">
        <v>8.9151620370370372E-4</v>
      </c>
      <c r="Q107">
        <v>155.96</v>
      </c>
      <c r="R107">
        <v>1</v>
      </c>
    </row>
    <row r="108" spans="1:18" x14ac:dyDescent="0.3">
      <c r="A108">
        <v>23888</v>
      </c>
      <c r="B108">
        <v>994</v>
      </c>
      <c r="C108">
        <v>842</v>
      </c>
      <c r="D108">
        <v>5</v>
      </c>
      <c r="E108">
        <v>10</v>
      </c>
      <c r="F108">
        <v>10</v>
      </c>
      <c r="G108">
        <v>7</v>
      </c>
      <c r="H108">
        <v>7</v>
      </c>
      <c r="I108">
        <v>7</v>
      </c>
      <c r="J108">
        <v>6</v>
      </c>
      <c r="K108">
        <v>78</v>
      </c>
      <c r="L108">
        <v>24.331</v>
      </c>
      <c r="M108">
        <v>6199138</v>
      </c>
      <c r="N108">
        <v>68</v>
      </c>
      <c r="O108">
        <v>15</v>
      </c>
      <c r="P108" s="3">
        <v>8.9234953703703709E-4</v>
      </c>
      <c r="Q108">
        <v>155.815</v>
      </c>
      <c r="R108">
        <v>1</v>
      </c>
    </row>
    <row r="109" spans="1:18" x14ac:dyDescent="0.3">
      <c r="A109">
        <v>23889</v>
      </c>
      <c r="B109">
        <v>994</v>
      </c>
      <c r="C109">
        <v>807</v>
      </c>
      <c r="D109">
        <v>4</v>
      </c>
      <c r="E109">
        <v>27</v>
      </c>
      <c r="F109">
        <v>11</v>
      </c>
      <c r="G109">
        <v>8</v>
      </c>
      <c r="H109">
        <v>8</v>
      </c>
      <c r="I109">
        <v>8</v>
      </c>
      <c r="J109">
        <v>4</v>
      </c>
      <c r="K109">
        <v>78</v>
      </c>
      <c r="L109">
        <v>24.838999999999999</v>
      </c>
      <c r="M109">
        <v>6199646</v>
      </c>
      <c r="N109">
        <v>57</v>
      </c>
      <c r="O109">
        <v>6</v>
      </c>
      <c r="P109" s="3">
        <v>8.8033564814814821E-4</v>
      </c>
      <c r="Q109">
        <v>157.941</v>
      </c>
      <c r="R109">
        <v>1</v>
      </c>
    </row>
    <row r="110" spans="1:18" x14ac:dyDescent="0.3">
      <c r="A110">
        <v>23890</v>
      </c>
      <c r="B110">
        <v>994</v>
      </c>
      <c r="C110">
        <v>830</v>
      </c>
      <c r="D110">
        <v>9</v>
      </c>
      <c r="E110">
        <v>33</v>
      </c>
      <c r="F110">
        <v>20</v>
      </c>
      <c r="G110">
        <v>9</v>
      </c>
      <c r="H110">
        <v>9</v>
      </c>
      <c r="I110">
        <v>9</v>
      </c>
      <c r="J110">
        <v>2</v>
      </c>
      <c r="K110">
        <v>78</v>
      </c>
      <c r="L110">
        <v>25.317</v>
      </c>
      <c r="M110">
        <v>6200124</v>
      </c>
      <c r="N110">
        <v>60</v>
      </c>
      <c r="O110">
        <v>1</v>
      </c>
      <c r="P110" s="3">
        <v>8.5949074074074085E-4</v>
      </c>
      <c r="Q110">
        <v>161.77199999999999</v>
      </c>
      <c r="R110">
        <v>1</v>
      </c>
    </row>
    <row r="111" spans="1:18" x14ac:dyDescent="0.3">
      <c r="A111">
        <v>23891</v>
      </c>
      <c r="B111">
        <v>994</v>
      </c>
      <c r="C111">
        <v>832</v>
      </c>
      <c r="D111">
        <v>4</v>
      </c>
      <c r="E111">
        <v>55</v>
      </c>
      <c r="F111">
        <v>8</v>
      </c>
      <c r="G111">
        <v>10</v>
      </c>
      <c r="H111">
        <v>10</v>
      </c>
      <c r="I111">
        <v>10</v>
      </c>
      <c r="J111">
        <v>1</v>
      </c>
      <c r="K111">
        <v>78</v>
      </c>
      <c r="L111" t="s">
        <v>175</v>
      </c>
      <c r="M111">
        <v>6243820</v>
      </c>
      <c r="N111">
        <v>19</v>
      </c>
      <c r="O111">
        <v>18</v>
      </c>
      <c r="P111" s="3">
        <v>8.9688657407407414E-4</v>
      </c>
      <c r="Q111">
        <v>155.02699999999999</v>
      </c>
      <c r="R111">
        <v>1</v>
      </c>
    </row>
    <row r="112" spans="1:18" x14ac:dyDescent="0.3">
      <c r="A112">
        <v>23892</v>
      </c>
      <c r="B112">
        <v>994</v>
      </c>
      <c r="C112">
        <v>828</v>
      </c>
      <c r="D112">
        <v>15</v>
      </c>
      <c r="E112">
        <v>9</v>
      </c>
      <c r="F112">
        <v>16</v>
      </c>
      <c r="G112">
        <v>11</v>
      </c>
      <c r="H112">
        <v>11</v>
      </c>
      <c r="I112">
        <v>11</v>
      </c>
      <c r="J112">
        <v>0</v>
      </c>
      <c r="K112">
        <v>78</v>
      </c>
      <c r="L112" t="s">
        <v>176</v>
      </c>
      <c r="M112">
        <v>6244671</v>
      </c>
      <c r="N112">
        <v>19</v>
      </c>
      <c r="O112">
        <v>12</v>
      </c>
      <c r="P112" s="3">
        <v>8.9046296296296302E-4</v>
      </c>
      <c r="Q112">
        <v>156.14500000000001</v>
      </c>
      <c r="R112">
        <v>1</v>
      </c>
    </row>
    <row r="113" spans="1:18" x14ac:dyDescent="0.3">
      <c r="A113">
        <v>23893</v>
      </c>
      <c r="B113">
        <v>994</v>
      </c>
      <c r="C113">
        <v>815</v>
      </c>
      <c r="D113">
        <v>10</v>
      </c>
      <c r="E113">
        <v>11</v>
      </c>
      <c r="F113">
        <v>9</v>
      </c>
      <c r="G113">
        <v>12</v>
      </c>
      <c r="H113">
        <v>12</v>
      </c>
      <c r="I113">
        <v>12</v>
      </c>
      <c r="J113">
        <v>0</v>
      </c>
      <c r="K113">
        <v>78</v>
      </c>
      <c r="L113" t="s">
        <v>177</v>
      </c>
      <c r="M113">
        <v>6245268</v>
      </c>
      <c r="N113">
        <v>24</v>
      </c>
      <c r="O113">
        <v>19</v>
      </c>
      <c r="P113" s="3">
        <v>8.9752314814814816E-4</v>
      </c>
      <c r="Q113">
        <v>154.917</v>
      </c>
      <c r="R113">
        <v>1</v>
      </c>
    </row>
    <row r="114" spans="1:18" x14ac:dyDescent="0.3">
      <c r="A114">
        <v>23894</v>
      </c>
      <c r="B114">
        <v>994</v>
      </c>
      <c r="C114">
        <v>825</v>
      </c>
      <c r="D114">
        <v>210</v>
      </c>
      <c r="E114">
        <v>20</v>
      </c>
      <c r="F114">
        <v>19</v>
      </c>
      <c r="G114">
        <v>13</v>
      </c>
      <c r="H114">
        <v>13</v>
      </c>
      <c r="I114">
        <v>13</v>
      </c>
      <c r="J114">
        <v>0</v>
      </c>
      <c r="K114">
        <v>78</v>
      </c>
      <c r="L114" t="s">
        <v>178</v>
      </c>
      <c r="M114">
        <v>6249630</v>
      </c>
      <c r="N114">
        <v>20</v>
      </c>
      <c r="O114">
        <v>17</v>
      </c>
      <c r="P114" s="3">
        <v>8.9671296296296287E-4</v>
      </c>
      <c r="Q114">
        <v>155.05699999999999</v>
      </c>
      <c r="R114">
        <v>1</v>
      </c>
    </row>
    <row r="115" spans="1:18" x14ac:dyDescent="0.3">
      <c r="A115">
        <v>23895</v>
      </c>
      <c r="B115">
        <v>994</v>
      </c>
      <c r="C115">
        <v>838</v>
      </c>
      <c r="D115">
        <v>1</v>
      </c>
      <c r="E115">
        <v>2</v>
      </c>
      <c r="F115">
        <v>12</v>
      </c>
      <c r="G115">
        <v>14</v>
      </c>
      <c r="H115">
        <v>14</v>
      </c>
      <c r="I115">
        <v>14</v>
      </c>
      <c r="J115">
        <v>0</v>
      </c>
      <c r="K115">
        <v>77</v>
      </c>
      <c r="L115" t="s">
        <v>166</v>
      </c>
      <c r="M115" t="s">
        <v>166</v>
      </c>
      <c r="N115">
        <v>76</v>
      </c>
      <c r="O115">
        <v>11</v>
      </c>
      <c r="P115" s="3">
        <v>8.8962962962962965E-4</v>
      </c>
      <c r="Q115">
        <v>156.291</v>
      </c>
      <c r="R115">
        <v>11</v>
      </c>
    </row>
    <row r="116" spans="1:18" x14ac:dyDescent="0.3">
      <c r="A116">
        <v>23896</v>
      </c>
      <c r="B116">
        <v>994</v>
      </c>
      <c r="C116">
        <v>154</v>
      </c>
      <c r="D116">
        <v>210</v>
      </c>
      <c r="E116">
        <v>8</v>
      </c>
      <c r="F116">
        <v>18</v>
      </c>
      <c r="G116">
        <v>15</v>
      </c>
      <c r="H116">
        <v>15</v>
      </c>
      <c r="I116">
        <v>15</v>
      </c>
      <c r="J116">
        <v>0</v>
      </c>
      <c r="K116">
        <v>77</v>
      </c>
      <c r="L116" t="s">
        <v>166</v>
      </c>
      <c r="M116" t="s">
        <v>166</v>
      </c>
      <c r="N116">
        <v>74</v>
      </c>
      <c r="O116">
        <v>2</v>
      </c>
      <c r="P116" s="3">
        <v>8.6599537037037038E-4</v>
      </c>
      <c r="Q116">
        <v>160.55699999999999</v>
      </c>
      <c r="R116">
        <v>11</v>
      </c>
    </row>
    <row r="117" spans="1:18" x14ac:dyDescent="0.3">
      <c r="A117">
        <v>23897</v>
      </c>
      <c r="B117">
        <v>994</v>
      </c>
      <c r="C117">
        <v>845</v>
      </c>
      <c r="D117">
        <v>3</v>
      </c>
      <c r="E117">
        <v>35</v>
      </c>
      <c r="F117">
        <v>13</v>
      </c>
      <c r="G117">
        <v>16</v>
      </c>
      <c r="H117">
        <v>16</v>
      </c>
      <c r="I117">
        <v>16</v>
      </c>
      <c r="J117">
        <v>0</v>
      </c>
      <c r="K117">
        <v>77</v>
      </c>
      <c r="L117" t="s">
        <v>166</v>
      </c>
      <c r="M117" t="s">
        <v>166</v>
      </c>
      <c r="N117">
        <v>75</v>
      </c>
      <c r="O117">
        <v>4</v>
      </c>
      <c r="P117" s="3">
        <v>8.7181712962962961E-4</v>
      </c>
      <c r="Q117">
        <v>159.48400000000001</v>
      </c>
      <c r="R117">
        <v>11</v>
      </c>
    </row>
    <row r="118" spans="1:18" x14ac:dyDescent="0.3">
      <c r="A118">
        <v>23898</v>
      </c>
      <c r="B118">
        <v>994</v>
      </c>
      <c r="C118">
        <v>840</v>
      </c>
      <c r="D118">
        <v>3</v>
      </c>
      <c r="E118">
        <v>18</v>
      </c>
      <c r="F118">
        <v>17</v>
      </c>
      <c r="G118">
        <v>17</v>
      </c>
      <c r="H118">
        <v>17</v>
      </c>
      <c r="I118">
        <v>17</v>
      </c>
      <c r="J118">
        <v>0</v>
      </c>
      <c r="K118">
        <v>76</v>
      </c>
      <c r="L118" t="s">
        <v>166</v>
      </c>
      <c r="M118" t="s">
        <v>166</v>
      </c>
      <c r="N118">
        <v>61</v>
      </c>
      <c r="O118">
        <v>3</v>
      </c>
      <c r="P118" s="3">
        <v>8.6740740740740745E-4</v>
      </c>
      <c r="Q118">
        <v>160.29499999999999</v>
      </c>
      <c r="R118">
        <v>12</v>
      </c>
    </row>
    <row r="119" spans="1:18" x14ac:dyDescent="0.3">
      <c r="A119">
        <v>23899</v>
      </c>
      <c r="B119">
        <v>994</v>
      </c>
      <c r="C119">
        <v>844</v>
      </c>
      <c r="D119">
        <v>15</v>
      </c>
      <c r="E119">
        <v>16</v>
      </c>
      <c r="F119">
        <v>14</v>
      </c>
      <c r="G119" t="s">
        <v>166</v>
      </c>
      <c r="H119" t="s">
        <v>167</v>
      </c>
      <c r="I119">
        <v>18</v>
      </c>
      <c r="J119">
        <v>0</v>
      </c>
      <c r="K119">
        <v>70</v>
      </c>
      <c r="L119" t="s">
        <v>166</v>
      </c>
      <c r="M119" t="s">
        <v>166</v>
      </c>
      <c r="N119">
        <v>17</v>
      </c>
      <c r="O119">
        <v>20</v>
      </c>
      <c r="P119" s="3">
        <v>8.9942129629629649E-4</v>
      </c>
      <c r="Q119">
        <v>154.59</v>
      </c>
      <c r="R119">
        <v>4</v>
      </c>
    </row>
    <row r="120" spans="1:18" x14ac:dyDescent="0.3">
      <c r="A120">
        <v>23900</v>
      </c>
      <c r="B120">
        <v>994</v>
      </c>
      <c r="C120">
        <v>843</v>
      </c>
      <c r="D120">
        <v>5</v>
      </c>
      <c r="E120">
        <v>28</v>
      </c>
      <c r="F120">
        <v>15</v>
      </c>
      <c r="G120" t="s">
        <v>166</v>
      </c>
      <c r="H120" t="s">
        <v>167</v>
      </c>
      <c r="I120">
        <v>19</v>
      </c>
      <c r="J120">
        <v>0</v>
      </c>
      <c r="K120">
        <v>70</v>
      </c>
      <c r="L120" t="s">
        <v>166</v>
      </c>
      <c r="M120" t="s">
        <v>166</v>
      </c>
      <c r="N120">
        <v>15</v>
      </c>
      <c r="O120">
        <v>16</v>
      </c>
      <c r="P120" s="3">
        <v>8.931944444444444E-4</v>
      </c>
      <c r="Q120">
        <v>155.667</v>
      </c>
      <c r="R120">
        <v>4</v>
      </c>
    </row>
    <row r="121" spans="1:18" x14ac:dyDescent="0.3">
      <c r="A121">
        <v>23901</v>
      </c>
      <c r="B121">
        <v>994</v>
      </c>
      <c r="C121">
        <v>4</v>
      </c>
      <c r="D121">
        <v>1</v>
      </c>
      <c r="E121">
        <v>14</v>
      </c>
      <c r="F121">
        <v>7</v>
      </c>
      <c r="G121" t="s">
        <v>166</v>
      </c>
      <c r="H121" t="s">
        <v>167</v>
      </c>
      <c r="I121">
        <v>20</v>
      </c>
      <c r="J121">
        <v>0</v>
      </c>
      <c r="K121">
        <v>52</v>
      </c>
      <c r="L121" t="s">
        <v>166</v>
      </c>
      <c r="M121" t="s">
        <v>166</v>
      </c>
      <c r="N121">
        <v>23</v>
      </c>
      <c r="O121">
        <v>13</v>
      </c>
      <c r="P121" s="3">
        <v>8.9141203703703702E-4</v>
      </c>
      <c r="Q121">
        <v>155.97900000000001</v>
      </c>
      <c r="R121">
        <v>6</v>
      </c>
    </row>
    <row r="122" spans="1:18" x14ac:dyDescent="0.3">
      <c r="A122">
        <v>23902</v>
      </c>
      <c r="B122">
        <v>995</v>
      </c>
      <c r="C122">
        <v>20</v>
      </c>
      <c r="D122">
        <v>6</v>
      </c>
      <c r="E122">
        <v>5</v>
      </c>
      <c r="F122">
        <v>1</v>
      </c>
      <c r="G122">
        <v>1</v>
      </c>
      <c r="H122">
        <v>1</v>
      </c>
      <c r="I122">
        <v>1</v>
      </c>
      <c r="J122">
        <v>25</v>
      </c>
      <c r="K122">
        <v>68</v>
      </c>
      <c r="L122" s="3">
        <v>6.1474270833333337E-2</v>
      </c>
      <c r="M122">
        <v>5311377</v>
      </c>
      <c r="N122">
        <v>57</v>
      </c>
      <c r="O122">
        <v>2</v>
      </c>
      <c r="P122" s="3">
        <v>8.5606481481481482E-4</v>
      </c>
      <c r="Q122">
        <v>212.26</v>
      </c>
      <c r="R122">
        <v>1</v>
      </c>
    </row>
    <row r="123" spans="1:18" x14ac:dyDescent="0.3">
      <c r="A123">
        <v>23903</v>
      </c>
      <c r="B123">
        <v>995</v>
      </c>
      <c r="C123">
        <v>822</v>
      </c>
      <c r="D123">
        <v>131</v>
      </c>
      <c r="E123">
        <v>77</v>
      </c>
      <c r="F123">
        <v>2</v>
      </c>
      <c r="G123">
        <v>2</v>
      </c>
      <c r="H123">
        <v>2</v>
      </c>
      <c r="I123">
        <v>2</v>
      </c>
      <c r="J123">
        <v>18</v>
      </c>
      <c r="K123">
        <v>68</v>
      </c>
      <c r="L123">
        <v>7.3760000000000003</v>
      </c>
      <c r="M123">
        <v>5318753</v>
      </c>
      <c r="N123">
        <v>51</v>
      </c>
      <c r="O123">
        <v>3</v>
      </c>
      <c r="P123" s="3">
        <v>8.5638888888888885E-4</v>
      </c>
      <c r="Q123">
        <v>212.179</v>
      </c>
      <c r="R123">
        <v>1</v>
      </c>
    </row>
    <row r="124" spans="1:18" x14ac:dyDescent="0.3">
      <c r="A124">
        <v>23904</v>
      </c>
      <c r="B124">
        <v>995</v>
      </c>
      <c r="C124">
        <v>830</v>
      </c>
      <c r="D124">
        <v>9</v>
      </c>
      <c r="E124">
        <v>33</v>
      </c>
      <c r="F124">
        <v>3</v>
      </c>
      <c r="G124">
        <v>3</v>
      </c>
      <c r="H124">
        <v>3</v>
      </c>
      <c r="I124">
        <v>3</v>
      </c>
      <c r="J124">
        <v>15</v>
      </c>
      <c r="K124">
        <v>68</v>
      </c>
      <c r="L124">
        <v>8.36</v>
      </c>
      <c r="M124">
        <v>5319737</v>
      </c>
      <c r="N124">
        <v>65</v>
      </c>
      <c r="O124">
        <v>1</v>
      </c>
      <c r="P124" s="3">
        <v>8.5490740740740753E-4</v>
      </c>
      <c r="Q124">
        <v>212.547</v>
      </c>
      <c r="R124">
        <v>1</v>
      </c>
    </row>
    <row r="125" spans="1:18" x14ac:dyDescent="0.3">
      <c r="A125">
        <v>23905</v>
      </c>
      <c r="B125">
        <v>995</v>
      </c>
      <c r="C125">
        <v>817</v>
      </c>
      <c r="D125">
        <v>9</v>
      </c>
      <c r="E125">
        <v>3</v>
      </c>
      <c r="F125">
        <v>6</v>
      </c>
      <c r="G125">
        <v>4</v>
      </c>
      <c r="H125">
        <v>4</v>
      </c>
      <c r="I125">
        <v>4</v>
      </c>
      <c r="J125">
        <v>12</v>
      </c>
      <c r="K125">
        <v>68</v>
      </c>
      <c r="L125">
        <v>20.891999999999999</v>
      </c>
      <c r="M125">
        <v>5332269</v>
      </c>
      <c r="N125">
        <v>59</v>
      </c>
      <c r="O125">
        <v>5</v>
      </c>
      <c r="P125" s="3">
        <v>8.583217592592593E-4</v>
      </c>
      <c r="Q125">
        <v>211.70099999999999</v>
      </c>
      <c r="R125">
        <v>1</v>
      </c>
    </row>
    <row r="126" spans="1:18" x14ac:dyDescent="0.3">
      <c r="A126">
        <v>23906</v>
      </c>
      <c r="B126">
        <v>995</v>
      </c>
      <c r="C126">
        <v>1</v>
      </c>
      <c r="D126">
        <v>131</v>
      </c>
      <c r="E126">
        <v>44</v>
      </c>
      <c r="F126">
        <v>4</v>
      </c>
      <c r="G126">
        <v>5</v>
      </c>
      <c r="H126">
        <v>5</v>
      </c>
      <c r="I126">
        <v>5</v>
      </c>
      <c r="J126">
        <v>10</v>
      </c>
      <c r="K126">
        <v>68</v>
      </c>
      <c r="L126">
        <v>21.559000000000001</v>
      </c>
      <c r="M126">
        <v>5332936</v>
      </c>
      <c r="N126">
        <v>66</v>
      </c>
      <c r="O126">
        <v>6</v>
      </c>
      <c r="P126" s="3">
        <v>8.5859953703703706E-4</v>
      </c>
      <c r="Q126">
        <v>211.63300000000001</v>
      </c>
      <c r="R126">
        <v>1</v>
      </c>
    </row>
    <row r="127" spans="1:18" x14ac:dyDescent="0.3">
      <c r="A127">
        <v>23907</v>
      </c>
      <c r="B127">
        <v>995</v>
      </c>
      <c r="C127">
        <v>8</v>
      </c>
      <c r="D127">
        <v>6</v>
      </c>
      <c r="E127">
        <v>7</v>
      </c>
      <c r="F127">
        <v>5</v>
      </c>
      <c r="G127">
        <v>6</v>
      </c>
      <c r="H127">
        <v>6</v>
      </c>
      <c r="I127">
        <v>6</v>
      </c>
      <c r="J127">
        <v>8</v>
      </c>
      <c r="K127">
        <v>68</v>
      </c>
      <c r="L127">
        <v>27.184000000000001</v>
      </c>
      <c r="M127">
        <v>5338561</v>
      </c>
      <c r="N127">
        <v>59</v>
      </c>
      <c r="O127">
        <v>4</v>
      </c>
      <c r="P127" s="3">
        <v>8.5734953703703711E-4</v>
      </c>
      <c r="Q127">
        <v>211.941</v>
      </c>
      <c r="R127">
        <v>1</v>
      </c>
    </row>
    <row r="128" spans="1:18" x14ac:dyDescent="0.3">
      <c r="A128">
        <v>23908</v>
      </c>
      <c r="B128">
        <v>995</v>
      </c>
      <c r="C128">
        <v>807</v>
      </c>
      <c r="D128">
        <v>4</v>
      </c>
      <c r="E128">
        <v>27</v>
      </c>
      <c r="F128">
        <v>7</v>
      </c>
      <c r="G128">
        <v>7</v>
      </c>
      <c r="H128">
        <v>7</v>
      </c>
      <c r="I128">
        <v>7</v>
      </c>
      <c r="J128">
        <v>6</v>
      </c>
      <c r="K128">
        <v>67</v>
      </c>
      <c r="L128" t="s">
        <v>166</v>
      </c>
      <c r="M128" t="s">
        <v>166</v>
      </c>
      <c r="N128">
        <v>64</v>
      </c>
      <c r="O128">
        <v>11</v>
      </c>
      <c r="P128" s="3">
        <v>8.7486111111111109E-4</v>
      </c>
      <c r="Q128">
        <v>207.69900000000001</v>
      </c>
      <c r="R128">
        <v>11</v>
      </c>
    </row>
    <row r="129" spans="1:18" x14ac:dyDescent="0.3">
      <c r="A129">
        <v>23909</v>
      </c>
      <c r="B129">
        <v>995</v>
      </c>
      <c r="C129">
        <v>832</v>
      </c>
      <c r="D129">
        <v>4</v>
      </c>
      <c r="E129">
        <v>55</v>
      </c>
      <c r="F129">
        <v>9</v>
      </c>
      <c r="G129">
        <v>8</v>
      </c>
      <c r="H129">
        <v>8</v>
      </c>
      <c r="I129">
        <v>8</v>
      </c>
      <c r="J129">
        <v>4</v>
      </c>
      <c r="K129">
        <v>67</v>
      </c>
      <c r="L129" t="s">
        <v>166</v>
      </c>
      <c r="M129" t="s">
        <v>166</v>
      </c>
      <c r="N129">
        <v>61</v>
      </c>
      <c r="O129">
        <v>13</v>
      </c>
      <c r="P129" s="3">
        <v>8.7576388888888871E-4</v>
      </c>
      <c r="Q129">
        <v>207.48500000000001</v>
      </c>
      <c r="R129">
        <v>11</v>
      </c>
    </row>
    <row r="130" spans="1:18" x14ac:dyDescent="0.3">
      <c r="A130">
        <v>23910</v>
      </c>
      <c r="B130">
        <v>995</v>
      </c>
      <c r="C130">
        <v>839</v>
      </c>
      <c r="D130">
        <v>10</v>
      </c>
      <c r="E130">
        <v>31</v>
      </c>
      <c r="F130">
        <v>8</v>
      </c>
      <c r="G130">
        <v>9</v>
      </c>
      <c r="H130">
        <v>9</v>
      </c>
      <c r="I130">
        <v>9</v>
      </c>
      <c r="J130">
        <v>2</v>
      </c>
      <c r="K130">
        <v>67</v>
      </c>
      <c r="L130" t="s">
        <v>166</v>
      </c>
      <c r="M130" t="s">
        <v>166</v>
      </c>
      <c r="N130">
        <v>61</v>
      </c>
      <c r="O130">
        <v>12</v>
      </c>
      <c r="P130" s="3">
        <v>8.7511574074074065E-4</v>
      </c>
      <c r="Q130">
        <v>207.63900000000001</v>
      </c>
      <c r="R130">
        <v>11</v>
      </c>
    </row>
    <row r="131" spans="1:18" x14ac:dyDescent="0.3">
      <c r="A131">
        <v>23911</v>
      </c>
      <c r="B131">
        <v>995</v>
      </c>
      <c r="C131">
        <v>844</v>
      </c>
      <c r="D131">
        <v>15</v>
      </c>
      <c r="E131">
        <v>16</v>
      </c>
      <c r="F131">
        <v>13</v>
      </c>
      <c r="G131">
        <v>10</v>
      </c>
      <c r="H131">
        <v>10</v>
      </c>
      <c r="I131">
        <v>10</v>
      </c>
      <c r="J131">
        <v>1</v>
      </c>
      <c r="K131">
        <v>67</v>
      </c>
      <c r="L131" t="s">
        <v>166</v>
      </c>
      <c r="M131" t="s">
        <v>166</v>
      </c>
      <c r="N131">
        <v>65</v>
      </c>
      <c r="O131">
        <v>10</v>
      </c>
      <c r="P131" s="3">
        <v>8.7361111111111114E-4</v>
      </c>
      <c r="Q131">
        <v>207.99600000000001</v>
      </c>
      <c r="R131">
        <v>11</v>
      </c>
    </row>
    <row r="132" spans="1:18" x14ac:dyDescent="0.3">
      <c r="A132">
        <v>23912</v>
      </c>
      <c r="B132">
        <v>995</v>
      </c>
      <c r="C132">
        <v>842</v>
      </c>
      <c r="D132">
        <v>5</v>
      </c>
      <c r="E132">
        <v>10</v>
      </c>
      <c r="F132">
        <v>16</v>
      </c>
      <c r="G132">
        <v>11</v>
      </c>
      <c r="H132">
        <v>11</v>
      </c>
      <c r="I132">
        <v>11</v>
      </c>
      <c r="J132">
        <v>0</v>
      </c>
      <c r="K132">
        <v>67</v>
      </c>
      <c r="L132" t="s">
        <v>166</v>
      </c>
      <c r="M132" t="s">
        <v>166</v>
      </c>
      <c r="N132">
        <v>67</v>
      </c>
      <c r="O132">
        <v>14</v>
      </c>
      <c r="P132" s="3">
        <v>8.7614583333333327E-4</v>
      </c>
      <c r="Q132">
        <v>207.39500000000001</v>
      </c>
      <c r="R132">
        <v>11</v>
      </c>
    </row>
    <row r="133" spans="1:18" x14ac:dyDescent="0.3">
      <c r="A133">
        <v>23913</v>
      </c>
      <c r="B133">
        <v>995</v>
      </c>
      <c r="C133">
        <v>154</v>
      </c>
      <c r="D133">
        <v>210</v>
      </c>
      <c r="E133">
        <v>8</v>
      </c>
      <c r="F133">
        <v>20</v>
      </c>
      <c r="G133">
        <v>12</v>
      </c>
      <c r="H133">
        <v>12</v>
      </c>
      <c r="I133">
        <v>12</v>
      </c>
      <c r="J133">
        <v>0</v>
      </c>
      <c r="K133">
        <v>67</v>
      </c>
      <c r="L133" t="s">
        <v>166</v>
      </c>
      <c r="M133" t="s">
        <v>166</v>
      </c>
      <c r="N133">
        <v>56</v>
      </c>
      <c r="O133">
        <v>9</v>
      </c>
      <c r="P133" s="3">
        <v>8.734953703703704E-4</v>
      </c>
      <c r="Q133">
        <v>208.024</v>
      </c>
      <c r="R133">
        <v>11</v>
      </c>
    </row>
    <row r="134" spans="1:18" x14ac:dyDescent="0.3">
      <c r="A134">
        <v>23914</v>
      </c>
      <c r="B134">
        <v>995</v>
      </c>
      <c r="C134">
        <v>825</v>
      </c>
      <c r="D134">
        <v>210</v>
      </c>
      <c r="E134">
        <v>20</v>
      </c>
      <c r="F134">
        <v>11</v>
      </c>
      <c r="G134">
        <v>13</v>
      </c>
      <c r="H134">
        <v>13</v>
      </c>
      <c r="I134">
        <v>13</v>
      </c>
      <c r="J134">
        <v>0</v>
      </c>
      <c r="K134">
        <v>67</v>
      </c>
      <c r="L134" t="s">
        <v>166</v>
      </c>
      <c r="M134" t="s">
        <v>166</v>
      </c>
      <c r="N134">
        <v>65</v>
      </c>
      <c r="O134">
        <v>8</v>
      </c>
      <c r="P134" s="3">
        <v>8.7269675925925926E-4</v>
      </c>
      <c r="Q134">
        <v>208.214</v>
      </c>
      <c r="R134">
        <v>11</v>
      </c>
    </row>
    <row r="135" spans="1:18" x14ac:dyDescent="0.3">
      <c r="A135">
        <v>23915</v>
      </c>
      <c r="B135">
        <v>995</v>
      </c>
      <c r="C135">
        <v>815</v>
      </c>
      <c r="D135">
        <v>10</v>
      </c>
      <c r="E135">
        <v>11</v>
      </c>
      <c r="F135">
        <v>10</v>
      </c>
      <c r="G135">
        <v>14</v>
      </c>
      <c r="H135">
        <v>14</v>
      </c>
      <c r="I135">
        <v>14</v>
      </c>
      <c r="J135">
        <v>0</v>
      </c>
      <c r="K135">
        <v>67</v>
      </c>
      <c r="L135" t="s">
        <v>166</v>
      </c>
      <c r="M135" t="s">
        <v>166</v>
      </c>
      <c r="N135">
        <v>64</v>
      </c>
      <c r="O135">
        <v>7</v>
      </c>
      <c r="P135" s="3">
        <v>8.6921296296296302E-4</v>
      </c>
      <c r="Q135">
        <v>209.04900000000001</v>
      </c>
      <c r="R135">
        <v>11</v>
      </c>
    </row>
    <row r="136" spans="1:18" x14ac:dyDescent="0.3">
      <c r="A136">
        <v>23916</v>
      </c>
      <c r="B136">
        <v>995</v>
      </c>
      <c r="C136">
        <v>828</v>
      </c>
      <c r="D136">
        <v>15</v>
      </c>
      <c r="E136">
        <v>9</v>
      </c>
      <c r="F136">
        <v>19</v>
      </c>
      <c r="G136">
        <v>15</v>
      </c>
      <c r="H136">
        <v>15</v>
      </c>
      <c r="I136">
        <v>15</v>
      </c>
      <c r="J136">
        <v>0</v>
      </c>
      <c r="K136">
        <v>66</v>
      </c>
      <c r="L136" t="s">
        <v>166</v>
      </c>
      <c r="M136" t="s">
        <v>166</v>
      </c>
      <c r="N136">
        <v>62</v>
      </c>
      <c r="O136">
        <v>18</v>
      </c>
      <c r="P136" s="3">
        <v>8.8429398148148145E-4</v>
      </c>
      <c r="Q136">
        <v>205.48400000000001</v>
      </c>
      <c r="R136">
        <v>12</v>
      </c>
    </row>
    <row r="137" spans="1:18" x14ac:dyDescent="0.3">
      <c r="A137">
        <v>23917</v>
      </c>
      <c r="B137">
        <v>995</v>
      </c>
      <c r="C137">
        <v>838</v>
      </c>
      <c r="D137">
        <v>1</v>
      </c>
      <c r="E137">
        <v>2</v>
      </c>
      <c r="F137">
        <v>15</v>
      </c>
      <c r="G137">
        <v>16</v>
      </c>
      <c r="H137">
        <v>16</v>
      </c>
      <c r="I137">
        <v>16</v>
      </c>
      <c r="J137">
        <v>0</v>
      </c>
      <c r="K137">
        <v>66</v>
      </c>
      <c r="L137" t="s">
        <v>166</v>
      </c>
      <c r="M137" t="s">
        <v>166</v>
      </c>
      <c r="N137">
        <v>55</v>
      </c>
      <c r="O137">
        <v>15</v>
      </c>
      <c r="P137" s="3">
        <v>8.7690972222222217E-4</v>
      </c>
      <c r="Q137">
        <v>207.214</v>
      </c>
      <c r="R137">
        <v>12</v>
      </c>
    </row>
    <row r="138" spans="1:18" x14ac:dyDescent="0.3">
      <c r="A138">
        <v>23918</v>
      </c>
      <c r="B138">
        <v>995</v>
      </c>
      <c r="C138">
        <v>845</v>
      </c>
      <c r="D138">
        <v>3</v>
      </c>
      <c r="E138">
        <v>35</v>
      </c>
      <c r="F138">
        <v>18</v>
      </c>
      <c r="G138">
        <v>17</v>
      </c>
      <c r="H138">
        <v>17</v>
      </c>
      <c r="I138">
        <v>17</v>
      </c>
      <c r="J138">
        <v>0</v>
      </c>
      <c r="K138">
        <v>66</v>
      </c>
      <c r="L138" t="s">
        <v>166</v>
      </c>
      <c r="M138" t="s">
        <v>166</v>
      </c>
      <c r="N138">
        <v>53</v>
      </c>
      <c r="O138">
        <v>16</v>
      </c>
      <c r="P138" s="3">
        <v>8.7875000000000008E-4</v>
      </c>
      <c r="Q138">
        <v>206.78</v>
      </c>
      <c r="R138">
        <v>12</v>
      </c>
    </row>
    <row r="139" spans="1:18" x14ac:dyDescent="0.3">
      <c r="A139">
        <v>23919</v>
      </c>
      <c r="B139">
        <v>995</v>
      </c>
      <c r="C139">
        <v>4</v>
      </c>
      <c r="D139">
        <v>1</v>
      </c>
      <c r="E139">
        <v>14</v>
      </c>
      <c r="F139">
        <v>14</v>
      </c>
      <c r="G139" t="s">
        <v>166</v>
      </c>
      <c r="H139" t="s">
        <v>167</v>
      </c>
      <c r="I139">
        <v>18</v>
      </c>
      <c r="J139">
        <v>0</v>
      </c>
      <c r="K139">
        <v>40</v>
      </c>
      <c r="L139" t="s">
        <v>166</v>
      </c>
      <c r="M139" t="s">
        <v>166</v>
      </c>
      <c r="N139">
        <v>33</v>
      </c>
      <c r="O139">
        <v>17</v>
      </c>
      <c r="P139" s="3">
        <v>8.8171296296296305E-4</v>
      </c>
      <c r="Q139">
        <v>206.08500000000001</v>
      </c>
      <c r="R139">
        <v>43</v>
      </c>
    </row>
    <row r="140" spans="1:18" x14ac:dyDescent="0.3">
      <c r="A140">
        <v>23920</v>
      </c>
      <c r="B140">
        <v>995</v>
      </c>
      <c r="C140">
        <v>843</v>
      </c>
      <c r="D140">
        <v>5</v>
      </c>
      <c r="E140">
        <v>28</v>
      </c>
      <c r="F140">
        <v>12</v>
      </c>
      <c r="G140" t="s">
        <v>166</v>
      </c>
      <c r="H140" t="s">
        <v>167</v>
      </c>
      <c r="I140">
        <v>19</v>
      </c>
      <c r="J140">
        <v>0</v>
      </c>
      <c r="K140">
        <v>0</v>
      </c>
      <c r="L140" t="s">
        <v>166</v>
      </c>
      <c r="M140" t="s">
        <v>166</v>
      </c>
      <c r="N140" t="s">
        <v>166</v>
      </c>
      <c r="O140">
        <v>0</v>
      </c>
      <c r="P140" t="s">
        <v>166</v>
      </c>
      <c r="Q140" t="s">
        <v>166</v>
      </c>
      <c r="R140">
        <v>4</v>
      </c>
    </row>
    <row r="141" spans="1:18" x14ac:dyDescent="0.3">
      <c r="A141">
        <v>23921</v>
      </c>
      <c r="B141">
        <v>995</v>
      </c>
      <c r="C141">
        <v>840</v>
      </c>
      <c r="D141">
        <v>3</v>
      </c>
      <c r="E141">
        <v>18</v>
      </c>
      <c r="F141">
        <v>17</v>
      </c>
      <c r="G141" t="s">
        <v>166</v>
      </c>
      <c r="H141" t="s">
        <v>167</v>
      </c>
      <c r="I141">
        <v>20</v>
      </c>
      <c r="J141">
        <v>0</v>
      </c>
      <c r="K141">
        <v>0</v>
      </c>
      <c r="L141" t="s">
        <v>166</v>
      </c>
      <c r="M141" t="s">
        <v>166</v>
      </c>
      <c r="N141" t="s">
        <v>166</v>
      </c>
      <c r="O141">
        <v>0</v>
      </c>
      <c r="P141" t="s">
        <v>166</v>
      </c>
      <c r="Q141" t="s">
        <v>166</v>
      </c>
      <c r="R141">
        <v>4</v>
      </c>
    </row>
    <row r="142" spans="1:18" x14ac:dyDescent="0.3">
      <c r="A142">
        <v>23922</v>
      </c>
      <c r="B142">
        <v>996</v>
      </c>
      <c r="C142">
        <v>1</v>
      </c>
      <c r="D142">
        <v>131</v>
      </c>
      <c r="E142">
        <v>44</v>
      </c>
      <c r="F142">
        <v>1</v>
      </c>
      <c r="G142">
        <v>1</v>
      </c>
      <c r="H142">
        <v>1</v>
      </c>
      <c r="I142">
        <v>1</v>
      </c>
      <c r="J142">
        <v>25</v>
      </c>
      <c r="K142">
        <v>53</v>
      </c>
      <c r="L142" s="3">
        <v>6.2631770833333336E-2</v>
      </c>
      <c r="M142">
        <v>5411385</v>
      </c>
      <c r="N142">
        <v>49</v>
      </c>
      <c r="O142">
        <v>5</v>
      </c>
      <c r="P142" s="3">
        <v>1.0938541666666668E-3</v>
      </c>
      <c r="Q142">
        <v>222.53100000000001</v>
      </c>
      <c r="R142">
        <v>1</v>
      </c>
    </row>
    <row r="143" spans="1:18" x14ac:dyDescent="0.3">
      <c r="A143">
        <v>23923</v>
      </c>
      <c r="B143">
        <v>996</v>
      </c>
      <c r="C143">
        <v>830</v>
      </c>
      <c r="D143">
        <v>9</v>
      </c>
      <c r="E143">
        <v>33</v>
      </c>
      <c r="F143">
        <v>4</v>
      </c>
      <c r="G143">
        <v>2</v>
      </c>
      <c r="H143">
        <v>2</v>
      </c>
      <c r="I143">
        <v>2</v>
      </c>
      <c r="J143">
        <v>18</v>
      </c>
      <c r="K143">
        <v>53</v>
      </c>
      <c r="L143">
        <v>7.09</v>
      </c>
      <c r="M143">
        <v>5418475</v>
      </c>
      <c r="N143">
        <v>47</v>
      </c>
      <c r="O143">
        <v>2</v>
      </c>
      <c r="P143" s="3">
        <v>1.0911458333333333E-3</v>
      </c>
      <c r="Q143">
        <v>223.083</v>
      </c>
      <c r="R143">
        <v>1</v>
      </c>
    </row>
    <row r="144" spans="1:18" x14ac:dyDescent="0.3">
      <c r="A144">
        <v>23924</v>
      </c>
      <c r="B144">
        <v>996</v>
      </c>
      <c r="C144">
        <v>8</v>
      </c>
      <c r="D144">
        <v>6</v>
      </c>
      <c r="E144">
        <v>7</v>
      </c>
      <c r="F144">
        <v>6</v>
      </c>
      <c r="G144">
        <v>3</v>
      </c>
      <c r="H144">
        <v>3</v>
      </c>
      <c r="I144">
        <v>3</v>
      </c>
      <c r="J144">
        <v>15</v>
      </c>
      <c r="K144">
        <v>53</v>
      </c>
      <c r="L144">
        <v>25.888000000000002</v>
      </c>
      <c r="M144">
        <v>5437273</v>
      </c>
      <c r="N144">
        <v>48</v>
      </c>
      <c r="O144">
        <v>3</v>
      </c>
      <c r="P144" s="3">
        <v>1.0925694444444444E-3</v>
      </c>
      <c r="Q144">
        <v>222.792</v>
      </c>
      <c r="R144">
        <v>1</v>
      </c>
    </row>
    <row r="145" spans="1:18" x14ac:dyDescent="0.3">
      <c r="A145">
        <v>23925</v>
      </c>
      <c r="B145">
        <v>996</v>
      </c>
      <c r="C145">
        <v>817</v>
      </c>
      <c r="D145">
        <v>9</v>
      </c>
      <c r="E145">
        <v>3</v>
      </c>
      <c r="F145">
        <v>5</v>
      </c>
      <c r="G145">
        <v>4</v>
      </c>
      <c r="H145">
        <v>4</v>
      </c>
      <c r="I145">
        <v>4</v>
      </c>
      <c r="J145">
        <v>12</v>
      </c>
      <c r="K145">
        <v>53</v>
      </c>
      <c r="L145">
        <v>34.735999999999997</v>
      </c>
      <c r="M145">
        <v>5446121</v>
      </c>
      <c r="N145">
        <v>37</v>
      </c>
      <c r="O145">
        <v>7</v>
      </c>
      <c r="P145" s="3">
        <v>1.1039583333333333E-3</v>
      </c>
      <c r="Q145">
        <v>220.494</v>
      </c>
      <c r="R145">
        <v>1</v>
      </c>
    </row>
    <row r="146" spans="1:18" x14ac:dyDescent="0.3">
      <c r="A146">
        <v>23926</v>
      </c>
      <c r="B146">
        <v>996</v>
      </c>
      <c r="C146">
        <v>20</v>
      </c>
      <c r="D146">
        <v>6</v>
      </c>
      <c r="E146">
        <v>5</v>
      </c>
      <c r="F146">
        <v>3</v>
      </c>
      <c r="G146">
        <v>5</v>
      </c>
      <c r="H146">
        <v>5</v>
      </c>
      <c r="I146">
        <v>5</v>
      </c>
      <c r="J146">
        <v>10</v>
      </c>
      <c r="K146">
        <v>53</v>
      </c>
      <c r="L146" t="s">
        <v>179</v>
      </c>
      <c r="M146">
        <v>5473320</v>
      </c>
      <c r="N146">
        <v>42</v>
      </c>
      <c r="O146">
        <v>4</v>
      </c>
      <c r="P146" s="3">
        <v>1.0935763888888889E-3</v>
      </c>
      <c r="Q146">
        <v>222.58699999999999</v>
      </c>
      <c r="R146">
        <v>1</v>
      </c>
    </row>
    <row r="147" spans="1:18" x14ac:dyDescent="0.3">
      <c r="A147">
        <v>23927</v>
      </c>
      <c r="B147">
        <v>996</v>
      </c>
      <c r="C147">
        <v>825</v>
      </c>
      <c r="D147">
        <v>210</v>
      </c>
      <c r="E147">
        <v>20</v>
      </c>
      <c r="F147">
        <v>9</v>
      </c>
      <c r="G147">
        <v>6</v>
      </c>
      <c r="H147">
        <v>6</v>
      </c>
      <c r="I147">
        <v>6</v>
      </c>
      <c r="J147">
        <v>8</v>
      </c>
      <c r="K147">
        <v>53</v>
      </c>
      <c r="L147" t="s">
        <v>180</v>
      </c>
      <c r="M147">
        <v>5490749</v>
      </c>
      <c r="N147">
        <v>50</v>
      </c>
      <c r="O147">
        <v>8</v>
      </c>
      <c r="P147" s="3">
        <v>1.1044560185185185E-3</v>
      </c>
      <c r="Q147">
        <v>220.39500000000001</v>
      </c>
      <c r="R147">
        <v>1</v>
      </c>
    </row>
    <row r="148" spans="1:18" x14ac:dyDescent="0.3">
      <c r="A148">
        <v>23928</v>
      </c>
      <c r="B148">
        <v>996</v>
      </c>
      <c r="C148">
        <v>822</v>
      </c>
      <c r="D148">
        <v>131</v>
      </c>
      <c r="E148">
        <v>77</v>
      </c>
      <c r="F148">
        <v>2</v>
      </c>
      <c r="G148">
        <v>7</v>
      </c>
      <c r="H148">
        <v>7</v>
      </c>
      <c r="I148">
        <v>7</v>
      </c>
      <c r="J148">
        <v>6</v>
      </c>
      <c r="K148">
        <v>53</v>
      </c>
      <c r="L148" t="s">
        <v>181</v>
      </c>
      <c r="M148">
        <v>5492017</v>
      </c>
      <c r="N148">
        <v>41</v>
      </c>
      <c r="O148">
        <v>1</v>
      </c>
      <c r="P148" s="3">
        <v>1.0905671296296295E-3</v>
      </c>
      <c r="Q148">
        <v>223.20099999999999</v>
      </c>
      <c r="R148">
        <v>1</v>
      </c>
    </row>
    <row r="149" spans="1:18" x14ac:dyDescent="0.3">
      <c r="A149">
        <v>23929</v>
      </c>
      <c r="B149">
        <v>996</v>
      </c>
      <c r="C149">
        <v>832</v>
      </c>
      <c r="D149">
        <v>4</v>
      </c>
      <c r="E149">
        <v>55</v>
      </c>
      <c r="F149">
        <v>7</v>
      </c>
      <c r="G149">
        <v>8</v>
      </c>
      <c r="H149">
        <v>8</v>
      </c>
      <c r="I149">
        <v>8</v>
      </c>
      <c r="J149">
        <v>4</v>
      </c>
      <c r="K149">
        <v>53</v>
      </c>
      <c r="L149" t="s">
        <v>182</v>
      </c>
      <c r="M149">
        <v>5498569</v>
      </c>
      <c r="N149">
        <v>46</v>
      </c>
      <c r="O149">
        <v>9</v>
      </c>
      <c r="P149" s="3">
        <v>1.1069212962962964E-3</v>
      </c>
      <c r="Q149">
        <v>219.904</v>
      </c>
      <c r="R149">
        <v>1</v>
      </c>
    </row>
    <row r="150" spans="1:18" x14ac:dyDescent="0.3">
      <c r="A150">
        <v>23930</v>
      </c>
      <c r="B150">
        <v>996</v>
      </c>
      <c r="C150">
        <v>807</v>
      </c>
      <c r="D150">
        <v>4</v>
      </c>
      <c r="E150">
        <v>27</v>
      </c>
      <c r="F150">
        <v>12</v>
      </c>
      <c r="G150">
        <v>9</v>
      </c>
      <c r="H150">
        <v>9</v>
      </c>
      <c r="I150">
        <v>9</v>
      </c>
      <c r="J150">
        <v>2</v>
      </c>
      <c r="K150">
        <v>53</v>
      </c>
      <c r="L150" t="s">
        <v>183</v>
      </c>
      <c r="M150">
        <v>5503374</v>
      </c>
      <c r="N150">
        <v>46</v>
      </c>
      <c r="O150">
        <v>11</v>
      </c>
      <c r="P150" s="3">
        <v>1.1096412037037036E-3</v>
      </c>
      <c r="Q150">
        <v>219.36500000000001</v>
      </c>
      <c r="R150">
        <v>1</v>
      </c>
    </row>
    <row r="151" spans="1:18" x14ac:dyDescent="0.3">
      <c r="A151">
        <v>23931</v>
      </c>
      <c r="B151">
        <v>996</v>
      </c>
      <c r="C151">
        <v>844</v>
      </c>
      <c r="D151">
        <v>15</v>
      </c>
      <c r="E151">
        <v>16</v>
      </c>
      <c r="F151">
        <v>8</v>
      </c>
      <c r="G151">
        <v>10</v>
      </c>
      <c r="H151">
        <v>10</v>
      </c>
      <c r="I151">
        <v>10</v>
      </c>
      <c r="J151">
        <v>1</v>
      </c>
      <c r="K151">
        <v>53</v>
      </c>
      <c r="L151" t="s">
        <v>184</v>
      </c>
      <c r="M151">
        <v>5505258</v>
      </c>
      <c r="N151">
        <v>45</v>
      </c>
      <c r="O151">
        <v>12</v>
      </c>
      <c r="P151" s="3">
        <v>1.1108449074074074E-3</v>
      </c>
      <c r="Q151">
        <v>219.12700000000001</v>
      </c>
      <c r="R151">
        <v>1</v>
      </c>
    </row>
    <row r="152" spans="1:18" x14ac:dyDescent="0.3">
      <c r="A152">
        <v>23932</v>
      </c>
      <c r="B152">
        <v>996</v>
      </c>
      <c r="C152">
        <v>154</v>
      </c>
      <c r="D152">
        <v>210</v>
      </c>
      <c r="E152">
        <v>8</v>
      </c>
      <c r="F152">
        <v>10</v>
      </c>
      <c r="G152">
        <v>11</v>
      </c>
      <c r="H152">
        <v>11</v>
      </c>
      <c r="I152">
        <v>11</v>
      </c>
      <c r="J152">
        <v>0</v>
      </c>
      <c r="K152">
        <v>52</v>
      </c>
      <c r="L152" t="s">
        <v>166</v>
      </c>
      <c r="M152" t="s">
        <v>166</v>
      </c>
      <c r="N152">
        <v>47</v>
      </c>
      <c r="O152">
        <v>10</v>
      </c>
      <c r="P152" s="3">
        <v>1.1075810185185186E-3</v>
      </c>
      <c r="Q152">
        <v>219.773</v>
      </c>
      <c r="R152">
        <v>11</v>
      </c>
    </row>
    <row r="153" spans="1:18" x14ac:dyDescent="0.3">
      <c r="A153">
        <v>23933</v>
      </c>
      <c r="B153">
        <v>996</v>
      </c>
      <c r="C153">
        <v>838</v>
      </c>
      <c r="D153">
        <v>1</v>
      </c>
      <c r="E153">
        <v>2</v>
      </c>
      <c r="F153">
        <v>17</v>
      </c>
      <c r="G153">
        <v>12</v>
      </c>
      <c r="H153">
        <v>12</v>
      </c>
      <c r="I153">
        <v>12</v>
      </c>
      <c r="J153">
        <v>0</v>
      </c>
      <c r="K153">
        <v>52</v>
      </c>
      <c r="L153" t="s">
        <v>166</v>
      </c>
      <c r="M153" t="s">
        <v>166</v>
      </c>
      <c r="N153">
        <v>48</v>
      </c>
      <c r="O153">
        <v>14</v>
      </c>
      <c r="P153" s="3">
        <v>1.1189236111111111E-3</v>
      </c>
      <c r="Q153">
        <v>217.54499999999999</v>
      </c>
      <c r="R153">
        <v>11</v>
      </c>
    </row>
    <row r="154" spans="1:18" x14ac:dyDescent="0.3">
      <c r="A154">
        <v>23934</v>
      </c>
      <c r="B154">
        <v>996</v>
      </c>
      <c r="C154">
        <v>828</v>
      </c>
      <c r="D154">
        <v>15</v>
      </c>
      <c r="E154">
        <v>9</v>
      </c>
      <c r="F154">
        <v>15</v>
      </c>
      <c r="G154">
        <v>13</v>
      </c>
      <c r="H154">
        <v>13</v>
      </c>
      <c r="I154">
        <v>13</v>
      </c>
      <c r="J154">
        <v>0</v>
      </c>
      <c r="K154">
        <v>52</v>
      </c>
      <c r="L154" t="s">
        <v>166</v>
      </c>
      <c r="M154" t="s">
        <v>166</v>
      </c>
      <c r="N154">
        <v>37</v>
      </c>
      <c r="O154">
        <v>13</v>
      </c>
      <c r="P154" s="3">
        <v>1.1168287037037036E-3</v>
      </c>
      <c r="Q154">
        <v>217.953</v>
      </c>
      <c r="R154">
        <v>11</v>
      </c>
    </row>
    <row r="155" spans="1:18" x14ac:dyDescent="0.3">
      <c r="A155">
        <v>23935</v>
      </c>
      <c r="B155">
        <v>996</v>
      </c>
      <c r="C155">
        <v>843</v>
      </c>
      <c r="D155">
        <v>5</v>
      </c>
      <c r="E155">
        <v>28</v>
      </c>
      <c r="F155">
        <v>20</v>
      </c>
      <c r="G155">
        <v>14</v>
      </c>
      <c r="H155">
        <v>14</v>
      </c>
      <c r="I155">
        <v>14</v>
      </c>
      <c r="J155">
        <v>0</v>
      </c>
      <c r="K155">
        <v>52</v>
      </c>
      <c r="L155" t="s">
        <v>166</v>
      </c>
      <c r="M155" t="s">
        <v>166</v>
      </c>
      <c r="N155">
        <v>40</v>
      </c>
      <c r="O155">
        <v>15</v>
      </c>
      <c r="P155" s="3">
        <v>1.1208217592592591E-3</v>
      </c>
      <c r="Q155">
        <v>217.17599999999999</v>
      </c>
      <c r="R155">
        <v>11</v>
      </c>
    </row>
    <row r="156" spans="1:18" x14ac:dyDescent="0.3">
      <c r="A156">
        <v>23936</v>
      </c>
      <c r="B156">
        <v>996</v>
      </c>
      <c r="C156">
        <v>845</v>
      </c>
      <c r="D156">
        <v>3</v>
      </c>
      <c r="E156">
        <v>35</v>
      </c>
      <c r="F156">
        <v>18</v>
      </c>
      <c r="G156">
        <v>15</v>
      </c>
      <c r="H156">
        <v>15</v>
      </c>
      <c r="I156">
        <v>15</v>
      </c>
      <c r="J156">
        <v>0</v>
      </c>
      <c r="K156">
        <v>52</v>
      </c>
      <c r="L156" t="s">
        <v>166</v>
      </c>
      <c r="M156" t="s">
        <v>166</v>
      </c>
      <c r="N156">
        <v>35</v>
      </c>
      <c r="O156">
        <v>16</v>
      </c>
      <c r="P156" s="3">
        <v>1.1377314814814813E-3</v>
      </c>
      <c r="Q156">
        <v>213.94900000000001</v>
      </c>
      <c r="R156">
        <v>11</v>
      </c>
    </row>
    <row r="157" spans="1:18" x14ac:dyDescent="0.3">
      <c r="A157">
        <v>23937</v>
      </c>
      <c r="B157">
        <v>996</v>
      </c>
      <c r="C157">
        <v>4</v>
      </c>
      <c r="D157">
        <v>1</v>
      </c>
      <c r="E157">
        <v>14</v>
      </c>
      <c r="F157">
        <v>16</v>
      </c>
      <c r="G157">
        <v>16</v>
      </c>
      <c r="H157">
        <v>16</v>
      </c>
      <c r="I157">
        <v>16</v>
      </c>
      <c r="J157">
        <v>0</v>
      </c>
      <c r="K157">
        <v>50</v>
      </c>
      <c r="L157" t="s">
        <v>166</v>
      </c>
      <c r="M157" t="s">
        <v>166</v>
      </c>
      <c r="N157">
        <v>48</v>
      </c>
      <c r="O157">
        <v>6</v>
      </c>
      <c r="P157" s="3">
        <v>1.1010763888888889E-3</v>
      </c>
      <c r="Q157">
        <v>221.071</v>
      </c>
      <c r="R157">
        <v>36</v>
      </c>
    </row>
    <row r="158" spans="1:18" x14ac:dyDescent="0.3">
      <c r="A158">
        <v>23938</v>
      </c>
      <c r="B158">
        <v>996</v>
      </c>
      <c r="C158">
        <v>840</v>
      </c>
      <c r="D158">
        <v>3</v>
      </c>
      <c r="E158">
        <v>18</v>
      </c>
      <c r="F158">
        <v>19</v>
      </c>
      <c r="G158">
        <v>17</v>
      </c>
      <c r="H158">
        <v>17</v>
      </c>
      <c r="I158">
        <v>17</v>
      </c>
      <c r="J158">
        <v>0</v>
      </c>
      <c r="K158">
        <v>48</v>
      </c>
      <c r="L158" t="s">
        <v>166</v>
      </c>
      <c r="M158" t="s">
        <v>166</v>
      </c>
      <c r="N158">
        <v>35</v>
      </c>
      <c r="O158">
        <v>18</v>
      </c>
      <c r="P158" s="3">
        <v>1.1379513888888891E-3</v>
      </c>
      <c r="Q158">
        <v>213.90700000000001</v>
      </c>
      <c r="R158">
        <v>29</v>
      </c>
    </row>
    <row r="159" spans="1:18" x14ac:dyDescent="0.3">
      <c r="A159">
        <v>23939</v>
      </c>
      <c r="B159">
        <v>996</v>
      </c>
      <c r="C159">
        <v>815</v>
      </c>
      <c r="D159">
        <v>10</v>
      </c>
      <c r="E159">
        <v>11</v>
      </c>
      <c r="F159">
        <v>13</v>
      </c>
      <c r="G159" t="s">
        <v>166</v>
      </c>
      <c r="H159" t="s">
        <v>167</v>
      </c>
      <c r="I159">
        <v>18</v>
      </c>
      <c r="J159">
        <v>0</v>
      </c>
      <c r="K159">
        <v>27</v>
      </c>
      <c r="L159" t="s">
        <v>166</v>
      </c>
      <c r="M159" t="s">
        <v>166</v>
      </c>
      <c r="N159">
        <v>25</v>
      </c>
      <c r="O159">
        <v>17</v>
      </c>
      <c r="P159" s="3">
        <v>1.1379513888888891E-3</v>
      </c>
      <c r="Q159">
        <v>213.90700000000001</v>
      </c>
      <c r="R159">
        <v>5</v>
      </c>
    </row>
    <row r="160" spans="1:18" x14ac:dyDescent="0.3">
      <c r="A160">
        <v>23940</v>
      </c>
      <c r="B160">
        <v>996</v>
      </c>
      <c r="C160">
        <v>839</v>
      </c>
      <c r="D160">
        <v>10</v>
      </c>
      <c r="E160">
        <v>31</v>
      </c>
      <c r="F160">
        <v>11</v>
      </c>
      <c r="G160" t="s">
        <v>166</v>
      </c>
      <c r="H160" t="s">
        <v>167</v>
      </c>
      <c r="I160">
        <v>19</v>
      </c>
      <c r="J160">
        <v>0</v>
      </c>
      <c r="K160">
        <v>0</v>
      </c>
      <c r="L160" t="s">
        <v>166</v>
      </c>
      <c r="M160" t="s">
        <v>166</v>
      </c>
      <c r="N160" t="s">
        <v>166</v>
      </c>
      <c r="O160">
        <v>0</v>
      </c>
      <c r="P160" t="s">
        <v>166</v>
      </c>
      <c r="Q160" t="s">
        <v>166</v>
      </c>
      <c r="R160">
        <v>4</v>
      </c>
    </row>
    <row r="161" spans="1:18" x14ac:dyDescent="0.3">
      <c r="A161">
        <v>23941</v>
      </c>
      <c r="B161">
        <v>996</v>
      </c>
      <c r="C161">
        <v>842</v>
      </c>
      <c r="D161">
        <v>5</v>
      </c>
      <c r="E161">
        <v>10</v>
      </c>
      <c r="F161">
        <v>14</v>
      </c>
      <c r="G161" t="s">
        <v>166</v>
      </c>
      <c r="H161" t="s">
        <v>167</v>
      </c>
      <c r="I161">
        <v>20</v>
      </c>
      <c r="J161">
        <v>0</v>
      </c>
      <c r="K161">
        <v>0</v>
      </c>
      <c r="L161" t="s">
        <v>166</v>
      </c>
      <c r="M161" t="s">
        <v>166</v>
      </c>
      <c r="N161" t="s">
        <v>166</v>
      </c>
      <c r="O161">
        <v>0</v>
      </c>
      <c r="P161" t="s">
        <v>166</v>
      </c>
      <c r="Q161" t="s">
        <v>166</v>
      </c>
      <c r="R161">
        <v>4</v>
      </c>
    </row>
    <row r="162" spans="1:18" x14ac:dyDescent="0.3">
      <c r="A162">
        <v>23942</v>
      </c>
      <c r="B162">
        <v>997</v>
      </c>
      <c r="C162">
        <v>830</v>
      </c>
      <c r="D162">
        <v>9</v>
      </c>
      <c r="E162">
        <v>33</v>
      </c>
      <c r="F162">
        <v>4</v>
      </c>
      <c r="G162">
        <v>1</v>
      </c>
      <c r="H162">
        <v>1</v>
      </c>
      <c r="I162">
        <v>1</v>
      </c>
      <c r="J162">
        <v>25</v>
      </c>
      <c r="K162">
        <v>71</v>
      </c>
      <c r="L162" s="3">
        <v>5.6898425925925922E-2</v>
      </c>
      <c r="M162">
        <v>4916024</v>
      </c>
      <c r="N162">
        <v>70</v>
      </c>
      <c r="O162">
        <v>4</v>
      </c>
      <c r="P162" s="3">
        <v>7.8057870370370379E-4</v>
      </c>
      <c r="Q162">
        <v>230.49100000000001</v>
      </c>
      <c r="R162">
        <v>1</v>
      </c>
    </row>
    <row r="163" spans="1:18" x14ac:dyDescent="0.3">
      <c r="A163">
        <v>23943</v>
      </c>
      <c r="B163">
        <v>997</v>
      </c>
      <c r="C163">
        <v>8</v>
      </c>
      <c r="D163">
        <v>6</v>
      </c>
      <c r="E163">
        <v>7</v>
      </c>
      <c r="F163">
        <v>3</v>
      </c>
      <c r="G163">
        <v>2</v>
      </c>
      <c r="H163">
        <v>2</v>
      </c>
      <c r="I163">
        <v>2</v>
      </c>
      <c r="J163">
        <v>18</v>
      </c>
      <c r="K163">
        <v>71</v>
      </c>
      <c r="L163">
        <v>1.504</v>
      </c>
      <c r="M163">
        <v>4917528</v>
      </c>
      <c r="N163">
        <v>71</v>
      </c>
      <c r="O163">
        <v>1</v>
      </c>
      <c r="P163" s="3">
        <v>7.7496527777777774E-4</v>
      </c>
      <c r="Q163">
        <v>232.16</v>
      </c>
      <c r="R163">
        <v>1</v>
      </c>
    </row>
    <row r="164" spans="1:18" x14ac:dyDescent="0.3">
      <c r="A164">
        <v>23944</v>
      </c>
      <c r="B164">
        <v>997</v>
      </c>
      <c r="C164">
        <v>20</v>
      </c>
      <c r="D164">
        <v>6</v>
      </c>
      <c r="E164">
        <v>5</v>
      </c>
      <c r="F164">
        <v>6</v>
      </c>
      <c r="G164">
        <v>3</v>
      </c>
      <c r="H164">
        <v>3</v>
      </c>
      <c r="I164">
        <v>3</v>
      </c>
      <c r="J164">
        <v>15</v>
      </c>
      <c r="K164">
        <v>71</v>
      </c>
      <c r="L164">
        <v>3.181</v>
      </c>
      <c r="M164">
        <v>4919205</v>
      </c>
      <c r="N164">
        <v>67</v>
      </c>
      <c r="O164">
        <v>2</v>
      </c>
      <c r="P164" s="3">
        <v>7.7641203703703715E-4</v>
      </c>
      <c r="Q164">
        <v>231.72800000000001</v>
      </c>
      <c r="R164">
        <v>1</v>
      </c>
    </row>
    <row r="165" spans="1:18" x14ac:dyDescent="0.3">
      <c r="A165">
        <v>23945</v>
      </c>
      <c r="B165">
        <v>997</v>
      </c>
      <c r="C165">
        <v>154</v>
      </c>
      <c r="D165">
        <v>210</v>
      </c>
      <c r="E165">
        <v>8</v>
      </c>
      <c r="F165">
        <v>5</v>
      </c>
      <c r="G165">
        <v>4</v>
      </c>
      <c r="H165">
        <v>4</v>
      </c>
      <c r="I165">
        <v>4</v>
      </c>
      <c r="J165">
        <v>12</v>
      </c>
      <c r="K165">
        <v>70</v>
      </c>
      <c r="L165" t="s">
        <v>166</v>
      </c>
      <c r="M165" t="s">
        <v>166</v>
      </c>
      <c r="N165">
        <v>17</v>
      </c>
      <c r="O165">
        <v>16</v>
      </c>
      <c r="P165" s="3">
        <v>7.9943287037037049E-4</v>
      </c>
      <c r="Q165">
        <v>225.05500000000001</v>
      </c>
      <c r="R165">
        <v>11</v>
      </c>
    </row>
    <row r="166" spans="1:18" x14ac:dyDescent="0.3">
      <c r="A166">
        <v>23946</v>
      </c>
      <c r="B166">
        <v>997</v>
      </c>
      <c r="C166">
        <v>825</v>
      </c>
      <c r="D166">
        <v>210</v>
      </c>
      <c r="E166">
        <v>20</v>
      </c>
      <c r="F166">
        <v>8</v>
      </c>
      <c r="G166">
        <v>5</v>
      </c>
      <c r="H166">
        <v>5</v>
      </c>
      <c r="I166">
        <v>5</v>
      </c>
      <c r="J166">
        <v>10</v>
      </c>
      <c r="K166">
        <v>70</v>
      </c>
      <c r="L166" t="s">
        <v>166</v>
      </c>
      <c r="M166" t="s">
        <v>166</v>
      </c>
      <c r="N166">
        <v>70</v>
      </c>
      <c r="O166">
        <v>7</v>
      </c>
      <c r="P166" s="3">
        <v>7.9254629629629629E-4</v>
      </c>
      <c r="Q166">
        <v>227.01</v>
      </c>
      <c r="R166">
        <v>11</v>
      </c>
    </row>
    <row r="167" spans="1:18" x14ac:dyDescent="0.3">
      <c r="A167">
        <v>23947</v>
      </c>
      <c r="B167">
        <v>997</v>
      </c>
      <c r="C167">
        <v>839</v>
      </c>
      <c r="D167">
        <v>10</v>
      </c>
      <c r="E167">
        <v>31</v>
      </c>
      <c r="F167">
        <v>11</v>
      </c>
      <c r="G167">
        <v>6</v>
      </c>
      <c r="H167">
        <v>6</v>
      </c>
      <c r="I167">
        <v>6</v>
      </c>
      <c r="J167">
        <v>8</v>
      </c>
      <c r="K167">
        <v>70</v>
      </c>
      <c r="L167" t="s">
        <v>166</v>
      </c>
      <c r="M167" t="s">
        <v>166</v>
      </c>
      <c r="N167">
        <v>64</v>
      </c>
      <c r="O167">
        <v>11</v>
      </c>
      <c r="P167" s="3">
        <v>7.9687499999999995E-4</v>
      </c>
      <c r="Q167">
        <v>225.77699999999999</v>
      </c>
      <c r="R167">
        <v>11</v>
      </c>
    </row>
    <row r="168" spans="1:18" x14ac:dyDescent="0.3">
      <c r="A168">
        <v>23948</v>
      </c>
      <c r="B168">
        <v>997</v>
      </c>
      <c r="C168">
        <v>815</v>
      </c>
      <c r="D168">
        <v>10</v>
      </c>
      <c r="E168">
        <v>11</v>
      </c>
      <c r="F168">
        <v>16</v>
      </c>
      <c r="G168">
        <v>7</v>
      </c>
      <c r="H168">
        <v>7</v>
      </c>
      <c r="I168">
        <v>7</v>
      </c>
      <c r="J168">
        <v>6</v>
      </c>
      <c r="K168">
        <v>70</v>
      </c>
      <c r="L168" t="s">
        <v>166</v>
      </c>
      <c r="M168" t="s">
        <v>166</v>
      </c>
      <c r="N168">
        <v>66</v>
      </c>
      <c r="O168">
        <v>8</v>
      </c>
      <c r="P168" s="3">
        <v>7.9287037037037032E-4</v>
      </c>
      <c r="Q168">
        <v>226.91800000000001</v>
      </c>
      <c r="R168">
        <v>11</v>
      </c>
    </row>
    <row r="169" spans="1:18" x14ac:dyDescent="0.3">
      <c r="A169">
        <v>23949</v>
      </c>
      <c r="B169">
        <v>997</v>
      </c>
      <c r="C169">
        <v>4</v>
      </c>
      <c r="D169">
        <v>1</v>
      </c>
      <c r="E169">
        <v>14</v>
      </c>
      <c r="F169">
        <v>13</v>
      </c>
      <c r="G169">
        <v>8</v>
      </c>
      <c r="H169">
        <v>8</v>
      </c>
      <c r="I169">
        <v>8</v>
      </c>
      <c r="J169">
        <v>4</v>
      </c>
      <c r="K169">
        <v>70</v>
      </c>
      <c r="L169" t="s">
        <v>166</v>
      </c>
      <c r="M169" t="s">
        <v>166</v>
      </c>
      <c r="N169">
        <v>69</v>
      </c>
      <c r="O169">
        <v>9</v>
      </c>
      <c r="P169" s="3">
        <v>7.9468749999999993E-4</v>
      </c>
      <c r="Q169">
        <v>226.399</v>
      </c>
      <c r="R169">
        <v>11</v>
      </c>
    </row>
    <row r="170" spans="1:18" x14ac:dyDescent="0.3">
      <c r="A170">
        <v>23950</v>
      </c>
      <c r="B170">
        <v>997</v>
      </c>
      <c r="C170">
        <v>844</v>
      </c>
      <c r="D170">
        <v>15</v>
      </c>
      <c r="E170">
        <v>16</v>
      </c>
      <c r="F170">
        <v>18</v>
      </c>
      <c r="G170">
        <v>9</v>
      </c>
      <c r="H170">
        <v>9</v>
      </c>
      <c r="I170">
        <v>9</v>
      </c>
      <c r="J170">
        <v>2</v>
      </c>
      <c r="K170">
        <v>70</v>
      </c>
      <c r="L170" t="s">
        <v>166</v>
      </c>
      <c r="M170" t="s">
        <v>166</v>
      </c>
      <c r="N170">
        <v>68</v>
      </c>
      <c r="O170">
        <v>14</v>
      </c>
      <c r="P170" s="3">
        <v>7.9868055555555562E-4</v>
      </c>
      <c r="Q170">
        <v>225.267</v>
      </c>
      <c r="R170">
        <v>11</v>
      </c>
    </row>
    <row r="171" spans="1:18" x14ac:dyDescent="0.3">
      <c r="A171">
        <v>23951</v>
      </c>
      <c r="B171">
        <v>997</v>
      </c>
      <c r="C171">
        <v>828</v>
      </c>
      <c r="D171">
        <v>15</v>
      </c>
      <c r="E171">
        <v>9</v>
      </c>
      <c r="F171">
        <v>20</v>
      </c>
      <c r="G171">
        <v>10</v>
      </c>
      <c r="H171">
        <v>10</v>
      </c>
      <c r="I171">
        <v>10</v>
      </c>
      <c r="J171">
        <v>1</v>
      </c>
      <c r="K171">
        <v>70</v>
      </c>
      <c r="L171" t="s">
        <v>166</v>
      </c>
      <c r="M171" t="s">
        <v>166</v>
      </c>
      <c r="N171">
        <v>67</v>
      </c>
      <c r="O171">
        <v>6</v>
      </c>
      <c r="P171" s="3">
        <v>7.8953703703703705E-4</v>
      </c>
      <c r="Q171">
        <v>227.876</v>
      </c>
      <c r="R171">
        <v>11</v>
      </c>
    </row>
    <row r="172" spans="1:18" x14ac:dyDescent="0.3">
      <c r="A172">
        <v>23952</v>
      </c>
      <c r="B172">
        <v>997</v>
      </c>
      <c r="C172">
        <v>842</v>
      </c>
      <c r="D172">
        <v>5</v>
      </c>
      <c r="E172">
        <v>10</v>
      </c>
      <c r="F172">
        <v>12</v>
      </c>
      <c r="G172">
        <v>11</v>
      </c>
      <c r="H172">
        <v>11</v>
      </c>
      <c r="I172">
        <v>11</v>
      </c>
      <c r="J172">
        <v>0</v>
      </c>
      <c r="K172">
        <v>70</v>
      </c>
      <c r="L172" t="s">
        <v>166</v>
      </c>
      <c r="M172" t="s">
        <v>166</v>
      </c>
      <c r="N172">
        <v>38</v>
      </c>
      <c r="O172">
        <v>19</v>
      </c>
      <c r="P172" s="3">
        <v>8.0202546296296283E-4</v>
      </c>
      <c r="Q172">
        <v>224.327</v>
      </c>
      <c r="R172">
        <v>11</v>
      </c>
    </row>
    <row r="173" spans="1:18" x14ac:dyDescent="0.3">
      <c r="A173">
        <v>23953</v>
      </c>
      <c r="B173">
        <v>997</v>
      </c>
      <c r="C173">
        <v>832</v>
      </c>
      <c r="D173">
        <v>4</v>
      </c>
      <c r="E173">
        <v>55</v>
      </c>
      <c r="F173">
        <v>9</v>
      </c>
      <c r="G173">
        <v>12</v>
      </c>
      <c r="H173">
        <v>12</v>
      </c>
      <c r="I173">
        <v>12</v>
      </c>
      <c r="J173">
        <v>0</v>
      </c>
      <c r="K173">
        <v>70</v>
      </c>
      <c r="L173" t="s">
        <v>166</v>
      </c>
      <c r="M173" t="s">
        <v>166</v>
      </c>
      <c r="N173">
        <v>37</v>
      </c>
      <c r="O173">
        <v>10</v>
      </c>
      <c r="P173" s="3">
        <v>7.9590277777777786E-4</v>
      </c>
      <c r="Q173">
        <v>226.053</v>
      </c>
      <c r="R173">
        <v>11</v>
      </c>
    </row>
    <row r="174" spans="1:18" x14ac:dyDescent="0.3">
      <c r="A174">
        <v>23954</v>
      </c>
      <c r="B174">
        <v>997</v>
      </c>
      <c r="C174">
        <v>845</v>
      </c>
      <c r="D174">
        <v>3</v>
      </c>
      <c r="E174">
        <v>35</v>
      </c>
      <c r="F174">
        <v>17</v>
      </c>
      <c r="G174">
        <v>13</v>
      </c>
      <c r="H174">
        <v>13</v>
      </c>
      <c r="I174">
        <v>13</v>
      </c>
      <c r="J174">
        <v>0</v>
      </c>
      <c r="K174">
        <v>69</v>
      </c>
      <c r="L174" t="s">
        <v>166</v>
      </c>
      <c r="M174" t="s">
        <v>166</v>
      </c>
      <c r="N174">
        <v>64</v>
      </c>
      <c r="O174">
        <v>13</v>
      </c>
      <c r="P174" s="3">
        <v>7.9827546296296298E-4</v>
      </c>
      <c r="Q174">
        <v>225.381</v>
      </c>
      <c r="R174">
        <v>12</v>
      </c>
    </row>
    <row r="175" spans="1:18" x14ac:dyDescent="0.3">
      <c r="A175">
        <v>23955</v>
      </c>
      <c r="B175">
        <v>997</v>
      </c>
      <c r="C175">
        <v>840</v>
      </c>
      <c r="D175">
        <v>3</v>
      </c>
      <c r="E175">
        <v>18</v>
      </c>
      <c r="F175">
        <v>14</v>
      </c>
      <c r="G175">
        <v>14</v>
      </c>
      <c r="H175">
        <v>14</v>
      </c>
      <c r="I175">
        <v>14</v>
      </c>
      <c r="J175">
        <v>0</v>
      </c>
      <c r="K175">
        <v>69</v>
      </c>
      <c r="L175" t="s">
        <v>166</v>
      </c>
      <c r="M175" t="s">
        <v>166</v>
      </c>
      <c r="N175">
        <v>68</v>
      </c>
      <c r="O175">
        <v>18</v>
      </c>
      <c r="P175" s="3">
        <v>8.0096064814814797E-4</v>
      </c>
      <c r="Q175">
        <v>224.626</v>
      </c>
      <c r="R175">
        <v>12</v>
      </c>
    </row>
    <row r="176" spans="1:18" x14ac:dyDescent="0.3">
      <c r="A176">
        <v>23956</v>
      </c>
      <c r="B176">
        <v>997</v>
      </c>
      <c r="C176">
        <v>838</v>
      </c>
      <c r="D176">
        <v>1</v>
      </c>
      <c r="E176">
        <v>2</v>
      </c>
      <c r="F176">
        <v>15</v>
      </c>
      <c r="G176">
        <v>15</v>
      </c>
      <c r="H176">
        <v>15</v>
      </c>
      <c r="I176">
        <v>15</v>
      </c>
      <c r="J176">
        <v>0</v>
      </c>
      <c r="K176">
        <v>65</v>
      </c>
      <c r="L176" t="s">
        <v>166</v>
      </c>
      <c r="M176" t="s">
        <v>166</v>
      </c>
      <c r="N176">
        <v>63</v>
      </c>
      <c r="O176">
        <v>12</v>
      </c>
      <c r="P176" s="3">
        <v>7.9738425925925907E-4</v>
      </c>
      <c r="Q176">
        <v>225.63300000000001</v>
      </c>
      <c r="R176">
        <v>130</v>
      </c>
    </row>
    <row r="177" spans="1:18" x14ac:dyDescent="0.3">
      <c r="A177">
        <v>23957</v>
      </c>
      <c r="B177">
        <v>997</v>
      </c>
      <c r="C177">
        <v>1</v>
      </c>
      <c r="D177">
        <v>131</v>
      </c>
      <c r="E177">
        <v>44</v>
      </c>
      <c r="F177">
        <v>2</v>
      </c>
      <c r="G177" t="s">
        <v>166</v>
      </c>
      <c r="H177" t="s">
        <v>167</v>
      </c>
      <c r="I177">
        <v>16</v>
      </c>
      <c r="J177">
        <v>0</v>
      </c>
      <c r="K177">
        <v>62</v>
      </c>
      <c r="L177" t="s">
        <v>166</v>
      </c>
      <c r="M177" t="s">
        <v>166</v>
      </c>
      <c r="N177">
        <v>58</v>
      </c>
      <c r="O177">
        <v>3</v>
      </c>
      <c r="P177" s="3">
        <v>7.7825231481481484E-4</v>
      </c>
      <c r="Q177">
        <v>231.18</v>
      </c>
      <c r="R177">
        <v>32</v>
      </c>
    </row>
    <row r="178" spans="1:18" x14ac:dyDescent="0.3">
      <c r="A178">
        <v>23958</v>
      </c>
      <c r="B178">
        <v>997</v>
      </c>
      <c r="C178">
        <v>843</v>
      </c>
      <c r="D178">
        <v>5</v>
      </c>
      <c r="E178">
        <v>28</v>
      </c>
      <c r="F178">
        <v>19</v>
      </c>
      <c r="G178" t="s">
        <v>166</v>
      </c>
      <c r="H178" t="s">
        <v>167</v>
      </c>
      <c r="I178">
        <v>17</v>
      </c>
      <c r="J178">
        <v>0</v>
      </c>
      <c r="K178">
        <v>54</v>
      </c>
      <c r="L178" t="s">
        <v>166</v>
      </c>
      <c r="M178" t="s">
        <v>166</v>
      </c>
      <c r="N178">
        <v>42</v>
      </c>
      <c r="O178">
        <v>17</v>
      </c>
      <c r="P178" s="3">
        <v>8.0059027777777767E-4</v>
      </c>
      <c r="Q178">
        <v>224.73</v>
      </c>
      <c r="R178">
        <v>9</v>
      </c>
    </row>
    <row r="179" spans="1:18" x14ac:dyDescent="0.3">
      <c r="A179">
        <v>23959</v>
      </c>
      <c r="B179">
        <v>997</v>
      </c>
      <c r="C179">
        <v>817</v>
      </c>
      <c r="D179">
        <v>9</v>
      </c>
      <c r="E179">
        <v>3</v>
      </c>
      <c r="F179">
        <v>7</v>
      </c>
      <c r="G179" t="s">
        <v>166</v>
      </c>
      <c r="H179" t="s">
        <v>167</v>
      </c>
      <c r="I179">
        <v>18</v>
      </c>
      <c r="J179">
        <v>0</v>
      </c>
      <c r="K179">
        <v>53</v>
      </c>
      <c r="L179" t="s">
        <v>166</v>
      </c>
      <c r="M179" t="s">
        <v>166</v>
      </c>
      <c r="N179">
        <v>46</v>
      </c>
      <c r="O179">
        <v>5</v>
      </c>
      <c r="P179" s="3">
        <v>7.8230324074074064E-4</v>
      </c>
      <c r="Q179">
        <v>229.983</v>
      </c>
      <c r="R179">
        <v>43</v>
      </c>
    </row>
    <row r="180" spans="1:18" x14ac:dyDescent="0.3">
      <c r="A180">
        <v>23960</v>
      </c>
      <c r="B180">
        <v>997</v>
      </c>
      <c r="C180">
        <v>822</v>
      </c>
      <c r="D180">
        <v>131</v>
      </c>
      <c r="E180">
        <v>77</v>
      </c>
      <c r="F180">
        <v>1</v>
      </c>
      <c r="G180" t="s">
        <v>166</v>
      </c>
      <c r="H180" t="s">
        <v>167</v>
      </c>
      <c r="I180">
        <v>19</v>
      </c>
      <c r="J180">
        <v>0</v>
      </c>
      <c r="K180">
        <v>13</v>
      </c>
      <c r="L180" t="s">
        <v>166</v>
      </c>
      <c r="M180" t="s">
        <v>166</v>
      </c>
      <c r="N180">
        <v>12</v>
      </c>
      <c r="O180">
        <v>15</v>
      </c>
      <c r="P180" s="3">
        <v>7.991203703703705E-4</v>
      </c>
      <c r="Q180">
        <v>225.143</v>
      </c>
      <c r="R180">
        <v>9</v>
      </c>
    </row>
    <row r="181" spans="1:18" x14ac:dyDescent="0.3">
      <c r="A181">
        <v>23961</v>
      </c>
      <c r="B181">
        <v>997</v>
      </c>
      <c r="C181">
        <v>807</v>
      </c>
      <c r="D181">
        <v>4</v>
      </c>
      <c r="E181">
        <v>27</v>
      </c>
      <c r="F181">
        <v>10</v>
      </c>
      <c r="G181" t="s">
        <v>166</v>
      </c>
      <c r="H181" t="s">
        <v>167</v>
      </c>
      <c r="I181">
        <v>20</v>
      </c>
      <c r="J181">
        <v>0</v>
      </c>
      <c r="K181">
        <v>11</v>
      </c>
      <c r="L181" t="s">
        <v>166</v>
      </c>
      <c r="M181" t="s">
        <v>166</v>
      </c>
      <c r="N181">
        <v>7</v>
      </c>
      <c r="O181">
        <v>20</v>
      </c>
      <c r="P181" s="3">
        <v>8.1458333333333339E-4</v>
      </c>
      <c r="Q181">
        <v>220.869</v>
      </c>
      <c r="R181">
        <v>5</v>
      </c>
    </row>
    <row r="182" spans="1:18" x14ac:dyDescent="0.3">
      <c r="A182">
        <v>23962</v>
      </c>
      <c r="B182">
        <v>998</v>
      </c>
      <c r="C182">
        <v>20</v>
      </c>
      <c r="D182">
        <v>6</v>
      </c>
      <c r="E182">
        <v>5</v>
      </c>
      <c r="F182">
        <v>2</v>
      </c>
      <c r="G182">
        <v>1</v>
      </c>
      <c r="H182">
        <v>1</v>
      </c>
      <c r="I182">
        <v>1</v>
      </c>
      <c r="J182">
        <v>25</v>
      </c>
      <c r="K182">
        <v>52</v>
      </c>
      <c r="L182" s="3">
        <v>6.0761388888888886E-2</v>
      </c>
      <c r="M182">
        <v>5249784</v>
      </c>
      <c r="N182">
        <v>47</v>
      </c>
      <c r="O182">
        <v>1</v>
      </c>
      <c r="P182" s="3">
        <v>1.0497222222222223E-3</v>
      </c>
      <c r="Q182">
        <v>233.83099999999999</v>
      </c>
      <c r="R182">
        <v>1</v>
      </c>
    </row>
    <row r="183" spans="1:18" x14ac:dyDescent="0.3">
      <c r="A183">
        <v>23963</v>
      </c>
      <c r="B183">
        <v>998</v>
      </c>
      <c r="C183">
        <v>1</v>
      </c>
      <c r="D183">
        <v>131</v>
      </c>
      <c r="E183">
        <v>44</v>
      </c>
      <c r="F183">
        <v>1</v>
      </c>
      <c r="G183">
        <v>2</v>
      </c>
      <c r="H183">
        <v>2</v>
      </c>
      <c r="I183">
        <v>2</v>
      </c>
      <c r="J183">
        <v>18</v>
      </c>
      <c r="K183">
        <v>52</v>
      </c>
      <c r="L183">
        <v>2.2639999999999998</v>
      </c>
      <c r="M183">
        <v>5252048</v>
      </c>
      <c r="N183">
        <v>52</v>
      </c>
      <c r="O183">
        <v>3</v>
      </c>
      <c r="P183" s="3">
        <v>1.0560763888888889E-3</v>
      </c>
      <c r="Q183">
        <v>232.42400000000001</v>
      </c>
      <c r="R183">
        <v>1</v>
      </c>
    </row>
    <row r="184" spans="1:18" x14ac:dyDescent="0.3">
      <c r="A184">
        <v>23964</v>
      </c>
      <c r="B184">
        <v>998</v>
      </c>
      <c r="C184">
        <v>8</v>
      </c>
      <c r="D184">
        <v>6</v>
      </c>
      <c r="E184">
        <v>7</v>
      </c>
      <c r="F184">
        <v>3</v>
      </c>
      <c r="G184">
        <v>3</v>
      </c>
      <c r="H184">
        <v>3</v>
      </c>
      <c r="I184">
        <v>3</v>
      </c>
      <c r="J184">
        <v>15</v>
      </c>
      <c r="K184">
        <v>52</v>
      </c>
      <c r="L184">
        <v>3.6520000000000001</v>
      </c>
      <c r="M184">
        <v>5253436</v>
      </c>
      <c r="N184">
        <v>51</v>
      </c>
      <c r="O184">
        <v>2</v>
      </c>
      <c r="P184" s="3">
        <v>1.0508680555555555E-3</v>
      </c>
      <c r="Q184">
        <v>233.57599999999999</v>
      </c>
      <c r="R184">
        <v>1</v>
      </c>
    </row>
    <row r="185" spans="1:18" x14ac:dyDescent="0.3">
      <c r="A185">
        <v>23965</v>
      </c>
      <c r="B185">
        <v>998</v>
      </c>
      <c r="C185">
        <v>822</v>
      </c>
      <c r="D185">
        <v>131</v>
      </c>
      <c r="E185">
        <v>77</v>
      </c>
      <c r="F185">
        <v>4</v>
      </c>
      <c r="G185">
        <v>4</v>
      </c>
      <c r="H185">
        <v>4</v>
      </c>
      <c r="I185">
        <v>4</v>
      </c>
      <c r="J185">
        <v>12</v>
      </c>
      <c r="K185">
        <v>52</v>
      </c>
      <c r="L185">
        <v>8.8829999999999991</v>
      </c>
      <c r="M185">
        <v>5258667</v>
      </c>
      <c r="N185">
        <v>43</v>
      </c>
      <c r="O185">
        <v>4</v>
      </c>
      <c r="P185" s="3">
        <v>1.0576041666666665E-3</v>
      </c>
      <c r="Q185">
        <v>232.089</v>
      </c>
      <c r="R185">
        <v>1</v>
      </c>
    </row>
    <row r="186" spans="1:18" x14ac:dyDescent="0.3">
      <c r="A186">
        <v>23966</v>
      </c>
      <c r="B186">
        <v>998</v>
      </c>
      <c r="C186">
        <v>817</v>
      </c>
      <c r="D186">
        <v>9</v>
      </c>
      <c r="E186">
        <v>3</v>
      </c>
      <c r="F186">
        <v>6</v>
      </c>
      <c r="G186">
        <v>5</v>
      </c>
      <c r="H186">
        <v>5</v>
      </c>
      <c r="I186">
        <v>5</v>
      </c>
      <c r="J186">
        <v>10</v>
      </c>
      <c r="K186">
        <v>52</v>
      </c>
      <c r="L186">
        <v>9.5</v>
      </c>
      <c r="M186">
        <v>5259284</v>
      </c>
      <c r="N186">
        <v>46</v>
      </c>
      <c r="O186">
        <v>5</v>
      </c>
      <c r="P186" s="3">
        <v>1.0600578703703703E-3</v>
      </c>
      <c r="Q186">
        <v>231.55099999999999</v>
      </c>
      <c r="R186">
        <v>1</v>
      </c>
    </row>
    <row r="187" spans="1:18" x14ac:dyDescent="0.3">
      <c r="A187">
        <v>23967</v>
      </c>
      <c r="B187">
        <v>998</v>
      </c>
      <c r="C187">
        <v>807</v>
      </c>
      <c r="D187">
        <v>4</v>
      </c>
      <c r="E187">
        <v>27</v>
      </c>
      <c r="F187">
        <v>11</v>
      </c>
      <c r="G187">
        <v>6</v>
      </c>
      <c r="H187">
        <v>6</v>
      </c>
      <c r="I187">
        <v>6</v>
      </c>
      <c r="J187">
        <v>8</v>
      </c>
      <c r="K187">
        <v>52</v>
      </c>
      <c r="L187">
        <v>28.22</v>
      </c>
      <c r="M187">
        <v>5278004</v>
      </c>
      <c r="N187">
        <v>48</v>
      </c>
      <c r="O187">
        <v>7</v>
      </c>
      <c r="P187" s="3">
        <v>1.081076388888889E-3</v>
      </c>
      <c r="Q187">
        <v>227.04900000000001</v>
      </c>
      <c r="R187">
        <v>1</v>
      </c>
    </row>
    <row r="188" spans="1:18" x14ac:dyDescent="0.3">
      <c r="A188">
        <v>23968</v>
      </c>
      <c r="B188">
        <v>998</v>
      </c>
      <c r="C188">
        <v>839</v>
      </c>
      <c r="D188">
        <v>10</v>
      </c>
      <c r="E188">
        <v>31</v>
      </c>
      <c r="F188">
        <v>10</v>
      </c>
      <c r="G188">
        <v>7</v>
      </c>
      <c r="H188">
        <v>7</v>
      </c>
      <c r="I188">
        <v>7</v>
      </c>
      <c r="J188">
        <v>6</v>
      </c>
      <c r="K188">
        <v>52</v>
      </c>
      <c r="L188">
        <v>29.93</v>
      </c>
      <c r="M188">
        <v>5279714</v>
      </c>
      <c r="N188">
        <v>48</v>
      </c>
      <c r="O188">
        <v>13</v>
      </c>
      <c r="P188" s="3">
        <v>1.0834027777777777E-3</v>
      </c>
      <c r="Q188">
        <v>226.56200000000001</v>
      </c>
      <c r="R188">
        <v>1</v>
      </c>
    </row>
    <row r="189" spans="1:18" x14ac:dyDescent="0.3">
      <c r="A189">
        <v>23969</v>
      </c>
      <c r="B189">
        <v>998</v>
      </c>
      <c r="C189">
        <v>4</v>
      </c>
      <c r="D189">
        <v>1</v>
      </c>
      <c r="E189">
        <v>14</v>
      </c>
      <c r="F189">
        <v>13</v>
      </c>
      <c r="G189">
        <v>8</v>
      </c>
      <c r="H189">
        <v>8</v>
      </c>
      <c r="I189">
        <v>8</v>
      </c>
      <c r="J189">
        <v>4</v>
      </c>
      <c r="K189">
        <v>52</v>
      </c>
      <c r="L189">
        <v>31.114999999999998</v>
      </c>
      <c r="M189">
        <v>5280899</v>
      </c>
      <c r="N189">
        <v>52</v>
      </c>
      <c r="O189">
        <v>10</v>
      </c>
      <c r="P189" s="3">
        <v>1.0819675925925925E-3</v>
      </c>
      <c r="Q189">
        <v>226.86199999999999</v>
      </c>
      <c r="R189">
        <v>1</v>
      </c>
    </row>
    <row r="190" spans="1:18" x14ac:dyDescent="0.3">
      <c r="A190">
        <v>23970</v>
      </c>
      <c r="B190">
        <v>998</v>
      </c>
      <c r="C190">
        <v>825</v>
      </c>
      <c r="D190">
        <v>210</v>
      </c>
      <c r="E190">
        <v>20</v>
      </c>
      <c r="F190">
        <v>7</v>
      </c>
      <c r="G190">
        <v>9</v>
      </c>
      <c r="H190">
        <v>9</v>
      </c>
      <c r="I190">
        <v>9</v>
      </c>
      <c r="J190">
        <v>2</v>
      </c>
      <c r="K190">
        <v>52</v>
      </c>
      <c r="L190">
        <v>33.188000000000002</v>
      </c>
      <c r="M190">
        <v>5282972</v>
      </c>
      <c r="N190">
        <v>48</v>
      </c>
      <c r="O190">
        <v>12</v>
      </c>
      <c r="P190" s="3">
        <v>1.0833796296296297E-3</v>
      </c>
      <c r="Q190">
        <v>226.56700000000001</v>
      </c>
      <c r="R190">
        <v>1</v>
      </c>
    </row>
    <row r="191" spans="1:18" x14ac:dyDescent="0.3">
      <c r="A191">
        <v>23971</v>
      </c>
      <c r="B191">
        <v>998</v>
      </c>
      <c r="C191">
        <v>815</v>
      </c>
      <c r="D191">
        <v>10</v>
      </c>
      <c r="E191">
        <v>11</v>
      </c>
      <c r="F191">
        <v>12</v>
      </c>
      <c r="G191">
        <v>10</v>
      </c>
      <c r="H191">
        <v>10</v>
      </c>
      <c r="I191">
        <v>10</v>
      </c>
      <c r="J191">
        <v>1</v>
      </c>
      <c r="K191">
        <v>52</v>
      </c>
      <c r="L191">
        <v>34.707999999999998</v>
      </c>
      <c r="M191">
        <v>5284492</v>
      </c>
      <c r="N191">
        <v>48</v>
      </c>
      <c r="O191">
        <v>9</v>
      </c>
      <c r="P191" s="3">
        <v>1.0818518518518519E-3</v>
      </c>
      <c r="Q191">
        <v>226.887</v>
      </c>
      <c r="R191">
        <v>1</v>
      </c>
    </row>
    <row r="192" spans="1:18" x14ac:dyDescent="0.3">
      <c r="A192">
        <v>23972</v>
      </c>
      <c r="B192">
        <v>998</v>
      </c>
      <c r="C192">
        <v>838</v>
      </c>
      <c r="D192">
        <v>1</v>
      </c>
      <c r="E192">
        <v>2</v>
      </c>
      <c r="F192">
        <v>17</v>
      </c>
      <c r="G192">
        <v>11</v>
      </c>
      <c r="H192">
        <v>11</v>
      </c>
      <c r="I192">
        <v>11</v>
      </c>
      <c r="J192">
        <v>0</v>
      </c>
      <c r="K192">
        <v>52</v>
      </c>
      <c r="L192">
        <v>35.774000000000001</v>
      </c>
      <c r="M192">
        <v>5285558</v>
      </c>
      <c r="N192">
        <v>48</v>
      </c>
      <c r="O192">
        <v>11</v>
      </c>
      <c r="P192" s="3">
        <v>1.0827662037037036E-3</v>
      </c>
      <c r="Q192">
        <v>226.69499999999999</v>
      </c>
      <c r="R192">
        <v>1</v>
      </c>
    </row>
    <row r="193" spans="1:18" x14ac:dyDescent="0.3">
      <c r="A193">
        <v>23973</v>
      </c>
      <c r="B193">
        <v>998</v>
      </c>
      <c r="C193">
        <v>840</v>
      </c>
      <c r="D193">
        <v>3</v>
      </c>
      <c r="E193">
        <v>18</v>
      </c>
      <c r="F193">
        <v>19</v>
      </c>
      <c r="G193">
        <v>12</v>
      </c>
      <c r="H193">
        <v>12</v>
      </c>
      <c r="I193">
        <v>12</v>
      </c>
      <c r="J193">
        <v>0</v>
      </c>
      <c r="K193">
        <v>52</v>
      </c>
      <c r="L193">
        <v>38.106000000000002</v>
      </c>
      <c r="M193">
        <v>5287890</v>
      </c>
      <c r="N193">
        <v>48</v>
      </c>
      <c r="O193">
        <v>15</v>
      </c>
      <c r="P193" s="3">
        <v>1.0864467592592594E-3</v>
      </c>
      <c r="Q193">
        <v>225.92699999999999</v>
      </c>
      <c r="R193">
        <v>1</v>
      </c>
    </row>
    <row r="194" spans="1:18" x14ac:dyDescent="0.3">
      <c r="A194">
        <v>23974</v>
      </c>
      <c r="B194">
        <v>998</v>
      </c>
      <c r="C194">
        <v>842</v>
      </c>
      <c r="D194">
        <v>5</v>
      </c>
      <c r="E194">
        <v>10</v>
      </c>
      <c r="F194">
        <v>14</v>
      </c>
      <c r="G194">
        <v>13</v>
      </c>
      <c r="H194">
        <v>13</v>
      </c>
      <c r="I194">
        <v>13</v>
      </c>
      <c r="J194">
        <v>0</v>
      </c>
      <c r="K194">
        <v>52</v>
      </c>
      <c r="L194">
        <v>39.128999999999998</v>
      </c>
      <c r="M194">
        <v>5288913</v>
      </c>
      <c r="N194">
        <v>48</v>
      </c>
      <c r="O194">
        <v>8</v>
      </c>
      <c r="P194" s="3">
        <v>1.0817708333333332E-3</v>
      </c>
      <c r="Q194">
        <v>226.904</v>
      </c>
      <c r="R194">
        <v>1</v>
      </c>
    </row>
    <row r="195" spans="1:18" x14ac:dyDescent="0.3">
      <c r="A195">
        <v>23975</v>
      </c>
      <c r="B195">
        <v>998</v>
      </c>
      <c r="C195">
        <v>845</v>
      </c>
      <c r="D195">
        <v>3</v>
      </c>
      <c r="E195">
        <v>35</v>
      </c>
      <c r="F195">
        <v>18</v>
      </c>
      <c r="G195">
        <v>14</v>
      </c>
      <c r="H195">
        <v>14</v>
      </c>
      <c r="I195">
        <v>14</v>
      </c>
      <c r="J195">
        <v>0</v>
      </c>
      <c r="K195">
        <v>52</v>
      </c>
      <c r="L195">
        <v>48.113</v>
      </c>
      <c r="M195">
        <v>5297897</v>
      </c>
      <c r="N195">
        <v>52</v>
      </c>
      <c r="O195">
        <v>18</v>
      </c>
      <c r="P195" s="3">
        <v>1.0951388888888888E-3</v>
      </c>
      <c r="Q195">
        <v>224.13399999999999</v>
      </c>
      <c r="R195">
        <v>1</v>
      </c>
    </row>
    <row r="196" spans="1:18" x14ac:dyDescent="0.3">
      <c r="A196">
        <v>23982</v>
      </c>
      <c r="B196">
        <v>998</v>
      </c>
      <c r="C196">
        <v>843</v>
      </c>
      <c r="D196">
        <v>5</v>
      </c>
      <c r="E196">
        <v>28</v>
      </c>
      <c r="F196">
        <v>0</v>
      </c>
      <c r="G196" t="s">
        <v>166</v>
      </c>
      <c r="H196" t="s">
        <v>167</v>
      </c>
      <c r="I196">
        <v>20</v>
      </c>
      <c r="J196">
        <v>0</v>
      </c>
      <c r="K196">
        <v>1</v>
      </c>
      <c r="L196" t="s">
        <v>166</v>
      </c>
      <c r="M196" t="s">
        <v>166</v>
      </c>
      <c r="N196" t="s">
        <v>166</v>
      </c>
      <c r="O196">
        <v>0</v>
      </c>
      <c r="P196" t="s">
        <v>166</v>
      </c>
      <c r="Q196" t="s">
        <v>166</v>
      </c>
      <c r="R196">
        <v>131</v>
      </c>
    </row>
    <row r="197" spans="1:18" x14ac:dyDescent="0.3">
      <c r="A197">
        <v>23977</v>
      </c>
      <c r="B197">
        <v>998</v>
      </c>
      <c r="C197">
        <v>830</v>
      </c>
      <c r="D197">
        <v>9</v>
      </c>
      <c r="E197">
        <v>33</v>
      </c>
      <c r="F197">
        <v>5</v>
      </c>
      <c r="G197" t="s">
        <v>166</v>
      </c>
      <c r="H197" t="s">
        <v>167</v>
      </c>
      <c r="I197">
        <v>15</v>
      </c>
      <c r="J197">
        <v>0</v>
      </c>
      <c r="K197">
        <v>46</v>
      </c>
      <c r="L197" t="s">
        <v>166</v>
      </c>
      <c r="M197" t="s">
        <v>166</v>
      </c>
      <c r="N197">
        <v>42</v>
      </c>
      <c r="O197">
        <v>6</v>
      </c>
      <c r="P197" s="3">
        <v>1.0648958333333333E-3</v>
      </c>
      <c r="Q197">
        <v>230.499</v>
      </c>
      <c r="R197">
        <v>23</v>
      </c>
    </row>
    <row r="198" spans="1:18" x14ac:dyDescent="0.3">
      <c r="A198">
        <v>23978</v>
      </c>
      <c r="B198">
        <v>998</v>
      </c>
      <c r="C198">
        <v>154</v>
      </c>
      <c r="D198">
        <v>210</v>
      </c>
      <c r="E198">
        <v>8</v>
      </c>
      <c r="F198">
        <v>8</v>
      </c>
      <c r="G198" t="s">
        <v>166</v>
      </c>
      <c r="H198" t="s">
        <v>167</v>
      </c>
      <c r="I198">
        <v>16</v>
      </c>
      <c r="J198">
        <v>0</v>
      </c>
      <c r="K198">
        <v>37</v>
      </c>
      <c r="L198" t="s">
        <v>166</v>
      </c>
      <c r="M198" t="s">
        <v>166</v>
      </c>
      <c r="N198">
        <v>28</v>
      </c>
      <c r="O198">
        <v>16</v>
      </c>
      <c r="P198" s="3">
        <v>1.0924884259259258E-3</v>
      </c>
      <c r="Q198">
        <v>224.678</v>
      </c>
      <c r="R198">
        <v>4</v>
      </c>
    </row>
    <row r="199" spans="1:18" x14ac:dyDescent="0.3">
      <c r="A199">
        <v>23979</v>
      </c>
      <c r="B199">
        <v>998</v>
      </c>
      <c r="C199">
        <v>832</v>
      </c>
      <c r="D199">
        <v>4</v>
      </c>
      <c r="E199">
        <v>55</v>
      </c>
      <c r="F199">
        <v>16</v>
      </c>
      <c r="G199" t="s">
        <v>166</v>
      </c>
      <c r="H199" t="s">
        <v>167</v>
      </c>
      <c r="I199">
        <v>17</v>
      </c>
      <c r="J199">
        <v>0</v>
      </c>
      <c r="K199">
        <v>37</v>
      </c>
      <c r="L199" t="s">
        <v>166</v>
      </c>
      <c r="M199" t="s">
        <v>166</v>
      </c>
      <c r="N199">
        <v>25</v>
      </c>
      <c r="O199">
        <v>17</v>
      </c>
      <c r="P199" s="3">
        <v>1.0949305555555556E-3</v>
      </c>
      <c r="Q199">
        <v>224.17699999999999</v>
      </c>
      <c r="R199">
        <v>4</v>
      </c>
    </row>
    <row r="200" spans="1:18" x14ac:dyDescent="0.3">
      <c r="A200">
        <v>23980</v>
      </c>
      <c r="B200">
        <v>998</v>
      </c>
      <c r="C200">
        <v>828</v>
      </c>
      <c r="D200">
        <v>15</v>
      </c>
      <c r="E200">
        <v>9</v>
      </c>
      <c r="F200">
        <v>15</v>
      </c>
      <c r="G200" t="s">
        <v>166</v>
      </c>
      <c r="H200" t="s">
        <v>167</v>
      </c>
      <c r="I200">
        <v>18</v>
      </c>
      <c r="J200">
        <v>0</v>
      </c>
      <c r="K200">
        <v>31</v>
      </c>
      <c r="L200" t="s">
        <v>166</v>
      </c>
      <c r="M200" t="s">
        <v>166</v>
      </c>
      <c r="N200">
        <v>26</v>
      </c>
      <c r="O200">
        <v>14</v>
      </c>
      <c r="P200" s="3">
        <v>1.0842013888888887E-3</v>
      </c>
      <c r="Q200">
        <v>226.39500000000001</v>
      </c>
      <c r="R200">
        <v>3</v>
      </c>
    </row>
    <row r="201" spans="1:18" x14ac:dyDescent="0.3">
      <c r="A201">
        <v>23981</v>
      </c>
      <c r="B201">
        <v>998</v>
      </c>
      <c r="C201">
        <v>844</v>
      </c>
      <c r="D201">
        <v>15</v>
      </c>
      <c r="E201">
        <v>16</v>
      </c>
      <c r="F201">
        <v>9</v>
      </c>
      <c r="G201" t="s">
        <v>166</v>
      </c>
      <c r="H201" t="s">
        <v>167</v>
      </c>
      <c r="I201">
        <v>19</v>
      </c>
      <c r="J201">
        <v>0</v>
      </c>
      <c r="K201">
        <v>18</v>
      </c>
      <c r="L201" t="s">
        <v>166</v>
      </c>
      <c r="M201" t="s">
        <v>166</v>
      </c>
      <c r="N201">
        <v>3</v>
      </c>
      <c r="O201">
        <v>19</v>
      </c>
      <c r="P201" s="3">
        <v>1.1019560185185186E-3</v>
      </c>
      <c r="Q201">
        <v>222.74700000000001</v>
      </c>
      <c r="R201">
        <v>27</v>
      </c>
    </row>
    <row r="202" spans="1:18" x14ac:dyDescent="0.3">
      <c r="A202">
        <v>23983</v>
      </c>
      <c r="B202">
        <v>999</v>
      </c>
      <c r="C202">
        <v>1</v>
      </c>
      <c r="D202">
        <v>131</v>
      </c>
      <c r="E202">
        <v>44</v>
      </c>
      <c r="F202">
        <v>14</v>
      </c>
      <c r="G202">
        <v>1</v>
      </c>
      <c r="H202">
        <v>1</v>
      </c>
      <c r="I202">
        <v>1</v>
      </c>
      <c r="J202">
        <v>25</v>
      </c>
      <c r="K202">
        <v>67</v>
      </c>
      <c r="L202" s="3">
        <v>6.4234317129629626E-2</v>
      </c>
      <c r="M202">
        <v>5549845</v>
      </c>
      <c r="N202">
        <v>66</v>
      </c>
      <c r="O202">
        <v>1</v>
      </c>
      <c r="P202" s="3">
        <v>8.7436342592592589E-4</v>
      </c>
      <c r="Q202">
        <v>217.96799999999999</v>
      </c>
      <c r="R202">
        <v>1</v>
      </c>
    </row>
    <row r="203" spans="1:18" x14ac:dyDescent="0.3">
      <c r="A203">
        <v>23984</v>
      </c>
      <c r="B203">
        <v>999</v>
      </c>
      <c r="C203">
        <v>822</v>
      </c>
      <c r="D203">
        <v>131</v>
      </c>
      <c r="E203">
        <v>77</v>
      </c>
      <c r="F203">
        <v>2</v>
      </c>
      <c r="G203">
        <v>2</v>
      </c>
      <c r="H203">
        <v>2</v>
      </c>
      <c r="I203">
        <v>2</v>
      </c>
      <c r="J203">
        <v>18</v>
      </c>
      <c r="K203">
        <v>67</v>
      </c>
      <c r="L203">
        <v>4.5350000000000001</v>
      </c>
      <c r="M203">
        <v>5554380</v>
      </c>
      <c r="N203">
        <v>65</v>
      </c>
      <c r="O203">
        <v>2</v>
      </c>
      <c r="P203" s="3">
        <v>8.7640046296296305E-4</v>
      </c>
      <c r="Q203">
        <v>217.46100000000001</v>
      </c>
      <c r="R203">
        <v>1</v>
      </c>
    </row>
    <row r="204" spans="1:18" x14ac:dyDescent="0.3">
      <c r="A204">
        <v>23985</v>
      </c>
      <c r="B204">
        <v>999</v>
      </c>
      <c r="C204">
        <v>8</v>
      </c>
      <c r="D204">
        <v>6</v>
      </c>
      <c r="E204">
        <v>7</v>
      </c>
      <c r="F204">
        <v>3</v>
      </c>
      <c r="G204">
        <v>3</v>
      </c>
      <c r="H204">
        <v>3</v>
      </c>
      <c r="I204">
        <v>3</v>
      </c>
      <c r="J204">
        <v>15</v>
      </c>
      <c r="K204">
        <v>67</v>
      </c>
      <c r="L204">
        <v>6.7320000000000002</v>
      </c>
      <c r="M204">
        <v>5556577</v>
      </c>
      <c r="N204">
        <v>64</v>
      </c>
      <c r="O204">
        <v>4</v>
      </c>
      <c r="P204" s="3">
        <v>8.7951388888888888E-4</v>
      </c>
      <c r="Q204">
        <v>216.691</v>
      </c>
      <c r="R204">
        <v>1</v>
      </c>
    </row>
    <row r="205" spans="1:18" x14ac:dyDescent="0.3">
      <c r="A205">
        <v>23986</v>
      </c>
      <c r="B205">
        <v>999</v>
      </c>
      <c r="C205">
        <v>830</v>
      </c>
      <c r="D205">
        <v>9</v>
      </c>
      <c r="E205">
        <v>33</v>
      </c>
      <c r="F205">
        <v>4</v>
      </c>
      <c r="G205">
        <v>4</v>
      </c>
      <c r="H205">
        <v>4</v>
      </c>
      <c r="I205">
        <v>4</v>
      </c>
      <c r="J205">
        <v>12</v>
      </c>
      <c r="K205">
        <v>67</v>
      </c>
      <c r="L205">
        <v>7.6539999999999999</v>
      </c>
      <c r="M205">
        <v>5557499</v>
      </c>
      <c r="N205">
        <v>66</v>
      </c>
      <c r="O205">
        <v>3</v>
      </c>
      <c r="P205" s="3">
        <v>8.779166666666666E-4</v>
      </c>
      <c r="Q205">
        <v>217.08500000000001</v>
      </c>
      <c r="R205">
        <v>1</v>
      </c>
    </row>
    <row r="206" spans="1:18" x14ac:dyDescent="0.3">
      <c r="A206">
        <v>23987</v>
      </c>
      <c r="B206">
        <v>999</v>
      </c>
      <c r="C206">
        <v>807</v>
      </c>
      <c r="D206">
        <v>4</v>
      </c>
      <c r="E206">
        <v>27</v>
      </c>
      <c r="F206">
        <v>7</v>
      </c>
      <c r="G206">
        <v>5</v>
      </c>
      <c r="H206">
        <v>5</v>
      </c>
      <c r="I206">
        <v>5</v>
      </c>
      <c r="J206">
        <v>10</v>
      </c>
      <c r="K206">
        <v>67</v>
      </c>
      <c r="L206">
        <v>26.609000000000002</v>
      </c>
      <c r="M206">
        <v>5576454</v>
      </c>
      <c r="N206">
        <v>66</v>
      </c>
      <c r="O206">
        <v>16</v>
      </c>
      <c r="P206" s="3">
        <v>9.0173611111111108E-4</v>
      </c>
      <c r="Q206">
        <v>211.351</v>
      </c>
      <c r="R206">
        <v>1</v>
      </c>
    </row>
    <row r="207" spans="1:18" x14ac:dyDescent="0.3">
      <c r="A207">
        <v>23988</v>
      </c>
      <c r="B207">
        <v>999</v>
      </c>
      <c r="C207">
        <v>154</v>
      </c>
      <c r="D207">
        <v>210</v>
      </c>
      <c r="E207">
        <v>8</v>
      </c>
      <c r="F207">
        <v>6</v>
      </c>
      <c r="G207">
        <v>6</v>
      </c>
      <c r="H207">
        <v>6</v>
      </c>
      <c r="I207">
        <v>6</v>
      </c>
      <c r="J207">
        <v>8</v>
      </c>
      <c r="K207">
        <v>67</v>
      </c>
      <c r="L207">
        <v>28.870999999999999</v>
      </c>
      <c r="M207">
        <v>5578716</v>
      </c>
      <c r="N207">
        <v>66</v>
      </c>
      <c r="O207">
        <v>5</v>
      </c>
      <c r="P207" s="3">
        <v>8.8791666666666663E-4</v>
      </c>
      <c r="Q207">
        <v>214.64099999999999</v>
      </c>
      <c r="R207">
        <v>1</v>
      </c>
    </row>
    <row r="208" spans="1:18" x14ac:dyDescent="0.3">
      <c r="A208">
        <v>23989</v>
      </c>
      <c r="B208">
        <v>999</v>
      </c>
      <c r="C208">
        <v>815</v>
      </c>
      <c r="D208">
        <v>10</v>
      </c>
      <c r="E208">
        <v>11</v>
      </c>
      <c r="F208">
        <v>10</v>
      </c>
      <c r="G208">
        <v>7</v>
      </c>
      <c r="H208">
        <v>7</v>
      </c>
      <c r="I208">
        <v>7</v>
      </c>
      <c r="J208">
        <v>6</v>
      </c>
      <c r="K208">
        <v>67</v>
      </c>
      <c r="L208">
        <v>30.556000000000001</v>
      </c>
      <c r="M208">
        <v>5580401</v>
      </c>
      <c r="N208">
        <v>66</v>
      </c>
      <c r="O208">
        <v>15</v>
      </c>
      <c r="P208" s="3">
        <v>9.0123842592592588E-4</v>
      </c>
      <c r="Q208">
        <v>211.46799999999999</v>
      </c>
      <c r="R208">
        <v>1</v>
      </c>
    </row>
    <row r="209" spans="1:18" x14ac:dyDescent="0.3">
      <c r="A209">
        <v>23990</v>
      </c>
      <c r="B209">
        <v>999</v>
      </c>
      <c r="C209">
        <v>839</v>
      </c>
      <c r="D209">
        <v>10</v>
      </c>
      <c r="E209">
        <v>31</v>
      </c>
      <c r="F209">
        <v>15</v>
      </c>
      <c r="G209">
        <v>8</v>
      </c>
      <c r="H209">
        <v>8</v>
      </c>
      <c r="I209">
        <v>8</v>
      </c>
      <c r="J209">
        <v>4</v>
      </c>
      <c r="K209">
        <v>67</v>
      </c>
      <c r="L209">
        <v>31.75</v>
      </c>
      <c r="M209">
        <v>5581595</v>
      </c>
      <c r="N209">
        <v>64</v>
      </c>
      <c r="O209">
        <v>17</v>
      </c>
      <c r="P209" s="3">
        <v>9.0209490740740745E-4</v>
      </c>
      <c r="Q209">
        <v>211.267</v>
      </c>
      <c r="R209">
        <v>1</v>
      </c>
    </row>
    <row r="210" spans="1:18" x14ac:dyDescent="0.3">
      <c r="A210">
        <v>23991</v>
      </c>
      <c r="B210">
        <v>999</v>
      </c>
      <c r="C210">
        <v>828</v>
      </c>
      <c r="D210">
        <v>15</v>
      </c>
      <c r="E210">
        <v>9</v>
      </c>
      <c r="F210">
        <v>13</v>
      </c>
      <c r="G210">
        <v>9</v>
      </c>
      <c r="H210">
        <v>9</v>
      </c>
      <c r="I210">
        <v>9</v>
      </c>
      <c r="J210">
        <v>2</v>
      </c>
      <c r="K210">
        <v>67</v>
      </c>
      <c r="L210">
        <v>32.362000000000002</v>
      </c>
      <c r="M210">
        <v>5582207</v>
      </c>
      <c r="N210">
        <v>65</v>
      </c>
      <c r="O210">
        <v>12</v>
      </c>
      <c r="P210" s="3">
        <v>8.9982638888888881E-4</v>
      </c>
      <c r="Q210">
        <v>211.8</v>
      </c>
      <c r="R210">
        <v>1</v>
      </c>
    </row>
    <row r="211" spans="1:18" x14ac:dyDescent="0.3">
      <c r="A211">
        <v>23992</v>
      </c>
      <c r="B211">
        <v>999</v>
      </c>
      <c r="C211">
        <v>843</v>
      </c>
      <c r="D211">
        <v>5</v>
      </c>
      <c r="E211">
        <v>28</v>
      </c>
      <c r="F211">
        <v>17</v>
      </c>
      <c r="G211">
        <v>10</v>
      </c>
      <c r="H211">
        <v>10</v>
      </c>
      <c r="I211">
        <v>10</v>
      </c>
      <c r="J211">
        <v>1</v>
      </c>
      <c r="K211">
        <v>67</v>
      </c>
      <c r="L211">
        <v>34.197000000000003</v>
      </c>
      <c r="M211">
        <v>5584042</v>
      </c>
      <c r="N211">
        <v>66</v>
      </c>
      <c r="O211">
        <v>9</v>
      </c>
      <c r="P211" s="3">
        <v>8.990856481481481E-4</v>
      </c>
      <c r="Q211">
        <v>211.97399999999999</v>
      </c>
      <c r="R211">
        <v>1</v>
      </c>
    </row>
    <row r="212" spans="1:18" x14ac:dyDescent="0.3">
      <c r="A212">
        <v>23993</v>
      </c>
      <c r="B212">
        <v>999</v>
      </c>
      <c r="C212">
        <v>825</v>
      </c>
      <c r="D212">
        <v>210</v>
      </c>
      <c r="E212">
        <v>20</v>
      </c>
      <c r="F212">
        <v>5</v>
      </c>
      <c r="G212">
        <v>11</v>
      </c>
      <c r="H212">
        <v>11</v>
      </c>
      <c r="I212">
        <v>11</v>
      </c>
      <c r="J212">
        <v>0</v>
      </c>
      <c r="K212">
        <v>67</v>
      </c>
      <c r="L212">
        <v>34.918999999999997</v>
      </c>
      <c r="M212">
        <v>5584764</v>
      </c>
      <c r="N212">
        <v>66</v>
      </c>
      <c r="O212">
        <v>10</v>
      </c>
      <c r="P212" s="3">
        <v>8.9927083333333341E-4</v>
      </c>
      <c r="Q212">
        <v>211.93</v>
      </c>
      <c r="R212">
        <v>1</v>
      </c>
    </row>
    <row r="213" spans="1:18" x14ac:dyDescent="0.3">
      <c r="A213">
        <v>23994</v>
      </c>
      <c r="B213">
        <v>999</v>
      </c>
      <c r="C213">
        <v>832</v>
      </c>
      <c r="D213">
        <v>4</v>
      </c>
      <c r="E213">
        <v>55</v>
      </c>
      <c r="F213">
        <v>8</v>
      </c>
      <c r="G213">
        <v>12</v>
      </c>
      <c r="H213">
        <v>12</v>
      </c>
      <c r="I213">
        <v>12</v>
      </c>
      <c r="J213">
        <v>0</v>
      </c>
      <c r="K213">
        <v>67</v>
      </c>
      <c r="L213">
        <v>43.069000000000003</v>
      </c>
      <c r="M213">
        <v>5592914</v>
      </c>
      <c r="N213">
        <v>63</v>
      </c>
      <c r="O213">
        <v>7</v>
      </c>
      <c r="P213" s="3">
        <v>8.9618055555555555E-4</v>
      </c>
      <c r="Q213">
        <v>212.661</v>
      </c>
      <c r="R213">
        <v>1</v>
      </c>
    </row>
    <row r="214" spans="1:18" x14ac:dyDescent="0.3">
      <c r="A214">
        <v>23995</v>
      </c>
      <c r="B214">
        <v>999</v>
      </c>
      <c r="C214">
        <v>838</v>
      </c>
      <c r="D214">
        <v>1</v>
      </c>
      <c r="E214">
        <v>2</v>
      </c>
      <c r="F214">
        <v>19</v>
      </c>
      <c r="G214">
        <v>13</v>
      </c>
      <c r="H214">
        <v>13</v>
      </c>
      <c r="I214">
        <v>13</v>
      </c>
      <c r="J214">
        <v>0</v>
      </c>
      <c r="K214">
        <v>67</v>
      </c>
      <c r="L214">
        <v>46.616999999999997</v>
      </c>
      <c r="M214">
        <v>5596462</v>
      </c>
      <c r="N214">
        <v>67</v>
      </c>
      <c r="O214">
        <v>8</v>
      </c>
      <c r="P214" s="3">
        <v>8.9741898148148135E-4</v>
      </c>
      <c r="Q214">
        <v>212.36799999999999</v>
      </c>
      <c r="R214">
        <v>1</v>
      </c>
    </row>
    <row r="215" spans="1:18" x14ac:dyDescent="0.3">
      <c r="A215">
        <v>23996</v>
      </c>
      <c r="B215">
        <v>999</v>
      </c>
      <c r="C215">
        <v>842</v>
      </c>
      <c r="D215">
        <v>5</v>
      </c>
      <c r="E215">
        <v>10</v>
      </c>
      <c r="F215">
        <v>16</v>
      </c>
      <c r="G215">
        <v>14</v>
      </c>
      <c r="H215">
        <v>14</v>
      </c>
      <c r="I215">
        <v>14</v>
      </c>
      <c r="J215">
        <v>0</v>
      </c>
      <c r="K215">
        <v>66</v>
      </c>
      <c r="L215" t="s">
        <v>166</v>
      </c>
      <c r="M215" t="s">
        <v>166</v>
      </c>
      <c r="N215">
        <v>66</v>
      </c>
      <c r="O215">
        <v>13</v>
      </c>
      <c r="P215" s="3">
        <v>9.0002314814814817E-4</v>
      </c>
      <c r="Q215">
        <v>211.75299999999999</v>
      </c>
      <c r="R215">
        <v>11</v>
      </c>
    </row>
    <row r="216" spans="1:18" x14ac:dyDescent="0.3">
      <c r="A216">
        <v>23997</v>
      </c>
      <c r="B216">
        <v>999</v>
      </c>
      <c r="C216">
        <v>844</v>
      </c>
      <c r="D216">
        <v>15</v>
      </c>
      <c r="E216">
        <v>16</v>
      </c>
      <c r="F216">
        <v>9</v>
      </c>
      <c r="G216">
        <v>15</v>
      </c>
      <c r="H216">
        <v>15</v>
      </c>
      <c r="I216">
        <v>15</v>
      </c>
      <c r="J216">
        <v>0</v>
      </c>
      <c r="K216">
        <v>66</v>
      </c>
      <c r="L216" t="s">
        <v>166</v>
      </c>
      <c r="M216" t="s">
        <v>166</v>
      </c>
      <c r="N216">
        <v>64</v>
      </c>
      <c r="O216">
        <v>14</v>
      </c>
      <c r="P216" s="3">
        <v>9.0106481481481494E-4</v>
      </c>
      <c r="Q216">
        <v>211.50899999999999</v>
      </c>
      <c r="R216">
        <v>11</v>
      </c>
    </row>
    <row r="217" spans="1:18" x14ac:dyDescent="0.3">
      <c r="A217">
        <v>23998</v>
      </c>
      <c r="B217">
        <v>999</v>
      </c>
      <c r="C217">
        <v>4</v>
      </c>
      <c r="D217">
        <v>1</v>
      </c>
      <c r="E217">
        <v>14</v>
      </c>
      <c r="F217">
        <v>11</v>
      </c>
      <c r="G217">
        <v>16</v>
      </c>
      <c r="H217">
        <v>16</v>
      </c>
      <c r="I217">
        <v>16</v>
      </c>
      <c r="J217">
        <v>0</v>
      </c>
      <c r="K217">
        <v>65</v>
      </c>
      <c r="L217" t="s">
        <v>166</v>
      </c>
      <c r="M217" t="s">
        <v>166</v>
      </c>
      <c r="N217">
        <v>60</v>
      </c>
      <c r="O217">
        <v>11</v>
      </c>
      <c r="P217" s="3">
        <v>8.9978009259259254E-4</v>
      </c>
      <c r="Q217">
        <v>211.81100000000001</v>
      </c>
      <c r="R217">
        <v>31</v>
      </c>
    </row>
    <row r="218" spans="1:18" x14ac:dyDescent="0.3">
      <c r="A218">
        <v>23999</v>
      </c>
      <c r="B218">
        <v>999</v>
      </c>
      <c r="C218">
        <v>840</v>
      </c>
      <c r="D218">
        <v>3</v>
      </c>
      <c r="E218">
        <v>18</v>
      </c>
      <c r="F218">
        <v>18</v>
      </c>
      <c r="G218" t="s">
        <v>166</v>
      </c>
      <c r="H218" t="s">
        <v>167</v>
      </c>
      <c r="I218">
        <v>17</v>
      </c>
      <c r="J218">
        <v>0</v>
      </c>
      <c r="K218">
        <v>53</v>
      </c>
      <c r="L218" t="s">
        <v>166</v>
      </c>
      <c r="M218" t="s">
        <v>166</v>
      </c>
      <c r="N218">
        <v>35</v>
      </c>
      <c r="O218">
        <v>19</v>
      </c>
      <c r="P218" s="3">
        <v>9.1274305555555564E-4</v>
      </c>
      <c r="Q218">
        <v>208.80199999999999</v>
      </c>
      <c r="R218">
        <v>5</v>
      </c>
    </row>
    <row r="219" spans="1:18" x14ac:dyDescent="0.3">
      <c r="A219">
        <v>24000</v>
      </c>
      <c r="B219">
        <v>999</v>
      </c>
      <c r="C219">
        <v>20</v>
      </c>
      <c r="D219">
        <v>6</v>
      </c>
      <c r="E219">
        <v>5</v>
      </c>
      <c r="F219">
        <v>1</v>
      </c>
      <c r="G219" t="s">
        <v>166</v>
      </c>
      <c r="H219" t="s">
        <v>167</v>
      </c>
      <c r="I219">
        <v>18</v>
      </c>
      <c r="J219">
        <v>0</v>
      </c>
      <c r="K219">
        <v>51</v>
      </c>
      <c r="L219" t="s">
        <v>166</v>
      </c>
      <c r="M219" t="s">
        <v>166</v>
      </c>
      <c r="N219">
        <v>39</v>
      </c>
      <c r="O219">
        <v>6</v>
      </c>
      <c r="P219" s="3">
        <v>8.9456018518518519E-4</v>
      </c>
      <c r="Q219">
        <v>213.04599999999999</v>
      </c>
      <c r="R219">
        <v>3</v>
      </c>
    </row>
    <row r="220" spans="1:18" x14ac:dyDescent="0.3">
      <c r="A220">
        <v>24001</v>
      </c>
      <c r="B220">
        <v>999</v>
      </c>
      <c r="C220">
        <v>845</v>
      </c>
      <c r="D220">
        <v>3</v>
      </c>
      <c r="E220">
        <v>35</v>
      </c>
      <c r="F220">
        <v>12</v>
      </c>
      <c r="G220" t="s">
        <v>166</v>
      </c>
      <c r="H220" t="s">
        <v>167</v>
      </c>
      <c r="I220">
        <v>19</v>
      </c>
      <c r="J220">
        <v>0</v>
      </c>
      <c r="K220">
        <v>51</v>
      </c>
      <c r="L220" t="s">
        <v>166</v>
      </c>
      <c r="M220" t="s">
        <v>166</v>
      </c>
      <c r="N220">
        <v>36</v>
      </c>
      <c r="O220">
        <v>20</v>
      </c>
      <c r="P220" s="3">
        <v>9.1358796296296294E-4</v>
      </c>
      <c r="Q220">
        <v>208.60900000000001</v>
      </c>
      <c r="R220">
        <v>5</v>
      </c>
    </row>
    <row r="221" spans="1:18" x14ac:dyDescent="0.3">
      <c r="A221">
        <v>24002</v>
      </c>
      <c r="B221">
        <v>999</v>
      </c>
      <c r="C221">
        <v>817</v>
      </c>
      <c r="D221">
        <v>9</v>
      </c>
      <c r="E221">
        <v>3</v>
      </c>
      <c r="F221">
        <v>20</v>
      </c>
      <c r="G221" t="s">
        <v>166</v>
      </c>
      <c r="H221" t="s">
        <v>167</v>
      </c>
      <c r="I221">
        <v>20</v>
      </c>
      <c r="J221">
        <v>0</v>
      </c>
      <c r="K221">
        <v>27</v>
      </c>
      <c r="L221" t="s">
        <v>166</v>
      </c>
      <c r="M221" t="s">
        <v>166</v>
      </c>
      <c r="N221">
        <v>22</v>
      </c>
      <c r="O221">
        <v>18</v>
      </c>
      <c r="P221" s="3">
        <v>9.0581018518518517E-4</v>
      </c>
      <c r="Q221">
        <v>210.4</v>
      </c>
      <c r="R221">
        <v>5</v>
      </c>
    </row>
    <row r="222" spans="1:18" x14ac:dyDescent="0.3">
      <c r="A222">
        <v>24003</v>
      </c>
      <c r="B222">
        <v>1000</v>
      </c>
      <c r="C222">
        <v>1</v>
      </c>
      <c r="D222">
        <v>131</v>
      </c>
      <c r="E222">
        <v>44</v>
      </c>
      <c r="F222">
        <v>1</v>
      </c>
      <c r="G222">
        <v>1</v>
      </c>
      <c r="H222">
        <v>1</v>
      </c>
      <c r="I222">
        <v>1</v>
      </c>
      <c r="J222">
        <v>25</v>
      </c>
      <c r="K222">
        <v>70</v>
      </c>
      <c r="L222" s="3">
        <v>6.7551238425925933E-2</v>
      </c>
      <c r="M222">
        <v>5836427</v>
      </c>
      <c r="N222">
        <v>63</v>
      </c>
      <c r="O222">
        <v>4</v>
      </c>
      <c r="P222" s="3">
        <v>9.3873842592592587E-4</v>
      </c>
      <c r="Q222">
        <v>194.45400000000001</v>
      </c>
      <c r="R222">
        <v>1</v>
      </c>
    </row>
    <row r="223" spans="1:18" x14ac:dyDescent="0.3">
      <c r="A223">
        <v>24004</v>
      </c>
      <c r="B223">
        <v>1000</v>
      </c>
      <c r="C223">
        <v>20</v>
      </c>
      <c r="D223">
        <v>6</v>
      </c>
      <c r="E223">
        <v>5</v>
      </c>
      <c r="F223">
        <v>4</v>
      </c>
      <c r="G223">
        <v>2</v>
      </c>
      <c r="H223">
        <v>2</v>
      </c>
      <c r="I223">
        <v>2</v>
      </c>
      <c r="J223">
        <v>18</v>
      </c>
      <c r="K223">
        <v>70</v>
      </c>
      <c r="L223">
        <v>17.123000000000001</v>
      </c>
      <c r="M223">
        <v>5853550</v>
      </c>
      <c r="N223">
        <v>70</v>
      </c>
      <c r="O223">
        <v>2</v>
      </c>
      <c r="P223" s="3">
        <v>9.2657407407407413E-4</v>
      </c>
      <c r="Q223">
        <v>197.00700000000001</v>
      </c>
      <c r="R223">
        <v>1</v>
      </c>
    </row>
    <row r="224" spans="1:18" x14ac:dyDescent="0.3">
      <c r="A224">
        <v>24005</v>
      </c>
      <c r="B224">
        <v>1000</v>
      </c>
      <c r="C224">
        <v>8</v>
      </c>
      <c r="D224">
        <v>6</v>
      </c>
      <c r="E224">
        <v>7</v>
      </c>
      <c r="F224">
        <v>3</v>
      </c>
      <c r="G224">
        <v>3</v>
      </c>
      <c r="H224">
        <v>3</v>
      </c>
      <c r="I224">
        <v>3</v>
      </c>
      <c r="J224">
        <v>15</v>
      </c>
      <c r="K224">
        <v>70</v>
      </c>
      <c r="L224">
        <v>20.100999999999999</v>
      </c>
      <c r="M224">
        <v>5856528</v>
      </c>
      <c r="N224">
        <v>55</v>
      </c>
      <c r="O224">
        <v>3</v>
      </c>
      <c r="P224" s="3">
        <v>9.2930555555555561E-4</v>
      </c>
      <c r="Q224">
        <v>196.428</v>
      </c>
      <c r="R224">
        <v>1</v>
      </c>
    </row>
    <row r="225" spans="1:18" x14ac:dyDescent="0.3">
      <c r="A225">
        <v>24006</v>
      </c>
      <c r="B225">
        <v>1000</v>
      </c>
      <c r="C225">
        <v>817</v>
      </c>
      <c r="D225">
        <v>9</v>
      </c>
      <c r="E225">
        <v>3</v>
      </c>
      <c r="F225">
        <v>12</v>
      </c>
      <c r="G225">
        <v>4</v>
      </c>
      <c r="H225">
        <v>4</v>
      </c>
      <c r="I225">
        <v>4</v>
      </c>
      <c r="J225">
        <v>12</v>
      </c>
      <c r="K225">
        <v>70</v>
      </c>
      <c r="L225">
        <v>46.418999999999997</v>
      </c>
      <c r="M225">
        <v>5882846</v>
      </c>
      <c r="N225">
        <v>46</v>
      </c>
      <c r="O225">
        <v>1</v>
      </c>
      <c r="P225" s="3">
        <v>9.2606481481481489E-4</v>
      </c>
      <c r="Q225">
        <v>197.11500000000001</v>
      </c>
      <c r="R225">
        <v>1</v>
      </c>
    </row>
    <row r="226" spans="1:18" x14ac:dyDescent="0.3">
      <c r="A226">
        <v>24007</v>
      </c>
      <c r="B226">
        <v>1000</v>
      </c>
      <c r="C226">
        <v>822</v>
      </c>
      <c r="D226">
        <v>131</v>
      </c>
      <c r="E226">
        <v>77</v>
      </c>
      <c r="F226">
        <v>2</v>
      </c>
      <c r="G226">
        <v>5</v>
      </c>
      <c r="H226">
        <v>5</v>
      </c>
      <c r="I226">
        <v>5</v>
      </c>
      <c r="J226">
        <v>10</v>
      </c>
      <c r="K226">
        <v>70</v>
      </c>
      <c r="L226">
        <v>50</v>
      </c>
      <c r="M226">
        <v>5886427</v>
      </c>
      <c r="N226">
        <v>39</v>
      </c>
      <c r="O226">
        <v>8</v>
      </c>
      <c r="P226" s="3">
        <v>9.4601851851851867E-4</v>
      </c>
      <c r="Q226">
        <v>192.95699999999999</v>
      </c>
      <c r="R226">
        <v>1</v>
      </c>
    </row>
    <row r="227" spans="1:18" x14ac:dyDescent="0.3">
      <c r="A227">
        <v>24008</v>
      </c>
      <c r="B227">
        <v>1000</v>
      </c>
      <c r="C227">
        <v>842</v>
      </c>
      <c r="D227">
        <v>5</v>
      </c>
      <c r="E227">
        <v>10</v>
      </c>
      <c r="F227">
        <v>6</v>
      </c>
      <c r="G227">
        <v>6</v>
      </c>
      <c r="H227">
        <v>6</v>
      </c>
      <c r="I227">
        <v>6</v>
      </c>
      <c r="J227">
        <v>8</v>
      </c>
      <c r="K227">
        <v>70</v>
      </c>
      <c r="L227" t="s">
        <v>185</v>
      </c>
      <c r="M227">
        <v>5909700</v>
      </c>
      <c r="N227">
        <v>64</v>
      </c>
      <c r="O227">
        <v>7</v>
      </c>
      <c r="P227" s="3">
        <v>9.4542824074074071E-4</v>
      </c>
      <c r="Q227">
        <v>193.078</v>
      </c>
      <c r="R227">
        <v>1</v>
      </c>
    </row>
    <row r="228" spans="1:18" x14ac:dyDescent="0.3">
      <c r="A228">
        <v>24009</v>
      </c>
      <c r="B228">
        <v>1000</v>
      </c>
      <c r="C228">
        <v>825</v>
      </c>
      <c r="D228">
        <v>210</v>
      </c>
      <c r="E228">
        <v>20</v>
      </c>
      <c r="F228">
        <v>9</v>
      </c>
      <c r="G228">
        <v>7</v>
      </c>
      <c r="H228">
        <v>7</v>
      </c>
      <c r="I228">
        <v>7</v>
      </c>
      <c r="J228">
        <v>6</v>
      </c>
      <c r="K228">
        <v>69</v>
      </c>
      <c r="L228" t="s">
        <v>166</v>
      </c>
      <c r="M228" t="s">
        <v>166</v>
      </c>
      <c r="N228">
        <v>60</v>
      </c>
      <c r="O228">
        <v>6</v>
      </c>
      <c r="P228" s="3">
        <v>9.4099537037037036E-4</v>
      </c>
      <c r="Q228">
        <v>193.98699999999999</v>
      </c>
      <c r="R228">
        <v>11</v>
      </c>
    </row>
    <row r="229" spans="1:18" x14ac:dyDescent="0.3">
      <c r="A229">
        <v>24010</v>
      </c>
      <c r="B229">
        <v>1000</v>
      </c>
      <c r="C229">
        <v>4</v>
      </c>
      <c r="D229">
        <v>1</v>
      </c>
      <c r="E229">
        <v>14</v>
      </c>
      <c r="F229">
        <v>11</v>
      </c>
      <c r="G229">
        <v>8</v>
      </c>
      <c r="H229">
        <v>8</v>
      </c>
      <c r="I229">
        <v>8</v>
      </c>
      <c r="J229">
        <v>4</v>
      </c>
      <c r="K229">
        <v>69</v>
      </c>
      <c r="L229" t="s">
        <v>166</v>
      </c>
      <c r="M229" t="s">
        <v>166</v>
      </c>
      <c r="N229">
        <v>68</v>
      </c>
      <c r="O229">
        <v>9</v>
      </c>
      <c r="P229" s="3">
        <v>9.5011574074074085E-4</v>
      </c>
      <c r="Q229">
        <v>192.125</v>
      </c>
      <c r="R229">
        <v>11</v>
      </c>
    </row>
    <row r="230" spans="1:18" x14ac:dyDescent="0.3">
      <c r="A230">
        <v>24011</v>
      </c>
      <c r="B230">
        <v>1000</v>
      </c>
      <c r="C230">
        <v>832</v>
      </c>
      <c r="D230">
        <v>4</v>
      </c>
      <c r="E230">
        <v>55</v>
      </c>
      <c r="F230">
        <v>5</v>
      </c>
      <c r="G230">
        <v>9</v>
      </c>
      <c r="H230">
        <v>9</v>
      </c>
      <c r="I230">
        <v>9</v>
      </c>
      <c r="J230">
        <v>2</v>
      </c>
      <c r="K230">
        <v>69</v>
      </c>
      <c r="L230" t="s">
        <v>166</v>
      </c>
      <c r="M230" t="s">
        <v>166</v>
      </c>
      <c r="N230">
        <v>58</v>
      </c>
      <c r="O230">
        <v>13</v>
      </c>
      <c r="P230" s="3">
        <v>9.5803240740740734E-4</v>
      </c>
      <c r="Q230">
        <v>190.53800000000001</v>
      </c>
      <c r="R230">
        <v>11</v>
      </c>
    </row>
    <row r="231" spans="1:18" x14ac:dyDescent="0.3">
      <c r="A231">
        <v>24012</v>
      </c>
      <c r="B231">
        <v>1000</v>
      </c>
      <c r="C231">
        <v>154</v>
      </c>
      <c r="D231">
        <v>210</v>
      </c>
      <c r="E231">
        <v>8</v>
      </c>
      <c r="F231">
        <v>10</v>
      </c>
      <c r="G231">
        <v>10</v>
      </c>
      <c r="H231">
        <v>10</v>
      </c>
      <c r="I231">
        <v>10</v>
      </c>
      <c r="J231">
        <v>1</v>
      </c>
      <c r="K231">
        <v>69</v>
      </c>
      <c r="L231" t="s">
        <v>166</v>
      </c>
      <c r="M231" t="s">
        <v>166</v>
      </c>
      <c r="N231">
        <v>58</v>
      </c>
      <c r="O231">
        <v>10</v>
      </c>
      <c r="P231" s="3">
        <v>9.5608796296296295E-4</v>
      </c>
      <c r="Q231">
        <v>190.92500000000001</v>
      </c>
      <c r="R231">
        <v>11</v>
      </c>
    </row>
    <row r="232" spans="1:18" x14ac:dyDescent="0.3">
      <c r="A232">
        <v>24013</v>
      </c>
      <c r="B232">
        <v>1000</v>
      </c>
      <c r="C232">
        <v>843</v>
      </c>
      <c r="D232">
        <v>5</v>
      </c>
      <c r="E232">
        <v>28</v>
      </c>
      <c r="F232">
        <v>8</v>
      </c>
      <c r="G232">
        <v>11</v>
      </c>
      <c r="H232">
        <v>11</v>
      </c>
      <c r="I232">
        <v>11</v>
      </c>
      <c r="J232">
        <v>0</v>
      </c>
      <c r="K232">
        <v>69</v>
      </c>
      <c r="L232" t="s">
        <v>166</v>
      </c>
      <c r="M232" t="s">
        <v>166</v>
      </c>
      <c r="N232">
        <v>62</v>
      </c>
      <c r="O232">
        <v>11</v>
      </c>
      <c r="P232" s="3">
        <v>9.5615740740740741E-4</v>
      </c>
      <c r="Q232">
        <v>190.911</v>
      </c>
      <c r="R232">
        <v>11</v>
      </c>
    </row>
    <row r="233" spans="1:18" x14ac:dyDescent="0.3">
      <c r="A233">
        <v>24014</v>
      </c>
      <c r="B233">
        <v>1000</v>
      </c>
      <c r="C233">
        <v>807</v>
      </c>
      <c r="D233">
        <v>4</v>
      </c>
      <c r="E233">
        <v>27</v>
      </c>
      <c r="F233">
        <v>13</v>
      </c>
      <c r="G233">
        <v>12</v>
      </c>
      <c r="H233">
        <v>12</v>
      </c>
      <c r="I233">
        <v>12</v>
      </c>
      <c r="J233">
        <v>0</v>
      </c>
      <c r="K233">
        <v>69</v>
      </c>
      <c r="L233" t="s">
        <v>166</v>
      </c>
      <c r="M233" t="s">
        <v>166</v>
      </c>
      <c r="N233">
        <v>69</v>
      </c>
      <c r="O233">
        <v>5</v>
      </c>
      <c r="P233" s="3">
        <v>9.4052083333333325E-4</v>
      </c>
      <c r="Q233">
        <v>194.08500000000001</v>
      </c>
      <c r="R233">
        <v>11</v>
      </c>
    </row>
    <row r="234" spans="1:18" x14ac:dyDescent="0.3">
      <c r="A234">
        <v>24015</v>
      </c>
      <c r="B234">
        <v>1000</v>
      </c>
      <c r="C234">
        <v>839</v>
      </c>
      <c r="D234">
        <v>10</v>
      </c>
      <c r="E234">
        <v>31</v>
      </c>
      <c r="F234">
        <v>18</v>
      </c>
      <c r="G234">
        <v>13</v>
      </c>
      <c r="H234">
        <v>13</v>
      </c>
      <c r="I234">
        <v>13</v>
      </c>
      <c r="J234">
        <v>0</v>
      </c>
      <c r="K234">
        <v>69</v>
      </c>
      <c r="L234" t="s">
        <v>166</v>
      </c>
      <c r="M234" t="s">
        <v>166</v>
      </c>
      <c r="N234">
        <v>63</v>
      </c>
      <c r="O234">
        <v>14</v>
      </c>
      <c r="P234" s="3">
        <v>9.5921296296296293E-4</v>
      </c>
      <c r="Q234">
        <v>190.303</v>
      </c>
      <c r="R234">
        <v>11</v>
      </c>
    </row>
    <row r="235" spans="1:18" x14ac:dyDescent="0.3">
      <c r="A235">
        <v>24016</v>
      </c>
      <c r="B235">
        <v>1000</v>
      </c>
      <c r="C235">
        <v>815</v>
      </c>
      <c r="D235">
        <v>10</v>
      </c>
      <c r="E235">
        <v>11</v>
      </c>
      <c r="F235">
        <v>19</v>
      </c>
      <c r="G235">
        <v>14</v>
      </c>
      <c r="H235">
        <v>14</v>
      </c>
      <c r="I235">
        <v>14</v>
      </c>
      <c r="J235">
        <v>0</v>
      </c>
      <c r="K235">
        <v>69</v>
      </c>
      <c r="L235" t="s">
        <v>166</v>
      </c>
      <c r="M235" t="s">
        <v>166</v>
      </c>
      <c r="N235">
        <v>56</v>
      </c>
      <c r="O235">
        <v>16</v>
      </c>
      <c r="P235" s="3">
        <v>9.6369212962962956E-4</v>
      </c>
      <c r="Q235">
        <v>189.41900000000001</v>
      </c>
      <c r="R235">
        <v>11</v>
      </c>
    </row>
    <row r="236" spans="1:18" x14ac:dyDescent="0.3">
      <c r="A236">
        <v>24017</v>
      </c>
      <c r="B236">
        <v>1000</v>
      </c>
      <c r="C236">
        <v>828</v>
      </c>
      <c r="D236">
        <v>15</v>
      </c>
      <c r="E236">
        <v>9</v>
      </c>
      <c r="F236">
        <v>14</v>
      </c>
      <c r="G236">
        <v>15</v>
      </c>
      <c r="H236">
        <v>15</v>
      </c>
      <c r="I236">
        <v>15</v>
      </c>
      <c r="J236">
        <v>0</v>
      </c>
      <c r="K236">
        <v>68</v>
      </c>
      <c r="L236" t="s">
        <v>166</v>
      </c>
      <c r="M236" t="s">
        <v>166</v>
      </c>
      <c r="N236">
        <v>53</v>
      </c>
      <c r="O236">
        <v>17</v>
      </c>
      <c r="P236" s="3">
        <v>9.6841435185185181E-4</v>
      </c>
      <c r="Q236">
        <v>188.495</v>
      </c>
      <c r="R236">
        <v>12</v>
      </c>
    </row>
    <row r="237" spans="1:18" x14ac:dyDescent="0.3">
      <c r="A237">
        <v>24018</v>
      </c>
      <c r="B237">
        <v>1000</v>
      </c>
      <c r="C237">
        <v>845</v>
      </c>
      <c r="D237">
        <v>3</v>
      </c>
      <c r="E237">
        <v>35</v>
      </c>
      <c r="F237">
        <v>20</v>
      </c>
      <c r="G237">
        <v>16</v>
      </c>
      <c r="H237">
        <v>16</v>
      </c>
      <c r="I237">
        <v>16</v>
      </c>
      <c r="J237">
        <v>0</v>
      </c>
      <c r="K237">
        <v>68</v>
      </c>
      <c r="L237" t="s">
        <v>166</v>
      </c>
      <c r="M237" t="s">
        <v>166</v>
      </c>
      <c r="N237">
        <v>53</v>
      </c>
      <c r="O237">
        <v>18</v>
      </c>
      <c r="P237" s="3">
        <v>9.6884259259259265E-4</v>
      </c>
      <c r="Q237">
        <v>188.41200000000001</v>
      </c>
      <c r="R237">
        <v>12</v>
      </c>
    </row>
    <row r="238" spans="1:18" x14ac:dyDescent="0.3">
      <c r="A238">
        <v>24019</v>
      </c>
      <c r="B238">
        <v>1000</v>
      </c>
      <c r="C238">
        <v>840</v>
      </c>
      <c r="D238">
        <v>3</v>
      </c>
      <c r="E238">
        <v>18</v>
      </c>
      <c r="F238">
        <v>15</v>
      </c>
      <c r="G238">
        <v>17</v>
      </c>
      <c r="H238">
        <v>17</v>
      </c>
      <c r="I238">
        <v>17</v>
      </c>
      <c r="J238">
        <v>0</v>
      </c>
      <c r="K238">
        <v>68</v>
      </c>
      <c r="L238" t="s">
        <v>166</v>
      </c>
      <c r="M238" t="s">
        <v>166</v>
      </c>
      <c r="N238">
        <v>51</v>
      </c>
      <c r="O238">
        <v>12</v>
      </c>
      <c r="P238" s="3">
        <v>9.5671296296296292E-4</v>
      </c>
      <c r="Q238">
        <v>190.8</v>
      </c>
      <c r="R238">
        <v>12</v>
      </c>
    </row>
    <row r="239" spans="1:18" x14ac:dyDescent="0.3">
      <c r="A239">
        <v>24020</v>
      </c>
      <c r="B239">
        <v>1000</v>
      </c>
      <c r="C239">
        <v>838</v>
      </c>
      <c r="D239">
        <v>1</v>
      </c>
      <c r="E239">
        <v>2</v>
      </c>
      <c r="F239">
        <v>16</v>
      </c>
      <c r="G239" t="s">
        <v>166</v>
      </c>
      <c r="H239" t="s">
        <v>167</v>
      </c>
      <c r="I239">
        <v>18</v>
      </c>
      <c r="J239">
        <v>0</v>
      </c>
      <c r="K239">
        <v>49</v>
      </c>
      <c r="L239" t="s">
        <v>166</v>
      </c>
      <c r="M239" t="s">
        <v>166</v>
      </c>
      <c r="N239">
        <v>46</v>
      </c>
      <c r="O239">
        <v>15</v>
      </c>
      <c r="P239" s="3">
        <v>9.6153935185185188E-4</v>
      </c>
      <c r="Q239">
        <v>189.84299999999999</v>
      </c>
      <c r="R239">
        <v>6</v>
      </c>
    </row>
    <row r="240" spans="1:18" x14ac:dyDescent="0.3">
      <c r="A240">
        <v>24021</v>
      </c>
      <c r="B240">
        <v>1000</v>
      </c>
      <c r="C240">
        <v>830</v>
      </c>
      <c r="D240">
        <v>9</v>
      </c>
      <c r="E240">
        <v>33</v>
      </c>
      <c r="F240">
        <v>7</v>
      </c>
      <c r="G240" t="s">
        <v>166</v>
      </c>
      <c r="H240" t="s">
        <v>167</v>
      </c>
      <c r="I240">
        <v>19</v>
      </c>
      <c r="J240">
        <v>0</v>
      </c>
      <c r="K240">
        <v>5</v>
      </c>
      <c r="L240" t="s">
        <v>166</v>
      </c>
      <c r="M240" t="s">
        <v>166</v>
      </c>
      <c r="N240">
        <v>5</v>
      </c>
      <c r="O240">
        <v>19</v>
      </c>
      <c r="P240" s="3">
        <v>9.7204861111111114E-4</v>
      </c>
      <c r="Q240">
        <v>187.79</v>
      </c>
      <c r="R240">
        <v>75</v>
      </c>
    </row>
    <row r="241" spans="1:18" x14ac:dyDescent="0.3">
      <c r="A241">
        <v>24022</v>
      </c>
      <c r="B241">
        <v>1000</v>
      </c>
      <c r="C241">
        <v>844</v>
      </c>
      <c r="D241">
        <v>15</v>
      </c>
      <c r="E241">
        <v>16</v>
      </c>
      <c r="F241">
        <v>17</v>
      </c>
      <c r="G241" t="s">
        <v>166</v>
      </c>
      <c r="H241" t="s">
        <v>167</v>
      </c>
      <c r="I241">
        <v>20</v>
      </c>
      <c r="J241">
        <v>0</v>
      </c>
      <c r="K241">
        <v>0</v>
      </c>
      <c r="L241" t="s">
        <v>166</v>
      </c>
      <c r="M241" t="s">
        <v>166</v>
      </c>
      <c r="N241" t="s">
        <v>166</v>
      </c>
      <c r="O241">
        <v>0</v>
      </c>
      <c r="P241" t="s">
        <v>166</v>
      </c>
      <c r="Q241" t="s">
        <v>166</v>
      </c>
      <c r="R241">
        <v>22</v>
      </c>
    </row>
    <row r="242" spans="1:18" x14ac:dyDescent="0.3">
      <c r="A242">
        <v>24023</v>
      </c>
      <c r="B242">
        <v>1001</v>
      </c>
      <c r="C242">
        <v>20</v>
      </c>
      <c r="D242">
        <v>6</v>
      </c>
      <c r="E242">
        <v>5</v>
      </c>
      <c r="F242">
        <v>2</v>
      </c>
      <c r="G242">
        <v>1</v>
      </c>
      <c r="H242">
        <v>1</v>
      </c>
      <c r="I242">
        <v>1</v>
      </c>
      <c r="J242">
        <v>25</v>
      </c>
      <c r="K242">
        <v>44</v>
      </c>
      <c r="L242" s="3">
        <v>5.8037916666666668E-2</v>
      </c>
      <c r="M242">
        <v>5014476</v>
      </c>
      <c r="N242">
        <v>25</v>
      </c>
      <c r="O242">
        <v>2</v>
      </c>
      <c r="P242" s="3">
        <v>1.2343055555555555E-3</v>
      </c>
      <c r="Q242">
        <v>236.435</v>
      </c>
      <c r="R242">
        <v>1</v>
      </c>
    </row>
    <row r="243" spans="1:18" x14ac:dyDescent="0.3">
      <c r="A243">
        <v>24024</v>
      </c>
      <c r="B243">
        <v>1001</v>
      </c>
      <c r="C243">
        <v>1</v>
      </c>
      <c r="D243">
        <v>131</v>
      </c>
      <c r="E243">
        <v>44</v>
      </c>
      <c r="F243">
        <v>1</v>
      </c>
      <c r="G243">
        <v>2</v>
      </c>
      <c r="H243">
        <v>2</v>
      </c>
      <c r="I243">
        <v>2</v>
      </c>
      <c r="J243">
        <v>18</v>
      </c>
      <c r="K243">
        <v>44</v>
      </c>
      <c r="L243">
        <v>11.061</v>
      </c>
      <c r="M243">
        <v>5025537</v>
      </c>
      <c r="N243">
        <v>23</v>
      </c>
      <c r="O243">
        <v>3</v>
      </c>
      <c r="P243" s="3">
        <v>1.2351967592592592E-3</v>
      </c>
      <c r="Q243">
        <v>236.26400000000001</v>
      </c>
      <c r="R243">
        <v>1</v>
      </c>
    </row>
    <row r="244" spans="1:18" x14ac:dyDescent="0.3">
      <c r="A244">
        <v>24025</v>
      </c>
      <c r="B244">
        <v>1001</v>
      </c>
      <c r="C244">
        <v>830</v>
      </c>
      <c r="D244">
        <v>9</v>
      </c>
      <c r="E244">
        <v>33</v>
      </c>
      <c r="F244">
        <v>7</v>
      </c>
      <c r="G244">
        <v>3</v>
      </c>
      <c r="H244">
        <v>3</v>
      </c>
      <c r="I244">
        <v>3</v>
      </c>
      <c r="J244">
        <v>15</v>
      </c>
      <c r="K244">
        <v>44</v>
      </c>
      <c r="L244">
        <v>31.372</v>
      </c>
      <c r="M244">
        <v>5045848</v>
      </c>
      <c r="N244">
        <v>36</v>
      </c>
      <c r="O244">
        <v>4</v>
      </c>
      <c r="P244" s="3">
        <v>1.2378009259259258E-3</v>
      </c>
      <c r="Q244">
        <v>235.767</v>
      </c>
      <c r="R244">
        <v>1</v>
      </c>
    </row>
    <row r="245" spans="1:18" x14ac:dyDescent="0.3">
      <c r="A245">
        <v>24026</v>
      </c>
      <c r="B245">
        <v>1001</v>
      </c>
      <c r="C245">
        <v>822</v>
      </c>
      <c r="D245">
        <v>131</v>
      </c>
      <c r="E245">
        <v>77</v>
      </c>
      <c r="F245">
        <v>19</v>
      </c>
      <c r="G245">
        <v>4</v>
      </c>
      <c r="H245">
        <v>4</v>
      </c>
      <c r="I245">
        <v>4</v>
      </c>
      <c r="J245">
        <v>12</v>
      </c>
      <c r="K245">
        <v>44</v>
      </c>
      <c r="L245" t="s">
        <v>186</v>
      </c>
      <c r="M245">
        <v>5078081</v>
      </c>
      <c r="N245">
        <v>32</v>
      </c>
      <c r="O245">
        <v>1</v>
      </c>
      <c r="P245" s="3">
        <v>1.2301620370370372E-3</v>
      </c>
      <c r="Q245">
        <v>237.23099999999999</v>
      </c>
      <c r="R245">
        <v>1</v>
      </c>
    </row>
    <row r="246" spans="1:18" x14ac:dyDescent="0.3">
      <c r="A246">
        <v>24027</v>
      </c>
      <c r="B246">
        <v>1001</v>
      </c>
      <c r="C246">
        <v>815</v>
      </c>
      <c r="D246">
        <v>10</v>
      </c>
      <c r="E246">
        <v>11</v>
      </c>
      <c r="F246">
        <v>4</v>
      </c>
      <c r="G246">
        <v>5</v>
      </c>
      <c r="H246">
        <v>5</v>
      </c>
      <c r="I246">
        <v>5</v>
      </c>
      <c r="J246">
        <v>10</v>
      </c>
      <c r="K246">
        <v>44</v>
      </c>
      <c r="L246" t="s">
        <v>187</v>
      </c>
      <c r="M246">
        <v>5085499</v>
      </c>
      <c r="N246">
        <v>38</v>
      </c>
      <c r="O246">
        <v>7</v>
      </c>
      <c r="P246" s="3">
        <v>1.2509259259259259E-3</v>
      </c>
      <c r="Q246">
        <v>233.29300000000001</v>
      </c>
      <c r="R246">
        <v>1</v>
      </c>
    </row>
    <row r="247" spans="1:18" x14ac:dyDescent="0.3">
      <c r="A247">
        <v>24028</v>
      </c>
      <c r="B247">
        <v>1001</v>
      </c>
      <c r="C247">
        <v>839</v>
      </c>
      <c r="D247">
        <v>10</v>
      </c>
      <c r="E247">
        <v>31</v>
      </c>
      <c r="F247">
        <v>3</v>
      </c>
      <c r="G247">
        <v>6</v>
      </c>
      <c r="H247">
        <v>6</v>
      </c>
      <c r="I247">
        <v>6</v>
      </c>
      <c r="J247">
        <v>8</v>
      </c>
      <c r="K247">
        <v>44</v>
      </c>
      <c r="L247" t="s">
        <v>188</v>
      </c>
      <c r="M247">
        <v>5093996</v>
      </c>
      <c r="N247">
        <v>35</v>
      </c>
      <c r="O247">
        <v>6</v>
      </c>
      <c r="P247" s="3">
        <v>1.2509027777777776E-3</v>
      </c>
      <c r="Q247">
        <v>233.298</v>
      </c>
      <c r="R247">
        <v>1</v>
      </c>
    </row>
    <row r="248" spans="1:18" x14ac:dyDescent="0.3">
      <c r="A248">
        <v>24029</v>
      </c>
      <c r="B248">
        <v>1001</v>
      </c>
      <c r="C248">
        <v>154</v>
      </c>
      <c r="D248">
        <v>210</v>
      </c>
      <c r="E248">
        <v>8</v>
      </c>
      <c r="F248">
        <v>5</v>
      </c>
      <c r="G248">
        <v>7</v>
      </c>
      <c r="H248">
        <v>7</v>
      </c>
      <c r="I248">
        <v>7</v>
      </c>
      <c r="J248">
        <v>6</v>
      </c>
      <c r="K248">
        <v>44</v>
      </c>
      <c r="L248" t="s">
        <v>189</v>
      </c>
      <c r="M248">
        <v>5100429</v>
      </c>
      <c r="N248">
        <v>35</v>
      </c>
      <c r="O248">
        <v>8</v>
      </c>
      <c r="P248" s="3">
        <v>1.253275462962963E-3</v>
      </c>
      <c r="Q248">
        <v>232.85599999999999</v>
      </c>
      <c r="R248">
        <v>1</v>
      </c>
    </row>
    <row r="249" spans="1:18" x14ac:dyDescent="0.3">
      <c r="A249">
        <v>24030</v>
      </c>
      <c r="B249">
        <v>1001</v>
      </c>
      <c r="C249">
        <v>825</v>
      </c>
      <c r="D249">
        <v>210</v>
      </c>
      <c r="E249">
        <v>20</v>
      </c>
      <c r="F249">
        <v>9</v>
      </c>
      <c r="G249">
        <v>8</v>
      </c>
      <c r="H249">
        <v>8</v>
      </c>
      <c r="I249">
        <v>8</v>
      </c>
      <c r="J249">
        <v>4</v>
      </c>
      <c r="K249">
        <v>44</v>
      </c>
      <c r="L249" t="s">
        <v>190</v>
      </c>
      <c r="M249">
        <v>5102115</v>
      </c>
      <c r="N249">
        <v>36</v>
      </c>
      <c r="O249">
        <v>5</v>
      </c>
      <c r="P249" s="3">
        <v>1.2492708333333334E-3</v>
      </c>
      <c r="Q249">
        <v>233.602</v>
      </c>
      <c r="R249">
        <v>1</v>
      </c>
    </row>
    <row r="250" spans="1:18" x14ac:dyDescent="0.3">
      <c r="A250">
        <v>24031</v>
      </c>
      <c r="B250">
        <v>1001</v>
      </c>
      <c r="C250">
        <v>842</v>
      </c>
      <c r="D250">
        <v>5</v>
      </c>
      <c r="E250">
        <v>10</v>
      </c>
      <c r="F250">
        <v>10</v>
      </c>
      <c r="G250">
        <v>9</v>
      </c>
      <c r="H250">
        <v>9</v>
      </c>
      <c r="I250">
        <v>9</v>
      </c>
      <c r="J250">
        <v>2</v>
      </c>
      <c r="K250">
        <v>44</v>
      </c>
      <c r="L250" t="s">
        <v>191</v>
      </c>
      <c r="M250">
        <v>5120368</v>
      </c>
      <c r="N250">
        <v>36</v>
      </c>
      <c r="O250">
        <v>9</v>
      </c>
      <c r="P250" s="3">
        <v>1.2568055555555555E-3</v>
      </c>
      <c r="Q250">
        <v>232.202</v>
      </c>
      <c r="R250">
        <v>1</v>
      </c>
    </row>
    <row r="251" spans="1:18" x14ac:dyDescent="0.3">
      <c r="A251">
        <v>24032</v>
      </c>
      <c r="B251">
        <v>1001</v>
      </c>
      <c r="C251">
        <v>828</v>
      </c>
      <c r="D251">
        <v>15</v>
      </c>
      <c r="E251">
        <v>9</v>
      </c>
      <c r="F251">
        <v>13</v>
      </c>
      <c r="G251">
        <v>10</v>
      </c>
      <c r="H251">
        <v>10</v>
      </c>
      <c r="I251">
        <v>10</v>
      </c>
      <c r="J251">
        <v>1</v>
      </c>
      <c r="K251">
        <v>43</v>
      </c>
      <c r="L251" t="s">
        <v>166</v>
      </c>
      <c r="M251" t="s">
        <v>166</v>
      </c>
      <c r="N251">
        <v>35</v>
      </c>
      <c r="O251">
        <v>11</v>
      </c>
      <c r="P251" s="3">
        <v>1.2580324074074076E-3</v>
      </c>
      <c r="Q251">
        <v>231.976</v>
      </c>
      <c r="R251">
        <v>11</v>
      </c>
    </row>
    <row r="252" spans="1:18" x14ac:dyDescent="0.3">
      <c r="A252">
        <v>24033</v>
      </c>
      <c r="B252">
        <v>1001</v>
      </c>
      <c r="C252">
        <v>832</v>
      </c>
      <c r="D252">
        <v>4</v>
      </c>
      <c r="E252">
        <v>55</v>
      </c>
      <c r="F252">
        <v>14</v>
      </c>
      <c r="G252">
        <v>11</v>
      </c>
      <c r="H252">
        <v>11</v>
      </c>
      <c r="I252">
        <v>11</v>
      </c>
      <c r="J252">
        <v>0</v>
      </c>
      <c r="K252">
        <v>43</v>
      </c>
      <c r="L252" t="s">
        <v>166</v>
      </c>
      <c r="M252" t="s">
        <v>166</v>
      </c>
      <c r="N252">
        <v>32</v>
      </c>
      <c r="O252">
        <v>10</v>
      </c>
      <c r="P252" s="3">
        <v>1.2577546296296297E-3</v>
      </c>
      <c r="Q252">
        <v>232.02699999999999</v>
      </c>
      <c r="R252">
        <v>11</v>
      </c>
    </row>
    <row r="253" spans="1:18" x14ac:dyDescent="0.3">
      <c r="A253">
        <v>24034</v>
      </c>
      <c r="B253">
        <v>1001</v>
      </c>
      <c r="C253">
        <v>845</v>
      </c>
      <c r="D253">
        <v>3</v>
      </c>
      <c r="E253">
        <v>35</v>
      </c>
      <c r="F253">
        <v>16</v>
      </c>
      <c r="G253">
        <v>12</v>
      </c>
      <c r="H253">
        <v>12</v>
      </c>
      <c r="I253">
        <v>12</v>
      </c>
      <c r="J253">
        <v>0</v>
      </c>
      <c r="K253">
        <v>43</v>
      </c>
      <c r="L253" t="s">
        <v>166</v>
      </c>
      <c r="M253" t="s">
        <v>166</v>
      </c>
      <c r="N253">
        <v>42</v>
      </c>
      <c r="O253">
        <v>14</v>
      </c>
      <c r="P253" s="3">
        <v>1.2628819444444445E-3</v>
      </c>
      <c r="Q253">
        <v>231.08500000000001</v>
      </c>
      <c r="R253">
        <v>11</v>
      </c>
    </row>
    <row r="254" spans="1:18" x14ac:dyDescent="0.3">
      <c r="A254">
        <v>24035</v>
      </c>
      <c r="B254">
        <v>1001</v>
      </c>
      <c r="C254">
        <v>840</v>
      </c>
      <c r="D254">
        <v>3</v>
      </c>
      <c r="E254">
        <v>18</v>
      </c>
      <c r="F254">
        <v>17</v>
      </c>
      <c r="G254">
        <v>13</v>
      </c>
      <c r="H254">
        <v>13</v>
      </c>
      <c r="I254">
        <v>13</v>
      </c>
      <c r="J254">
        <v>0</v>
      </c>
      <c r="K254">
        <v>43</v>
      </c>
      <c r="L254" t="s">
        <v>166</v>
      </c>
      <c r="M254" t="s">
        <v>166</v>
      </c>
      <c r="N254">
        <v>39</v>
      </c>
      <c r="O254">
        <v>16</v>
      </c>
      <c r="P254" s="3">
        <v>1.2648958333333334E-3</v>
      </c>
      <c r="Q254">
        <v>230.71700000000001</v>
      </c>
      <c r="R254">
        <v>11</v>
      </c>
    </row>
    <row r="255" spans="1:18" x14ac:dyDescent="0.3">
      <c r="A255">
        <v>24036</v>
      </c>
      <c r="B255">
        <v>1001</v>
      </c>
      <c r="C255">
        <v>843</v>
      </c>
      <c r="D255">
        <v>5</v>
      </c>
      <c r="E255">
        <v>28</v>
      </c>
      <c r="F255">
        <v>11</v>
      </c>
      <c r="G255">
        <v>14</v>
      </c>
      <c r="H255">
        <v>14</v>
      </c>
      <c r="I255">
        <v>14</v>
      </c>
      <c r="J255">
        <v>0</v>
      </c>
      <c r="K255">
        <v>43</v>
      </c>
      <c r="L255" t="s">
        <v>166</v>
      </c>
      <c r="M255" t="s">
        <v>166</v>
      </c>
      <c r="N255">
        <v>33</v>
      </c>
      <c r="O255">
        <v>12</v>
      </c>
      <c r="P255" s="3">
        <v>1.2587500000000001E-3</v>
      </c>
      <c r="Q255">
        <v>231.84299999999999</v>
      </c>
      <c r="R255">
        <v>11</v>
      </c>
    </row>
    <row r="256" spans="1:18" x14ac:dyDescent="0.3">
      <c r="A256">
        <v>24037</v>
      </c>
      <c r="B256">
        <v>1001</v>
      </c>
      <c r="C256">
        <v>838</v>
      </c>
      <c r="D256">
        <v>1</v>
      </c>
      <c r="E256">
        <v>2</v>
      </c>
      <c r="F256">
        <v>18</v>
      </c>
      <c r="G256">
        <v>15</v>
      </c>
      <c r="H256">
        <v>15</v>
      </c>
      <c r="I256">
        <v>15</v>
      </c>
      <c r="J256">
        <v>0</v>
      </c>
      <c r="K256">
        <v>43</v>
      </c>
      <c r="L256" t="s">
        <v>166</v>
      </c>
      <c r="M256" t="s">
        <v>166</v>
      </c>
      <c r="N256">
        <v>38</v>
      </c>
      <c r="O256">
        <v>13</v>
      </c>
      <c r="P256" s="3">
        <v>1.2610648148148149E-3</v>
      </c>
      <c r="Q256">
        <v>231.41800000000001</v>
      </c>
      <c r="R256">
        <v>11</v>
      </c>
    </row>
    <row r="257" spans="1:18" x14ac:dyDescent="0.3">
      <c r="A257">
        <v>24038</v>
      </c>
      <c r="B257">
        <v>1001</v>
      </c>
      <c r="C257">
        <v>817</v>
      </c>
      <c r="D257">
        <v>9</v>
      </c>
      <c r="E257">
        <v>3</v>
      </c>
      <c r="F257">
        <v>8</v>
      </c>
      <c r="G257" t="s">
        <v>166</v>
      </c>
      <c r="H257" t="s">
        <v>167</v>
      </c>
      <c r="I257">
        <v>16</v>
      </c>
      <c r="J257">
        <v>0</v>
      </c>
      <c r="K257">
        <v>28</v>
      </c>
      <c r="L257" t="s">
        <v>166</v>
      </c>
      <c r="M257" t="s">
        <v>166</v>
      </c>
      <c r="N257">
        <v>27</v>
      </c>
      <c r="O257">
        <v>15</v>
      </c>
      <c r="P257" s="3">
        <v>1.2643750000000001E-3</v>
      </c>
      <c r="Q257">
        <v>230.81200000000001</v>
      </c>
      <c r="R257">
        <v>31</v>
      </c>
    </row>
    <row r="258" spans="1:18" x14ac:dyDescent="0.3">
      <c r="A258">
        <v>24039</v>
      </c>
      <c r="B258">
        <v>1001</v>
      </c>
      <c r="C258">
        <v>8</v>
      </c>
      <c r="D258">
        <v>6</v>
      </c>
      <c r="E258">
        <v>7</v>
      </c>
      <c r="F258">
        <v>6</v>
      </c>
      <c r="G258" t="s">
        <v>166</v>
      </c>
      <c r="H258" t="s">
        <v>167</v>
      </c>
      <c r="I258">
        <v>17</v>
      </c>
      <c r="J258">
        <v>0</v>
      </c>
      <c r="K258">
        <v>8</v>
      </c>
      <c r="L258" t="s">
        <v>166</v>
      </c>
      <c r="M258" t="s">
        <v>166</v>
      </c>
      <c r="N258">
        <v>6</v>
      </c>
      <c r="O258">
        <v>17</v>
      </c>
      <c r="P258" s="3">
        <v>1.3231481481481482E-3</v>
      </c>
      <c r="Q258">
        <v>220.559</v>
      </c>
      <c r="R258">
        <v>23</v>
      </c>
    </row>
    <row r="259" spans="1:18" x14ac:dyDescent="0.3">
      <c r="A259">
        <v>24040</v>
      </c>
      <c r="B259">
        <v>1001</v>
      </c>
      <c r="C259">
        <v>844</v>
      </c>
      <c r="D259">
        <v>15</v>
      </c>
      <c r="E259">
        <v>16</v>
      </c>
      <c r="F259">
        <v>12</v>
      </c>
      <c r="G259" t="s">
        <v>166</v>
      </c>
      <c r="H259" t="s">
        <v>167</v>
      </c>
      <c r="I259">
        <v>18</v>
      </c>
      <c r="J259">
        <v>0</v>
      </c>
      <c r="K259">
        <v>0</v>
      </c>
      <c r="L259" t="s">
        <v>166</v>
      </c>
      <c r="M259" t="s">
        <v>166</v>
      </c>
      <c r="N259" t="s">
        <v>166</v>
      </c>
      <c r="O259">
        <v>0</v>
      </c>
      <c r="P259" t="s">
        <v>166</v>
      </c>
      <c r="Q259" t="s">
        <v>166</v>
      </c>
      <c r="R259">
        <v>3</v>
      </c>
    </row>
    <row r="260" spans="1:18" x14ac:dyDescent="0.3">
      <c r="A260">
        <v>24041</v>
      </c>
      <c r="B260">
        <v>1001</v>
      </c>
      <c r="C260">
        <v>4</v>
      </c>
      <c r="D260">
        <v>1</v>
      </c>
      <c r="E260">
        <v>14</v>
      </c>
      <c r="F260">
        <v>15</v>
      </c>
      <c r="G260" t="s">
        <v>166</v>
      </c>
      <c r="H260" t="s">
        <v>167</v>
      </c>
      <c r="I260">
        <v>19</v>
      </c>
      <c r="J260">
        <v>0</v>
      </c>
      <c r="K260">
        <v>0</v>
      </c>
      <c r="L260" t="s">
        <v>166</v>
      </c>
      <c r="M260" t="s">
        <v>166</v>
      </c>
      <c r="N260" t="s">
        <v>166</v>
      </c>
      <c r="O260">
        <v>0</v>
      </c>
      <c r="P260" t="s">
        <v>166</v>
      </c>
      <c r="Q260" t="s">
        <v>166</v>
      </c>
      <c r="R260">
        <v>3</v>
      </c>
    </row>
    <row r="261" spans="1:18" x14ac:dyDescent="0.3">
      <c r="A261">
        <v>24042</v>
      </c>
      <c r="B261">
        <v>1001</v>
      </c>
      <c r="C261">
        <v>807</v>
      </c>
      <c r="D261">
        <v>4</v>
      </c>
      <c r="E261">
        <v>27</v>
      </c>
      <c r="F261">
        <v>20</v>
      </c>
      <c r="G261" t="s">
        <v>166</v>
      </c>
      <c r="H261" t="s">
        <v>167</v>
      </c>
      <c r="I261">
        <v>20</v>
      </c>
      <c r="J261">
        <v>0</v>
      </c>
      <c r="K261">
        <v>0</v>
      </c>
      <c r="L261" t="s">
        <v>166</v>
      </c>
      <c r="M261" t="s">
        <v>166</v>
      </c>
      <c r="N261" t="s">
        <v>166</v>
      </c>
      <c r="O261">
        <v>0</v>
      </c>
      <c r="P261" t="s">
        <v>166</v>
      </c>
      <c r="Q261" t="s">
        <v>166</v>
      </c>
      <c r="R261">
        <v>3</v>
      </c>
    </row>
    <row r="262" spans="1:18" x14ac:dyDescent="0.3">
      <c r="A262">
        <v>24043</v>
      </c>
      <c r="B262">
        <v>1002</v>
      </c>
      <c r="C262">
        <v>1</v>
      </c>
      <c r="D262">
        <v>131</v>
      </c>
      <c r="E262">
        <v>44</v>
      </c>
      <c r="F262">
        <v>3</v>
      </c>
      <c r="G262">
        <v>1</v>
      </c>
      <c r="H262">
        <v>1</v>
      </c>
      <c r="I262">
        <v>1</v>
      </c>
      <c r="J262">
        <v>25</v>
      </c>
      <c r="K262">
        <v>53</v>
      </c>
      <c r="L262" s="3">
        <v>5.3408379629629632E-2</v>
      </c>
      <c r="M262">
        <v>4614484</v>
      </c>
      <c r="N262">
        <v>30</v>
      </c>
      <c r="O262">
        <v>1</v>
      </c>
      <c r="P262" s="3">
        <v>9.5482638888888906E-4</v>
      </c>
      <c r="Q262">
        <v>252.79400000000001</v>
      </c>
      <c r="R262">
        <v>1</v>
      </c>
    </row>
    <row r="263" spans="1:18" x14ac:dyDescent="0.3">
      <c r="A263">
        <v>24044</v>
      </c>
      <c r="B263">
        <v>1002</v>
      </c>
      <c r="C263">
        <v>8</v>
      </c>
      <c r="D263">
        <v>6</v>
      </c>
      <c r="E263">
        <v>7</v>
      </c>
      <c r="F263">
        <v>1</v>
      </c>
      <c r="G263">
        <v>2</v>
      </c>
      <c r="H263">
        <v>2</v>
      </c>
      <c r="I263">
        <v>2</v>
      </c>
      <c r="J263">
        <v>18</v>
      </c>
      <c r="K263">
        <v>53</v>
      </c>
      <c r="L263">
        <v>8.7050000000000001</v>
      </c>
      <c r="M263">
        <v>4623189</v>
      </c>
      <c r="N263">
        <v>28</v>
      </c>
      <c r="O263">
        <v>4</v>
      </c>
      <c r="P263" s="3">
        <v>9.6660879629629625E-4</v>
      </c>
      <c r="Q263">
        <v>249.71299999999999</v>
      </c>
      <c r="R263">
        <v>1</v>
      </c>
    </row>
    <row r="264" spans="1:18" x14ac:dyDescent="0.3">
      <c r="A264">
        <v>24045</v>
      </c>
      <c r="B264">
        <v>1002</v>
      </c>
      <c r="C264">
        <v>822</v>
      </c>
      <c r="D264">
        <v>131</v>
      </c>
      <c r="E264">
        <v>77</v>
      </c>
      <c r="F264">
        <v>4</v>
      </c>
      <c r="G264">
        <v>3</v>
      </c>
      <c r="H264">
        <v>3</v>
      </c>
      <c r="I264">
        <v>3</v>
      </c>
      <c r="J264">
        <v>15</v>
      </c>
      <c r="K264">
        <v>53</v>
      </c>
      <c r="L264">
        <v>14.066000000000001</v>
      </c>
      <c r="M264">
        <v>4628550</v>
      </c>
      <c r="N264">
        <v>39</v>
      </c>
      <c r="O264">
        <v>3</v>
      </c>
      <c r="P264" s="3">
        <v>9.595717592592593E-4</v>
      </c>
      <c r="Q264">
        <v>251.54400000000001</v>
      </c>
      <c r="R264">
        <v>1</v>
      </c>
    </row>
    <row r="265" spans="1:18" x14ac:dyDescent="0.3">
      <c r="A265">
        <v>24046</v>
      </c>
      <c r="B265">
        <v>1002</v>
      </c>
      <c r="C265">
        <v>20</v>
      </c>
      <c r="D265">
        <v>6</v>
      </c>
      <c r="E265">
        <v>5</v>
      </c>
      <c r="F265">
        <v>2</v>
      </c>
      <c r="G265">
        <v>4</v>
      </c>
      <c r="H265">
        <v>4</v>
      </c>
      <c r="I265">
        <v>4</v>
      </c>
      <c r="J265">
        <v>12</v>
      </c>
      <c r="K265">
        <v>53</v>
      </c>
      <c r="L265">
        <v>16.151</v>
      </c>
      <c r="M265">
        <v>4630635</v>
      </c>
      <c r="N265">
        <v>51</v>
      </c>
      <c r="O265">
        <v>2</v>
      </c>
      <c r="P265" s="3">
        <v>9.549189814814815E-4</v>
      </c>
      <c r="Q265">
        <v>252.77</v>
      </c>
      <c r="R265">
        <v>1</v>
      </c>
    </row>
    <row r="266" spans="1:18" x14ac:dyDescent="0.3">
      <c r="A266">
        <v>24047</v>
      </c>
      <c r="B266">
        <v>1002</v>
      </c>
      <c r="C266">
        <v>830</v>
      </c>
      <c r="D266">
        <v>9</v>
      </c>
      <c r="E266">
        <v>33</v>
      </c>
      <c r="F266">
        <v>5</v>
      </c>
      <c r="G266">
        <v>5</v>
      </c>
      <c r="H266">
        <v>5</v>
      </c>
      <c r="I266">
        <v>5</v>
      </c>
      <c r="J266">
        <v>10</v>
      </c>
      <c r="K266">
        <v>53</v>
      </c>
      <c r="L266">
        <v>18.207999999999998</v>
      </c>
      <c r="M266">
        <v>4632692</v>
      </c>
      <c r="N266">
        <v>41</v>
      </c>
      <c r="O266">
        <v>6</v>
      </c>
      <c r="P266" s="3">
        <v>9.6769675925925929E-4</v>
      </c>
      <c r="Q266">
        <v>249.43199999999999</v>
      </c>
      <c r="R266">
        <v>1</v>
      </c>
    </row>
    <row r="267" spans="1:18" x14ac:dyDescent="0.3">
      <c r="A267">
        <v>24048</v>
      </c>
      <c r="B267">
        <v>1002</v>
      </c>
      <c r="C267">
        <v>839</v>
      </c>
      <c r="D267">
        <v>10</v>
      </c>
      <c r="E267">
        <v>31</v>
      </c>
      <c r="F267">
        <v>8</v>
      </c>
      <c r="G267">
        <v>7</v>
      </c>
      <c r="H267">
        <v>7</v>
      </c>
      <c r="I267">
        <v>6</v>
      </c>
      <c r="J267">
        <v>8</v>
      </c>
      <c r="K267">
        <v>53</v>
      </c>
      <c r="L267">
        <v>57.761000000000003</v>
      </c>
      <c r="M267">
        <v>4672245</v>
      </c>
      <c r="N267">
        <v>48</v>
      </c>
      <c r="O267">
        <v>12</v>
      </c>
      <c r="P267" s="3">
        <v>9.7503472222222219E-4</v>
      </c>
      <c r="Q267">
        <v>247.55500000000001</v>
      </c>
      <c r="R267">
        <v>1</v>
      </c>
    </row>
    <row r="268" spans="1:18" x14ac:dyDescent="0.3">
      <c r="A268">
        <v>24049</v>
      </c>
      <c r="B268">
        <v>1002</v>
      </c>
      <c r="C268">
        <v>815</v>
      </c>
      <c r="D268">
        <v>10</v>
      </c>
      <c r="E268">
        <v>11</v>
      </c>
      <c r="F268">
        <v>14</v>
      </c>
      <c r="G268">
        <v>8</v>
      </c>
      <c r="H268">
        <v>8</v>
      </c>
      <c r="I268">
        <v>7</v>
      </c>
      <c r="J268">
        <v>6</v>
      </c>
      <c r="K268">
        <v>53</v>
      </c>
      <c r="L268">
        <v>58.677999999999997</v>
      </c>
      <c r="M268">
        <v>4673162</v>
      </c>
      <c r="N268">
        <v>44</v>
      </c>
      <c r="O268">
        <v>11</v>
      </c>
      <c r="P268" s="3">
        <v>9.7429398148148137E-4</v>
      </c>
      <c r="Q268">
        <v>247.74299999999999</v>
      </c>
      <c r="R268">
        <v>1</v>
      </c>
    </row>
    <row r="269" spans="1:18" x14ac:dyDescent="0.3">
      <c r="A269">
        <v>24050</v>
      </c>
      <c r="B269">
        <v>1002</v>
      </c>
      <c r="C269">
        <v>832</v>
      </c>
      <c r="D269">
        <v>4</v>
      </c>
      <c r="E269">
        <v>55</v>
      </c>
      <c r="F269">
        <v>7</v>
      </c>
      <c r="G269">
        <v>9</v>
      </c>
      <c r="H269">
        <v>9</v>
      </c>
      <c r="I269">
        <v>8</v>
      </c>
      <c r="J269">
        <v>4</v>
      </c>
      <c r="K269">
        <v>53</v>
      </c>
      <c r="L269" t="s">
        <v>192</v>
      </c>
      <c r="M269">
        <v>4692624</v>
      </c>
      <c r="N269">
        <v>43</v>
      </c>
      <c r="O269">
        <v>5</v>
      </c>
      <c r="P269" s="3">
        <v>9.6677083333333337E-4</v>
      </c>
      <c r="Q269">
        <v>249.67099999999999</v>
      </c>
      <c r="R269">
        <v>1</v>
      </c>
    </row>
    <row r="270" spans="1:18" x14ac:dyDescent="0.3">
      <c r="A270">
        <v>24051</v>
      </c>
      <c r="B270">
        <v>1002</v>
      </c>
      <c r="C270">
        <v>840</v>
      </c>
      <c r="D270">
        <v>3</v>
      </c>
      <c r="E270">
        <v>18</v>
      </c>
      <c r="F270">
        <v>10</v>
      </c>
      <c r="G270">
        <v>10</v>
      </c>
      <c r="H270">
        <v>10</v>
      </c>
      <c r="I270">
        <v>9</v>
      </c>
      <c r="J270">
        <v>2</v>
      </c>
      <c r="K270">
        <v>52</v>
      </c>
      <c r="L270" t="s">
        <v>166</v>
      </c>
      <c r="M270" t="s">
        <v>166</v>
      </c>
      <c r="N270">
        <v>52</v>
      </c>
      <c r="O270">
        <v>9</v>
      </c>
      <c r="P270" s="3">
        <v>9.7287037037037036E-4</v>
      </c>
      <c r="Q270">
        <v>248.10599999999999</v>
      </c>
      <c r="R270">
        <v>11</v>
      </c>
    </row>
    <row r="271" spans="1:18" x14ac:dyDescent="0.3">
      <c r="A271">
        <v>24052</v>
      </c>
      <c r="B271">
        <v>1002</v>
      </c>
      <c r="C271">
        <v>845</v>
      </c>
      <c r="D271">
        <v>3</v>
      </c>
      <c r="E271">
        <v>35</v>
      </c>
      <c r="F271">
        <v>12</v>
      </c>
      <c r="G271">
        <v>11</v>
      </c>
      <c r="H271">
        <v>11</v>
      </c>
      <c r="I271">
        <v>10</v>
      </c>
      <c r="J271">
        <v>1</v>
      </c>
      <c r="K271">
        <v>52</v>
      </c>
      <c r="L271" t="s">
        <v>166</v>
      </c>
      <c r="M271" t="s">
        <v>166</v>
      </c>
      <c r="N271">
        <v>39</v>
      </c>
      <c r="O271">
        <v>14</v>
      </c>
      <c r="P271" s="3">
        <v>9.7893518518518512E-4</v>
      </c>
      <c r="Q271">
        <v>246.56800000000001</v>
      </c>
      <c r="R271">
        <v>11</v>
      </c>
    </row>
    <row r="272" spans="1:18" x14ac:dyDescent="0.3">
      <c r="A272">
        <v>24053</v>
      </c>
      <c r="B272">
        <v>1002</v>
      </c>
      <c r="C272">
        <v>844</v>
      </c>
      <c r="D272">
        <v>15</v>
      </c>
      <c r="E272">
        <v>16</v>
      </c>
      <c r="F272">
        <v>15</v>
      </c>
      <c r="G272">
        <v>12</v>
      </c>
      <c r="H272">
        <v>12</v>
      </c>
      <c r="I272">
        <v>11</v>
      </c>
      <c r="J272">
        <v>0</v>
      </c>
      <c r="K272">
        <v>52</v>
      </c>
      <c r="L272" t="s">
        <v>166</v>
      </c>
      <c r="M272" t="s">
        <v>166</v>
      </c>
      <c r="N272">
        <v>52</v>
      </c>
      <c r="O272">
        <v>8</v>
      </c>
      <c r="P272" s="3">
        <v>9.6953703703703698E-4</v>
      </c>
      <c r="Q272">
        <v>248.959</v>
      </c>
      <c r="R272">
        <v>11</v>
      </c>
    </row>
    <row r="273" spans="1:18" x14ac:dyDescent="0.3">
      <c r="A273">
        <v>24054</v>
      </c>
      <c r="B273">
        <v>1002</v>
      </c>
      <c r="C273">
        <v>838</v>
      </c>
      <c r="D273">
        <v>1</v>
      </c>
      <c r="E273">
        <v>2</v>
      </c>
      <c r="F273">
        <v>17</v>
      </c>
      <c r="G273">
        <v>13</v>
      </c>
      <c r="H273">
        <v>13</v>
      </c>
      <c r="I273">
        <v>12</v>
      </c>
      <c r="J273">
        <v>0</v>
      </c>
      <c r="K273">
        <v>52</v>
      </c>
      <c r="L273" t="s">
        <v>166</v>
      </c>
      <c r="M273" t="s">
        <v>166</v>
      </c>
      <c r="N273">
        <v>52</v>
      </c>
      <c r="O273">
        <v>13</v>
      </c>
      <c r="P273" s="3">
        <v>9.7805555555555558E-4</v>
      </c>
      <c r="Q273">
        <v>246.79</v>
      </c>
      <c r="R273">
        <v>11</v>
      </c>
    </row>
    <row r="274" spans="1:18" x14ac:dyDescent="0.3">
      <c r="A274">
        <v>24055</v>
      </c>
      <c r="B274">
        <v>1002</v>
      </c>
      <c r="C274">
        <v>807</v>
      </c>
      <c r="D274">
        <v>4</v>
      </c>
      <c r="E274">
        <v>27</v>
      </c>
      <c r="F274">
        <v>20</v>
      </c>
      <c r="G274">
        <v>14</v>
      </c>
      <c r="H274">
        <v>14</v>
      </c>
      <c r="I274">
        <v>13</v>
      </c>
      <c r="J274">
        <v>0</v>
      </c>
      <c r="K274">
        <v>52</v>
      </c>
      <c r="L274" t="s">
        <v>166</v>
      </c>
      <c r="M274" t="s">
        <v>166</v>
      </c>
      <c r="N274">
        <v>47</v>
      </c>
      <c r="O274">
        <v>16</v>
      </c>
      <c r="P274" s="3">
        <v>9.8115740740740737E-4</v>
      </c>
      <c r="Q274">
        <v>246.01</v>
      </c>
      <c r="R274">
        <v>11</v>
      </c>
    </row>
    <row r="275" spans="1:18" x14ac:dyDescent="0.3">
      <c r="A275">
        <v>24056</v>
      </c>
      <c r="B275">
        <v>1002</v>
      </c>
      <c r="C275">
        <v>842</v>
      </c>
      <c r="D275">
        <v>5</v>
      </c>
      <c r="E275">
        <v>10</v>
      </c>
      <c r="F275">
        <v>9</v>
      </c>
      <c r="G275">
        <v>15</v>
      </c>
      <c r="H275">
        <v>15</v>
      </c>
      <c r="I275">
        <v>14</v>
      </c>
      <c r="J275">
        <v>0</v>
      </c>
      <c r="K275">
        <v>52</v>
      </c>
      <c r="L275" t="s">
        <v>166</v>
      </c>
      <c r="M275" t="s">
        <v>166</v>
      </c>
      <c r="N275">
        <v>47</v>
      </c>
      <c r="O275">
        <v>10</v>
      </c>
      <c r="P275" s="3">
        <v>9.7290509259259259E-4</v>
      </c>
      <c r="Q275">
        <v>248.09700000000001</v>
      </c>
      <c r="R275">
        <v>11</v>
      </c>
    </row>
    <row r="276" spans="1:18" x14ac:dyDescent="0.3">
      <c r="A276">
        <v>24057</v>
      </c>
      <c r="B276">
        <v>1002</v>
      </c>
      <c r="C276">
        <v>828</v>
      </c>
      <c r="D276">
        <v>15</v>
      </c>
      <c r="E276">
        <v>9</v>
      </c>
      <c r="F276">
        <v>18</v>
      </c>
      <c r="G276">
        <v>16</v>
      </c>
      <c r="H276">
        <v>16</v>
      </c>
      <c r="I276">
        <v>15</v>
      </c>
      <c r="J276">
        <v>0</v>
      </c>
      <c r="K276">
        <v>52</v>
      </c>
      <c r="L276" t="s">
        <v>166</v>
      </c>
      <c r="M276" t="s">
        <v>166</v>
      </c>
      <c r="N276">
        <v>46</v>
      </c>
      <c r="O276">
        <v>15</v>
      </c>
      <c r="P276" s="3">
        <v>9.8109953703703705E-4</v>
      </c>
      <c r="Q276">
        <v>246.024</v>
      </c>
      <c r="R276">
        <v>11</v>
      </c>
    </row>
    <row r="277" spans="1:18" x14ac:dyDescent="0.3">
      <c r="A277">
        <v>24058</v>
      </c>
      <c r="B277">
        <v>1002</v>
      </c>
      <c r="C277">
        <v>825</v>
      </c>
      <c r="D277">
        <v>210</v>
      </c>
      <c r="E277">
        <v>20</v>
      </c>
      <c r="F277">
        <v>11</v>
      </c>
      <c r="G277">
        <v>17</v>
      </c>
      <c r="H277">
        <v>17</v>
      </c>
      <c r="I277">
        <v>16</v>
      </c>
      <c r="J277">
        <v>0</v>
      </c>
      <c r="K277">
        <v>52</v>
      </c>
      <c r="L277" t="s">
        <v>166</v>
      </c>
      <c r="M277" t="s">
        <v>166</v>
      </c>
      <c r="N277">
        <v>44</v>
      </c>
      <c r="O277">
        <v>7</v>
      </c>
      <c r="P277" s="3">
        <v>9.6953703703703698E-4</v>
      </c>
      <c r="Q277">
        <v>248.959</v>
      </c>
      <c r="R277">
        <v>11</v>
      </c>
    </row>
    <row r="278" spans="1:18" x14ac:dyDescent="0.3">
      <c r="A278">
        <v>24059</v>
      </c>
      <c r="B278">
        <v>1002</v>
      </c>
      <c r="C278">
        <v>817</v>
      </c>
      <c r="D278">
        <v>9</v>
      </c>
      <c r="E278">
        <v>3</v>
      </c>
      <c r="F278">
        <v>19</v>
      </c>
      <c r="G278" t="s">
        <v>166</v>
      </c>
      <c r="H278" t="s">
        <v>167</v>
      </c>
      <c r="I278">
        <v>17</v>
      </c>
      <c r="J278">
        <v>0</v>
      </c>
      <c r="K278">
        <v>23</v>
      </c>
      <c r="L278" t="s">
        <v>166</v>
      </c>
      <c r="M278" t="s">
        <v>166</v>
      </c>
      <c r="N278">
        <v>46</v>
      </c>
      <c r="O278">
        <v>18</v>
      </c>
      <c r="P278" s="3">
        <v>9.9180555555555545E-4</v>
      </c>
      <c r="Q278">
        <v>243.369</v>
      </c>
      <c r="R278">
        <v>5</v>
      </c>
    </row>
    <row r="279" spans="1:18" x14ac:dyDescent="0.3">
      <c r="A279">
        <v>24060</v>
      </c>
      <c r="B279">
        <v>1002</v>
      </c>
      <c r="C279">
        <v>4</v>
      </c>
      <c r="D279">
        <v>1</v>
      </c>
      <c r="E279">
        <v>14</v>
      </c>
      <c r="F279">
        <v>13</v>
      </c>
      <c r="G279" t="s">
        <v>166</v>
      </c>
      <c r="H279" t="s">
        <v>167</v>
      </c>
      <c r="I279">
        <v>18</v>
      </c>
      <c r="J279">
        <v>0</v>
      </c>
      <c r="K279">
        <v>9</v>
      </c>
      <c r="L279" t="s">
        <v>166</v>
      </c>
      <c r="M279" t="s">
        <v>166</v>
      </c>
      <c r="N279">
        <v>18</v>
      </c>
      <c r="O279">
        <v>17</v>
      </c>
      <c r="P279" s="3">
        <v>9.8644675925925918E-4</v>
      </c>
      <c r="Q279">
        <v>244.691</v>
      </c>
      <c r="R279">
        <v>5</v>
      </c>
    </row>
    <row r="280" spans="1:18" x14ac:dyDescent="0.3">
      <c r="A280">
        <v>24061</v>
      </c>
      <c r="B280">
        <v>1002</v>
      </c>
      <c r="C280">
        <v>843</v>
      </c>
      <c r="D280">
        <v>5</v>
      </c>
      <c r="E280">
        <v>28</v>
      </c>
      <c r="F280">
        <v>16</v>
      </c>
      <c r="G280" t="s">
        <v>166</v>
      </c>
      <c r="H280" t="s">
        <v>167</v>
      </c>
      <c r="I280">
        <v>19</v>
      </c>
      <c r="J280">
        <v>0</v>
      </c>
      <c r="K280">
        <v>0</v>
      </c>
      <c r="L280" t="s">
        <v>166</v>
      </c>
      <c r="M280" t="s">
        <v>166</v>
      </c>
      <c r="N280">
        <v>6</v>
      </c>
      <c r="O280">
        <v>19</v>
      </c>
      <c r="P280" s="3">
        <v>1.0070486111111111E-3</v>
      </c>
      <c r="Q280">
        <v>239.685</v>
      </c>
      <c r="R280">
        <v>23</v>
      </c>
    </row>
    <row r="281" spans="1:18" x14ac:dyDescent="0.3">
      <c r="A281">
        <v>24062</v>
      </c>
      <c r="B281">
        <v>1002</v>
      </c>
      <c r="C281">
        <v>154</v>
      </c>
      <c r="D281">
        <v>210</v>
      </c>
      <c r="E281">
        <v>8</v>
      </c>
      <c r="F281">
        <v>6</v>
      </c>
      <c r="G281" t="s">
        <v>166</v>
      </c>
      <c r="H281" t="s">
        <v>193</v>
      </c>
      <c r="I281">
        <v>20</v>
      </c>
      <c r="J281">
        <v>0</v>
      </c>
      <c r="K281">
        <v>53</v>
      </c>
      <c r="L281">
        <v>56.32</v>
      </c>
      <c r="M281">
        <v>4670804</v>
      </c>
      <c r="N281" t="s">
        <v>166</v>
      </c>
      <c r="O281">
        <v>0</v>
      </c>
      <c r="P281" t="s">
        <v>166</v>
      </c>
      <c r="Q281" t="s">
        <v>166</v>
      </c>
      <c r="R281">
        <v>2</v>
      </c>
    </row>
    <row r="282" spans="1:18" x14ac:dyDescent="0.3">
      <c r="A282">
        <v>24063</v>
      </c>
      <c r="B282">
        <v>1003</v>
      </c>
      <c r="C282">
        <v>1</v>
      </c>
      <c r="D282">
        <v>131</v>
      </c>
      <c r="E282">
        <v>44</v>
      </c>
      <c r="F282">
        <v>1</v>
      </c>
      <c r="G282">
        <v>1</v>
      </c>
      <c r="H282">
        <v>1</v>
      </c>
      <c r="I282">
        <v>1</v>
      </c>
      <c r="J282">
        <v>25</v>
      </c>
      <c r="K282">
        <v>61</v>
      </c>
      <c r="L282" s="3">
        <v>7.7217719907407403E-2</v>
      </c>
      <c r="M282">
        <v>6671611</v>
      </c>
      <c r="N282">
        <v>56</v>
      </c>
      <c r="O282">
        <v>2</v>
      </c>
      <c r="P282" s="3">
        <v>1.191122685185185E-3</v>
      </c>
      <c r="Q282">
        <v>177.108</v>
      </c>
      <c r="R282">
        <v>1</v>
      </c>
    </row>
    <row r="283" spans="1:18" x14ac:dyDescent="0.3">
      <c r="A283">
        <v>24064</v>
      </c>
      <c r="B283">
        <v>1003</v>
      </c>
      <c r="C283">
        <v>830</v>
      </c>
      <c r="D283">
        <v>9</v>
      </c>
      <c r="E283">
        <v>33</v>
      </c>
      <c r="F283">
        <v>2</v>
      </c>
      <c r="G283">
        <v>2</v>
      </c>
      <c r="H283">
        <v>2</v>
      </c>
      <c r="I283">
        <v>2</v>
      </c>
      <c r="J283">
        <v>18</v>
      </c>
      <c r="K283">
        <v>61</v>
      </c>
      <c r="L283">
        <v>8.9610000000000003</v>
      </c>
      <c r="M283">
        <v>6680572</v>
      </c>
      <c r="N283">
        <v>54</v>
      </c>
      <c r="O283">
        <v>5</v>
      </c>
      <c r="P283" s="3">
        <v>1.1961226851851853E-3</v>
      </c>
      <c r="Q283">
        <v>176.36799999999999</v>
      </c>
      <c r="R283">
        <v>1</v>
      </c>
    </row>
    <row r="284" spans="1:18" x14ac:dyDescent="0.3">
      <c r="A284">
        <v>24065</v>
      </c>
      <c r="B284">
        <v>1003</v>
      </c>
      <c r="C284">
        <v>20</v>
      </c>
      <c r="D284">
        <v>6</v>
      </c>
      <c r="E284">
        <v>5</v>
      </c>
      <c r="F284">
        <v>3</v>
      </c>
      <c r="G284">
        <v>3</v>
      </c>
      <c r="H284">
        <v>3</v>
      </c>
      <c r="I284">
        <v>3</v>
      </c>
      <c r="J284">
        <v>15</v>
      </c>
      <c r="K284">
        <v>61</v>
      </c>
      <c r="L284">
        <v>39.984000000000002</v>
      </c>
      <c r="M284">
        <v>6711595</v>
      </c>
      <c r="N284">
        <v>48</v>
      </c>
      <c r="O284">
        <v>6</v>
      </c>
      <c r="P284" s="3">
        <v>1.2114467592592591E-3</v>
      </c>
      <c r="Q284">
        <v>174.137</v>
      </c>
      <c r="R284">
        <v>1</v>
      </c>
    </row>
    <row r="285" spans="1:18" x14ac:dyDescent="0.3">
      <c r="A285">
        <v>24066</v>
      </c>
      <c r="B285">
        <v>1003</v>
      </c>
      <c r="C285">
        <v>822</v>
      </c>
      <c r="D285">
        <v>131</v>
      </c>
      <c r="E285">
        <v>77</v>
      </c>
      <c r="F285">
        <v>4</v>
      </c>
      <c r="G285">
        <v>4</v>
      </c>
      <c r="H285">
        <v>4</v>
      </c>
      <c r="I285">
        <v>4</v>
      </c>
      <c r="J285">
        <v>12</v>
      </c>
      <c r="K285">
        <v>61</v>
      </c>
      <c r="L285">
        <v>51.93</v>
      </c>
      <c r="M285">
        <v>6723541</v>
      </c>
      <c r="N285">
        <v>42</v>
      </c>
      <c r="O285">
        <v>8</v>
      </c>
      <c r="P285" s="3">
        <v>1.2120370370370371E-3</v>
      </c>
      <c r="Q285">
        <v>174.05199999999999</v>
      </c>
      <c r="R285">
        <v>1</v>
      </c>
    </row>
    <row r="286" spans="1:18" x14ac:dyDescent="0.3">
      <c r="A286">
        <v>24067</v>
      </c>
      <c r="B286">
        <v>1003</v>
      </c>
      <c r="C286">
        <v>8</v>
      </c>
      <c r="D286">
        <v>6</v>
      </c>
      <c r="E286">
        <v>7</v>
      </c>
      <c r="F286">
        <v>5</v>
      </c>
      <c r="G286">
        <v>5</v>
      </c>
      <c r="H286">
        <v>5</v>
      </c>
      <c r="I286">
        <v>5</v>
      </c>
      <c r="J286">
        <v>10</v>
      </c>
      <c r="K286">
        <v>61</v>
      </c>
      <c r="L286">
        <v>53.000999999999998</v>
      </c>
      <c r="M286">
        <v>6724612</v>
      </c>
      <c r="N286">
        <v>46</v>
      </c>
      <c r="O286">
        <v>7</v>
      </c>
      <c r="P286" s="3">
        <v>1.2119791666666665E-3</v>
      </c>
      <c r="Q286">
        <v>174.06100000000001</v>
      </c>
      <c r="R286">
        <v>1</v>
      </c>
    </row>
    <row r="287" spans="1:18" x14ac:dyDescent="0.3">
      <c r="A287">
        <v>24068</v>
      </c>
      <c r="B287">
        <v>1003</v>
      </c>
      <c r="C287">
        <v>817</v>
      </c>
      <c r="D287">
        <v>9</v>
      </c>
      <c r="E287">
        <v>3</v>
      </c>
      <c r="F287">
        <v>6</v>
      </c>
      <c r="G287">
        <v>6</v>
      </c>
      <c r="H287">
        <v>6</v>
      </c>
      <c r="I287">
        <v>6</v>
      </c>
      <c r="J287">
        <v>8</v>
      </c>
      <c r="K287">
        <v>61</v>
      </c>
      <c r="L287">
        <v>53.981999999999999</v>
      </c>
      <c r="M287">
        <v>6725593</v>
      </c>
      <c r="N287">
        <v>59</v>
      </c>
      <c r="O287">
        <v>3</v>
      </c>
      <c r="P287" s="3">
        <v>1.1935185185185185E-3</v>
      </c>
      <c r="Q287">
        <v>176.75299999999999</v>
      </c>
      <c r="R287">
        <v>1</v>
      </c>
    </row>
    <row r="288" spans="1:18" x14ac:dyDescent="0.3">
      <c r="A288">
        <v>24069</v>
      </c>
      <c r="B288">
        <v>1003</v>
      </c>
      <c r="C288">
        <v>4</v>
      </c>
      <c r="D288">
        <v>1</v>
      </c>
      <c r="E288">
        <v>14</v>
      </c>
      <c r="F288">
        <v>11</v>
      </c>
      <c r="G288">
        <v>7</v>
      </c>
      <c r="H288">
        <v>7</v>
      </c>
      <c r="I288">
        <v>7</v>
      </c>
      <c r="J288">
        <v>6</v>
      </c>
      <c r="K288">
        <v>61</v>
      </c>
      <c r="L288" t="s">
        <v>194</v>
      </c>
      <c r="M288">
        <v>6774612</v>
      </c>
      <c r="N288">
        <v>57</v>
      </c>
      <c r="O288">
        <v>4</v>
      </c>
      <c r="P288" s="3">
        <v>1.1940277777777778E-3</v>
      </c>
      <c r="Q288">
        <v>176.67699999999999</v>
      </c>
      <c r="R288">
        <v>1</v>
      </c>
    </row>
    <row r="289" spans="1:18" x14ac:dyDescent="0.3">
      <c r="A289">
        <v>24070</v>
      </c>
      <c r="B289">
        <v>1003</v>
      </c>
      <c r="C289">
        <v>832</v>
      </c>
      <c r="D289">
        <v>4</v>
      </c>
      <c r="E289">
        <v>55</v>
      </c>
      <c r="F289">
        <v>12</v>
      </c>
      <c r="G289">
        <v>8</v>
      </c>
      <c r="H289">
        <v>8</v>
      </c>
      <c r="I289">
        <v>8</v>
      </c>
      <c r="J289">
        <v>4</v>
      </c>
      <c r="K289">
        <v>60</v>
      </c>
      <c r="L289" t="s">
        <v>166</v>
      </c>
      <c r="M289" t="s">
        <v>166</v>
      </c>
      <c r="N289">
        <v>50</v>
      </c>
      <c r="O289">
        <v>12</v>
      </c>
      <c r="P289" s="3">
        <v>1.2177199074074074E-3</v>
      </c>
      <c r="Q289">
        <v>173.24</v>
      </c>
      <c r="R289">
        <v>11</v>
      </c>
    </row>
    <row r="290" spans="1:18" x14ac:dyDescent="0.3">
      <c r="A290">
        <v>24071</v>
      </c>
      <c r="B290">
        <v>1003</v>
      </c>
      <c r="C290">
        <v>844</v>
      </c>
      <c r="D290">
        <v>15</v>
      </c>
      <c r="E290">
        <v>16</v>
      </c>
      <c r="F290">
        <v>13</v>
      </c>
      <c r="G290">
        <v>9</v>
      </c>
      <c r="H290">
        <v>9</v>
      </c>
      <c r="I290">
        <v>9</v>
      </c>
      <c r="J290">
        <v>2</v>
      </c>
      <c r="K290">
        <v>60</v>
      </c>
      <c r="L290" t="s">
        <v>166</v>
      </c>
      <c r="M290" t="s">
        <v>166</v>
      </c>
      <c r="N290">
        <v>57</v>
      </c>
      <c r="O290">
        <v>11</v>
      </c>
      <c r="P290" s="3">
        <v>1.2176273148148148E-3</v>
      </c>
      <c r="Q290">
        <v>173.25299999999999</v>
      </c>
      <c r="R290">
        <v>11</v>
      </c>
    </row>
    <row r="291" spans="1:18" x14ac:dyDescent="0.3">
      <c r="A291">
        <v>24072</v>
      </c>
      <c r="B291">
        <v>1003</v>
      </c>
      <c r="C291">
        <v>807</v>
      </c>
      <c r="D291">
        <v>4</v>
      </c>
      <c r="E291">
        <v>27</v>
      </c>
      <c r="F291">
        <v>10</v>
      </c>
      <c r="G291">
        <v>10</v>
      </c>
      <c r="H291">
        <v>10</v>
      </c>
      <c r="I291">
        <v>10</v>
      </c>
      <c r="J291">
        <v>1</v>
      </c>
      <c r="K291">
        <v>60</v>
      </c>
      <c r="L291" t="s">
        <v>166</v>
      </c>
      <c r="M291" t="s">
        <v>166</v>
      </c>
      <c r="N291">
        <v>53</v>
      </c>
      <c r="O291">
        <v>19</v>
      </c>
      <c r="P291" s="3">
        <v>1.2279282407407408E-3</v>
      </c>
      <c r="Q291">
        <v>171.8</v>
      </c>
      <c r="R291">
        <v>11</v>
      </c>
    </row>
    <row r="292" spans="1:18" x14ac:dyDescent="0.3">
      <c r="A292">
        <v>24073</v>
      </c>
      <c r="B292">
        <v>1003</v>
      </c>
      <c r="C292">
        <v>828</v>
      </c>
      <c r="D292">
        <v>15</v>
      </c>
      <c r="E292">
        <v>9</v>
      </c>
      <c r="F292">
        <v>14</v>
      </c>
      <c r="G292">
        <v>11</v>
      </c>
      <c r="H292">
        <v>11</v>
      </c>
      <c r="I292">
        <v>11</v>
      </c>
      <c r="J292">
        <v>0</v>
      </c>
      <c r="K292">
        <v>60</v>
      </c>
      <c r="L292" t="s">
        <v>166</v>
      </c>
      <c r="M292" t="s">
        <v>166</v>
      </c>
      <c r="N292">
        <v>50</v>
      </c>
      <c r="O292">
        <v>10</v>
      </c>
      <c r="P292" s="3">
        <v>1.2172337962962961E-3</v>
      </c>
      <c r="Q292">
        <v>173.309</v>
      </c>
      <c r="R292">
        <v>11</v>
      </c>
    </row>
    <row r="293" spans="1:18" x14ac:dyDescent="0.3">
      <c r="A293">
        <v>24074</v>
      </c>
      <c r="B293">
        <v>1003</v>
      </c>
      <c r="C293">
        <v>838</v>
      </c>
      <c r="D293">
        <v>1</v>
      </c>
      <c r="E293">
        <v>2</v>
      </c>
      <c r="F293">
        <v>18</v>
      </c>
      <c r="G293">
        <v>12</v>
      </c>
      <c r="H293">
        <v>12</v>
      </c>
      <c r="I293">
        <v>12</v>
      </c>
      <c r="J293">
        <v>0</v>
      </c>
      <c r="K293">
        <v>60</v>
      </c>
      <c r="L293" t="s">
        <v>166</v>
      </c>
      <c r="M293" t="s">
        <v>166</v>
      </c>
      <c r="N293">
        <v>50</v>
      </c>
      <c r="O293">
        <v>14</v>
      </c>
      <c r="P293" s="3">
        <v>1.2217013888888889E-3</v>
      </c>
      <c r="Q293">
        <v>172.67500000000001</v>
      </c>
      <c r="R293">
        <v>11</v>
      </c>
    </row>
    <row r="294" spans="1:18" x14ac:dyDescent="0.3">
      <c r="A294">
        <v>24075</v>
      </c>
      <c r="B294">
        <v>1003</v>
      </c>
      <c r="C294">
        <v>842</v>
      </c>
      <c r="D294">
        <v>5</v>
      </c>
      <c r="E294">
        <v>10</v>
      </c>
      <c r="F294">
        <v>15</v>
      </c>
      <c r="G294">
        <v>13</v>
      </c>
      <c r="H294">
        <v>13</v>
      </c>
      <c r="I294">
        <v>13</v>
      </c>
      <c r="J294">
        <v>0</v>
      </c>
      <c r="K294">
        <v>60</v>
      </c>
      <c r="L294" t="s">
        <v>166</v>
      </c>
      <c r="M294" t="s">
        <v>166</v>
      </c>
      <c r="N294">
        <v>56</v>
      </c>
      <c r="O294">
        <v>18</v>
      </c>
      <c r="P294" s="3">
        <v>1.2275810185185187E-3</v>
      </c>
      <c r="Q294">
        <v>171.84800000000001</v>
      </c>
      <c r="R294">
        <v>11</v>
      </c>
    </row>
    <row r="295" spans="1:18" x14ac:dyDescent="0.3">
      <c r="A295">
        <v>24076</v>
      </c>
      <c r="B295">
        <v>1003</v>
      </c>
      <c r="C295">
        <v>840</v>
      </c>
      <c r="D295">
        <v>3</v>
      </c>
      <c r="E295">
        <v>18</v>
      </c>
      <c r="F295">
        <v>20</v>
      </c>
      <c r="G295">
        <v>14</v>
      </c>
      <c r="H295">
        <v>14</v>
      </c>
      <c r="I295">
        <v>14</v>
      </c>
      <c r="J295">
        <v>0</v>
      </c>
      <c r="K295">
        <v>60</v>
      </c>
      <c r="L295" t="s">
        <v>166</v>
      </c>
      <c r="M295" t="s">
        <v>166</v>
      </c>
      <c r="N295">
        <v>53</v>
      </c>
      <c r="O295">
        <v>17</v>
      </c>
      <c r="P295" s="3">
        <v>1.2272337962962964E-3</v>
      </c>
      <c r="Q295">
        <v>171.89699999999999</v>
      </c>
      <c r="R295">
        <v>11</v>
      </c>
    </row>
    <row r="296" spans="1:18" x14ac:dyDescent="0.3">
      <c r="A296">
        <v>24077</v>
      </c>
      <c r="B296">
        <v>1003</v>
      </c>
      <c r="C296">
        <v>154</v>
      </c>
      <c r="D296">
        <v>210</v>
      </c>
      <c r="E296">
        <v>8</v>
      </c>
      <c r="F296">
        <v>8</v>
      </c>
      <c r="G296">
        <v>15</v>
      </c>
      <c r="H296">
        <v>15</v>
      </c>
      <c r="I296">
        <v>15</v>
      </c>
      <c r="J296">
        <v>0</v>
      </c>
      <c r="K296">
        <v>60</v>
      </c>
      <c r="L296" t="s">
        <v>166</v>
      </c>
      <c r="M296" t="s">
        <v>166</v>
      </c>
      <c r="N296">
        <v>57</v>
      </c>
      <c r="O296">
        <v>16</v>
      </c>
      <c r="P296" s="3">
        <v>1.2257407407407408E-3</v>
      </c>
      <c r="Q296">
        <v>172.10599999999999</v>
      </c>
      <c r="R296">
        <v>11</v>
      </c>
    </row>
    <row r="297" spans="1:18" x14ac:dyDescent="0.3">
      <c r="A297">
        <v>24078</v>
      </c>
      <c r="B297">
        <v>1003</v>
      </c>
      <c r="C297">
        <v>815</v>
      </c>
      <c r="D297">
        <v>10</v>
      </c>
      <c r="E297">
        <v>11</v>
      </c>
      <c r="F297">
        <v>7</v>
      </c>
      <c r="G297">
        <v>16</v>
      </c>
      <c r="H297">
        <v>16</v>
      </c>
      <c r="I297">
        <v>16</v>
      </c>
      <c r="J297">
        <v>0</v>
      </c>
      <c r="K297">
        <v>60</v>
      </c>
      <c r="L297" t="s">
        <v>166</v>
      </c>
      <c r="M297" t="s">
        <v>166</v>
      </c>
      <c r="N297">
        <v>48</v>
      </c>
      <c r="O297">
        <v>13</v>
      </c>
      <c r="P297" s="3">
        <v>1.2197800925925926E-3</v>
      </c>
      <c r="Q297">
        <v>172.947</v>
      </c>
      <c r="R297">
        <v>11</v>
      </c>
    </row>
    <row r="298" spans="1:18" x14ac:dyDescent="0.3">
      <c r="A298">
        <v>24079</v>
      </c>
      <c r="B298">
        <v>1003</v>
      </c>
      <c r="C298">
        <v>843</v>
      </c>
      <c r="D298">
        <v>5</v>
      </c>
      <c r="E298">
        <v>28</v>
      </c>
      <c r="F298">
        <v>17</v>
      </c>
      <c r="G298">
        <v>17</v>
      </c>
      <c r="H298">
        <v>17</v>
      </c>
      <c r="I298">
        <v>17</v>
      </c>
      <c r="J298">
        <v>0</v>
      </c>
      <c r="K298">
        <v>60</v>
      </c>
      <c r="L298" t="s">
        <v>166</v>
      </c>
      <c r="M298" t="s">
        <v>166</v>
      </c>
      <c r="N298">
        <v>38</v>
      </c>
      <c r="O298">
        <v>9</v>
      </c>
      <c r="P298" s="3">
        <v>1.2139930555555556E-3</v>
      </c>
      <c r="Q298">
        <v>173.77199999999999</v>
      </c>
      <c r="R298">
        <v>11</v>
      </c>
    </row>
    <row r="299" spans="1:18" x14ac:dyDescent="0.3">
      <c r="A299">
        <v>24080</v>
      </c>
      <c r="B299">
        <v>1003</v>
      </c>
      <c r="C299">
        <v>825</v>
      </c>
      <c r="D299">
        <v>210</v>
      </c>
      <c r="E299">
        <v>20</v>
      </c>
      <c r="F299">
        <v>16</v>
      </c>
      <c r="G299">
        <v>18</v>
      </c>
      <c r="H299">
        <v>18</v>
      </c>
      <c r="I299">
        <v>18</v>
      </c>
      <c r="J299">
        <v>0</v>
      </c>
      <c r="K299">
        <v>59</v>
      </c>
      <c r="L299" t="s">
        <v>166</v>
      </c>
      <c r="M299" t="s">
        <v>166</v>
      </c>
      <c r="N299">
        <v>50</v>
      </c>
      <c r="O299">
        <v>1</v>
      </c>
      <c r="P299" s="3">
        <v>1.1794560185185185E-3</v>
      </c>
      <c r="Q299">
        <v>178.86</v>
      </c>
      <c r="R299">
        <v>12</v>
      </c>
    </row>
    <row r="300" spans="1:18" x14ac:dyDescent="0.3">
      <c r="A300">
        <v>24081</v>
      </c>
      <c r="B300">
        <v>1003</v>
      </c>
      <c r="C300">
        <v>845</v>
      </c>
      <c r="D300">
        <v>3</v>
      </c>
      <c r="E300">
        <v>35</v>
      </c>
      <c r="F300">
        <v>19</v>
      </c>
      <c r="G300">
        <v>19</v>
      </c>
      <c r="H300">
        <v>19</v>
      </c>
      <c r="I300">
        <v>19</v>
      </c>
      <c r="J300">
        <v>0</v>
      </c>
      <c r="K300">
        <v>59</v>
      </c>
      <c r="L300" t="s">
        <v>166</v>
      </c>
      <c r="M300" t="s">
        <v>166</v>
      </c>
      <c r="N300">
        <v>48</v>
      </c>
      <c r="O300">
        <v>15</v>
      </c>
      <c r="P300" s="3">
        <v>1.2257175925925925E-3</v>
      </c>
      <c r="Q300">
        <v>172.11</v>
      </c>
      <c r="R300">
        <v>12</v>
      </c>
    </row>
    <row r="301" spans="1:18" x14ac:dyDescent="0.3">
      <c r="A301">
        <v>24082</v>
      </c>
      <c r="B301">
        <v>1003</v>
      </c>
      <c r="C301">
        <v>839</v>
      </c>
      <c r="D301">
        <v>10</v>
      </c>
      <c r="E301">
        <v>31</v>
      </c>
      <c r="F301">
        <v>9</v>
      </c>
      <c r="G301" t="s">
        <v>166</v>
      </c>
      <c r="H301" t="s">
        <v>167</v>
      </c>
      <c r="I301">
        <v>20</v>
      </c>
      <c r="J301">
        <v>0</v>
      </c>
      <c r="K301">
        <v>0</v>
      </c>
      <c r="L301" t="s">
        <v>166</v>
      </c>
      <c r="M301" t="s">
        <v>166</v>
      </c>
      <c r="N301" t="s">
        <v>166</v>
      </c>
      <c r="O301">
        <v>0</v>
      </c>
      <c r="P301" t="s">
        <v>166</v>
      </c>
      <c r="Q301" t="s">
        <v>166</v>
      </c>
      <c r="R301">
        <v>4</v>
      </c>
    </row>
    <row r="302" spans="1:18" x14ac:dyDescent="0.3">
      <c r="A302">
        <v>24083</v>
      </c>
      <c r="B302">
        <v>1004</v>
      </c>
      <c r="C302">
        <v>1</v>
      </c>
      <c r="D302">
        <v>131</v>
      </c>
      <c r="E302">
        <v>44</v>
      </c>
      <c r="F302">
        <v>2</v>
      </c>
      <c r="G302">
        <v>1</v>
      </c>
      <c r="H302">
        <v>1</v>
      </c>
      <c r="I302">
        <v>1</v>
      </c>
      <c r="J302">
        <v>25</v>
      </c>
      <c r="K302">
        <v>53</v>
      </c>
      <c r="L302" s="3">
        <v>6.0708113425925921E-2</v>
      </c>
      <c r="M302">
        <v>5245181</v>
      </c>
      <c r="N302">
        <v>50</v>
      </c>
      <c r="O302">
        <v>2</v>
      </c>
      <c r="P302" s="3">
        <v>1.1101388888888888E-3</v>
      </c>
      <c r="Q302">
        <v>219.49199999999999</v>
      </c>
      <c r="R302">
        <v>1</v>
      </c>
    </row>
    <row r="303" spans="1:18" x14ac:dyDescent="0.3">
      <c r="A303">
        <v>24084</v>
      </c>
      <c r="B303">
        <v>1004</v>
      </c>
      <c r="C303">
        <v>822</v>
      </c>
      <c r="D303">
        <v>131</v>
      </c>
      <c r="E303">
        <v>77</v>
      </c>
      <c r="F303">
        <v>1</v>
      </c>
      <c r="G303">
        <v>2</v>
      </c>
      <c r="H303">
        <v>2</v>
      </c>
      <c r="I303">
        <v>2</v>
      </c>
      <c r="J303">
        <v>18</v>
      </c>
      <c r="K303">
        <v>53</v>
      </c>
      <c r="L303">
        <v>2.5449999999999999</v>
      </c>
      <c r="M303">
        <v>5247726</v>
      </c>
      <c r="N303">
        <v>50</v>
      </c>
      <c r="O303">
        <v>1</v>
      </c>
      <c r="P303" s="3">
        <v>1.1095023148148147E-3</v>
      </c>
      <c r="Q303">
        <v>219.61699999999999</v>
      </c>
      <c r="R303">
        <v>1</v>
      </c>
    </row>
    <row r="304" spans="1:18" x14ac:dyDescent="0.3">
      <c r="A304">
        <v>24085</v>
      </c>
      <c r="B304">
        <v>1004</v>
      </c>
      <c r="C304">
        <v>20</v>
      </c>
      <c r="D304">
        <v>6</v>
      </c>
      <c r="E304">
        <v>5</v>
      </c>
      <c r="F304">
        <v>3</v>
      </c>
      <c r="G304">
        <v>3</v>
      </c>
      <c r="H304">
        <v>3</v>
      </c>
      <c r="I304">
        <v>3</v>
      </c>
      <c r="J304">
        <v>15</v>
      </c>
      <c r="K304">
        <v>53</v>
      </c>
      <c r="L304">
        <v>7.4870000000000001</v>
      </c>
      <c r="M304">
        <v>5252668</v>
      </c>
      <c r="N304">
        <v>50</v>
      </c>
      <c r="O304">
        <v>3</v>
      </c>
      <c r="P304" s="3">
        <v>1.1109953703703703E-3</v>
      </c>
      <c r="Q304">
        <v>219.322</v>
      </c>
      <c r="R304">
        <v>1</v>
      </c>
    </row>
    <row r="305" spans="1:18" x14ac:dyDescent="0.3">
      <c r="A305">
        <v>24086</v>
      </c>
      <c r="B305">
        <v>1004</v>
      </c>
      <c r="C305">
        <v>8</v>
      </c>
      <c r="D305">
        <v>6</v>
      </c>
      <c r="E305">
        <v>7</v>
      </c>
      <c r="F305">
        <v>4</v>
      </c>
      <c r="G305">
        <v>4</v>
      </c>
      <c r="H305">
        <v>4</v>
      </c>
      <c r="I305">
        <v>4</v>
      </c>
      <c r="J305">
        <v>12</v>
      </c>
      <c r="K305">
        <v>53</v>
      </c>
      <c r="L305">
        <v>16.542999999999999</v>
      </c>
      <c r="M305">
        <v>5261724</v>
      </c>
      <c r="N305">
        <v>47</v>
      </c>
      <c r="O305">
        <v>6</v>
      </c>
      <c r="P305" s="3">
        <v>1.1181828703703703E-3</v>
      </c>
      <c r="Q305">
        <v>217.91300000000001</v>
      </c>
      <c r="R305">
        <v>1</v>
      </c>
    </row>
    <row r="306" spans="1:18" x14ac:dyDescent="0.3">
      <c r="A306">
        <v>24087</v>
      </c>
      <c r="B306">
        <v>1004</v>
      </c>
      <c r="C306">
        <v>830</v>
      </c>
      <c r="D306">
        <v>9</v>
      </c>
      <c r="E306">
        <v>33</v>
      </c>
      <c r="F306">
        <v>19</v>
      </c>
      <c r="G306">
        <v>5</v>
      </c>
      <c r="H306">
        <v>5</v>
      </c>
      <c r="I306">
        <v>5</v>
      </c>
      <c r="J306">
        <v>10</v>
      </c>
      <c r="K306">
        <v>53</v>
      </c>
      <c r="L306">
        <v>31.015999999999998</v>
      </c>
      <c r="M306">
        <v>5276197</v>
      </c>
      <c r="N306">
        <v>45</v>
      </c>
      <c r="O306">
        <v>4</v>
      </c>
      <c r="P306" s="3">
        <v>1.1143865740740741E-3</v>
      </c>
      <c r="Q306">
        <v>218.655</v>
      </c>
      <c r="R306">
        <v>1</v>
      </c>
    </row>
    <row r="307" spans="1:18" x14ac:dyDescent="0.3">
      <c r="A307">
        <v>24088</v>
      </c>
      <c r="B307">
        <v>1004</v>
      </c>
      <c r="C307">
        <v>817</v>
      </c>
      <c r="D307">
        <v>9</v>
      </c>
      <c r="E307">
        <v>3</v>
      </c>
      <c r="F307">
        <v>18</v>
      </c>
      <c r="G307">
        <v>6</v>
      </c>
      <c r="H307">
        <v>6</v>
      </c>
      <c r="I307">
        <v>6</v>
      </c>
      <c r="J307">
        <v>8</v>
      </c>
      <c r="K307">
        <v>53</v>
      </c>
      <c r="L307" t="s">
        <v>195</v>
      </c>
      <c r="M307">
        <v>5325632</v>
      </c>
      <c r="N307">
        <v>41</v>
      </c>
      <c r="O307">
        <v>5</v>
      </c>
      <c r="P307" s="3">
        <v>1.1151041666666668E-3</v>
      </c>
      <c r="Q307">
        <v>218.51400000000001</v>
      </c>
      <c r="R307">
        <v>1</v>
      </c>
    </row>
    <row r="308" spans="1:18" x14ac:dyDescent="0.3">
      <c r="A308">
        <v>24089</v>
      </c>
      <c r="B308">
        <v>1004</v>
      </c>
      <c r="C308">
        <v>844</v>
      </c>
      <c r="D308">
        <v>15</v>
      </c>
      <c r="E308">
        <v>16</v>
      </c>
      <c r="F308">
        <v>7</v>
      </c>
      <c r="G308">
        <v>7</v>
      </c>
      <c r="H308">
        <v>7</v>
      </c>
      <c r="I308">
        <v>7</v>
      </c>
      <c r="J308">
        <v>6</v>
      </c>
      <c r="K308">
        <v>53</v>
      </c>
      <c r="L308" t="s">
        <v>196</v>
      </c>
      <c r="M308">
        <v>5343571</v>
      </c>
      <c r="N308">
        <v>52</v>
      </c>
      <c r="O308">
        <v>9</v>
      </c>
      <c r="P308" s="3">
        <v>1.1354976851851854E-3</v>
      </c>
      <c r="Q308">
        <v>214.59</v>
      </c>
      <c r="R308">
        <v>1</v>
      </c>
    </row>
    <row r="309" spans="1:18" x14ac:dyDescent="0.3">
      <c r="A309">
        <v>24090</v>
      </c>
      <c r="B309">
        <v>1004</v>
      </c>
      <c r="C309">
        <v>825</v>
      </c>
      <c r="D309">
        <v>210</v>
      </c>
      <c r="E309">
        <v>20</v>
      </c>
      <c r="F309">
        <v>5</v>
      </c>
      <c r="G309">
        <v>8</v>
      </c>
      <c r="H309">
        <v>8</v>
      </c>
      <c r="I309">
        <v>8</v>
      </c>
      <c r="J309">
        <v>4</v>
      </c>
      <c r="K309">
        <v>52</v>
      </c>
      <c r="L309" t="s">
        <v>166</v>
      </c>
      <c r="M309" t="s">
        <v>166</v>
      </c>
      <c r="N309">
        <v>52</v>
      </c>
      <c r="O309">
        <v>8</v>
      </c>
      <c r="P309" s="3">
        <v>1.1344328703703705E-3</v>
      </c>
      <c r="Q309">
        <v>214.791</v>
      </c>
      <c r="R309">
        <v>11</v>
      </c>
    </row>
    <row r="310" spans="1:18" x14ac:dyDescent="0.3">
      <c r="A310">
        <v>24091</v>
      </c>
      <c r="B310">
        <v>1004</v>
      </c>
      <c r="C310">
        <v>839</v>
      </c>
      <c r="D310">
        <v>10</v>
      </c>
      <c r="E310">
        <v>31</v>
      </c>
      <c r="F310">
        <v>6</v>
      </c>
      <c r="G310">
        <v>9</v>
      </c>
      <c r="H310">
        <v>9</v>
      </c>
      <c r="I310">
        <v>9</v>
      </c>
      <c r="J310">
        <v>2</v>
      </c>
      <c r="K310">
        <v>52</v>
      </c>
      <c r="L310" t="s">
        <v>166</v>
      </c>
      <c r="M310" t="s">
        <v>166</v>
      </c>
      <c r="N310">
        <v>52</v>
      </c>
      <c r="O310">
        <v>12</v>
      </c>
      <c r="P310" s="3">
        <v>1.1384953703703702E-3</v>
      </c>
      <c r="Q310">
        <v>214.02500000000001</v>
      </c>
      <c r="R310">
        <v>11</v>
      </c>
    </row>
    <row r="311" spans="1:18" x14ac:dyDescent="0.3">
      <c r="A311">
        <v>24092</v>
      </c>
      <c r="B311">
        <v>1004</v>
      </c>
      <c r="C311">
        <v>815</v>
      </c>
      <c r="D311">
        <v>10</v>
      </c>
      <c r="E311">
        <v>11</v>
      </c>
      <c r="F311">
        <v>8</v>
      </c>
      <c r="G311">
        <v>10</v>
      </c>
      <c r="H311">
        <v>10</v>
      </c>
      <c r="I311">
        <v>10</v>
      </c>
      <c r="J311">
        <v>1</v>
      </c>
      <c r="K311">
        <v>52</v>
      </c>
      <c r="L311" t="s">
        <v>166</v>
      </c>
      <c r="M311" t="s">
        <v>166</v>
      </c>
      <c r="N311">
        <v>47</v>
      </c>
      <c r="O311">
        <v>11</v>
      </c>
      <c r="P311" s="3">
        <v>1.1377314814814813E-3</v>
      </c>
      <c r="Q311">
        <v>214.16800000000001</v>
      </c>
      <c r="R311">
        <v>11</v>
      </c>
    </row>
    <row r="312" spans="1:18" x14ac:dyDescent="0.3">
      <c r="A312">
        <v>24093</v>
      </c>
      <c r="B312">
        <v>1004</v>
      </c>
      <c r="C312">
        <v>154</v>
      </c>
      <c r="D312">
        <v>210</v>
      </c>
      <c r="E312">
        <v>8</v>
      </c>
      <c r="F312">
        <v>9</v>
      </c>
      <c r="G312">
        <v>11</v>
      </c>
      <c r="H312">
        <v>11</v>
      </c>
      <c r="I312">
        <v>11</v>
      </c>
      <c r="J312">
        <v>0</v>
      </c>
      <c r="K312">
        <v>52</v>
      </c>
      <c r="L312" t="s">
        <v>166</v>
      </c>
      <c r="M312" t="s">
        <v>166</v>
      </c>
      <c r="N312">
        <v>46</v>
      </c>
      <c r="O312">
        <v>10</v>
      </c>
      <c r="P312" s="3">
        <v>1.1370833333333333E-3</v>
      </c>
      <c r="Q312">
        <v>214.29</v>
      </c>
      <c r="R312">
        <v>11</v>
      </c>
    </row>
    <row r="313" spans="1:18" x14ac:dyDescent="0.3">
      <c r="A313">
        <v>24094</v>
      </c>
      <c r="B313">
        <v>1004</v>
      </c>
      <c r="C313">
        <v>807</v>
      </c>
      <c r="D313">
        <v>4</v>
      </c>
      <c r="E313">
        <v>27</v>
      </c>
      <c r="F313">
        <v>12</v>
      </c>
      <c r="G313">
        <v>12</v>
      </c>
      <c r="H313">
        <v>12</v>
      </c>
      <c r="I313">
        <v>12</v>
      </c>
      <c r="J313">
        <v>0</v>
      </c>
      <c r="K313">
        <v>52</v>
      </c>
      <c r="L313" t="s">
        <v>166</v>
      </c>
      <c r="M313" t="s">
        <v>166</v>
      </c>
      <c r="N313">
        <v>52</v>
      </c>
      <c r="O313">
        <v>13</v>
      </c>
      <c r="P313" s="3">
        <v>1.1470833333333333E-3</v>
      </c>
      <c r="Q313">
        <v>212.422</v>
      </c>
      <c r="R313">
        <v>11</v>
      </c>
    </row>
    <row r="314" spans="1:18" x14ac:dyDescent="0.3">
      <c r="A314">
        <v>24095</v>
      </c>
      <c r="B314">
        <v>1004</v>
      </c>
      <c r="C314">
        <v>828</v>
      </c>
      <c r="D314">
        <v>15</v>
      </c>
      <c r="E314">
        <v>9</v>
      </c>
      <c r="F314">
        <v>10</v>
      </c>
      <c r="G314">
        <v>13</v>
      </c>
      <c r="H314">
        <v>13</v>
      </c>
      <c r="I314">
        <v>13</v>
      </c>
      <c r="J314">
        <v>0</v>
      </c>
      <c r="K314">
        <v>52</v>
      </c>
      <c r="L314" t="s">
        <v>166</v>
      </c>
      <c r="M314" t="s">
        <v>166</v>
      </c>
      <c r="N314">
        <v>39</v>
      </c>
      <c r="O314">
        <v>7</v>
      </c>
      <c r="P314" s="3">
        <v>1.1334606481481482E-3</v>
      </c>
      <c r="Q314">
        <v>214.97499999999999</v>
      </c>
      <c r="R314">
        <v>11</v>
      </c>
    </row>
    <row r="315" spans="1:18" x14ac:dyDescent="0.3">
      <c r="A315">
        <v>24096</v>
      </c>
      <c r="B315">
        <v>1004</v>
      </c>
      <c r="C315">
        <v>4</v>
      </c>
      <c r="D315">
        <v>1</v>
      </c>
      <c r="E315">
        <v>14</v>
      </c>
      <c r="F315">
        <v>16</v>
      </c>
      <c r="G315">
        <v>14</v>
      </c>
      <c r="H315">
        <v>14</v>
      </c>
      <c r="I315">
        <v>14</v>
      </c>
      <c r="J315">
        <v>0</v>
      </c>
      <c r="K315">
        <v>52</v>
      </c>
      <c r="L315" t="s">
        <v>166</v>
      </c>
      <c r="M315" t="s">
        <v>166</v>
      </c>
      <c r="N315">
        <v>44</v>
      </c>
      <c r="O315">
        <v>15</v>
      </c>
      <c r="P315" s="3">
        <v>1.1526620370370369E-3</v>
      </c>
      <c r="Q315">
        <v>211.39400000000001</v>
      </c>
      <c r="R315">
        <v>11</v>
      </c>
    </row>
    <row r="316" spans="1:18" x14ac:dyDescent="0.3">
      <c r="A316">
        <v>24097</v>
      </c>
      <c r="B316">
        <v>1004</v>
      </c>
      <c r="C316">
        <v>840</v>
      </c>
      <c r="D316">
        <v>3</v>
      </c>
      <c r="E316">
        <v>18</v>
      </c>
      <c r="F316">
        <v>14</v>
      </c>
      <c r="G316">
        <v>15</v>
      </c>
      <c r="H316">
        <v>15</v>
      </c>
      <c r="I316">
        <v>15</v>
      </c>
      <c r="J316">
        <v>0</v>
      </c>
      <c r="K316">
        <v>52</v>
      </c>
      <c r="L316" t="s">
        <v>166</v>
      </c>
      <c r="M316" t="s">
        <v>166</v>
      </c>
      <c r="N316">
        <v>44</v>
      </c>
      <c r="O316">
        <v>14</v>
      </c>
      <c r="P316" s="3">
        <v>1.1508680555555554E-3</v>
      </c>
      <c r="Q316">
        <v>211.72399999999999</v>
      </c>
      <c r="R316">
        <v>11</v>
      </c>
    </row>
    <row r="317" spans="1:18" x14ac:dyDescent="0.3">
      <c r="A317">
        <v>24098</v>
      </c>
      <c r="B317">
        <v>1004</v>
      </c>
      <c r="C317">
        <v>838</v>
      </c>
      <c r="D317">
        <v>1</v>
      </c>
      <c r="E317">
        <v>2</v>
      </c>
      <c r="F317">
        <v>15</v>
      </c>
      <c r="G317">
        <v>16</v>
      </c>
      <c r="H317">
        <v>16</v>
      </c>
      <c r="I317">
        <v>16</v>
      </c>
      <c r="J317">
        <v>0</v>
      </c>
      <c r="K317">
        <v>51</v>
      </c>
      <c r="L317" t="s">
        <v>166</v>
      </c>
      <c r="M317" t="s">
        <v>166</v>
      </c>
      <c r="N317">
        <v>41</v>
      </c>
      <c r="O317">
        <v>18</v>
      </c>
      <c r="P317" s="3">
        <v>1.1565046296296295E-3</v>
      </c>
      <c r="Q317">
        <v>210.69200000000001</v>
      </c>
      <c r="R317">
        <v>12</v>
      </c>
    </row>
    <row r="318" spans="1:18" x14ac:dyDescent="0.3">
      <c r="A318">
        <v>24099</v>
      </c>
      <c r="B318">
        <v>1004</v>
      </c>
      <c r="C318">
        <v>832</v>
      </c>
      <c r="D318">
        <v>4</v>
      </c>
      <c r="E318">
        <v>55</v>
      </c>
      <c r="F318">
        <v>11</v>
      </c>
      <c r="G318">
        <v>17</v>
      </c>
      <c r="H318">
        <v>17</v>
      </c>
      <c r="I318">
        <v>17</v>
      </c>
      <c r="J318">
        <v>0</v>
      </c>
      <c r="K318">
        <v>51</v>
      </c>
      <c r="L318" t="s">
        <v>166</v>
      </c>
      <c r="M318" t="s">
        <v>166</v>
      </c>
      <c r="N318">
        <v>35</v>
      </c>
      <c r="O318">
        <v>16</v>
      </c>
      <c r="P318" s="3">
        <v>1.1542939814814816E-3</v>
      </c>
      <c r="Q318">
        <v>211.095</v>
      </c>
      <c r="R318">
        <v>12</v>
      </c>
    </row>
    <row r="319" spans="1:18" x14ac:dyDescent="0.3">
      <c r="A319">
        <v>24100</v>
      </c>
      <c r="B319">
        <v>1004</v>
      </c>
      <c r="C319">
        <v>845</v>
      </c>
      <c r="D319">
        <v>3</v>
      </c>
      <c r="E319">
        <v>35</v>
      </c>
      <c r="F319">
        <v>13</v>
      </c>
      <c r="G319">
        <v>18</v>
      </c>
      <c r="H319">
        <v>18</v>
      </c>
      <c r="I319">
        <v>18</v>
      </c>
      <c r="J319">
        <v>0</v>
      </c>
      <c r="K319">
        <v>51</v>
      </c>
      <c r="L319" t="s">
        <v>166</v>
      </c>
      <c r="M319" t="s">
        <v>166</v>
      </c>
      <c r="N319">
        <v>43</v>
      </c>
      <c r="O319">
        <v>17</v>
      </c>
      <c r="P319" s="3">
        <v>1.1555324074074074E-3</v>
      </c>
      <c r="Q319">
        <v>210.869</v>
      </c>
      <c r="R319">
        <v>12</v>
      </c>
    </row>
    <row r="320" spans="1:18" x14ac:dyDescent="0.3">
      <c r="A320">
        <v>24101</v>
      </c>
      <c r="B320">
        <v>1004</v>
      </c>
      <c r="C320">
        <v>842</v>
      </c>
      <c r="D320">
        <v>5</v>
      </c>
      <c r="E320">
        <v>10</v>
      </c>
      <c r="F320">
        <v>17</v>
      </c>
      <c r="G320" t="s">
        <v>166</v>
      </c>
      <c r="H320" t="s">
        <v>167</v>
      </c>
      <c r="I320">
        <v>19</v>
      </c>
      <c r="J320">
        <v>0</v>
      </c>
      <c r="K320">
        <v>4</v>
      </c>
      <c r="L320" t="s">
        <v>166</v>
      </c>
      <c r="M320" t="s">
        <v>166</v>
      </c>
      <c r="N320">
        <v>3</v>
      </c>
      <c r="O320">
        <v>19</v>
      </c>
      <c r="P320" s="3">
        <v>1.2045254629629628E-3</v>
      </c>
      <c r="Q320">
        <v>202.292</v>
      </c>
      <c r="R320">
        <v>23</v>
      </c>
    </row>
    <row r="321" spans="1:18" x14ac:dyDescent="0.3">
      <c r="A321">
        <v>24102</v>
      </c>
      <c r="B321">
        <v>1004</v>
      </c>
      <c r="C321">
        <v>843</v>
      </c>
      <c r="D321">
        <v>5</v>
      </c>
      <c r="E321">
        <v>28</v>
      </c>
      <c r="F321">
        <v>20</v>
      </c>
      <c r="G321" t="s">
        <v>166</v>
      </c>
      <c r="H321" t="s">
        <v>167</v>
      </c>
      <c r="I321">
        <v>20</v>
      </c>
      <c r="J321">
        <v>0</v>
      </c>
      <c r="K321">
        <v>4</v>
      </c>
      <c r="L321" t="s">
        <v>166</v>
      </c>
      <c r="M321" t="s">
        <v>166</v>
      </c>
      <c r="N321">
        <v>2</v>
      </c>
      <c r="O321">
        <v>20</v>
      </c>
      <c r="P321" s="3">
        <v>1.2251388888888889E-3</v>
      </c>
      <c r="Q321">
        <v>198.88900000000001</v>
      </c>
      <c r="R321">
        <v>23</v>
      </c>
    </row>
    <row r="322" spans="1:18" x14ac:dyDescent="0.3">
      <c r="A322">
        <v>24103</v>
      </c>
      <c r="B322">
        <v>1005</v>
      </c>
      <c r="C322">
        <v>1</v>
      </c>
      <c r="D322">
        <v>131</v>
      </c>
      <c r="E322">
        <v>44</v>
      </c>
      <c r="F322">
        <v>1</v>
      </c>
      <c r="G322">
        <v>1</v>
      </c>
      <c r="H322">
        <v>1</v>
      </c>
      <c r="I322">
        <v>1</v>
      </c>
      <c r="J322">
        <v>25</v>
      </c>
      <c r="K322">
        <v>53</v>
      </c>
      <c r="L322" s="3">
        <v>6.0614143518518515E-2</v>
      </c>
      <c r="M322">
        <v>5237062</v>
      </c>
      <c r="N322">
        <v>51</v>
      </c>
      <c r="O322">
        <v>2</v>
      </c>
      <c r="P322" s="3">
        <v>1.0739004629629629E-3</v>
      </c>
      <c r="Q322">
        <v>225.30699999999999</v>
      </c>
      <c r="R322">
        <v>1</v>
      </c>
    </row>
    <row r="323" spans="1:18" x14ac:dyDescent="0.3">
      <c r="A323">
        <v>24104</v>
      </c>
      <c r="B323">
        <v>1005</v>
      </c>
      <c r="C323">
        <v>822</v>
      </c>
      <c r="D323">
        <v>131</v>
      </c>
      <c r="E323">
        <v>77</v>
      </c>
      <c r="F323">
        <v>2</v>
      </c>
      <c r="G323">
        <v>2</v>
      </c>
      <c r="H323">
        <v>2</v>
      </c>
      <c r="I323">
        <v>2</v>
      </c>
      <c r="J323">
        <v>18</v>
      </c>
      <c r="K323">
        <v>53</v>
      </c>
      <c r="L323">
        <v>12.919</v>
      </c>
      <c r="M323">
        <v>5249981</v>
      </c>
      <c r="N323">
        <v>46</v>
      </c>
      <c r="O323">
        <v>3</v>
      </c>
      <c r="P323" s="3">
        <v>1.0776620370370369E-3</v>
      </c>
      <c r="Q323">
        <v>224.52099999999999</v>
      </c>
      <c r="R323">
        <v>1</v>
      </c>
    </row>
    <row r="324" spans="1:18" x14ac:dyDescent="0.3">
      <c r="A324">
        <v>24105</v>
      </c>
      <c r="B324">
        <v>1005</v>
      </c>
      <c r="C324">
        <v>830</v>
      </c>
      <c r="D324">
        <v>9</v>
      </c>
      <c r="E324">
        <v>33</v>
      </c>
      <c r="F324">
        <v>3</v>
      </c>
      <c r="G324">
        <v>3</v>
      </c>
      <c r="H324">
        <v>3</v>
      </c>
      <c r="I324">
        <v>3</v>
      </c>
      <c r="J324">
        <v>15</v>
      </c>
      <c r="K324">
        <v>53</v>
      </c>
      <c r="L324">
        <v>14.295</v>
      </c>
      <c r="M324">
        <v>5251357</v>
      </c>
      <c r="N324">
        <v>50</v>
      </c>
      <c r="O324">
        <v>6</v>
      </c>
      <c r="P324" s="3">
        <v>1.0806365740740739E-3</v>
      </c>
      <c r="Q324">
        <v>223.90299999999999</v>
      </c>
      <c r="R324">
        <v>1</v>
      </c>
    </row>
    <row r="325" spans="1:18" x14ac:dyDescent="0.3">
      <c r="A325">
        <v>24106</v>
      </c>
      <c r="B325">
        <v>1005</v>
      </c>
      <c r="C325">
        <v>817</v>
      </c>
      <c r="D325">
        <v>9</v>
      </c>
      <c r="E325">
        <v>3</v>
      </c>
      <c r="F325">
        <v>15</v>
      </c>
      <c r="G325">
        <v>4</v>
      </c>
      <c r="H325">
        <v>4</v>
      </c>
      <c r="I325">
        <v>4</v>
      </c>
      <c r="J325">
        <v>12</v>
      </c>
      <c r="K325">
        <v>53</v>
      </c>
      <c r="L325">
        <v>19.495000000000001</v>
      </c>
      <c r="M325">
        <v>5256557</v>
      </c>
      <c r="N325">
        <v>50</v>
      </c>
      <c r="O325">
        <v>4</v>
      </c>
      <c r="P325" s="3">
        <v>1.0785532407407406E-3</v>
      </c>
      <c r="Q325">
        <v>224.33600000000001</v>
      </c>
      <c r="R325">
        <v>1</v>
      </c>
    </row>
    <row r="326" spans="1:18" x14ac:dyDescent="0.3">
      <c r="A326">
        <v>24107</v>
      </c>
      <c r="B326">
        <v>1005</v>
      </c>
      <c r="C326">
        <v>8</v>
      </c>
      <c r="D326">
        <v>6</v>
      </c>
      <c r="E326">
        <v>7</v>
      </c>
      <c r="F326">
        <v>4</v>
      </c>
      <c r="G326">
        <v>5</v>
      </c>
      <c r="H326">
        <v>5</v>
      </c>
      <c r="I326">
        <v>5</v>
      </c>
      <c r="J326">
        <v>10</v>
      </c>
      <c r="K326">
        <v>53</v>
      </c>
      <c r="L326">
        <v>50.997999999999998</v>
      </c>
      <c r="M326">
        <v>5288060</v>
      </c>
      <c r="N326">
        <v>28</v>
      </c>
      <c r="O326">
        <v>12</v>
      </c>
      <c r="P326" s="3">
        <v>1.0905439814814816E-3</v>
      </c>
      <c r="Q326">
        <v>221.869</v>
      </c>
      <c r="R326">
        <v>1</v>
      </c>
    </row>
    <row r="327" spans="1:18" x14ac:dyDescent="0.3">
      <c r="A327">
        <v>24108</v>
      </c>
      <c r="B327">
        <v>1005</v>
      </c>
      <c r="C327">
        <v>20</v>
      </c>
      <c r="D327">
        <v>6</v>
      </c>
      <c r="E327">
        <v>5</v>
      </c>
      <c r="F327">
        <v>8</v>
      </c>
      <c r="G327">
        <v>6</v>
      </c>
      <c r="H327">
        <v>6</v>
      </c>
      <c r="I327">
        <v>6</v>
      </c>
      <c r="J327">
        <v>8</v>
      </c>
      <c r="K327">
        <v>53</v>
      </c>
      <c r="L327" t="s">
        <v>197</v>
      </c>
      <c r="M327">
        <v>5306935</v>
      </c>
      <c r="N327">
        <v>53</v>
      </c>
      <c r="O327">
        <v>1</v>
      </c>
      <c r="P327" s="3">
        <v>1.0684953703703705E-3</v>
      </c>
      <c r="Q327">
        <v>226.447</v>
      </c>
      <c r="R327">
        <v>1</v>
      </c>
    </row>
    <row r="328" spans="1:18" x14ac:dyDescent="0.3">
      <c r="A328">
        <v>24109</v>
      </c>
      <c r="B328">
        <v>1005</v>
      </c>
      <c r="C328">
        <v>815</v>
      </c>
      <c r="D328">
        <v>10</v>
      </c>
      <c r="E328">
        <v>11</v>
      </c>
      <c r="F328">
        <v>9</v>
      </c>
      <c r="G328">
        <v>7</v>
      </c>
      <c r="H328">
        <v>7</v>
      </c>
      <c r="I328">
        <v>7</v>
      </c>
      <c r="J328">
        <v>6</v>
      </c>
      <c r="K328">
        <v>53</v>
      </c>
      <c r="L328" t="s">
        <v>198</v>
      </c>
      <c r="M328">
        <v>5316441</v>
      </c>
      <c r="N328">
        <v>43</v>
      </c>
      <c r="O328">
        <v>9</v>
      </c>
      <c r="P328" s="3">
        <v>1.0888078703703704E-3</v>
      </c>
      <c r="Q328">
        <v>222.22300000000001</v>
      </c>
      <c r="R328">
        <v>1</v>
      </c>
    </row>
    <row r="329" spans="1:18" x14ac:dyDescent="0.3">
      <c r="A329">
        <v>24110</v>
      </c>
      <c r="B329">
        <v>1005</v>
      </c>
      <c r="C329">
        <v>154</v>
      </c>
      <c r="D329">
        <v>210</v>
      </c>
      <c r="E329">
        <v>8</v>
      </c>
      <c r="F329">
        <v>5</v>
      </c>
      <c r="G329">
        <v>8</v>
      </c>
      <c r="H329">
        <v>8</v>
      </c>
      <c r="I329">
        <v>8</v>
      </c>
      <c r="J329">
        <v>4</v>
      </c>
      <c r="K329">
        <v>53</v>
      </c>
      <c r="L329" t="s">
        <v>199</v>
      </c>
      <c r="M329">
        <v>5324260</v>
      </c>
      <c r="N329">
        <v>47</v>
      </c>
      <c r="O329">
        <v>15</v>
      </c>
      <c r="P329" s="3">
        <v>1.0970601851851851E-3</v>
      </c>
      <c r="Q329">
        <v>220.55099999999999</v>
      </c>
      <c r="R329">
        <v>1</v>
      </c>
    </row>
    <row r="330" spans="1:18" x14ac:dyDescent="0.3">
      <c r="A330">
        <v>24111</v>
      </c>
      <c r="B330">
        <v>1005</v>
      </c>
      <c r="C330">
        <v>839</v>
      </c>
      <c r="D330">
        <v>10</v>
      </c>
      <c r="E330">
        <v>31</v>
      </c>
      <c r="F330">
        <v>11</v>
      </c>
      <c r="G330">
        <v>9</v>
      </c>
      <c r="H330">
        <v>9</v>
      </c>
      <c r="I330">
        <v>9</v>
      </c>
      <c r="J330">
        <v>2</v>
      </c>
      <c r="K330">
        <v>53</v>
      </c>
      <c r="L330" t="s">
        <v>200</v>
      </c>
      <c r="M330">
        <v>5325117</v>
      </c>
      <c r="N330">
        <v>50</v>
      </c>
      <c r="O330">
        <v>14</v>
      </c>
      <c r="P330" s="3">
        <v>1.0957175925925928E-3</v>
      </c>
      <c r="Q330">
        <v>220.821</v>
      </c>
      <c r="R330">
        <v>1</v>
      </c>
    </row>
    <row r="331" spans="1:18" x14ac:dyDescent="0.3">
      <c r="A331">
        <v>24112</v>
      </c>
      <c r="B331">
        <v>1005</v>
      </c>
      <c r="C331">
        <v>832</v>
      </c>
      <c r="D331">
        <v>4</v>
      </c>
      <c r="E331">
        <v>55</v>
      </c>
      <c r="F331">
        <v>13</v>
      </c>
      <c r="G331">
        <v>10</v>
      </c>
      <c r="H331">
        <v>10</v>
      </c>
      <c r="I331">
        <v>10</v>
      </c>
      <c r="J331">
        <v>1</v>
      </c>
      <c r="K331">
        <v>52</v>
      </c>
      <c r="L331" t="s">
        <v>166</v>
      </c>
      <c r="M331" t="s">
        <v>166</v>
      </c>
      <c r="N331">
        <v>50</v>
      </c>
      <c r="O331">
        <v>11</v>
      </c>
      <c r="P331" s="3">
        <v>1.0902430555555555E-3</v>
      </c>
      <c r="Q331">
        <v>221.93</v>
      </c>
      <c r="R331">
        <v>11</v>
      </c>
    </row>
    <row r="332" spans="1:18" x14ac:dyDescent="0.3">
      <c r="A332">
        <v>24113</v>
      </c>
      <c r="B332">
        <v>1005</v>
      </c>
      <c r="C332">
        <v>842</v>
      </c>
      <c r="D332">
        <v>5</v>
      </c>
      <c r="E332">
        <v>10</v>
      </c>
      <c r="F332">
        <v>7</v>
      </c>
      <c r="G332">
        <v>11</v>
      </c>
      <c r="H332">
        <v>11</v>
      </c>
      <c r="I332">
        <v>11</v>
      </c>
      <c r="J332">
        <v>0</v>
      </c>
      <c r="K332">
        <v>52</v>
      </c>
      <c r="L332" t="s">
        <v>166</v>
      </c>
      <c r="M332" t="s">
        <v>166</v>
      </c>
      <c r="N332">
        <v>35</v>
      </c>
      <c r="O332">
        <v>10</v>
      </c>
      <c r="P332" s="3">
        <v>1.0895023148148148E-3</v>
      </c>
      <c r="Q332">
        <v>222.08099999999999</v>
      </c>
      <c r="R332">
        <v>11</v>
      </c>
    </row>
    <row r="333" spans="1:18" x14ac:dyDescent="0.3">
      <c r="A333">
        <v>24114</v>
      </c>
      <c r="B333">
        <v>1005</v>
      </c>
      <c r="C333">
        <v>828</v>
      </c>
      <c r="D333">
        <v>15</v>
      </c>
      <c r="E333">
        <v>9</v>
      </c>
      <c r="F333">
        <v>20</v>
      </c>
      <c r="G333">
        <v>12</v>
      </c>
      <c r="H333">
        <v>12</v>
      </c>
      <c r="I333">
        <v>12</v>
      </c>
      <c r="J333">
        <v>0</v>
      </c>
      <c r="K333">
        <v>52</v>
      </c>
      <c r="L333" t="s">
        <v>166</v>
      </c>
      <c r="M333" t="s">
        <v>166</v>
      </c>
      <c r="N333">
        <v>8</v>
      </c>
      <c r="O333">
        <v>19</v>
      </c>
      <c r="P333" s="3">
        <v>1.1145138888888888E-3</v>
      </c>
      <c r="Q333">
        <v>217.09700000000001</v>
      </c>
      <c r="R333">
        <v>11</v>
      </c>
    </row>
    <row r="334" spans="1:18" x14ac:dyDescent="0.3">
      <c r="A334">
        <v>24115</v>
      </c>
      <c r="B334">
        <v>1005</v>
      </c>
      <c r="C334">
        <v>843</v>
      </c>
      <c r="D334">
        <v>5</v>
      </c>
      <c r="E334">
        <v>28</v>
      </c>
      <c r="F334">
        <v>6</v>
      </c>
      <c r="G334">
        <v>13</v>
      </c>
      <c r="H334">
        <v>13</v>
      </c>
      <c r="I334">
        <v>13</v>
      </c>
      <c r="J334">
        <v>0</v>
      </c>
      <c r="K334">
        <v>52</v>
      </c>
      <c r="L334" t="s">
        <v>166</v>
      </c>
      <c r="M334" t="s">
        <v>166</v>
      </c>
      <c r="N334">
        <v>30</v>
      </c>
      <c r="O334">
        <v>16</v>
      </c>
      <c r="P334" s="3">
        <v>1.0978819444444445E-3</v>
      </c>
      <c r="Q334">
        <v>220.386</v>
      </c>
      <c r="R334">
        <v>11</v>
      </c>
    </row>
    <row r="335" spans="1:18" x14ac:dyDescent="0.3">
      <c r="A335">
        <v>24116</v>
      </c>
      <c r="B335">
        <v>1005</v>
      </c>
      <c r="C335">
        <v>4</v>
      </c>
      <c r="D335">
        <v>1</v>
      </c>
      <c r="E335">
        <v>14</v>
      </c>
      <c r="F335">
        <v>18</v>
      </c>
      <c r="G335">
        <v>14</v>
      </c>
      <c r="H335">
        <v>14</v>
      </c>
      <c r="I335">
        <v>14</v>
      </c>
      <c r="J335">
        <v>0</v>
      </c>
      <c r="K335">
        <v>52</v>
      </c>
      <c r="L335" t="s">
        <v>166</v>
      </c>
      <c r="M335" t="s">
        <v>166</v>
      </c>
      <c r="N335">
        <v>28</v>
      </c>
      <c r="O335">
        <v>7</v>
      </c>
      <c r="P335" s="3">
        <v>1.0873032407407407E-3</v>
      </c>
      <c r="Q335">
        <v>222.53</v>
      </c>
      <c r="R335">
        <v>11</v>
      </c>
    </row>
    <row r="336" spans="1:18" x14ac:dyDescent="0.3">
      <c r="A336">
        <v>24117</v>
      </c>
      <c r="B336">
        <v>1005</v>
      </c>
      <c r="C336">
        <v>838</v>
      </c>
      <c r="D336">
        <v>1</v>
      </c>
      <c r="E336">
        <v>2</v>
      </c>
      <c r="F336">
        <v>19</v>
      </c>
      <c r="G336">
        <v>15</v>
      </c>
      <c r="H336">
        <v>15</v>
      </c>
      <c r="I336">
        <v>15</v>
      </c>
      <c r="J336">
        <v>0</v>
      </c>
      <c r="K336">
        <v>52</v>
      </c>
      <c r="L336" t="s">
        <v>166</v>
      </c>
      <c r="M336" t="s">
        <v>166</v>
      </c>
      <c r="N336">
        <v>25</v>
      </c>
      <c r="O336">
        <v>18</v>
      </c>
      <c r="P336" s="3">
        <v>1.0998032407407408E-3</v>
      </c>
      <c r="Q336">
        <v>220.001</v>
      </c>
      <c r="R336">
        <v>11</v>
      </c>
    </row>
    <row r="337" spans="1:18" x14ac:dyDescent="0.3">
      <c r="A337">
        <v>24118</v>
      </c>
      <c r="B337">
        <v>1005</v>
      </c>
      <c r="C337">
        <v>845</v>
      </c>
      <c r="D337">
        <v>3</v>
      </c>
      <c r="E337">
        <v>35</v>
      </c>
      <c r="F337">
        <v>17</v>
      </c>
      <c r="G337">
        <v>16</v>
      </c>
      <c r="H337">
        <v>16</v>
      </c>
      <c r="I337">
        <v>16</v>
      </c>
      <c r="J337">
        <v>0</v>
      </c>
      <c r="K337">
        <v>52</v>
      </c>
      <c r="L337" t="s">
        <v>166</v>
      </c>
      <c r="M337" t="s">
        <v>166</v>
      </c>
      <c r="N337">
        <v>41</v>
      </c>
      <c r="O337">
        <v>8</v>
      </c>
      <c r="P337" s="3">
        <v>1.0877893518518517E-3</v>
      </c>
      <c r="Q337">
        <v>222.43100000000001</v>
      </c>
      <c r="R337">
        <v>11</v>
      </c>
    </row>
    <row r="338" spans="1:18" x14ac:dyDescent="0.3">
      <c r="A338">
        <v>24119</v>
      </c>
      <c r="B338">
        <v>1005</v>
      </c>
      <c r="C338">
        <v>840</v>
      </c>
      <c r="D338">
        <v>3</v>
      </c>
      <c r="E338">
        <v>18</v>
      </c>
      <c r="F338">
        <v>14</v>
      </c>
      <c r="G338">
        <v>17</v>
      </c>
      <c r="H338">
        <v>17</v>
      </c>
      <c r="I338">
        <v>17</v>
      </c>
      <c r="J338">
        <v>0</v>
      </c>
      <c r="K338">
        <v>52</v>
      </c>
      <c r="L338" t="s">
        <v>166</v>
      </c>
      <c r="M338" t="s">
        <v>166</v>
      </c>
      <c r="N338">
        <v>41</v>
      </c>
      <c r="O338">
        <v>5</v>
      </c>
      <c r="P338" s="3">
        <v>1.0804861111111111E-3</v>
      </c>
      <c r="Q338">
        <v>223.934</v>
      </c>
      <c r="R338">
        <v>11</v>
      </c>
    </row>
    <row r="339" spans="1:18" x14ac:dyDescent="0.3">
      <c r="A339">
        <v>24120</v>
      </c>
      <c r="B339">
        <v>1005</v>
      </c>
      <c r="C339">
        <v>844</v>
      </c>
      <c r="D339">
        <v>15</v>
      </c>
      <c r="E339">
        <v>16</v>
      </c>
      <c r="F339">
        <v>10</v>
      </c>
      <c r="G339" t="s">
        <v>166</v>
      </c>
      <c r="H339" t="s">
        <v>167</v>
      </c>
      <c r="I339">
        <v>18</v>
      </c>
      <c r="J339">
        <v>0</v>
      </c>
      <c r="K339">
        <v>38</v>
      </c>
      <c r="L339" t="s">
        <v>166</v>
      </c>
      <c r="M339" t="s">
        <v>166</v>
      </c>
      <c r="N339">
        <v>37</v>
      </c>
      <c r="O339">
        <v>13</v>
      </c>
      <c r="P339" s="3">
        <v>1.0939236111111113E-3</v>
      </c>
      <c r="Q339">
        <v>221.18299999999999</v>
      </c>
      <c r="R339">
        <v>26</v>
      </c>
    </row>
    <row r="340" spans="1:18" x14ac:dyDescent="0.3">
      <c r="A340">
        <v>24121</v>
      </c>
      <c r="B340">
        <v>1005</v>
      </c>
      <c r="C340">
        <v>807</v>
      </c>
      <c r="D340">
        <v>4</v>
      </c>
      <c r="E340">
        <v>27</v>
      </c>
      <c r="F340">
        <v>16</v>
      </c>
      <c r="G340" t="s">
        <v>166</v>
      </c>
      <c r="H340" t="s">
        <v>167</v>
      </c>
      <c r="I340">
        <v>19</v>
      </c>
      <c r="J340">
        <v>0</v>
      </c>
      <c r="K340">
        <v>37</v>
      </c>
      <c r="L340" t="s">
        <v>166</v>
      </c>
      <c r="M340" t="s">
        <v>166</v>
      </c>
      <c r="N340">
        <v>32</v>
      </c>
      <c r="O340">
        <v>17</v>
      </c>
      <c r="P340" s="3">
        <v>1.0987731481481482E-3</v>
      </c>
      <c r="Q340">
        <v>220.20699999999999</v>
      </c>
      <c r="R340">
        <v>5</v>
      </c>
    </row>
    <row r="341" spans="1:18" x14ac:dyDescent="0.3">
      <c r="A341">
        <v>24122</v>
      </c>
      <c r="B341">
        <v>1005</v>
      </c>
      <c r="C341">
        <v>825</v>
      </c>
      <c r="D341">
        <v>210</v>
      </c>
      <c r="E341">
        <v>20</v>
      </c>
      <c r="F341">
        <v>12</v>
      </c>
      <c r="G341" t="s">
        <v>166</v>
      </c>
      <c r="H341" t="s">
        <v>167</v>
      </c>
      <c r="I341">
        <v>20</v>
      </c>
      <c r="J341">
        <v>0</v>
      </c>
      <c r="K341">
        <v>8</v>
      </c>
      <c r="L341" t="s">
        <v>166</v>
      </c>
      <c r="M341" t="s">
        <v>166</v>
      </c>
      <c r="N341">
        <v>6</v>
      </c>
      <c r="O341">
        <v>20</v>
      </c>
      <c r="P341" s="3">
        <v>1.1563425925925927E-3</v>
      </c>
      <c r="Q341">
        <v>209.244</v>
      </c>
      <c r="R341">
        <v>130</v>
      </c>
    </row>
    <row r="342" spans="1:18" x14ac:dyDescent="0.3">
      <c r="A342">
        <v>24123</v>
      </c>
      <c r="B342">
        <v>1006</v>
      </c>
      <c r="C342">
        <v>8</v>
      </c>
      <c r="D342">
        <v>6</v>
      </c>
      <c r="E342">
        <v>7</v>
      </c>
      <c r="F342">
        <v>2</v>
      </c>
      <c r="G342">
        <v>1</v>
      </c>
      <c r="H342">
        <v>1</v>
      </c>
      <c r="I342">
        <v>1</v>
      </c>
      <c r="J342">
        <v>25</v>
      </c>
      <c r="K342">
        <v>56</v>
      </c>
      <c r="L342" s="3">
        <v>6.5493553240740743E-2</v>
      </c>
      <c r="M342">
        <v>5658643</v>
      </c>
      <c r="N342">
        <v>45</v>
      </c>
      <c r="O342">
        <v>5</v>
      </c>
      <c r="P342" s="3">
        <v>1.1398379629629629E-3</v>
      </c>
      <c r="Q342">
        <v>201.52699999999999</v>
      </c>
      <c r="R342">
        <v>1</v>
      </c>
    </row>
    <row r="343" spans="1:18" x14ac:dyDescent="0.3">
      <c r="A343">
        <v>24124</v>
      </c>
      <c r="B343">
        <v>1006</v>
      </c>
      <c r="C343">
        <v>830</v>
      </c>
      <c r="D343">
        <v>9</v>
      </c>
      <c r="E343">
        <v>33</v>
      </c>
      <c r="F343">
        <v>18</v>
      </c>
      <c r="G343">
        <v>2</v>
      </c>
      <c r="H343">
        <v>2</v>
      </c>
      <c r="I343">
        <v>2</v>
      </c>
      <c r="J343">
        <v>18</v>
      </c>
      <c r="K343">
        <v>56</v>
      </c>
      <c r="L343">
        <v>1.2809999999999999</v>
      </c>
      <c r="M343">
        <v>5659924</v>
      </c>
      <c r="N343">
        <v>45</v>
      </c>
      <c r="O343">
        <v>2</v>
      </c>
      <c r="P343" s="3">
        <v>1.1371064814814816E-3</v>
      </c>
      <c r="Q343">
        <v>202.011</v>
      </c>
      <c r="R343">
        <v>1</v>
      </c>
    </row>
    <row r="344" spans="1:18" x14ac:dyDescent="0.3">
      <c r="A344">
        <v>24125</v>
      </c>
      <c r="B344">
        <v>1006</v>
      </c>
      <c r="C344">
        <v>1</v>
      </c>
      <c r="D344">
        <v>131</v>
      </c>
      <c r="E344">
        <v>44</v>
      </c>
      <c r="F344">
        <v>1</v>
      </c>
      <c r="G344">
        <v>3</v>
      </c>
      <c r="H344">
        <v>3</v>
      </c>
      <c r="I344">
        <v>3</v>
      </c>
      <c r="J344">
        <v>15</v>
      </c>
      <c r="K344">
        <v>56</v>
      </c>
      <c r="L344">
        <v>2.3420000000000001</v>
      </c>
      <c r="M344">
        <v>5660985</v>
      </c>
      <c r="N344">
        <v>40</v>
      </c>
      <c r="O344">
        <v>1</v>
      </c>
      <c r="P344" s="3">
        <v>1.1272222222222224E-3</v>
      </c>
      <c r="Q344">
        <v>203.78200000000001</v>
      </c>
      <c r="R344">
        <v>1</v>
      </c>
    </row>
    <row r="345" spans="1:18" x14ac:dyDescent="0.3">
      <c r="A345">
        <v>24126</v>
      </c>
      <c r="B345">
        <v>1006</v>
      </c>
      <c r="C345">
        <v>20</v>
      </c>
      <c r="D345">
        <v>6</v>
      </c>
      <c r="E345">
        <v>5</v>
      </c>
      <c r="F345">
        <v>5</v>
      </c>
      <c r="G345">
        <v>4</v>
      </c>
      <c r="H345">
        <v>4</v>
      </c>
      <c r="I345">
        <v>4</v>
      </c>
      <c r="J345">
        <v>12</v>
      </c>
      <c r="K345">
        <v>56</v>
      </c>
      <c r="L345">
        <v>18.222000000000001</v>
      </c>
      <c r="M345">
        <v>5676865</v>
      </c>
      <c r="N345">
        <v>41</v>
      </c>
      <c r="O345">
        <v>3</v>
      </c>
      <c r="P345" s="3">
        <v>1.1374999999999998E-3</v>
      </c>
      <c r="Q345">
        <v>201.941</v>
      </c>
      <c r="R345">
        <v>1</v>
      </c>
    </row>
    <row r="346" spans="1:18" x14ac:dyDescent="0.3">
      <c r="A346">
        <v>24127</v>
      </c>
      <c r="B346">
        <v>1006</v>
      </c>
      <c r="C346">
        <v>822</v>
      </c>
      <c r="D346">
        <v>131</v>
      </c>
      <c r="E346">
        <v>77</v>
      </c>
      <c r="F346">
        <v>3</v>
      </c>
      <c r="G346">
        <v>5</v>
      </c>
      <c r="H346">
        <v>5</v>
      </c>
      <c r="I346">
        <v>5</v>
      </c>
      <c r="J346">
        <v>10</v>
      </c>
      <c r="K346">
        <v>56</v>
      </c>
      <c r="L346">
        <v>24.744</v>
      </c>
      <c r="M346">
        <v>5683387</v>
      </c>
      <c r="N346">
        <v>46</v>
      </c>
      <c r="O346">
        <v>4</v>
      </c>
      <c r="P346" s="3">
        <v>1.139699074074074E-3</v>
      </c>
      <c r="Q346">
        <v>201.55099999999999</v>
      </c>
      <c r="R346">
        <v>1</v>
      </c>
    </row>
    <row r="347" spans="1:18" x14ac:dyDescent="0.3">
      <c r="A347">
        <v>24128</v>
      </c>
      <c r="B347">
        <v>1006</v>
      </c>
      <c r="C347">
        <v>807</v>
      </c>
      <c r="D347">
        <v>4</v>
      </c>
      <c r="E347">
        <v>27</v>
      </c>
      <c r="F347">
        <v>7</v>
      </c>
      <c r="G347">
        <v>6</v>
      </c>
      <c r="H347">
        <v>6</v>
      </c>
      <c r="I347">
        <v>6</v>
      </c>
      <c r="J347">
        <v>8</v>
      </c>
      <c r="K347">
        <v>56</v>
      </c>
      <c r="L347" t="s">
        <v>201</v>
      </c>
      <c r="M347">
        <v>5745853</v>
      </c>
      <c r="N347">
        <v>51</v>
      </c>
      <c r="O347">
        <v>8</v>
      </c>
      <c r="P347" s="3">
        <v>1.1521759259259261E-3</v>
      </c>
      <c r="Q347">
        <v>199.369</v>
      </c>
      <c r="R347">
        <v>1</v>
      </c>
    </row>
    <row r="348" spans="1:18" x14ac:dyDescent="0.3">
      <c r="A348">
        <v>24129</v>
      </c>
      <c r="B348">
        <v>1006</v>
      </c>
      <c r="C348">
        <v>832</v>
      </c>
      <c r="D348">
        <v>4</v>
      </c>
      <c r="E348">
        <v>55</v>
      </c>
      <c r="F348">
        <v>11</v>
      </c>
      <c r="G348">
        <v>7</v>
      </c>
      <c r="H348">
        <v>7</v>
      </c>
      <c r="I348">
        <v>7</v>
      </c>
      <c r="J348">
        <v>6</v>
      </c>
      <c r="K348">
        <v>56</v>
      </c>
      <c r="L348" t="s">
        <v>202</v>
      </c>
      <c r="M348">
        <v>5753637</v>
      </c>
      <c r="N348">
        <v>45</v>
      </c>
      <c r="O348">
        <v>11</v>
      </c>
      <c r="P348" s="3">
        <v>1.1557638888888887E-3</v>
      </c>
      <c r="Q348">
        <v>198.75</v>
      </c>
      <c r="R348">
        <v>1</v>
      </c>
    </row>
    <row r="349" spans="1:18" x14ac:dyDescent="0.3">
      <c r="A349">
        <v>24130</v>
      </c>
      <c r="B349">
        <v>1006</v>
      </c>
      <c r="C349">
        <v>815</v>
      </c>
      <c r="D349">
        <v>10</v>
      </c>
      <c r="E349">
        <v>11</v>
      </c>
      <c r="F349">
        <v>10</v>
      </c>
      <c r="G349">
        <v>8</v>
      </c>
      <c r="H349">
        <v>8</v>
      </c>
      <c r="I349">
        <v>8</v>
      </c>
      <c r="J349">
        <v>4</v>
      </c>
      <c r="K349">
        <v>56</v>
      </c>
      <c r="L349" t="s">
        <v>203</v>
      </c>
      <c r="M349">
        <v>5759723</v>
      </c>
      <c r="N349">
        <v>45</v>
      </c>
      <c r="O349">
        <v>13</v>
      </c>
      <c r="P349" s="3">
        <v>1.1573148148148148E-3</v>
      </c>
      <c r="Q349">
        <v>198.483</v>
      </c>
      <c r="R349">
        <v>1</v>
      </c>
    </row>
    <row r="350" spans="1:18" x14ac:dyDescent="0.3">
      <c r="A350">
        <v>24131</v>
      </c>
      <c r="B350">
        <v>1006</v>
      </c>
      <c r="C350">
        <v>843</v>
      </c>
      <c r="D350">
        <v>5</v>
      </c>
      <c r="E350">
        <v>28</v>
      </c>
      <c r="F350">
        <v>20</v>
      </c>
      <c r="G350">
        <v>9</v>
      </c>
      <c r="H350">
        <v>9</v>
      </c>
      <c r="I350">
        <v>9</v>
      </c>
      <c r="J350">
        <v>2</v>
      </c>
      <c r="K350">
        <v>55</v>
      </c>
      <c r="L350" t="s">
        <v>166</v>
      </c>
      <c r="M350" t="s">
        <v>166</v>
      </c>
      <c r="N350">
        <v>32</v>
      </c>
      <c r="O350">
        <v>6</v>
      </c>
      <c r="P350" s="3">
        <v>1.1454050925925926E-3</v>
      </c>
      <c r="Q350">
        <v>200.547</v>
      </c>
      <c r="R350">
        <v>11</v>
      </c>
    </row>
    <row r="351" spans="1:18" x14ac:dyDescent="0.3">
      <c r="A351">
        <v>24132</v>
      </c>
      <c r="B351">
        <v>1006</v>
      </c>
      <c r="C351">
        <v>828</v>
      </c>
      <c r="D351">
        <v>15</v>
      </c>
      <c r="E351">
        <v>9</v>
      </c>
      <c r="F351">
        <v>16</v>
      </c>
      <c r="G351">
        <v>10</v>
      </c>
      <c r="H351">
        <v>10</v>
      </c>
      <c r="I351">
        <v>10</v>
      </c>
      <c r="J351">
        <v>1</v>
      </c>
      <c r="K351">
        <v>55</v>
      </c>
      <c r="L351" t="s">
        <v>166</v>
      </c>
      <c r="M351" t="s">
        <v>166</v>
      </c>
      <c r="N351">
        <v>36</v>
      </c>
      <c r="O351">
        <v>9</v>
      </c>
      <c r="P351" s="3">
        <v>1.1524189814814815E-3</v>
      </c>
      <c r="Q351">
        <v>199.327</v>
      </c>
      <c r="R351">
        <v>11</v>
      </c>
    </row>
    <row r="352" spans="1:18" x14ac:dyDescent="0.3">
      <c r="A352">
        <v>24133</v>
      </c>
      <c r="B352">
        <v>1006</v>
      </c>
      <c r="C352">
        <v>838</v>
      </c>
      <c r="D352">
        <v>1</v>
      </c>
      <c r="E352">
        <v>2</v>
      </c>
      <c r="F352">
        <v>17</v>
      </c>
      <c r="G352">
        <v>11</v>
      </c>
      <c r="H352">
        <v>11</v>
      </c>
      <c r="I352">
        <v>11</v>
      </c>
      <c r="J352">
        <v>0</v>
      </c>
      <c r="K352">
        <v>55</v>
      </c>
      <c r="L352" t="s">
        <v>166</v>
      </c>
      <c r="M352" t="s">
        <v>166</v>
      </c>
      <c r="N352">
        <v>52</v>
      </c>
      <c r="O352">
        <v>12</v>
      </c>
      <c r="P352" s="3">
        <v>1.1564236111111111E-3</v>
      </c>
      <c r="Q352">
        <v>198.636</v>
      </c>
      <c r="R352">
        <v>11</v>
      </c>
    </row>
    <row r="353" spans="1:18" x14ac:dyDescent="0.3">
      <c r="A353">
        <v>24134</v>
      </c>
      <c r="B353">
        <v>1006</v>
      </c>
      <c r="C353">
        <v>842</v>
      </c>
      <c r="D353">
        <v>5</v>
      </c>
      <c r="E353">
        <v>10</v>
      </c>
      <c r="F353">
        <v>19</v>
      </c>
      <c r="G353">
        <v>12</v>
      </c>
      <c r="H353">
        <v>12</v>
      </c>
      <c r="I353">
        <v>12</v>
      </c>
      <c r="J353">
        <v>0</v>
      </c>
      <c r="K353">
        <v>55</v>
      </c>
      <c r="L353" t="s">
        <v>166</v>
      </c>
      <c r="M353" t="s">
        <v>166</v>
      </c>
      <c r="N353">
        <v>33</v>
      </c>
      <c r="O353">
        <v>14</v>
      </c>
      <c r="P353" s="3">
        <v>1.1585416666666667E-3</v>
      </c>
      <c r="Q353">
        <v>198.273</v>
      </c>
      <c r="R353">
        <v>11</v>
      </c>
    </row>
    <row r="354" spans="1:18" x14ac:dyDescent="0.3">
      <c r="A354">
        <v>24135</v>
      </c>
      <c r="B354">
        <v>1006</v>
      </c>
      <c r="C354">
        <v>845</v>
      </c>
      <c r="D354">
        <v>3</v>
      </c>
      <c r="E354">
        <v>35</v>
      </c>
      <c r="F354">
        <v>14</v>
      </c>
      <c r="G354">
        <v>13</v>
      </c>
      <c r="H354">
        <v>13</v>
      </c>
      <c r="I354">
        <v>13</v>
      </c>
      <c r="J354">
        <v>0</v>
      </c>
      <c r="K354">
        <v>55</v>
      </c>
      <c r="L354" t="s">
        <v>166</v>
      </c>
      <c r="M354" t="s">
        <v>166</v>
      </c>
      <c r="N354">
        <v>42</v>
      </c>
      <c r="O354">
        <v>7</v>
      </c>
      <c r="P354" s="3">
        <v>1.1486111111111111E-3</v>
      </c>
      <c r="Q354">
        <v>199.98699999999999</v>
      </c>
      <c r="R354">
        <v>11</v>
      </c>
    </row>
    <row r="355" spans="1:18" x14ac:dyDescent="0.3">
      <c r="A355">
        <v>24136</v>
      </c>
      <c r="B355">
        <v>1006</v>
      </c>
      <c r="C355">
        <v>840</v>
      </c>
      <c r="D355">
        <v>3</v>
      </c>
      <c r="E355">
        <v>18</v>
      </c>
      <c r="F355">
        <v>15</v>
      </c>
      <c r="G355">
        <v>14</v>
      </c>
      <c r="H355">
        <v>14</v>
      </c>
      <c r="I355">
        <v>14</v>
      </c>
      <c r="J355">
        <v>0</v>
      </c>
      <c r="K355">
        <v>54</v>
      </c>
      <c r="L355" t="s">
        <v>166</v>
      </c>
      <c r="M355" t="s">
        <v>166</v>
      </c>
      <c r="N355">
        <v>38</v>
      </c>
      <c r="O355">
        <v>10</v>
      </c>
      <c r="P355" s="3">
        <v>1.1533101851851852E-3</v>
      </c>
      <c r="Q355">
        <v>199.173</v>
      </c>
      <c r="R355">
        <v>12</v>
      </c>
    </row>
    <row r="356" spans="1:18" x14ac:dyDescent="0.3">
      <c r="A356">
        <v>24137</v>
      </c>
      <c r="B356">
        <v>1006</v>
      </c>
      <c r="C356">
        <v>844</v>
      </c>
      <c r="D356">
        <v>15</v>
      </c>
      <c r="E356">
        <v>16</v>
      </c>
      <c r="F356">
        <v>9</v>
      </c>
      <c r="G356" t="s">
        <v>166</v>
      </c>
      <c r="H356" t="s">
        <v>167</v>
      </c>
      <c r="I356">
        <v>15</v>
      </c>
      <c r="J356">
        <v>0</v>
      </c>
      <c r="K356">
        <v>31</v>
      </c>
      <c r="L356" t="s">
        <v>166</v>
      </c>
      <c r="M356" t="s">
        <v>166</v>
      </c>
      <c r="N356">
        <v>12</v>
      </c>
      <c r="O356">
        <v>16</v>
      </c>
      <c r="P356" s="3">
        <v>1.1634490740740741E-3</v>
      </c>
      <c r="Q356">
        <v>197.43700000000001</v>
      </c>
      <c r="R356">
        <v>130</v>
      </c>
    </row>
    <row r="357" spans="1:18" x14ac:dyDescent="0.3">
      <c r="A357">
        <v>24138</v>
      </c>
      <c r="B357">
        <v>1006</v>
      </c>
      <c r="C357">
        <v>817</v>
      </c>
      <c r="D357">
        <v>9</v>
      </c>
      <c r="E357">
        <v>3</v>
      </c>
      <c r="F357">
        <v>4</v>
      </c>
      <c r="G357" t="s">
        <v>166</v>
      </c>
      <c r="H357" t="s">
        <v>167</v>
      </c>
      <c r="I357">
        <v>16</v>
      </c>
      <c r="J357">
        <v>0</v>
      </c>
      <c r="K357">
        <v>8</v>
      </c>
      <c r="L357" t="s">
        <v>166</v>
      </c>
      <c r="M357" t="s">
        <v>166</v>
      </c>
      <c r="N357">
        <v>49</v>
      </c>
      <c r="O357">
        <v>15</v>
      </c>
      <c r="P357" s="3">
        <v>1.1624189814814815E-3</v>
      </c>
      <c r="Q357">
        <v>197.61199999999999</v>
      </c>
      <c r="R357">
        <v>84</v>
      </c>
    </row>
    <row r="358" spans="1:18" x14ac:dyDescent="0.3">
      <c r="A358">
        <v>24139</v>
      </c>
      <c r="B358">
        <v>1006</v>
      </c>
      <c r="C358">
        <v>154</v>
      </c>
      <c r="D358">
        <v>210</v>
      </c>
      <c r="E358">
        <v>8</v>
      </c>
      <c r="F358">
        <v>8</v>
      </c>
      <c r="G358" t="s">
        <v>166</v>
      </c>
      <c r="H358" t="s">
        <v>167</v>
      </c>
      <c r="I358">
        <v>17</v>
      </c>
      <c r="J358">
        <v>0</v>
      </c>
      <c r="K358">
        <v>2</v>
      </c>
      <c r="L358" t="s">
        <v>166</v>
      </c>
      <c r="M358" t="s">
        <v>166</v>
      </c>
      <c r="N358">
        <v>12</v>
      </c>
      <c r="O358">
        <v>18</v>
      </c>
      <c r="P358" s="3">
        <v>1.1803472222222222E-3</v>
      </c>
      <c r="Q358">
        <v>194.61</v>
      </c>
      <c r="R358">
        <v>130</v>
      </c>
    </row>
    <row r="359" spans="1:18" x14ac:dyDescent="0.3">
      <c r="A359">
        <v>24140</v>
      </c>
      <c r="B359">
        <v>1006</v>
      </c>
      <c r="C359">
        <v>4</v>
      </c>
      <c r="D359">
        <v>1</v>
      </c>
      <c r="E359">
        <v>14</v>
      </c>
      <c r="F359">
        <v>13</v>
      </c>
      <c r="G359" t="s">
        <v>166</v>
      </c>
      <c r="H359" t="s">
        <v>167</v>
      </c>
      <c r="I359">
        <v>18</v>
      </c>
      <c r="J359">
        <v>0</v>
      </c>
      <c r="K359">
        <v>1</v>
      </c>
      <c r="L359" t="s">
        <v>166</v>
      </c>
      <c r="M359" t="s">
        <v>166</v>
      </c>
      <c r="N359">
        <v>5</v>
      </c>
      <c r="O359">
        <v>17</v>
      </c>
      <c r="P359" s="3">
        <v>1.1682060185185185E-3</v>
      </c>
      <c r="Q359">
        <v>196.63300000000001</v>
      </c>
      <c r="R359">
        <v>4</v>
      </c>
    </row>
    <row r="360" spans="1:18" x14ac:dyDescent="0.3">
      <c r="A360">
        <v>24141</v>
      </c>
      <c r="B360">
        <v>1006</v>
      </c>
      <c r="C360">
        <v>839</v>
      </c>
      <c r="D360">
        <v>10</v>
      </c>
      <c r="E360">
        <v>31</v>
      </c>
      <c r="F360">
        <v>6</v>
      </c>
      <c r="G360" t="s">
        <v>166</v>
      </c>
      <c r="H360" t="s">
        <v>193</v>
      </c>
      <c r="I360">
        <v>19</v>
      </c>
      <c r="J360">
        <v>0</v>
      </c>
      <c r="K360">
        <v>56</v>
      </c>
      <c r="L360" t="s">
        <v>166</v>
      </c>
      <c r="M360" t="s">
        <v>166</v>
      </c>
      <c r="N360" t="s">
        <v>166</v>
      </c>
      <c r="O360">
        <v>0</v>
      </c>
      <c r="P360" t="s">
        <v>166</v>
      </c>
      <c r="Q360" t="s">
        <v>166</v>
      </c>
      <c r="R360">
        <v>2</v>
      </c>
    </row>
    <row r="361" spans="1:18" x14ac:dyDescent="0.3">
      <c r="A361">
        <v>24142</v>
      </c>
      <c r="B361">
        <v>1006</v>
      </c>
      <c r="C361">
        <v>825</v>
      </c>
      <c r="D361">
        <v>210</v>
      </c>
      <c r="E361">
        <v>20</v>
      </c>
      <c r="F361">
        <v>12</v>
      </c>
      <c r="G361" t="s">
        <v>166</v>
      </c>
      <c r="H361" t="s">
        <v>193</v>
      </c>
      <c r="I361">
        <v>20</v>
      </c>
      <c r="J361">
        <v>0</v>
      </c>
      <c r="K361">
        <v>56</v>
      </c>
      <c r="L361" t="s">
        <v>166</v>
      </c>
      <c r="M361" t="s">
        <v>166</v>
      </c>
      <c r="N361" t="s">
        <v>166</v>
      </c>
      <c r="O361">
        <v>0</v>
      </c>
      <c r="P361" t="s">
        <v>166</v>
      </c>
      <c r="Q361" t="s">
        <v>166</v>
      </c>
      <c r="R361">
        <v>2</v>
      </c>
    </row>
    <row r="362" spans="1:18" x14ac:dyDescent="0.3">
      <c r="A362">
        <v>24143</v>
      </c>
      <c r="B362">
        <v>1007</v>
      </c>
      <c r="C362">
        <v>830</v>
      </c>
      <c r="D362">
        <v>9</v>
      </c>
      <c r="E362">
        <v>33</v>
      </c>
      <c r="F362">
        <v>2</v>
      </c>
      <c r="G362">
        <v>1</v>
      </c>
      <c r="H362">
        <v>1</v>
      </c>
      <c r="I362">
        <v>1</v>
      </c>
      <c r="J362">
        <v>25</v>
      </c>
      <c r="K362">
        <v>71</v>
      </c>
      <c r="L362" s="3">
        <v>6.838947916666667E-2</v>
      </c>
      <c r="M362">
        <v>5908851</v>
      </c>
      <c r="N362">
        <v>66</v>
      </c>
      <c r="O362">
        <v>2</v>
      </c>
      <c r="P362" s="3">
        <v>9.1650462962962964E-4</v>
      </c>
      <c r="Q362">
        <v>195.67</v>
      </c>
      <c r="R362">
        <v>1</v>
      </c>
    </row>
    <row r="363" spans="1:18" x14ac:dyDescent="0.3">
      <c r="A363">
        <v>24144</v>
      </c>
      <c r="B363">
        <v>1007</v>
      </c>
      <c r="C363">
        <v>20</v>
      </c>
      <c r="D363">
        <v>6</v>
      </c>
      <c r="E363">
        <v>5</v>
      </c>
      <c r="F363">
        <v>4</v>
      </c>
      <c r="G363">
        <v>2</v>
      </c>
      <c r="H363">
        <v>2</v>
      </c>
      <c r="I363">
        <v>2</v>
      </c>
      <c r="J363">
        <v>18</v>
      </c>
      <c r="K363">
        <v>71</v>
      </c>
      <c r="L363">
        <v>17.315999999999999</v>
      </c>
      <c r="M363">
        <v>5926167</v>
      </c>
      <c r="N363">
        <v>49</v>
      </c>
      <c r="O363">
        <v>4</v>
      </c>
      <c r="P363" s="3">
        <v>9.2039351851851841E-4</v>
      </c>
      <c r="Q363">
        <v>194.84399999999999</v>
      </c>
      <c r="R363">
        <v>1</v>
      </c>
    </row>
    <row r="364" spans="1:18" x14ac:dyDescent="0.3">
      <c r="A364">
        <v>24145</v>
      </c>
      <c r="B364">
        <v>1007</v>
      </c>
      <c r="C364">
        <v>8</v>
      </c>
      <c r="D364">
        <v>6</v>
      </c>
      <c r="E364">
        <v>7</v>
      </c>
      <c r="F364">
        <v>6</v>
      </c>
      <c r="G364">
        <v>3</v>
      </c>
      <c r="H364">
        <v>3</v>
      </c>
      <c r="I364">
        <v>3</v>
      </c>
      <c r="J364">
        <v>15</v>
      </c>
      <c r="K364">
        <v>71</v>
      </c>
      <c r="L364">
        <v>49.914000000000001</v>
      </c>
      <c r="M364">
        <v>5958765</v>
      </c>
      <c r="N364">
        <v>19</v>
      </c>
      <c r="O364">
        <v>5</v>
      </c>
      <c r="P364" s="3">
        <v>9.2979166666666655E-4</v>
      </c>
      <c r="Q364">
        <v>192.874</v>
      </c>
      <c r="R364">
        <v>1</v>
      </c>
    </row>
    <row r="365" spans="1:18" x14ac:dyDescent="0.3">
      <c r="A365">
        <v>24146</v>
      </c>
      <c r="B365">
        <v>1007</v>
      </c>
      <c r="C365">
        <v>1</v>
      </c>
      <c r="D365">
        <v>131</v>
      </c>
      <c r="E365">
        <v>44</v>
      </c>
      <c r="F365">
        <v>3</v>
      </c>
      <c r="G365">
        <v>4</v>
      </c>
      <c r="H365">
        <v>4</v>
      </c>
      <c r="I365">
        <v>4</v>
      </c>
      <c r="J365">
        <v>12</v>
      </c>
      <c r="K365">
        <v>71</v>
      </c>
      <c r="L365" t="s">
        <v>204</v>
      </c>
      <c r="M365">
        <v>5987589</v>
      </c>
      <c r="N365">
        <v>49</v>
      </c>
      <c r="O365">
        <v>8</v>
      </c>
      <c r="P365" s="3">
        <v>9.3435185185185201E-4</v>
      </c>
      <c r="Q365">
        <v>191.93299999999999</v>
      </c>
      <c r="R365">
        <v>1</v>
      </c>
    </row>
    <row r="366" spans="1:18" x14ac:dyDescent="0.3">
      <c r="A366">
        <v>24147</v>
      </c>
      <c r="B366">
        <v>1007</v>
      </c>
      <c r="C366">
        <v>822</v>
      </c>
      <c r="D366">
        <v>131</v>
      </c>
      <c r="E366">
        <v>77</v>
      </c>
      <c r="F366">
        <v>5</v>
      </c>
      <c r="G366">
        <v>5</v>
      </c>
      <c r="H366">
        <v>5</v>
      </c>
      <c r="I366">
        <v>5</v>
      </c>
      <c r="J366">
        <v>10</v>
      </c>
      <c r="K366">
        <v>70</v>
      </c>
      <c r="L366" t="s">
        <v>166</v>
      </c>
      <c r="M366" t="s">
        <v>166</v>
      </c>
      <c r="N366">
        <v>65</v>
      </c>
      <c r="O366">
        <v>1</v>
      </c>
      <c r="P366" s="3">
        <v>9.1135416666666665E-4</v>
      </c>
      <c r="Q366">
        <v>196.77600000000001</v>
      </c>
      <c r="R366">
        <v>11</v>
      </c>
    </row>
    <row r="367" spans="1:18" x14ac:dyDescent="0.3">
      <c r="A367">
        <v>24148</v>
      </c>
      <c r="B367">
        <v>1007</v>
      </c>
      <c r="C367">
        <v>807</v>
      </c>
      <c r="D367">
        <v>4</v>
      </c>
      <c r="E367">
        <v>27</v>
      </c>
      <c r="F367">
        <v>7</v>
      </c>
      <c r="G367">
        <v>6</v>
      </c>
      <c r="H367">
        <v>6</v>
      </c>
      <c r="I367">
        <v>6</v>
      </c>
      <c r="J367">
        <v>8</v>
      </c>
      <c r="K367">
        <v>69</v>
      </c>
      <c r="L367" t="s">
        <v>166</v>
      </c>
      <c r="M367" t="s">
        <v>166</v>
      </c>
      <c r="N367">
        <v>67</v>
      </c>
      <c r="O367">
        <v>7</v>
      </c>
      <c r="P367" s="3">
        <v>9.332986111111112E-4</v>
      </c>
      <c r="Q367">
        <v>192.15</v>
      </c>
      <c r="R367">
        <v>12</v>
      </c>
    </row>
    <row r="368" spans="1:18" x14ac:dyDescent="0.3">
      <c r="A368">
        <v>24149</v>
      </c>
      <c r="B368">
        <v>1007</v>
      </c>
      <c r="C368">
        <v>844</v>
      </c>
      <c r="D368">
        <v>15</v>
      </c>
      <c r="E368">
        <v>16</v>
      </c>
      <c r="F368">
        <v>9</v>
      </c>
      <c r="G368">
        <v>7</v>
      </c>
      <c r="H368">
        <v>7</v>
      </c>
      <c r="I368">
        <v>7</v>
      </c>
      <c r="J368">
        <v>6</v>
      </c>
      <c r="K368">
        <v>69</v>
      </c>
      <c r="L368" t="s">
        <v>166</v>
      </c>
      <c r="M368" t="s">
        <v>166</v>
      </c>
      <c r="N368">
        <v>67</v>
      </c>
      <c r="O368">
        <v>6</v>
      </c>
      <c r="P368" s="3">
        <v>9.3214120370370369E-4</v>
      </c>
      <c r="Q368">
        <v>192.38800000000001</v>
      </c>
      <c r="R368">
        <v>12</v>
      </c>
    </row>
    <row r="369" spans="1:18" x14ac:dyDescent="0.3">
      <c r="A369">
        <v>24150</v>
      </c>
      <c r="B369">
        <v>1007</v>
      </c>
      <c r="C369">
        <v>838</v>
      </c>
      <c r="D369">
        <v>1</v>
      </c>
      <c r="E369">
        <v>2</v>
      </c>
      <c r="F369">
        <v>15</v>
      </c>
      <c r="G369">
        <v>8</v>
      </c>
      <c r="H369">
        <v>8</v>
      </c>
      <c r="I369">
        <v>8</v>
      </c>
      <c r="J369">
        <v>4</v>
      </c>
      <c r="K369">
        <v>69</v>
      </c>
      <c r="L369" t="s">
        <v>166</v>
      </c>
      <c r="M369" t="s">
        <v>166</v>
      </c>
      <c r="N369">
        <v>14</v>
      </c>
      <c r="O369">
        <v>11</v>
      </c>
      <c r="P369" s="3">
        <v>9.481597222222222E-4</v>
      </c>
      <c r="Q369">
        <v>189.13800000000001</v>
      </c>
      <c r="R369">
        <v>12</v>
      </c>
    </row>
    <row r="370" spans="1:18" x14ac:dyDescent="0.3">
      <c r="A370">
        <v>24151</v>
      </c>
      <c r="B370">
        <v>1007</v>
      </c>
      <c r="C370">
        <v>828</v>
      </c>
      <c r="D370">
        <v>15</v>
      </c>
      <c r="E370">
        <v>9</v>
      </c>
      <c r="F370">
        <v>10</v>
      </c>
      <c r="G370">
        <v>9</v>
      </c>
      <c r="H370">
        <v>9</v>
      </c>
      <c r="I370">
        <v>9</v>
      </c>
      <c r="J370">
        <v>2</v>
      </c>
      <c r="K370">
        <v>69</v>
      </c>
      <c r="L370" t="s">
        <v>166</v>
      </c>
      <c r="M370" t="s">
        <v>166</v>
      </c>
      <c r="N370">
        <v>18</v>
      </c>
      <c r="O370">
        <v>14</v>
      </c>
      <c r="P370" s="3">
        <v>9.5416666666666664E-4</v>
      </c>
      <c r="Q370">
        <v>187.947</v>
      </c>
      <c r="R370">
        <v>12</v>
      </c>
    </row>
    <row r="371" spans="1:18" x14ac:dyDescent="0.3">
      <c r="A371">
        <v>24152</v>
      </c>
      <c r="B371">
        <v>1007</v>
      </c>
      <c r="C371">
        <v>842</v>
      </c>
      <c r="D371">
        <v>5</v>
      </c>
      <c r="E371">
        <v>10</v>
      </c>
      <c r="F371">
        <v>20</v>
      </c>
      <c r="G371">
        <v>10</v>
      </c>
      <c r="H371">
        <v>10</v>
      </c>
      <c r="I371">
        <v>10</v>
      </c>
      <c r="J371">
        <v>1</v>
      </c>
      <c r="K371">
        <v>69</v>
      </c>
      <c r="L371" t="s">
        <v>166</v>
      </c>
      <c r="M371" t="s">
        <v>166</v>
      </c>
      <c r="N371">
        <v>69</v>
      </c>
      <c r="O371">
        <v>17</v>
      </c>
      <c r="P371" s="3">
        <v>9.578124999999999E-4</v>
      </c>
      <c r="Q371">
        <v>187.232</v>
      </c>
      <c r="R371">
        <v>12</v>
      </c>
    </row>
    <row r="372" spans="1:18" x14ac:dyDescent="0.3">
      <c r="A372">
        <v>24153</v>
      </c>
      <c r="B372">
        <v>1007</v>
      </c>
      <c r="C372">
        <v>839</v>
      </c>
      <c r="D372">
        <v>10</v>
      </c>
      <c r="E372">
        <v>31</v>
      </c>
      <c r="F372">
        <v>11</v>
      </c>
      <c r="G372">
        <v>11</v>
      </c>
      <c r="H372">
        <v>11</v>
      </c>
      <c r="I372">
        <v>11</v>
      </c>
      <c r="J372">
        <v>0</v>
      </c>
      <c r="K372">
        <v>69</v>
      </c>
      <c r="L372" t="s">
        <v>166</v>
      </c>
      <c r="M372" t="s">
        <v>166</v>
      </c>
      <c r="N372">
        <v>6</v>
      </c>
      <c r="O372">
        <v>15</v>
      </c>
      <c r="P372" s="3">
        <v>9.5635416666666666E-4</v>
      </c>
      <c r="Q372">
        <v>187.517</v>
      </c>
      <c r="R372">
        <v>12</v>
      </c>
    </row>
    <row r="373" spans="1:18" x14ac:dyDescent="0.3">
      <c r="A373">
        <v>24154</v>
      </c>
      <c r="B373">
        <v>1007</v>
      </c>
      <c r="C373">
        <v>840</v>
      </c>
      <c r="D373">
        <v>3</v>
      </c>
      <c r="E373">
        <v>18</v>
      </c>
      <c r="F373">
        <v>17</v>
      </c>
      <c r="G373">
        <v>12</v>
      </c>
      <c r="H373">
        <v>12</v>
      </c>
      <c r="I373">
        <v>12</v>
      </c>
      <c r="J373">
        <v>0</v>
      </c>
      <c r="K373">
        <v>69</v>
      </c>
      <c r="L373" t="s">
        <v>166</v>
      </c>
      <c r="M373" t="s">
        <v>166</v>
      </c>
      <c r="N373">
        <v>27</v>
      </c>
      <c r="O373">
        <v>18</v>
      </c>
      <c r="P373" s="3">
        <v>9.6045138888888883E-4</v>
      </c>
      <c r="Q373">
        <v>186.71700000000001</v>
      </c>
      <c r="R373">
        <v>12</v>
      </c>
    </row>
    <row r="374" spans="1:18" x14ac:dyDescent="0.3">
      <c r="A374">
        <v>24155</v>
      </c>
      <c r="B374">
        <v>1007</v>
      </c>
      <c r="C374">
        <v>845</v>
      </c>
      <c r="D374">
        <v>3</v>
      </c>
      <c r="E374">
        <v>35</v>
      </c>
      <c r="F374">
        <v>19</v>
      </c>
      <c r="G374">
        <v>13</v>
      </c>
      <c r="H374">
        <v>13</v>
      </c>
      <c r="I374">
        <v>13</v>
      </c>
      <c r="J374">
        <v>0</v>
      </c>
      <c r="K374">
        <v>69</v>
      </c>
      <c r="L374" t="s">
        <v>166</v>
      </c>
      <c r="M374" t="s">
        <v>166</v>
      </c>
      <c r="N374">
        <v>66</v>
      </c>
      <c r="O374">
        <v>16</v>
      </c>
      <c r="P374" s="3">
        <v>9.5648148148148144E-4</v>
      </c>
      <c r="Q374">
        <v>187.49199999999999</v>
      </c>
      <c r="R374">
        <v>12</v>
      </c>
    </row>
    <row r="375" spans="1:18" x14ac:dyDescent="0.3">
      <c r="A375">
        <v>24156</v>
      </c>
      <c r="B375">
        <v>1007</v>
      </c>
      <c r="C375">
        <v>843</v>
      </c>
      <c r="D375">
        <v>5</v>
      </c>
      <c r="E375">
        <v>28</v>
      </c>
      <c r="F375">
        <v>14</v>
      </c>
      <c r="G375">
        <v>14</v>
      </c>
      <c r="H375">
        <v>14</v>
      </c>
      <c r="I375">
        <v>14</v>
      </c>
      <c r="J375">
        <v>0</v>
      </c>
      <c r="K375">
        <v>69</v>
      </c>
      <c r="L375" t="s">
        <v>166</v>
      </c>
      <c r="M375" t="s">
        <v>166</v>
      </c>
      <c r="N375">
        <v>26</v>
      </c>
      <c r="O375">
        <v>13</v>
      </c>
      <c r="P375" s="3">
        <v>9.5414351851851834E-4</v>
      </c>
      <c r="Q375">
        <v>187.952</v>
      </c>
      <c r="R375">
        <v>12</v>
      </c>
    </row>
    <row r="376" spans="1:18" x14ac:dyDescent="0.3">
      <c r="A376">
        <v>24157</v>
      </c>
      <c r="B376">
        <v>1007</v>
      </c>
      <c r="C376">
        <v>825</v>
      </c>
      <c r="D376">
        <v>210</v>
      </c>
      <c r="E376">
        <v>20</v>
      </c>
      <c r="F376">
        <v>16</v>
      </c>
      <c r="G376">
        <v>15</v>
      </c>
      <c r="H376">
        <v>15</v>
      </c>
      <c r="I376">
        <v>15</v>
      </c>
      <c r="J376">
        <v>0</v>
      </c>
      <c r="K376">
        <v>69</v>
      </c>
      <c r="L376" t="s">
        <v>166</v>
      </c>
      <c r="M376" t="s">
        <v>166</v>
      </c>
      <c r="N376">
        <v>45</v>
      </c>
      <c r="O376">
        <v>10</v>
      </c>
      <c r="P376" s="3">
        <v>9.4761574074074073E-4</v>
      </c>
      <c r="Q376">
        <v>189.24600000000001</v>
      </c>
      <c r="R376">
        <v>12</v>
      </c>
    </row>
    <row r="377" spans="1:18" x14ac:dyDescent="0.3">
      <c r="A377">
        <v>24158</v>
      </c>
      <c r="B377">
        <v>1007</v>
      </c>
      <c r="C377">
        <v>154</v>
      </c>
      <c r="D377">
        <v>210</v>
      </c>
      <c r="E377">
        <v>8</v>
      </c>
      <c r="F377">
        <v>18</v>
      </c>
      <c r="G377">
        <v>16</v>
      </c>
      <c r="H377">
        <v>16</v>
      </c>
      <c r="I377">
        <v>16</v>
      </c>
      <c r="J377">
        <v>0</v>
      </c>
      <c r="K377">
        <v>68</v>
      </c>
      <c r="L377" t="s">
        <v>166</v>
      </c>
      <c r="M377" t="s">
        <v>166</v>
      </c>
      <c r="N377">
        <v>46</v>
      </c>
      <c r="O377">
        <v>9</v>
      </c>
      <c r="P377" s="3">
        <v>9.4178240740740756E-4</v>
      </c>
      <c r="Q377">
        <v>190.41900000000001</v>
      </c>
      <c r="R377">
        <v>13</v>
      </c>
    </row>
    <row r="378" spans="1:18" x14ac:dyDescent="0.3">
      <c r="A378">
        <v>24159</v>
      </c>
      <c r="B378">
        <v>1007</v>
      </c>
      <c r="C378">
        <v>817</v>
      </c>
      <c r="D378">
        <v>9</v>
      </c>
      <c r="E378">
        <v>3</v>
      </c>
      <c r="F378">
        <v>1</v>
      </c>
      <c r="G378" t="s">
        <v>166</v>
      </c>
      <c r="H378" t="s">
        <v>167</v>
      </c>
      <c r="I378">
        <v>17</v>
      </c>
      <c r="J378">
        <v>0</v>
      </c>
      <c r="K378">
        <v>61</v>
      </c>
      <c r="L378" t="s">
        <v>166</v>
      </c>
      <c r="M378" t="s">
        <v>166</v>
      </c>
      <c r="N378">
        <v>57</v>
      </c>
      <c r="O378">
        <v>3</v>
      </c>
      <c r="P378" s="3">
        <v>9.1969907407407408E-4</v>
      </c>
      <c r="Q378">
        <v>194.99100000000001</v>
      </c>
      <c r="R378">
        <v>5</v>
      </c>
    </row>
    <row r="379" spans="1:18" x14ac:dyDescent="0.3">
      <c r="A379">
        <v>24160</v>
      </c>
      <c r="B379">
        <v>1007</v>
      </c>
      <c r="C379">
        <v>815</v>
      </c>
      <c r="D379">
        <v>10</v>
      </c>
      <c r="E379">
        <v>11</v>
      </c>
      <c r="F379">
        <v>13</v>
      </c>
      <c r="G379" t="s">
        <v>166</v>
      </c>
      <c r="H379" t="s">
        <v>167</v>
      </c>
      <c r="I379">
        <v>18</v>
      </c>
      <c r="J379">
        <v>0</v>
      </c>
      <c r="K379">
        <v>38</v>
      </c>
      <c r="L379" t="s">
        <v>166</v>
      </c>
      <c r="M379" t="s">
        <v>166</v>
      </c>
      <c r="N379">
        <v>6</v>
      </c>
      <c r="O379">
        <v>19</v>
      </c>
      <c r="P379" s="3">
        <v>9.6695601851851847E-4</v>
      </c>
      <c r="Q379">
        <v>185.46100000000001</v>
      </c>
      <c r="R379">
        <v>23</v>
      </c>
    </row>
    <row r="380" spans="1:18" x14ac:dyDescent="0.3">
      <c r="A380">
        <v>24161</v>
      </c>
      <c r="B380">
        <v>1007</v>
      </c>
      <c r="C380">
        <v>832</v>
      </c>
      <c r="D380">
        <v>4</v>
      </c>
      <c r="E380">
        <v>55</v>
      </c>
      <c r="F380">
        <v>8</v>
      </c>
      <c r="G380" t="s">
        <v>166</v>
      </c>
      <c r="H380" t="s">
        <v>167</v>
      </c>
      <c r="I380">
        <v>19</v>
      </c>
      <c r="J380">
        <v>0</v>
      </c>
      <c r="K380">
        <v>28</v>
      </c>
      <c r="L380" t="s">
        <v>166</v>
      </c>
      <c r="M380" t="s">
        <v>166</v>
      </c>
      <c r="N380">
        <v>6</v>
      </c>
      <c r="O380">
        <v>12</v>
      </c>
      <c r="P380" s="3">
        <v>9.5354166666666667E-4</v>
      </c>
      <c r="Q380">
        <v>188.07</v>
      </c>
      <c r="R380">
        <v>22</v>
      </c>
    </row>
    <row r="381" spans="1:18" x14ac:dyDescent="0.3">
      <c r="A381">
        <v>24162</v>
      </c>
      <c r="B381">
        <v>1007</v>
      </c>
      <c r="C381">
        <v>4</v>
      </c>
      <c r="D381">
        <v>1</v>
      </c>
      <c r="E381">
        <v>14</v>
      </c>
      <c r="F381">
        <v>12</v>
      </c>
      <c r="G381" t="s">
        <v>166</v>
      </c>
      <c r="H381" t="s">
        <v>167</v>
      </c>
      <c r="I381">
        <v>20</v>
      </c>
      <c r="J381">
        <v>0</v>
      </c>
      <c r="K381">
        <v>3</v>
      </c>
      <c r="L381" t="s">
        <v>166</v>
      </c>
      <c r="M381" t="s">
        <v>166</v>
      </c>
      <c r="N381">
        <v>3</v>
      </c>
      <c r="O381">
        <v>20</v>
      </c>
      <c r="P381" s="3">
        <v>9.7450231481481487E-4</v>
      </c>
      <c r="Q381">
        <v>184.02500000000001</v>
      </c>
      <c r="R381">
        <v>5</v>
      </c>
    </row>
    <row r="382" spans="1:18" x14ac:dyDescent="0.3">
      <c r="A382">
        <v>24163</v>
      </c>
      <c r="B382">
        <v>1008</v>
      </c>
      <c r="C382">
        <v>1</v>
      </c>
      <c r="D382">
        <v>131</v>
      </c>
      <c r="E382">
        <v>44</v>
      </c>
      <c r="F382">
        <v>1</v>
      </c>
      <c r="G382">
        <v>1</v>
      </c>
      <c r="H382">
        <v>1</v>
      </c>
      <c r="I382">
        <v>1</v>
      </c>
      <c r="J382">
        <v>25</v>
      </c>
      <c r="K382">
        <v>71</v>
      </c>
      <c r="L382" s="3">
        <v>6.0521597222222223E-2</v>
      </c>
      <c r="M382">
        <v>5229066</v>
      </c>
      <c r="N382">
        <v>70</v>
      </c>
      <c r="O382">
        <v>7</v>
      </c>
      <c r="P382" s="3">
        <v>8.3096064814814805E-4</v>
      </c>
      <c r="Q382">
        <v>216.065</v>
      </c>
      <c r="R382">
        <v>1</v>
      </c>
    </row>
    <row r="383" spans="1:18" x14ac:dyDescent="0.3">
      <c r="A383">
        <v>24164</v>
      </c>
      <c r="B383">
        <v>1008</v>
      </c>
      <c r="C383">
        <v>830</v>
      </c>
      <c r="D383">
        <v>9</v>
      </c>
      <c r="E383">
        <v>33</v>
      </c>
      <c r="F383">
        <v>5</v>
      </c>
      <c r="G383">
        <v>2</v>
      </c>
      <c r="H383">
        <v>2</v>
      </c>
      <c r="I383">
        <v>2</v>
      </c>
      <c r="J383">
        <v>18</v>
      </c>
      <c r="K383">
        <v>71</v>
      </c>
      <c r="L383" t="s">
        <v>205</v>
      </c>
      <c r="M383">
        <v>5230535</v>
      </c>
      <c r="N383">
        <v>61</v>
      </c>
      <c r="O383">
        <v>4</v>
      </c>
      <c r="P383" s="3">
        <v>8.2844907407407422E-4</v>
      </c>
      <c r="Q383">
        <v>216.72</v>
      </c>
      <c r="R383">
        <v>1</v>
      </c>
    </row>
    <row r="384" spans="1:18" x14ac:dyDescent="0.3">
      <c r="A384">
        <v>24165</v>
      </c>
      <c r="B384">
        <v>1008</v>
      </c>
      <c r="C384">
        <v>8</v>
      </c>
      <c r="D384">
        <v>6</v>
      </c>
      <c r="E384">
        <v>7</v>
      </c>
      <c r="F384">
        <v>4</v>
      </c>
      <c r="G384">
        <v>3</v>
      </c>
      <c r="H384">
        <v>3</v>
      </c>
      <c r="I384">
        <v>3</v>
      </c>
      <c r="J384">
        <v>15</v>
      </c>
      <c r="K384">
        <v>71</v>
      </c>
      <c r="L384" t="s">
        <v>206</v>
      </c>
      <c r="M384">
        <v>5233830</v>
      </c>
      <c r="N384">
        <v>64</v>
      </c>
      <c r="O384">
        <v>6</v>
      </c>
      <c r="P384" s="3">
        <v>8.3065972222222222E-4</v>
      </c>
      <c r="Q384">
        <v>216.143</v>
      </c>
      <c r="R384">
        <v>1</v>
      </c>
    </row>
    <row r="385" spans="1:18" x14ac:dyDescent="0.3">
      <c r="A385">
        <v>24166</v>
      </c>
      <c r="B385">
        <v>1008</v>
      </c>
      <c r="C385">
        <v>817</v>
      </c>
      <c r="D385">
        <v>9</v>
      </c>
      <c r="E385">
        <v>3</v>
      </c>
      <c r="F385">
        <v>11</v>
      </c>
      <c r="G385">
        <v>4</v>
      </c>
      <c r="H385">
        <v>4</v>
      </c>
      <c r="I385">
        <v>4</v>
      </c>
      <c r="J385">
        <v>12</v>
      </c>
      <c r="K385">
        <v>71</v>
      </c>
      <c r="L385" t="s">
        <v>207</v>
      </c>
      <c r="M385">
        <v>5234259</v>
      </c>
      <c r="N385">
        <v>62</v>
      </c>
      <c r="O385">
        <v>3</v>
      </c>
      <c r="P385" s="3">
        <v>8.2572916666666656E-4</v>
      </c>
      <c r="Q385">
        <v>217.434</v>
      </c>
      <c r="R385">
        <v>1</v>
      </c>
    </row>
    <row r="386" spans="1:18" x14ac:dyDescent="0.3">
      <c r="A386">
        <v>24167</v>
      </c>
      <c r="B386">
        <v>1008</v>
      </c>
      <c r="C386">
        <v>822</v>
      </c>
      <c r="D386">
        <v>131</v>
      </c>
      <c r="E386">
        <v>77</v>
      </c>
      <c r="F386">
        <v>3</v>
      </c>
      <c r="G386">
        <v>5</v>
      </c>
      <c r="H386">
        <v>5</v>
      </c>
      <c r="I386">
        <v>5</v>
      </c>
      <c r="J386">
        <v>10</v>
      </c>
      <c r="K386">
        <v>71</v>
      </c>
      <c r="L386" t="s">
        <v>208</v>
      </c>
      <c r="M386">
        <v>5252009</v>
      </c>
      <c r="N386">
        <v>65</v>
      </c>
      <c r="O386">
        <v>1</v>
      </c>
      <c r="P386" s="3">
        <v>8.1643518518518523E-4</v>
      </c>
      <c r="Q386">
        <v>219.90899999999999</v>
      </c>
      <c r="R386">
        <v>1</v>
      </c>
    </row>
    <row r="387" spans="1:18" x14ac:dyDescent="0.3">
      <c r="A387">
        <v>24168</v>
      </c>
      <c r="B387">
        <v>1008</v>
      </c>
      <c r="C387">
        <v>20</v>
      </c>
      <c r="D387">
        <v>6</v>
      </c>
      <c r="E387">
        <v>5</v>
      </c>
      <c r="F387">
        <v>2</v>
      </c>
      <c r="G387">
        <v>6</v>
      </c>
      <c r="H387">
        <v>6</v>
      </c>
      <c r="I387">
        <v>6</v>
      </c>
      <c r="J387">
        <v>8</v>
      </c>
      <c r="K387">
        <v>71</v>
      </c>
      <c r="L387" t="s">
        <v>209</v>
      </c>
      <c r="M387">
        <v>5256063</v>
      </c>
      <c r="N387">
        <v>71</v>
      </c>
      <c r="O387">
        <v>2</v>
      </c>
      <c r="P387" s="3">
        <v>8.1980324074074074E-4</v>
      </c>
      <c r="Q387">
        <v>219.005</v>
      </c>
      <c r="R387">
        <v>1</v>
      </c>
    </row>
    <row r="388" spans="1:18" x14ac:dyDescent="0.3">
      <c r="A388">
        <v>24169</v>
      </c>
      <c r="B388">
        <v>1008</v>
      </c>
      <c r="C388">
        <v>844</v>
      </c>
      <c r="D388">
        <v>15</v>
      </c>
      <c r="E388">
        <v>16</v>
      </c>
      <c r="F388">
        <v>7</v>
      </c>
      <c r="G388">
        <v>7</v>
      </c>
      <c r="H388">
        <v>7</v>
      </c>
      <c r="I388">
        <v>7</v>
      </c>
      <c r="J388">
        <v>6</v>
      </c>
      <c r="K388">
        <v>71</v>
      </c>
      <c r="L388" t="s">
        <v>210</v>
      </c>
      <c r="M388">
        <v>5273265</v>
      </c>
      <c r="N388">
        <v>70</v>
      </c>
      <c r="O388">
        <v>8</v>
      </c>
      <c r="P388" s="3">
        <v>8.3428240740740739E-4</v>
      </c>
      <c r="Q388">
        <v>215.20400000000001</v>
      </c>
      <c r="R388">
        <v>1</v>
      </c>
    </row>
    <row r="389" spans="1:18" x14ac:dyDescent="0.3">
      <c r="A389">
        <v>24170</v>
      </c>
      <c r="B389">
        <v>1008</v>
      </c>
      <c r="C389">
        <v>154</v>
      </c>
      <c r="D389">
        <v>210</v>
      </c>
      <c r="E389">
        <v>8</v>
      </c>
      <c r="F389">
        <v>8</v>
      </c>
      <c r="G389">
        <v>8</v>
      </c>
      <c r="H389">
        <v>8</v>
      </c>
      <c r="I389">
        <v>8</v>
      </c>
      <c r="J389">
        <v>4</v>
      </c>
      <c r="K389">
        <v>71</v>
      </c>
      <c r="L389" t="s">
        <v>211</v>
      </c>
      <c r="M389">
        <v>5280296</v>
      </c>
      <c r="N389">
        <v>71</v>
      </c>
      <c r="O389">
        <v>12</v>
      </c>
      <c r="P389" s="3">
        <v>8.3752314814814811E-4</v>
      </c>
      <c r="Q389">
        <v>214.37200000000001</v>
      </c>
      <c r="R389">
        <v>1</v>
      </c>
    </row>
    <row r="390" spans="1:18" x14ac:dyDescent="0.3">
      <c r="A390">
        <v>24171</v>
      </c>
      <c r="B390">
        <v>1008</v>
      </c>
      <c r="C390">
        <v>825</v>
      </c>
      <c r="D390">
        <v>210</v>
      </c>
      <c r="E390">
        <v>20</v>
      </c>
      <c r="F390">
        <v>10</v>
      </c>
      <c r="G390">
        <v>9</v>
      </c>
      <c r="H390">
        <v>9</v>
      </c>
      <c r="I390">
        <v>9</v>
      </c>
      <c r="J390">
        <v>2</v>
      </c>
      <c r="K390">
        <v>71</v>
      </c>
      <c r="L390" t="s">
        <v>212</v>
      </c>
      <c r="M390">
        <v>5281923</v>
      </c>
      <c r="N390">
        <v>67</v>
      </c>
      <c r="O390">
        <v>10</v>
      </c>
      <c r="P390" s="3">
        <v>8.3571759259259265E-4</v>
      </c>
      <c r="Q390">
        <v>214.83500000000001</v>
      </c>
      <c r="R390">
        <v>1</v>
      </c>
    </row>
    <row r="391" spans="1:18" x14ac:dyDescent="0.3">
      <c r="A391">
        <v>24172</v>
      </c>
      <c r="B391">
        <v>1008</v>
      </c>
      <c r="C391">
        <v>815</v>
      </c>
      <c r="D391">
        <v>10</v>
      </c>
      <c r="E391">
        <v>11</v>
      </c>
      <c r="F391">
        <v>12</v>
      </c>
      <c r="G391">
        <v>10</v>
      </c>
      <c r="H391">
        <v>10</v>
      </c>
      <c r="I391">
        <v>10</v>
      </c>
      <c r="J391">
        <v>1</v>
      </c>
      <c r="K391">
        <v>70</v>
      </c>
      <c r="L391" t="s">
        <v>166</v>
      </c>
      <c r="M391" t="s">
        <v>166</v>
      </c>
      <c r="N391">
        <v>58</v>
      </c>
      <c r="O391">
        <v>13</v>
      </c>
      <c r="P391" s="3">
        <v>8.3879629629629625E-4</v>
      </c>
      <c r="Q391">
        <v>214.04599999999999</v>
      </c>
      <c r="R391">
        <v>11</v>
      </c>
    </row>
    <row r="392" spans="1:18" x14ac:dyDescent="0.3">
      <c r="A392">
        <v>24173</v>
      </c>
      <c r="B392">
        <v>1008</v>
      </c>
      <c r="C392">
        <v>843</v>
      </c>
      <c r="D392">
        <v>5</v>
      </c>
      <c r="E392">
        <v>28</v>
      </c>
      <c r="F392">
        <v>16</v>
      </c>
      <c r="G392">
        <v>11</v>
      </c>
      <c r="H392">
        <v>11</v>
      </c>
      <c r="I392">
        <v>11</v>
      </c>
      <c r="J392">
        <v>0</v>
      </c>
      <c r="K392">
        <v>70</v>
      </c>
      <c r="L392" t="s">
        <v>166</v>
      </c>
      <c r="M392" t="s">
        <v>166</v>
      </c>
      <c r="N392">
        <v>53</v>
      </c>
      <c r="O392">
        <v>15</v>
      </c>
      <c r="P392" s="3">
        <v>8.4431712962962965E-4</v>
      </c>
      <c r="Q392">
        <v>212.64699999999999</v>
      </c>
      <c r="R392">
        <v>11</v>
      </c>
    </row>
    <row r="393" spans="1:18" x14ac:dyDescent="0.3">
      <c r="A393">
        <v>24174</v>
      </c>
      <c r="B393">
        <v>1008</v>
      </c>
      <c r="C393">
        <v>832</v>
      </c>
      <c r="D393">
        <v>4</v>
      </c>
      <c r="E393">
        <v>55</v>
      </c>
      <c r="F393">
        <v>15</v>
      </c>
      <c r="G393">
        <v>12</v>
      </c>
      <c r="H393">
        <v>12</v>
      </c>
      <c r="I393">
        <v>12</v>
      </c>
      <c r="J393">
        <v>0</v>
      </c>
      <c r="K393">
        <v>70</v>
      </c>
      <c r="L393" t="s">
        <v>166</v>
      </c>
      <c r="M393" t="s">
        <v>166</v>
      </c>
      <c r="N393">
        <v>50</v>
      </c>
      <c r="O393">
        <v>9</v>
      </c>
      <c r="P393" s="3">
        <v>8.3528935185185182E-4</v>
      </c>
      <c r="Q393">
        <v>214.94499999999999</v>
      </c>
      <c r="R393">
        <v>11</v>
      </c>
    </row>
    <row r="394" spans="1:18" x14ac:dyDescent="0.3">
      <c r="A394">
        <v>24175</v>
      </c>
      <c r="B394">
        <v>1008</v>
      </c>
      <c r="C394">
        <v>842</v>
      </c>
      <c r="D394">
        <v>5</v>
      </c>
      <c r="E394">
        <v>10</v>
      </c>
      <c r="F394">
        <v>9</v>
      </c>
      <c r="G394">
        <v>13</v>
      </c>
      <c r="H394">
        <v>13</v>
      </c>
      <c r="I394">
        <v>13</v>
      </c>
      <c r="J394">
        <v>0</v>
      </c>
      <c r="K394">
        <v>70</v>
      </c>
      <c r="L394" t="s">
        <v>166</v>
      </c>
      <c r="M394" t="s">
        <v>166</v>
      </c>
      <c r="N394">
        <v>55</v>
      </c>
      <c r="O394">
        <v>17</v>
      </c>
      <c r="P394" s="3">
        <v>8.5442129629629627E-4</v>
      </c>
      <c r="Q394">
        <v>210.13200000000001</v>
      </c>
      <c r="R394">
        <v>11</v>
      </c>
    </row>
    <row r="395" spans="1:18" x14ac:dyDescent="0.3">
      <c r="A395">
        <v>24176</v>
      </c>
      <c r="B395">
        <v>1008</v>
      </c>
      <c r="C395">
        <v>838</v>
      </c>
      <c r="D395">
        <v>1</v>
      </c>
      <c r="E395">
        <v>2</v>
      </c>
      <c r="F395">
        <v>20</v>
      </c>
      <c r="G395">
        <v>14</v>
      </c>
      <c r="H395">
        <v>14</v>
      </c>
      <c r="I395">
        <v>14</v>
      </c>
      <c r="J395">
        <v>0</v>
      </c>
      <c r="K395">
        <v>70</v>
      </c>
      <c r="L395" t="s">
        <v>166</v>
      </c>
      <c r="M395" t="s">
        <v>166</v>
      </c>
      <c r="N395">
        <v>68</v>
      </c>
      <c r="O395">
        <v>16</v>
      </c>
      <c r="P395" s="3">
        <v>8.4453703703703698E-4</v>
      </c>
      <c r="Q395">
        <v>212.59100000000001</v>
      </c>
      <c r="R395">
        <v>11</v>
      </c>
    </row>
    <row r="396" spans="1:18" x14ac:dyDescent="0.3">
      <c r="A396">
        <v>24177</v>
      </c>
      <c r="B396">
        <v>1008</v>
      </c>
      <c r="C396">
        <v>839</v>
      </c>
      <c r="D396">
        <v>10</v>
      </c>
      <c r="E396">
        <v>31</v>
      </c>
      <c r="F396">
        <v>18</v>
      </c>
      <c r="G396">
        <v>15</v>
      </c>
      <c r="H396">
        <v>15</v>
      </c>
      <c r="I396">
        <v>15</v>
      </c>
      <c r="J396">
        <v>0</v>
      </c>
      <c r="K396">
        <v>70</v>
      </c>
      <c r="L396" t="s">
        <v>166</v>
      </c>
      <c r="M396" t="s">
        <v>166</v>
      </c>
      <c r="N396">
        <v>70</v>
      </c>
      <c r="O396">
        <v>11</v>
      </c>
      <c r="P396" s="3">
        <v>8.3740740740740737E-4</v>
      </c>
      <c r="Q396">
        <v>214.40100000000001</v>
      </c>
      <c r="R396">
        <v>11</v>
      </c>
    </row>
    <row r="397" spans="1:18" x14ac:dyDescent="0.3">
      <c r="A397">
        <v>24178</v>
      </c>
      <c r="B397">
        <v>1008</v>
      </c>
      <c r="C397">
        <v>845</v>
      </c>
      <c r="D397">
        <v>3</v>
      </c>
      <c r="E397">
        <v>35</v>
      </c>
      <c r="F397">
        <v>14</v>
      </c>
      <c r="G397">
        <v>16</v>
      </c>
      <c r="H397">
        <v>16</v>
      </c>
      <c r="I397">
        <v>16</v>
      </c>
      <c r="J397">
        <v>0</v>
      </c>
      <c r="K397">
        <v>69</v>
      </c>
      <c r="L397" t="s">
        <v>166</v>
      </c>
      <c r="M397" t="s">
        <v>166</v>
      </c>
      <c r="N397">
        <v>52</v>
      </c>
      <c r="O397">
        <v>19</v>
      </c>
      <c r="P397" s="3">
        <v>8.5951388888888894E-4</v>
      </c>
      <c r="Q397">
        <v>208.887</v>
      </c>
      <c r="R397">
        <v>12</v>
      </c>
    </row>
    <row r="398" spans="1:18" x14ac:dyDescent="0.3">
      <c r="A398">
        <v>24179</v>
      </c>
      <c r="B398">
        <v>1008</v>
      </c>
      <c r="C398">
        <v>4</v>
      </c>
      <c r="D398">
        <v>1</v>
      </c>
      <c r="E398">
        <v>14</v>
      </c>
      <c r="F398">
        <v>17</v>
      </c>
      <c r="G398">
        <v>17</v>
      </c>
      <c r="H398">
        <v>17</v>
      </c>
      <c r="I398">
        <v>17</v>
      </c>
      <c r="J398">
        <v>0</v>
      </c>
      <c r="K398">
        <v>69</v>
      </c>
      <c r="L398" t="s">
        <v>166</v>
      </c>
      <c r="M398" t="s">
        <v>166</v>
      </c>
      <c r="N398">
        <v>57</v>
      </c>
      <c r="O398">
        <v>14</v>
      </c>
      <c r="P398" s="3">
        <v>8.4077546296296298E-4</v>
      </c>
      <c r="Q398">
        <v>213.542</v>
      </c>
      <c r="R398">
        <v>12</v>
      </c>
    </row>
    <row r="399" spans="1:18" x14ac:dyDescent="0.3">
      <c r="A399">
        <v>24180</v>
      </c>
      <c r="B399">
        <v>1008</v>
      </c>
      <c r="C399">
        <v>840</v>
      </c>
      <c r="D399">
        <v>3</v>
      </c>
      <c r="E399">
        <v>18</v>
      </c>
      <c r="F399">
        <v>19</v>
      </c>
      <c r="G399">
        <v>18</v>
      </c>
      <c r="H399">
        <v>18</v>
      </c>
      <c r="I399">
        <v>18</v>
      </c>
      <c r="J399">
        <v>0</v>
      </c>
      <c r="K399">
        <v>69</v>
      </c>
      <c r="L399" t="s">
        <v>166</v>
      </c>
      <c r="M399" t="s">
        <v>166</v>
      </c>
      <c r="N399">
        <v>68</v>
      </c>
      <c r="O399">
        <v>5</v>
      </c>
      <c r="P399" s="3">
        <v>8.3045138888888893E-4</v>
      </c>
      <c r="Q399">
        <v>216.197</v>
      </c>
      <c r="R399">
        <v>12</v>
      </c>
    </row>
    <row r="400" spans="1:18" x14ac:dyDescent="0.3">
      <c r="A400">
        <v>24181</v>
      </c>
      <c r="B400">
        <v>1008</v>
      </c>
      <c r="C400">
        <v>807</v>
      </c>
      <c r="D400">
        <v>4</v>
      </c>
      <c r="E400">
        <v>27</v>
      </c>
      <c r="F400">
        <v>13</v>
      </c>
      <c r="G400" t="s">
        <v>166</v>
      </c>
      <c r="H400" t="s">
        <v>167</v>
      </c>
      <c r="I400">
        <v>19</v>
      </c>
      <c r="J400">
        <v>0</v>
      </c>
      <c r="K400">
        <v>32</v>
      </c>
      <c r="L400" t="s">
        <v>166</v>
      </c>
      <c r="M400" t="s">
        <v>166</v>
      </c>
      <c r="N400">
        <v>30</v>
      </c>
      <c r="O400">
        <v>18</v>
      </c>
      <c r="P400" s="3">
        <v>8.5681712962962968E-4</v>
      </c>
      <c r="Q400">
        <v>209.54400000000001</v>
      </c>
      <c r="R400">
        <v>25</v>
      </c>
    </row>
    <row r="401" spans="1:18" x14ac:dyDescent="0.3">
      <c r="A401">
        <v>24182</v>
      </c>
      <c r="B401">
        <v>1008</v>
      </c>
      <c r="C401">
        <v>828</v>
      </c>
      <c r="D401">
        <v>15</v>
      </c>
      <c r="E401">
        <v>9</v>
      </c>
      <c r="F401">
        <v>6</v>
      </c>
      <c r="G401" t="s">
        <v>166</v>
      </c>
      <c r="H401" t="s">
        <v>167</v>
      </c>
      <c r="I401">
        <v>20</v>
      </c>
      <c r="J401">
        <v>0</v>
      </c>
      <c r="K401">
        <v>20</v>
      </c>
      <c r="L401" t="s">
        <v>166</v>
      </c>
      <c r="M401" t="s">
        <v>166</v>
      </c>
      <c r="N401">
        <v>3</v>
      </c>
      <c r="O401">
        <v>20</v>
      </c>
      <c r="P401" s="3">
        <v>8.7130787037037038E-4</v>
      </c>
      <c r="Q401">
        <v>206.059</v>
      </c>
      <c r="R401">
        <v>4</v>
      </c>
    </row>
    <row r="402" spans="1:18" x14ac:dyDescent="0.3">
      <c r="A402">
        <v>24183</v>
      </c>
      <c r="B402">
        <v>1009</v>
      </c>
      <c r="C402">
        <v>1</v>
      </c>
      <c r="D402">
        <v>131</v>
      </c>
      <c r="E402">
        <v>44</v>
      </c>
      <c r="F402">
        <v>1</v>
      </c>
      <c r="G402">
        <v>1</v>
      </c>
      <c r="H402">
        <v>1</v>
      </c>
      <c r="I402">
        <v>1</v>
      </c>
      <c r="J402">
        <v>25</v>
      </c>
      <c r="K402">
        <v>55</v>
      </c>
      <c r="L402" s="3">
        <v>6.921738425925926E-2</v>
      </c>
      <c r="M402">
        <v>5980382</v>
      </c>
      <c r="N402">
        <v>53</v>
      </c>
      <c r="O402">
        <v>5</v>
      </c>
      <c r="P402" s="3">
        <v>1.173113425925926E-3</v>
      </c>
      <c r="Q402">
        <v>197.267</v>
      </c>
      <c r="R402">
        <v>1</v>
      </c>
    </row>
    <row r="403" spans="1:18" x14ac:dyDescent="0.3">
      <c r="A403">
        <v>24184</v>
      </c>
      <c r="B403">
        <v>1009</v>
      </c>
      <c r="C403">
        <v>20</v>
      </c>
      <c r="D403">
        <v>6</v>
      </c>
      <c r="E403">
        <v>5</v>
      </c>
      <c r="F403">
        <v>3</v>
      </c>
      <c r="G403">
        <v>2</v>
      </c>
      <c r="H403">
        <v>2</v>
      </c>
      <c r="I403">
        <v>2</v>
      </c>
      <c r="J403">
        <v>18</v>
      </c>
      <c r="K403">
        <v>55</v>
      </c>
      <c r="L403">
        <v>2.581</v>
      </c>
      <c r="M403">
        <v>5982963</v>
      </c>
      <c r="N403">
        <v>54</v>
      </c>
      <c r="O403">
        <v>1</v>
      </c>
      <c r="P403" s="3">
        <v>1.1674421296296296E-3</v>
      </c>
      <c r="Q403">
        <v>198.22499999999999</v>
      </c>
      <c r="R403">
        <v>1</v>
      </c>
    </row>
    <row r="404" spans="1:18" x14ac:dyDescent="0.3">
      <c r="A404">
        <v>24185</v>
      </c>
      <c r="B404">
        <v>1009</v>
      </c>
      <c r="C404">
        <v>830</v>
      </c>
      <c r="D404">
        <v>9</v>
      </c>
      <c r="E404">
        <v>33</v>
      </c>
      <c r="F404">
        <v>6</v>
      </c>
      <c r="G404">
        <v>3</v>
      </c>
      <c r="H404">
        <v>3</v>
      </c>
      <c r="I404">
        <v>3</v>
      </c>
      <c r="J404">
        <v>15</v>
      </c>
      <c r="K404">
        <v>55</v>
      </c>
      <c r="L404">
        <v>12.706</v>
      </c>
      <c r="M404">
        <v>5993088</v>
      </c>
      <c r="N404">
        <v>51</v>
      </c>
      <c r="O404">
        <v>6</v>
      </c>
      <c r="P404" s="3">
        <v>1.1795023148148149E-3</v>
      </c>
      <c r="Q404">
        <v>196.19800000000001</v>
      </c>
      <c r="R404">
        <v>1</v>
      </c>
    </row>
    <row r="405" spans="1:18" x14ac:dyDescent="0.3">
      <c r="A405">
        <v>24186</v>
      </c>
      <c r="B405">
        <v>1009</v>
      </c>
      <c r="C405">
        <v>817</v>
      </c>
      <c r="D405">
        <v>9</v>
      </c>
      <c r="E405">
        <v>3</v>
      </c>
      <c r="F405">
        <v>5</v>
      </c>
      <c r="G405">
        <v>4</v>
      </c>
      <c r="H405">
        <v>4</v>
      </c>
      <c r="I405">
        <v>4</v>
      </c>
      <c r="J405">
        <v>12</v>
      </c>
      <c r="K405">
        <v>55</v>
      </c>
      <c r="L405">
        <v>15.379</v>
      </c>
      <c r="M405">
        <v>5995761</v>
      </c>
      <c r="N405">
        <v>35</v>
      </c>
      <c r="O405">
        <v>3</v>
      </c>
      <c r="P405" s="3">
        <v>1.1718634259259258E-3</v>
      </c>
      <c r="Q405">
        <v>197.477</v>
      </c>
      <c r="R405">
        <v>1</v>
      </c>
    </row>
    <row r="406" spans="1:18" x14ac:dyDescent="0.3">
      <c r="A406">
        <v>24187</v>
      </c>
      <c r="B406">
        <v>1009</v>
      </c>
      <c r="C406">
        <v>822</v>
      </c>
      <c r="D406">
        <v>131</v>
      </c>
      <c r="E406">
        <v>77</v>
      </c>
      <c r="F406">
        <v>2</v>
      </c>
      <c r="G406">
        <v>5</v>
      </c>
      <c r="H406">
        <v>5</v>
      </c>
      <c r="I406">
        <v>5</v>
      </c>
      <c r="J406">
        <v>10</v>
      </c>
      <c r="K406">
        <v>55</v>
      </c>
      <c r="L406">
        <v>47.957000000000001</v>
      </c>
      <c r="M406">
        <v>6028339</v>
      </c>
      <c r="N406">
        <v>42</v>
      </c>
      <c r="O406">
        <v>2</v>
      </c>
      <c r="P406" s="3">
        <v>1.1684375E-3</v>
      </c>
      <c r="Q406">
        <v>198.05600000000001</v>
      </c>
      <c r="R406">
        <v>1</v>
      </c>
    </row>
    <row r="407" spans="1:18" x14ac:dyDescent="0.3">
      <c r="A407">
        <v>24188</v>
      </c>
      <c r="B407">
        <v>1009</v>
      </c>
      <c r="C407">
        <v>832</v>
      </c>
      <c r="D407">
        <v>4</v>
      </c>
      <c r="E407">
        <v>55</v>
      </c>
      <c r="F407">
        <v>11</v>
      </c>
      <c r="G407">
        <v>6</v>
      </c>
      <c r="H407">
        <v>6</v>
      </c>
      <c r="I407">
        <v>6</v>
      </c>
      <c r="J407">
        <v>8</v>
      </c>
      <c r="K407">
        <v>55</v>
      </c>
      <c r="L407" t="s">
        <v>213</v>
      </c>
      <c r="M407">
        <v>6052930</v>
      </c>
      <c r="N407">
        <v>54</v>
      </c>
      <c r="O407">
        <v>4</v>
      </c>
      <c r="P407" s="3">
        <v>1.1730439814814813E-3</v>
      </c>
      <c r="Q407">
        <v>197.27799999999999</v>
      </c>
      <c r="R407">
        <v>1</v>
      </c>
    </row>
    <row r="408" spans="1:18" x14ac:dyDescent="0.3">
      <c r="A408">
        <v>24189</v>
      </c>
      <c r="B408">
        <v>1009</v>
      </c>
      <c r="C408">
        <v>844</v>
      </c>
      <c r="D408">
        <v>15</v>
      </c>
      <c r="E408">
        <v>16</v>
      </c>
      <c r="F408">
        <v>8</v>
      </c>
      <c r="G408">
        <v>7</v>
      </c>
      <c r="H408">
        <v>7</v>
      </c>
      <c r="I408">
        <v>7</v>
      </c>
      <c r="J408">
        <v>6</v>
      </c>
      <c r="K408">
        <v>55</v>
      </c>
      <c r="L408" t="s">
        <v>214</v>
      </c>
      <c r="M408">
        <v>6071171</v>
      </c>
      <c r="N408">
        <v>54</v>
      </c>
      <c r="O408">
        <v>10</v>
      </c>
      <c r="P408" s="3">
        <v>1.1906944444444443E-3</v>
      </c>
      <c r="Q408">
        <v>194.35400000000001</v>
      </c>
      <c r="R408">
        <v>1</v>
      </c>
    </row>
    <row r="409" spans="1:18" x14ac:dyDescent="0.3">
      <c r="A409">
        <v>24190</v>
      </c>
      <c r="B409">
        <v>1009</v>
      </c>
      <c r="C409">
        <v>815</v>
      </c>
      <c r="D409">
        <v>10</v>
      </c>
      <c r="E409">
        <v>11</v>
      </c>
      <c r="F409">
        <v>14</v>
      </c>
      <c r="G409">
        <v>8</v>
      </c>
      <c r="H409">
        <v>8</v>
      </c>
      <c r="I409">
        <v>8</v>
      </c>
      <c r="J409">
        <v>4</v>
      </c>
      <c r="K409">
        <v>55</v>
      </c>
      <c r="L409" t="s">
        <v>215</v>
      </c>
      <c r="M409">
        <v>6071657</v>
      </c>
      <c r="N409">
        <v>53</v>
      </c>
      <c r="O409">
        <v>8</v>
      </c>
      <c r="P409" s="3">
        <v>1.1899999999999999E-3</v>
      </c>
      <c r="Q409">
        <v>194.46700000000001</v>
      </c>
      <c r="R409">
        <v>1</v>
      </c>
    </row>
    <row r="410" spans="1:18" x14ac:dyDescent="0.3">
      <c r="A410">
        <v>24191</v>
      </c>
      <c r="B410">
        <v>1009</v>
      </c>
      <c r="C410">
        <v>154</v>
      </c>
      <c r="D410">
        <v>210</v>
      </c>
      <c r="E410">
        <v>8</v>
      </c>
      <c r="F410">
        <v>7</v>
      </c>
      <c r="G410">
        <v>9</v>
      </c>
      <c r="H410">
        <v>9</v>
      </c>
      <c r="I410">
        <v>9</v>
      </c>
      <c r="J410">
        <v>2</v>
      </c>
      <c r="K410">
        <v>54</v>
      </c>
      <c r="L410" t="s">
        <v>166</v>
      </c>
      <c r="M410" t="s">
        <v>166</v>
      </c>
      <c r="N410">
        <v>54</v>
      </c>
      <c r="O410">
        <v>11</v>
      </c>
      <c r="P410" s="3">
        <v>1.1943865740740741E-3</v>
      </c>
      <c r="Q410">
        <v>193.75299999999999</v>
      </c>
      <c r="R410">
        <v>11</v>
      </c>
    </row>
    <row r="411" spans="1:18" x14ac:dyDescent="0.3">
      <c r="A411">
        <v>24192</v>
      </c>
      <c r="B411">
        <v>1009</v>
      </c>
      <c r="C411">
        <v>825</v>
      </c>
      <c r="D411">
        <v>210</v>
      </c>
      <c r="E411">
        <v>20</v>
      </c>
      <c r="F411">
        <v>13</v>
      </c>
      <c r="G411">
        <v>10</v>
      </c>
      <c r="H411">
        <v>10</v>
      </c>
      <c r="I411">
        <v>10</v>
      </c>
      <c r="J411">
        <v>1</v>
      </c>
      <c r="K411">
        <v>54</v>
      </c>
      <c r="L411" t="s">
        <v>166</v>
      </c>
      <c r="M411" t="s">
        <v>166</v>
      </c>
      <c r="N411">
        <v>53</v>
      </c>
      <c r="O411">
        <v>9</v>
      </c>
      <c r="P411" s="3">
        <v>1.1900694444444443E-3</v>
      </c>
      <c r="Q411">
        <v>194.45599999999999</v>
      </c>
      <c r="R411">
        <v>11</v>
      </c>
    </row>
    <row r="412" spans="1:18" x14ac:dyDescent="0.3">
      <c r="A412">
        <v>24193</v>
      </c>
      <c r="B412">
        <v>1009</v>
      </c>
      <c r="C412">
        <v>4</v>
      </c>
      <c r="D412">
        <v>1</v>
      </c>
      <c r="E412">
        <v>14</v>
      </c>
      <c r="F412">
        <v>15</v>
      </c>
      <c r="G412">
        <v>11</v>
      </c>
      <c r="H412">
        <v>11</v>
      </c>
      <c r="I412">
        <v>11</v>
      </c>
      <c r="J412">
        <v>0</v>
      </c>
      <c r="K412">
        <v>54</v>
      </c>
      <c r="L412" t="s">
        <v>166</v>
      </c>
      <c r="M412" t="s">
        <v>166</v>
      </c>
      <c r="N412">
        <v>53</v>
      </c>
      <c r="O412">
        <v>7</v>
      </c>
      <c r="P412" s="3">
        <v>1.1851041666666666E-3</v>
      </c>
      <c r="Q412">
        <v>195.27099999999999</v>
      </c>
      <c r="R412">
        <v>11</v>
      </c>
    </row>
    <row r="413" spans="1:18" x14ac:dyDescent="0.3">
      <c r="A413">
        <v>24194</v>
      </c>
      <c r="B413">
        <v>1009</v>
      </c>
      <c r="C413">
        <v>843</v>
      </c>
      <c r="D413">
        <v>5</v>
      </c>
      <c r="E413">
        <v>28</v>
      </c>
      <c r="F413">
        <v>16</v>
      </c>
      <c r="G413">
        <v>12</v>
      </c>
      <c r="H413">
        <v>12</v>
      </c>
      <c r="I413">
        <v>12</v>
      </c>
      <c r="J413">
        <v>0</v>
      </c>
      <c r="K413">
        <v>54</v>
      </c>
      <c r="L413" t="s">
        <v>166</v>
      </c>
      <c r="M413" t="s">
        <v>166</v>
      </c>
      <c r="N413">
        <v>53</v>
      </c>
      <c r="O413">
        <v>17</v>
      </c>
      <c r="P413" s="3">
        <v>1.2057175925925926E-3</v>
      </c>
      <c r="Q413">
        <v>191.93199999999999</v>
      </c>
      <c r="R413">
        <v>11</v>
      </c>
    </row>
    <row r="414" spans="1:18" x14ac:dyDescent="0.3">
      <c r="A414">
        <v>24195</v>
      </c>
      <c r="B414">
        <v>1009</v>
      </c>
      <c r="C414">
        <v>840</v>
      </c>
      <c r="D414">
        <v>3</v>
      </c>
      <c r="E414">
        <v>18</v>
      </c>
      <c r="F414">
        <v>20</v>
      </c>
      <c r="G414">
        <v>13</v>
      </c>
      <c r="H414">
        <v>13</v>
      </c>
      <c r="I414">
        <v>13</v>
      </c>
      <c r="J414">
        <v>0</v>
      </c>
      <c r="K414">
        <v>54</v>
      </c>
      <c r="L414" t="s">
        <v>166</v>
      </c>
      <c r="M414" t="s">
        <v>166</v>
      </c>
      <c r="N414">
        <v>53</v>
      </c>
      <c r="O414">
        <v>16</v>
      </c>
      <c r="P414" s="3">
        <v>1.2040856481481484E-3</v>
      </c>
      <c r="Q414">
        <v>192.19200000000001</v>
      </c>
      <c r="R414">
        <v>11</v>
      </c>
    </row>
    <row r="415" spans="1:18" x14ac:dyDescent="0.3">
      <c r="A415">
        <v>24196</v>
      </c>
      <c r="B415">
        <v>1009</v>
      </c>
      <c r="C415">
        <v>838</v>
      </c>
      <c r="D415">
        <v>1</v>
      </c>
      <c r="E415">
        <v>2</v>
      </c>
      <c r="F415">
        <v>18</v>
      </c>
      <c r="G415">
        <v>14</v>
      </c>
      <c r="H415">
        <v>14</v>
      </c>
      <c r="I415">
        <v>14</v>
      </c>
      <c r="J415">
        <v>0</v>
      </c>
      <c r="K415">
        <v>54</v>
      </c>
      <c r="L415" t="s">
        <v>166</v>
      </c>
      <c r="M415" t="s">
        <v>166</v>
      </c>
      <c r="N415">
        <v>53</v>
      </c>
      <c r="O415">
        <v>12</v>
      </c>
      <c r="P415" s="3">
        <v>1.195011574074074E-3</v>
      </c>
      <c r="Q415">
        <v>193.65199999999999</v>
      </c>
      <c r="R415">
        <v>11</v>
      </c>
    </row>
    <row r="416" spans="1:18" x14ac:dyDescent="0.3">
      <c r="A416">
        <v>24197</v>
      </c>
      <c r="B416">
        <v>1009</v>
      </c>
      <c r="C416">
        <v>845</v>
      </c>
      <c r="D416">
        <v>3</v>
      </c>
      <c r="E416">
        <v>35</v>
      </c>
      <c r="F416">
        <v>19</v>
      </c>
      <c r="G416">
        <v>15</v>
      </c>
      <c r="H416">
        <v>15</v>
      </c>
      <c r="I416">
        <v>15</v>
      </c>
      <c r="J416">
        <v>0</v>
      </c>
      <c r="K416">
        <v>54</v>
      </c>
      <c r="L416" t="s">
        <v>166</v>
      </c>
      <c r="M416" t="s">
        <v>166</v>
      </c>
      <c r="N416">
        <v>54</v>
      </c>
      <c r="O416">
        <v>14</v>
      </c>
      <c r="P416" s="3">
        <v>1.2017476851851853E-3</v>
      </c>
      <c r="Q416">
        <v>192.566</v>
      </c>
      <c r="R416">
        <v>11</v>
      </c>
    </row>
    <row r="417" spans="1:18" x14ac:dyDescent="0.3">
      <c r="A417">
        <v>24198</v>
      </c>
      <c r="B417">
        <v>1009</v>
      </c>
      <c r="C417">
        <v>842</v>
      </c>
      <c r="D417">
        <v>5</v>
      </c>
      <c r="E417">
        <v>10</v>
      </c>
      <c r="F417">
        <v>17</v>
      </c>
      <c r="G417" t="s">
        <v>166</v>
      </c>
      <c r="H417" t="s">
        <v>167</v>
      </c>
      <c r="I417">
        <v>16</v>
      </c>
      <c r="J417">
        <v>0</v>
      </c>
      <c r="K417">
        <v>46</v>
      </c>
      <c r="L417" t="s">
        <v>166</v>
      </c>
      <c r="M417" t="s">
        <v>166</v>
      </c>
      <c r="N417">
        <v>42</v>
      </c>
      <c r="O417">
        <v>15</v>
      </c>
      <c r="P417" s="3">
        <v>1.2035648148148149E-3</v>
      </c>
      <c r="Q417">
        <v>192.27600000000001</v>
      </c>
      <c r="R417">
        <v>5</v>
      </c>
    </row>
    <row r="418" spans="1:18" x14ac:dyDescent="0.3">
      <c r="A418">
        <v>24199</v>
      </c>
      <c r="B418">
        <v>1009</v>
      </c>
      <c r="C418">
        <v>839</v>
      </c>
      <c r="D418">
        <v>10</v>
      </c>
      <c r="E418">
        <v>31</v>
      </c>
      <c r="F418">
        <v>9</v>
      </c>
      <c r="G418" t="s">
        <v>166</v>
      </c>
      <c r="H418" t="s">
        <v>167</v>
      </c>
      <c r="I418">
        <v>17</v>
      </c>
      <c r="J418">
        <v>0</v>
      </c>
      <c r="K418">
        <v>44</v>
      </c>
      <c r="L418" t="s">
        <v>166</v>
      </c>
      <c r="M418" t="s">
        <v>166</v>
      </c>
      <c r="N418">
        <v>41</v>
      </c>
      <c r="O418">
        <v>13</v>
      </c>
      <c r="P418" s="3">
        <v>1.1989699074074075E-3</v>
      </c>
      <c r="Q418">
        <v>193.012</v>
      </c>
      <c r="R418">
        <v>5</v>
      </c>
    </row>
    <row r="419" spans="1:18" x14ac:dyDescent="0.3">
      <c r="A419">
        <v>24200</v>
      </c>
      <c r="B419">
        <v>1009</v>
      </c>
      <c r="C419">
        <v>828</v>
      </c>
      <c r="D419">
        <v>15</v>
      </c>
      <c r="E419">
        <v>9</v>
      </c>
      <c r="F419">
        <v>12</v>
      </c>
      <c r="G419" t="s">
        <v>166</v>
      </c>
      <c r="H419" t="s">
        <v>167</v>
      </c>
      <c r="I419">
        <v>18</v>
      </c>
      <c r="J419">
        <v>0</v>
      </c>
      <c r="K419">
        <v>24</v>
      </c>
      <c r="L419" t="s">
        <v>166</v>
      </c>
      <c r="M419" t="s">
        <v>166</v>
      </c>
      <c r="N419">
        <v>22</v>
      </c>
      <c r="O419">
        <v>19</v>
      </c>
      <c r="P419" s="3">
        <v>1.2277430555555555E-3</v>
      </c>
      <c r="Q419">
        <v>188.489</v>
      </c>
      <c r="R419">
        <v>75</v>
      </c>
    </row>
    <row r="420" spans="1:18" x14ac:dyDescent="0.3">
      <c r="A420">
        <v>24201</v>
      </c>
      <c r="B420">
        <v>1009</v>
      </c>
      <c r="C420">
        <v>8</v>
      </c>
      <c r="D420">
        <v>6</v>
      </c>
      <c r="E420">
        <v>7</v>
      </c>
      <c r="F420">
        <v>4</v>
      </c>
      <c r="G420" t="s">
        <v>166</v>
      </c>
      <c r="H420" t="s">
        <v>167</v>
      </c>
      <c r="I420">
        <v>19</v>
      </c>
      <c r="J420">
        <v>0</v>
      </c>
      <c r="K420">
        <v>6</v>
      </c>
      <c r="L420" t="s">
        <v>166</v>
      </c>
      <c r="M420" t="s">
        <v>166</v>
      </c>
      <c r="N420">
        <v>5</v>
      </c>
      <c r="O420">
        <v>18</v>
      </c>
      <c r="P420" s="3">
        <v>1.2175694444444443E-3</v>
      </c>
      <c r="Q420">
        <v>190.06399999999999</v>
      </c>
      <c r="R420">
        <v>75</v>
      </c>
    </row>
    <row r="421" spans="1:18" x14ac:dyDescent="0.3">
      <c r="A421">
        <v>24202</v>
      </c>
      <c r="B421">
        <v>1009</v>
      </c>
      <c r="C421">
        <v>807</v>
      </c>
      <c r="D421">
        <v>4</v>
      </c>
      <c r="E421">
        <v>27</v>
      </c>
      <c r="F421">
        <v>10</v>
      </c>
      <c r="G421" t="s">
        <v>166</v>
      </c>
      <c r="H421" t="s">
        <v>167</v>
      </c>
      <c r="I421">
        <v>20</v>
      </c>
      <c r="J421">
        <v>0</v>
      </c>
      <c r="K421">
        <v>0</v>
      </c>
      <c r="L421" t="s">
        <v>166</v>
      </c>
      <c r="M421" t="s">
        <v>166</v>
      </c>
      <c r="N421" t="s">
        <v>166</v>
      </c>
      <c r="O421">
        <v>0</v>
      </c>
      <c r="P421" t="s">
        <v>166</v>
      </c>
      <c r="Q421" t="s">
        <v>166</v>
      </c>
      <c r="R421">
        <v>4</v>
      </c>
    </row>
    <row r="422" spans="1:18" x14ac:dyDescent="0.3">
      <c r="A422">
        <v>24203</v>
      </c>
      <c r="B422">
        <v>1010</v>
      </c>
      <c r="C422">
        <v>822</v>
      </c>
      <c r="D422">
        <v>131</v>
      </c>
      <c r="E422">
        <v>77</v>
      </c>
      <c r="F422">
        <v>2</v>
      </c>
      <c r="G422">
        <v>1</v>
      </c>
      <c r="H422">
        <v>1</v>
      </c>
      <c r="I422">
        <v>1</v>
      </c>
      <c r="J422">
        <v>26</v>
      </c>
      <c r="K422">
        <v>58</v>
      </c>
      <c r="L422" s="3">
        <v>5.9344039351851847E-2</v>
      </c>
      <c r="M422">
        <v>5127325</v>
      </c>
      <c r="N422">
        <v>57</v>
      </c>
      <c r="O422">
        <v>1</v>
      </c>
      <c r="P422" s="3">
        <v>9.9050925925925912E-4</v>
      </c>
      <c r="Q422">
        <v>223.07499999999999</v>
      </c>
      <c r="R422">
        <v>1</v>
      </c>
    </row>
    <row r="423" spans="1:18" x14ac:dyDescent="0.3">
      <c r="A423">
        <v>24204</v>
      </c>
      <c r="B423">
        <v>1010</v>
      </c>
      <c r="C423">
        <v>1</v>
      </c>
      <c r="D423">
        <v>131</v>
      </c>
      <c r="E423">
        <v>44</v>
      </c>
      <c r="F423">
        <v>1</v>
      </c>
      <c r="G423">
        <v>2</v>
      </c>
      <c r="H423">
        <v>2</v>
      </c>
      <c r="I423">
        <v>2</v>
      </c>
      <c r="J423">
        <v>18</v>
      </c>
      <c r="K423">
        <v>58</v>
      </c>
      <c r="L423">
        <v>20.885999999999999</v>
      </c>
      <c r="M423">
        <v>5148211</v>
      </c>
      <c r="N423">
        <v>57</v>
      </c>
      <c r="O423">
        <v>2</v>
      </c>
      <c r="P423" s="3">
        <v>9.9603009259259263E-4</v>
      </c>
      <c r="Q423">
        <v>221.839</v>
      </c>
      <c r="R423">
        <v>1</v>
      </c>
    </row>
    <row r="424" spans="1:18" x14ac:dyDescent="0.3">
      <c r="A424">
        <v>24205</v>
      </c>
      <c r="B424">
        <v>1010</v>
      </c>
      <c r="C424">
        <v>830</v>
      </c>
      <c r="D424">
        <v>9</v>
      </c>
      <c r="E424">
        <v>33</v>
      </c>
      <c r="F424">
        <v>4</v>
      </c>
      <c r="G424">
        <v>3</v>
      </c>
      <c r="H424">
        <v>3</v>
      </c>
      <c r="I424">
        <v>3</v>
      </c>
      <c r="J424">
        <v>15</v>
      </c>
      <c r="K424">
        <v>58</v>
      </c>
      <c r="L424">
        <v>22.52</v>
      </c>
      <c r="M424">
        <v>5149845</v>
      </c>
      <c r="N424">
        <v>57</v>
      </c>
      <c r="O424">
        <v>3</v>
      </c>
      <c r="P424" s="3">
        <v>9.9833333333333328E-4</v>
      </c>
      <c r="Q424">
        <v>221.327</v>
      </c>
      <c r="R424">
        <v>1</v>
      </c>
    </row>
    <row r="425" spans="1:18" x14ac:dyDescent="0.3">
      <c r="A425">
        <v>24206</v>
      </c>
      <c r="B425">
        <v>1010</v>
      </c>
      <c r="C425">
        <v>20</v>
      </c>
      <c r="D425">
        <v>6</v>
      </c>
      <c r="E425">
        <v>5</v>
      </c>
      <c r="F425">
        <v>3</v>
      </c>
      <c r="G425">
        <v>4</v>
      </c>
      <c r="H425">
        <v>4</v>
      </c>
      <c r="I425">
        <v>4</v>
      </c>
      <c r="J425">
        <v>12</v>
      </c>
      <c r="K425">
        <v>58</v>
      </c>
      <c r="L425">
        <v>57.109000000000002</v>
      </c>
      <c r="M425">
        <v>5184434</v>
      </c>
      <c r="N425">
        <v>16</v>
      </c>
      <c r="O425">
        <v>8</v>
      </c>
      <c r="P425" s="3">
        <v>1.0179861111111112E-3</v>
      </c>
      <c r="Q425">
        <v>217.054</v>
      </c>
      <c r="R425">
        <v>1</v>
      </c>
    </row>
    <row r="426" spans="1:18" x14ac:dyDescent="0.3">
      <c r="A426">
        <v>24207</v>
      </c>
      <c r="B426">
        <v>1010</v>
      </c>
      <c r="C426">
        <v>844</v>
      </c>
      <c r="D426">
        <v>6</v>
      </c>
      <c r="E426">
        <v>16</v>
      </c>
      <c r="F426">
        <v>5</v>
      </c>
      <c r="G426">
        <v>5</v>
      </c>
      <c r="H426">
        <v>5</v>
      </c>
      <c r="I426">
        <v>5</v>
      </c>
      <c r="J426">
        <v>10</v>
      </c>
      <c r="K426">
        <v>58</v>
      </c>
      <c r="L426">
        <v>58.203000000000003</v>
      </c>
      <c r="M426">
        <v>5185528</v>
      </c>
      <c r="N426">
        <v>58</v>
      </c>
      <c r="O426">
        <v>4</v>
      </c>
      <c r="P426" s="3">
        <v>1.006087962962963E-3</v>
      </c>
      <c r="Q426">
        <v>219.62100000000001</v>
      </c>
      <c r="R426">
        <v>1</v>
      </c>
    </row>
    <row r="427" spans="1:18" x14ac:dyDescent="0.3">
      <c r="A427">
        <v>24208</v>
      </c>
      <c r="B427">
        <v>1010</v>
      </c>
      <c r="C427">
        <v>825</v>
      </c>
      <c r="D427">
        <v>210</v>
      </c>
      <c r="E427">
        <v>20</v>
      </c>
      <c r="F427">
        <v>7</v>
      </c>
      <c r="G427">
        <v>6</v>
      </c>
      <c r="H427">
        <v>6</v>
      </c>
      <c r="I427">
        <v>6</v>
      </c>
      <c r="J427">
        <v>8</v>
      </c>
      <c r="K427">
        <v>58</v>
      </c>
      <c r="L427" t="s">
        <v>216</v>
      </c>
      <c r="M427">
        <v>5214481</v>
      </c>
      <c r="N427">
        <v>56</v>
      </c>
      <c r="O427">
        <v>9</v>
      </c>
      <c r="P427" s="3">
        <v>1.020625E-3</v>
      </c>
      <c r="Q427">
        <v>216.49299999999999</v>
      </c>
      <c r="R427">
        <v>1</v>
      </c>
    </row>
    <row r="428" spans="1:18" x14ac:dyDescent="0.3">
      <c r="A428">
        <v>24209</v>
      </c>
      <c r="B428">
        <v>1010</v>
      </c>
      <c r="C428">
        <v>807</v>
      </c>
      <c r="D428">
        <v>4</v>
      </c>
      <c r="E428">
        <v>27</v>
      </c>
      <c r="F428">
        <v>11</v>
      </c>
      <c r="G428">
        <v>7</v>
      </c>
      <c r="H428">
        <v>7</v>
      </c>
      <c r="I428">
        <v>7</v>
      </c>
      <c r="J428">
        <v>6</v>
      </c>
      <c r="K428">
        <v>57</v>
      </c>
      <c r="L428" t="s">
        <v>166</v>
      </c>
      <c r="M428" t="s">
        <v>166</v>
      </c>
      <c r="N428">
        <v>52</v>
      </c>
      <c r="O428">
        <v>12</v>
      </c>
      <c r="P428" s="3">
        <v>1.0236574074074074E-3</v>
      </c>
      <c r="Q428">
        <v>215.851</v>
      </c>
      <c r="R428">
        <v>11</v>
      </c>
    </row>
    <row r="429" spans="1:18" x14ac:dyDescent="0.3">
      <c r="A429">
        <v>24210</v>
      </c>
      <c r="B429">
        <v>1010</v>
      </c>
      <c r="C429">
        <v>8</v>
      </c>
      <c r="D429">
        <v>51</v>
      </c>
      <c r="E429">
        <v>7</v>
      </c>
      <c r="F429">
        <v>9</v>
      </c>
      <c r="G429">
        <v>8</v>
      </c>
      <c r="H429">
        <v>8</v>
      </c>
      <c r="I429">
        <v>8</v>
      </c>
      <c r="J429">
        <v>4</v>
      </c>
      <c r="K429">
        <v>57</v>
      </c>
      <c r="L429" t="s">
        <v>166</v>
      </c>
      <c r="M429" t="s">
        <v>166</v>
      </c>
      <c r="N429">
        <v>52</v>
      </c>
      <c r="O429">
        <v>11</v>
      </c>
      <c r="P429" s="3">
        <v>1.0216435185185185E-3</v>
      </c>
      <c r="Q429">
        <v>216.27699999999999</v>
      </c>
      <c r="R429">
        <v>11</v>
      </c>
    </row>
    <row r="430" spans="1:18" x14ac:dyDescent="0.3">
      <c r="A430">
        <v>24211</v>
      </c>
      <c r="B430">
        <v>1010</v>
      </c>
      <c r="C430">
        <v>840</v>
      </c>
      <c r="D430">
        <v>211</v>
      </c>
      <c r="E430">
        <v>18</v>
      </c>
      <c r="F430">
        <v>16</v>
      </c>
      <c r="G430">
        <v>9</v>
      </c>
      <c r="H430">
        <v>9</v>
      </c>
      <c r="I430">
        <v>9</v>
      </c>
      <c r="J430">
        <v>2</v>
      </c>
      <c r="K430">
        <v>57</v>
      </c>
      <c r="L430" t="s">
        <v>166</v>
      </c>
      <c r="M430" t="s">
        <v>166</v>
      </c>
      <c r="N430">
        <v>29</v>
      </c>
      <c r="O430">
        <v>7</v>
      </c>
      <c r="P430" s="3">
        <v>1.0135185185185184E-3</v>
      </c>
      <c r="Q430">
        <v>218.011</v>
      </c>
      <c r="R430">
        <v>11</v>
      </c>
    </row>
    <row r="431" spans="1:18" x14ac:dyDescent="0.3">
      <c r="A431">
        <v>24212</v>
      </c>
      <c r="B431">
        <v>1010</v>
      </c>
      <c r="C431">
        <v>826</v>
      </c>
      <c r="D431">
        <v>5</v>
      </c>
      <c r="E431">
        <v>26</v>
      </c>
      <c r="F431">
        <v>15</v>
      </c>
      <c r="G431">
        <v>10</v>
      </c>
      <c r="H431">
        <v>10</v>
      </c>
      <c r="I431">
        <v>10</v>
      </c>
      <c r="J431">
        <v>1</v>
      </c>
      <c r="K431">
        <v>57</v>
      </c>
      <c r="L431" t="s">
        <v>166</v>
      </c>
      <c r="M431" t="s">
        <v>166</v>
      </c>
      <c r="N431">
        <v>39</v>
      </c>
      <c r="O431">
        <v>6</v>
      </c>
      <c r="P431" s="3">
        <v>1.0121296296296295E-3</v>
      </c>
      <c r="Q431">
        <v>218.31</v>
      </c>
      <c r="R431">
        <v>11</v>
      </c>
    </row>
    <row r="432" spans="1:18" x14ac:dyDescent="0.3">
      <c r="A432">
        <v>24213</v>
      </c>
      <c r="B432">
        <v>1010</v>
      </c>
      <c r="C432">
        <v>842</v>
      </c>
      <c r="D432">
        <v>9</v>
      </c>
      <c r="E432">
        <v>10</v>
      </c>
      <c r="F432">
        <v>17</v>
      </c>
      <c r="G432">
        <v>11</v>
      </c>
      <c r="H432">
        <v>11</v>
      </c>
      <c r="I432">
        <v>11</v>
      </c>
      <c r="J432">
        <v>0</v>
      </c>
      <c r="K432">
        <v>57</v>
      </c>
      <c r="L432" t="s">
        <v>166</v>
      </c>
      <c r="M432" t="s">
        <v>166</v>
      </c>
      <c r="N432">
        <v>39</v>
      </c>
      <c r="O432">
        <v>5</v>
      </c>
      <c r="P432" s="3">
        <v>1.0095949074074072E-3</v>
      </c>
      <c r="Q432">
        <v>218.858</v>
      </c>
      <c r="R432">
        <v>11</v>
      </c>
    </row>
    <row r="433" spans="1:18" x14ac:dyDescent="0.3">
      <c r="A433">
        <v>24214</v>
      </c>
      <c r="B433">
        <v>1010</v>
      </c>
      <c r="C433">
        <v>846</v>
      </c>
      <c r="D433">
        <v>1</v>
      </c>
      <c r="E433">
        <v>4</v>
      </c>
      <c r="F433">
        <v>8</v>
      </c>
      <c r="G433">
        <v>12</v>
      </c>
      <c r="H433">
        <v>12</v>
      </c>
      <c r="I433">
        <v>12</v>
      </c>
      <c r="J433">
        <v>0</v>
      </c>
      <c r="K433">
        <v>57</v>
      </c>
      <c r="L433" t="s">
        <v>166</v>
      </c>
      <c r="M433" t="s">
        <v>166</v>
      </c>
      <c r="N433">
        <v>17</v>
      </c>
      <c r="O433">
        <v>16</v>
      </c>
      <c r="P433" s="3">
        <v>1.0249421296296296E-3</v>
      </c>
      <c r="Q433">
        <v>215.58099999999999</v>
      </c>
      <c r="R433">
        <v>11</v>
      </c>
    </row>
    <row r="434" spans="1:18" x14ac:dyDescent="0.3">
      <c r="A434">
        <v>24215</v>
      </c>
      <c r="B434">
        <v>1010</v>
      </c>
      <c r="C434">
        <v>815</v>
      </c>
      <c r="D434">
        <v>211</v>
      </c>
      <c r="E434">
        <v>11</v>
      </c>
      <c r="F434">
        <v>10</v>
      </c>
      <c r="G434">
        <v>13</v>
      </c>
      <c r="H434">
        <v>13</v>
      </c>
      <c r="I434">
        <v>13</v>
      </c>
      <c r="J434">
        <v>0</v>
      </c>
      <c r="K434">
        <v>57</v>
      </c>
      <c r="L434" t="s">
        <v>166</v>
      </c>
      <c r="M434" t="s">
        <v>166</v>
      </c>
      <c r="N434">
        <v>41</v>
      </c>
      <c r="O434">
        <v>15</v>
      </c>
      <c r="P434" s="3">
        <v>1.0241319444444445E-3</v>
      </c>
      <c r="Q434">
        <v>215.751</v>
      </c>
      <c r="R434">
        <v>11</v>
      </c>
    </row>
    <row r="435" spans="1:18" x14ac:dyDescent="0.3">
      <c r="A435">
        <v>24216</v>
      </c>
      <c r="B435">
        <v>1010</v>
      </c>
      <c r="C435">
        <v>848</v>
      </c>
      <c r="D435">
        <v>5</v>
      </c>
      <c r="E435">
        <v>23</v>
      </c>
      <c r="F435">
        <v>13</v>
      </c>
      <c r="G435">
        <v>14</v>
      </c>
      <c r="H435">
        <v>14</v>
      </c>
      <c r="I435">
        <v>14</v>
      </c>
      <c r="J435">
        <v>0</v>
      </c>
      <c r="K435">
        <v>57</v>
      </c>
      <c r="L435" t="s">
        <v>166</v>
      </c>
      <c r="M435" t="s">
        <v>166</v>
      </c>
      <c r="N435">
        <v>43</v>
      </c>
      <c r="O435">
        <v>10</v>
      </c>
      <c r="P435" s="3">
        <v>1.0206944444444445E-3</v>
      </c>
      <c r="Q435">
        <v>216.47800000000001</v>
      </c>
      <c r="R435">
        <v>11</v>
      </c>
    </row>
    <row r="436" spans="1:18" x14ac:dyDescent="0.3">
      <c r="A436">
        <v>24217</v>
      </c>
      <c r="B436">
        <v>1010</v>
      </c>
      <c r="C436">
        <v>841</v>
      </c>
      <c r="D436">
        <v>51</v>
      </c>
      <c r="E436">
        <v>99</v>
      </c>
      <c r="F436">
        <v>14</v>
      </c>
      <c r="G436">
        <v>15</v>
      </c>
      <c r="H436">
        <v>15</v>
      </c>
      <c r="I436">
        <v>15</v>
      </c>
      <c r="J436">
        <v>0</v>
      </c>
      <c r="K436">
        <v>57</v>
      </c>
      <c r="L436" t="s">
        <v>166</v>
      </c>
      <c r="M436" t="s">
        <v>166</v>
      </c>
      <c r="N436">
        <v>29</v>
      </c>
      <c r="O436">
        <v>14</v>
      </c>
      <c r="P436" s="3">
        <v>1.0240625E-3</v>
      </c>
      <c r="Q436">
        <v>215.76599999999999</v>
      </c>
      <c r="R436">
        <v>11</v>
      </c>
    </row>
    <row r="437" spans="1:18" x14ac:dyDescent="0.3">
      <c r="A437">
        <v>24218</v>
      </c>
      <c r="B437">
        <v>1010</v>
      </c>
      <c r="C437">
        <v>847</v>
      </c>
      <c r="D437">
        <v>3</v>
      </c>
      <c r="E437">
        <v>63</v>
      </c>
      <c r="F437">
        <v>19</v>
      </c>
      <c r="G437">
        <v>16</v>
      </c>
      <c r="H437">
        <v>16</v>
      </c>
      <c r="I437">
        <v>16</v>
      </c>
      <c r="J437">
        <v>0</v>
      </c>
      <c r="K437">
        <v>56</v>
      </c>
      <c r="L437" t="s">
        <v>166</v>
      </c>
      <c r="M437" t="s">
        <v>166</v>
      </c>
      <c r="N437">
        <v>55</v>
      </c>
      <c r="O437">
        <v>17</v>
      </c>
      <c r="P437" s="3">
        <v>1.0267708333333333E-3</v>
      </c>
      <c r="Q437">
        <v>215.197</v>
      </c>
      <c r="R437">
        <v>12</v>
      </c>
    </row>
    <row r="438" spans="1:18" x14ac:dyDescent="0.3">
      <c r="A438">
        <v>24219</v>
      </c>
      <c r="B438">
        <v>1010</v>
      </c>
      <c r="C438">
        <v>9</v>
      </c>
      <c r="D438">
        <v>3</v>
      </c>
      <c r="E438">
        <v>88</v>
      </c>
      <c r="F438">
        <v>20</v>
      </c>
      <c r="G438">
        <v>17</v>
      </c>
      <c r="H438">
        <v>17</v>
      </c>
      <c r="I438">
        <v>17</v>
      </c>
      <c r="J438">
        <v>0</v>
      </c>
      <c r="K438">
        <v>55</v>
      </c>
      <c r="L438" t="s">
        <v>166</v>
      </c>
      <c r="M438" t="s">
        <v>166</v>
      </c>
      <c r="N438">
        <v>30</v>
      </c>
      <c r="O438">
        <v>18</v>
      </c>
      <c r="P438" s="3">
        <v>1.0333796296296295E-3</v>
      </c>
      <c r="Q438">
        <v>213.821</v>
      </c>
      <c r="R438">
        <v>13</v>
      </c>
    </row>
    <row r="439" spans="1:18" x14ac:dyDescent="0.3">
      <c r="A439">
        <v>24220</v>
      </c>
      <c r="B439">
        <v>1010</v>
      </c>
      <c r="C439">
        <v>154</v>
      </c>
      <c r="D439">
        <v>210</v>
      </c>
      <c r="E439">
        <v>8</v>
      </c>
      <c r="F439">
        <v>6</v>
      </c>
      <c r="G439" t="s">
        <v>166</v>
      </c>
      <c r="H439" t="s">
        <v>167</v>
      </c>
      <c r="I439">
        <v>18</v>
      </c>
      <c r="J439">
        <v>0</v>
      </c>
      <c r="K439">
        <v>29</v>
      </c>
      <c r="L439" t="s">
        <v>166</v>
      </c>
      <c r="M439" t="s">
        <v>166</v>
      </c>
      <c r="N439">
        <v>17</v>
      </c>
      <c r="O439">
        <v>13</v>
      </c>
      <c r="P439" s="3">
        <v>1.0238657407407408E-3</v>
      </c>
      <c r="Q439">
        <v>215.80699999999999</v>
      </c>
      <c r="R439">
        <v>36</v>
      </c>
    </row>
    <row r="440" spans="1:18" x14ac:dyDescent="0.3">
      <c r="A440">
        <v>24221</v>
      </c>
      <c r="B440">
        <v>1010</v>
      </c>
      <c r="C440">
        <v>817</v>
      </c>
      <c r="D440">
        <v>4</v>
      </c>
      <c r="E440">
        <v>3</v>
      </c>
      <c r="F440">
        <v>12</v>
      </c>
      <c r="G440" t="s">
        <v>166</v>
      </c>
      <c r="H440" t="s">
        <v>167</v>
      </c>
      <c r="I440">
        <v>19</v>
      </c>
      <c r="J440">
        <v>0</v>
      </c>
      <c r="K440">
        <v>28</v>
      </c>
      <c r="L440" t="s">
        <v>166</v>
      </c>
      <c r="M440" t="s">
        <v>166</v>
      </c>
      <c r="N440">
        <v>18</v>
      </c>
      <c r="O440">
        <v>19</v>
      </c>
      <c r="P440" s="3">
        <v>1.0399074074074076E-3</v>
      </c>
      <c r="Q440">
        <v>212.47800000000001</v>
      </c>
      <c r="R440">
        <v>137</v>
      </c>
    </row>
    <row r="441" spans="1:18" x14ac:dyDescent="0.3">
      <c r="A441">
        <v>24222</v>
      </c>
      <c r="B441">
        <v>1010</v>
      </c>
      <c r="C441">
        <v>832</v>
      </c>
      <c r="D441">
        <v>1</v>
      </c>
      <c r="E441">
        <v>55</v>
      </c>
      <c r="F441">
        <v>18</v>
      </c>
      <c r="G441" t="s">
        <v>166</v>
      </c>
      <c r="H441" t="s">
        <v>167</v>
      </c>
      <c r="I441">
        <v>20</v>
      </c>
      <c r="J441">
        <v>0</v>
      </c>
      <c r="K441">
        <v>9</v>
      </c>
      <c r="L441" t="s">
        <v>166</v>
      </c>
      <c r="M441" t="s">
        <v>166</v>
      </c>
      <c r="N441">
        <v>9</v>
      </c>
      <c r="O441">
        <v>20</v>
      </c>
      <c r="P441" s="3">
        <v>1.0520717592592593E-3</v>
      </c>
      <c r="Q441">
        <v>210.02199999999999</v>
      </c>
      <c r="R441">
        <v>5</v>
      </c>
    </row>
    <row r="442" spans="1:18" x14ac:dyDescent="0.3">
      <c r="A442">
        <v>24223</v>
      </c>
      <c r="B442">
        <v>1011</v>
      </c>
      <c r="C442">
        <v>1</v>
      </c>
      <c r="D442">
        <v>131</v>
      </c>
      <c r="E442">
        <v>44</v>
      </c>
      <c r="F442">
        <v>3</v>
      </c>
      <c r="G442">
        <v>1</v>
      </c>
      <c r="H442">
        <v>1</v>
      </c>
      <c r="I442">
        <v>1</v>
      </c>
      <c r="J442">
        <v>25</v>
      </c>
      <c r="K442">
        <v>57</v>
      </c>
      <c r="L442" s="3">
        <v>6.552424768518518E-2</v>
      </c>
      <c r="M442">
        <v>5661295</v>
      </c>
      <c r="N442">
        <v>36</v>
      </c>
      <c r="O442">
        <v>2</v>
      </c>
      <c r="P442" s="3">
        <v>1.0824999999999999E-3</v>
      </c>
      <c r="Q442">
        <v>208.31399999999999</v>
      </c>
      <c r="R442">
        <v>1</v>
      </c>
    </row>
    <row r="443" spans="1:18" x14ac:dyDescent="0.3">
      <c r="A443">
        <v>24224</v>
      </c>
      <c r="B443">
        <v>1011</v>
      </c>
      <c r="C443">
        <v>822</v>
      </c>
      <c r="D443">
        <v>131</v>
      </c>
      <c r="E443">
        <v>77</v>
      </c>
      <c r="F443">
        <v>4</v>
      </c>
      <c r="G443">
        <v>2</v>
      </c>
      <c r="H443">
        <v>2</v>
      </c>
      <c r="I443">
        <v>2</v>
      </c>
      <c r="J443">
        <v>18</v>
      </c>
      <c r="K443">
        <v>57</v>
      </c>
      <c r="L443">
        <v>2.98</v>
      </c>
      <c r="M443">
        <v>5664275</v>
      </c>
      <c r="N443">
        <v>42</v>
      </c>
      <c r="O443">
        <v>3</v>
      </c>
      <c r="P443" s="3">
        <v>1.0903819444444444E-3</v>
      </c>
      <c r="Q443">
        <v>206.80799999999999</v>
      </c>
      <c r="R443">
        <v>1</v>
      </c>
    </row>
    <row r="444" spans="1:18" x14ac:dyDescent="0.3">
      <c r="A444">
        <v>24225</v>
      </c>
      <c r="B444">
        <v>1011</v>
      </c>
      <c r="C444">
        <v>844</v>
      </c>
      <c r="D444">
        <v>6</v>
      </c>
      <c r="E444">
        <v>16</v>
      </c>
      <c r="F444">
        <v>1</v>
      </c>
      <c r="G444">
        <v>3</v>
      </c>
      <c r="H444">
        <v>3</v>
      </c>
      <c r="I444">
        <v>3</v>
      </c>
      <c r="J444">
        <v>16</v>
      </c>
      <c r="K444">
        <v>57</v>
      </c>
      <c r="L444">
        <v>6.1310000000000002</v>
      </c>
      <c r="M444">
        <v>5667426</v>
      </c>
      <c r="N444">
        <v>38</v>
      </c>
      <c r="O444">
        <v>1</v>
      </c>
      <c r="P444" s="3">
        <v>1.0811458333333335E-3</v>
      </c>
      <c r="Q444">
        <v>208.57499999999999</v>
      </c>
      <c r="R444">
        <v>1</v>
      </c>
    </row>
    <row r="445" spans="1:18" x14ac:dyDescent="0.3">
      <c r="A445">
        <v>24226</v>
      </c>
      <c r="B445">
        <v>1011</v>
      </c>
      <c r="C445">
        <v>830</v>
      </c>
      <c r="D445">
        <v>9</v>
      </c>
      <c r="E445">
        <v>33</v>
      </c>
      <c r="F445">
        <v>5</v>
      </c>
      <c r="G445">
        <v>4</v>
      </c>
      <c r="H445">
        <v>4</v>
      </c>
      <c r="I445">
        <v>4</v>
      </c>
      <c r="J445">
        <v>12</v>
      </c>
      <c r="K445">
        <v>57</v>
      </c>
      <c r="L445">
        <v>6.4080000000000004</v>
      </c>
      <c r="M445">
        <v>5667703</v>
      </c>
      <c r="N445">
        <v>47</v>
      </c>
      <c r="O445">
        <v>9</v>
      </c>
      <c r="P445" s="3">
        <v>1.1031365740740739E-3</v>
      </c>
      <c r="Q445">
        <v>204.417</v>
      </c>
      <c r="R445">
        <v>1</v>
      </c>
    </row>
    <row r="446" spans="1:18" x14ac:dyDescent="0.3">
      <c r="A446">
        <v>24227</v>
      </c>
      <c r="B446">
        <v>1011</v>
      </c>
      <c r="C446">
        <v>20</v>
      </c>
      <c r="D446">
        <v>6</v>
      </c>
      <c r="E446">
        <v>5</v>
      </c>
      <c r="F446">
        <v>2</v>
      </c>
      <c r="G446">
        <v>5</v>
      </c>
      <c r="H446">
        <v>5</v>
      </c>
      <c r="I446">
        <v>5</v>
      </c>
      <c r="J446">
        <v>10</v>
      </c>
      <c r="K446">
        <v>57</v>
      </c>
      <c r="L446">
        <v>36.067999999999998</v>
      </c>
      <c r="M446">
        <v>5697363</v>
      </c>
      <c r="N446">
        <v>43</v>
      </c>
      <c r="O446">
        <v>4</v>
      </c>
      <c r="P446" s="3">
        <v>1.0983217592592592E-3</v>
      </c>
      <c r="Q446">
        <v>205.31299999999999</v>
      </c>
      <c r="R446">
        <v>1</v>
      </c>
    </row>
    <row r="447" spans="1:18" x14ac:dyDescent="0.3">
      <c r="A447">
        <v>24228</v>
      </c>
      <c r="B447">
        <v>1011</v>
      </c>
      <c r="C447">
        <v>846</v>
      </c>
      <c r="D447">
        <v>1</v>
      </c>
      <c r="E447">
        <v>4</v>
      </c>
      <c r="F447">
        <v>9</v>
      </c>
      <c r="G447">
        <v>6</v>
      </c>
      <c r="H447">
        <v>6</v>
      </c>
      <c r="I447">
        <v>6</v>
      </c>
      <c r="J447">
        <v>8</v>
      </c>
      <c r="K447">
        <v>57</v>
      </c>
      <c r="L447">
        <v>45.753999999999998</v>
      </c>
      <c r="M447">
        <v>5707049</v>
      </c>
      <c r="N447">
        <v>14</v>
      </c>
      <c r="O447">
        <v>12</v>
      </c>
      <c r="P447" s="3">
        <v>1.1085300925925926E-3</v>
      </c>
      <c r="Q447">
        <v>203.422</v>
      </c>
      <c r="R447">
        <v>1</v>
      </c>
    </row>
    <row r="448" spans="1:18" x14ac:dyDescent="0.3">
      <c r="A448">
        <v>24229</v>
      </c>
      <c r="B448">
        <v>1011</v>
      </c>
      <c r="C448">
        <v>8</v>
      </c>
      <c r="D448">
        <v>51</v>
      </c>
      <c r="E448">
        <v>7</v>
      </c>
      <c r="F448">
        <v>8</v>
      </c>
      <c r="G448">
        <v>7</v>
      </c>
      <c r="H448">
        <v>7</v>
      </c>
      <c r="I448">
        <v>7</v>
      </c>
      <c r="J448">
        <v>6</v>
      </c>
      <c r="K448">
        <v>57</v>
      </c>
      <c r="L448">
        <v>47.47</v>
      </c>
      <c r="M448">
        <v>5708765</v>
      </c>
      <c r="N448">
        <v>45</v>
      </c>
      <c r="O448">
        <v>11</v>
      </c>
      <c r="P448" s="3">
        <v>1.1063541666666667E-3</v>
      </c>
      <c r="Q448">
        <v>203.822</v>
      </c>
      <c r="R448">
        <v>1</v>
      </c>
    </row>
    <row r="449" spans="1:18" x14ac:dyDescent="0.3">
      <c r="A449">
        <v>24230</v>
      </c>
      <c r="B449">
        <v>1011</v>
      </c>
      <c r="C449">
        <v>842</v>
      </c>
      <c r="D449">
        <v>9</v>
      </c>
      <c r="E449">
        <v>10</v>
      </c>
      <c r="F449">
        <v>13</v>
      </c>
      <c r="G449">
        <v>8</v>
      </c>
      <c r="H449">
        <v>8</v>
      </c>
      <c r="I449">
        <v>8</v>
      </c>
      <c r="J449">
        <v>4</v>
      </c>
      <c r="K449">
        <v>57</v>
      </c>
      <c r="L449">
        <v>58.094000000000001</v>
      </c>
      <c r="M449">
        <v>5719389</v>
      </c>
      <c r="N449">
        <v>42</v>
      </c>
      <c r="O449">
        <v>8</v>
      </c>
      <c r="P449" s="3">
        <v>1.1029050925925926E-3</v>
      </c>
      <c r="Q449">
        <v>204.46</v>
      </c>
      <c r="R449">
        <v>1</v>
      </c>
    </row>
    <row r="450" spans="1:18" x14ac:dyDescent="0.3">
      <c r="A450">
        <v>24231</v>
      </c>
      <c r="B450">
        <v>1011</v>
      </c>
      <c r="C450">
        <v>848</v>
      </c>
      <c r="D450">
        <v>5</v>
      </c>
      <c r="E450">
        <v>23</v>
      </c>
      <c r="F450">
        <v>12</v>
      </c>
      <c r="G450">
        <v>9</v>
      </c>
      <c r="H450">
        <v>9</v>
      </c>
      <c r="I450">
        <v>9</v>
      </c>
      <c r="J450">
        <v>2</v>
      </c>
      <c r="K450">
        <v>57</v>
      </c>
      <c r="L450" t="s">
        <v>217</v>
      </c>
      <c r="M450">
        <v>5723992</v>
      </c>
      <c r="N450">
        <v>39</v>
      </c>
      <c r="O450">
        <v>16</v>
      </c>
      <c r="P450" s="3">
        <v>1.1198148148148148E-3</v>
      </c>
      <c r="Q450">
        <v>201.37200000000001</v>
      </c>
      <c r="R450">
        <v>1</v>
      </c>
    </row>
    <row r="451" spans="1:18" x14ac:dyDescent="0.3">
      <c r="A451">
        <v>24232</v>
      </c>
      <c r="B451">
        <v>1011</v>
      </c>
      <c r="C451">
        <v>815</v>
      </c>
      <c r="D451">
        <v>211</v>
      </c>
      <c r="E451">
        <v>11</v>
      </c>
      <c r="F451">
        <v>14</v>
      </c>
      <c r="G451">
        <v>10</v>
      </c>
      <c r="H451">
        <v>10</v>
      </c>
      <c r="I451">
        <v>10</v>
      </c>
      <c r="J451">
        <v>1</v>
      </c>
      <c r="K451">
        <v>57</v>
      </c>
      <c r="L451" t="s">
        <v>218</v>
      </c>
      <c r="M451">
        <v>5724991</v>
      </c>
      <c r="N451">
        <v>51</v>
      </c>
      <c r="O451">
        <v>14</v>
      </c>
      <c r="P451" s="3">
        <v>1.1149305555555554E-3</v>
      </c>
      <c r="Q451">
        <v>202.25399999999999</v>
      </c>
      <c r="R451">
        <v>1</v>
      </c>
    </row>
    <row r="452" spans="1:18" x14ac:dyDescent="0.3">
      <c r="A452">
        <v>24233</v>
      </c>
      <c r="B452">
        <v>1011</v>
      </c>
      <c r="C452">
        <v>841</v>
      </c>
      <c r="D452">
        <v>51</v>
      </c>
      <c r="E452">
        <v>99</v>
      </c>
      <c r="F452">
        <v>16</v>
      </c>
      <c r="G452">
        <v>11</v>
      </c>
      <c r="H452">
        <v>11</v>
      </c>
      <c r="I452">
        <v>11</v>
      </c>
      <c r="J452">
        <v>0</v>
      </c>
      <c r="K452">
        <v>57</v>
      </c>
      <c r="L452" t="s">
        <v>219</v>
      </c>
      <c r="M452">
        <v>5725894</v>
      </c>
      <c r="N452">
        <v>42</v>
      </c>
      <c r="O452">
        <v>7</v>
      </c>
      <c r="P452" s="3">
        <v>1.1022800925925926E-3</v>
      </c>
      <c r="Q452">
        <v>204.57499999999999</v>
      </c>
      <c r="R452">
        <v>1</v>
      </c>
    </row>
    <row r="453" spans="1:18" x14ac:dyDescent="0.3">
      <c r="A453">
        <v>24234</v>
      </c>
      <c r="B453">
        <v>1011</v>
      </c>
      <c r="C453">
        <v>826</v>
      </c>
      <c r="D453">
        <v>5</v>
      </c>
      <c r="E453">
        <v>26</v>
      </c>
      <c r="F453">
        <v>15</v>
      </c>
      <c r="G453">
        <v>12</v>
      </c>
      <c r="H453">
        <v>12</v>
      </c>
      <c r="I453">
        <v>12</v>
      </c>
      <c r="J453">
        <v>0</v>
      </c>
      <c r="K453">
        <v>56</v>
      </c>
      <c r="L453" t="s">
        <v>166</v>
      </c>
      <c r="M453" t="s">
        <v>166</v>
      </c>
      <c r="N453">
        <v>40</v>
      </c>
      <c r="O453">
        <v>5</v>
      </c>
      <c r="P453" s="3">
        <v>1.0987731481481482E-3</v>
      </c>
      <c r="Q453">
        <v>205.22800000000001</v>
      </c>
      <c r="R453">
        <v>11</v>
      </c>
    </row>
    <row r="454" spans="1:18" x14ac:dyDescent="0.3">
      <c r="A454">
        <v>24235</v>
      </c>
      <c r="B454">
        <v>1011</v>
      </c>
      <c r="C454">
        <v>825</v>
      </c>
      <c r="D454">
        <v>210</v>
      </c>
      <c r="E454">
        <v>20</v>
      </c>
      <c r="F454">
        <v>6</v>
      </c>
      <c r="G454">
        <v>13</v>
      </c>
      <c r="H454">
        <v>13</v>
      </c>
      <c r="I454">
        <v>13</v>
      </c>
      <c r="J454">
        <v>0</v>
      </c>
      <c r="K454">
        <v>56</v>
      </c>
      <c r="L454" t="s">
        <v>166</v>
      </c>
      <c r="M454" t="s">
        <v>166</v>
      </c>
      <c r="N454">
        <v>41</v>
      </c>
      <c r="O454">
        <v>13</v>
      </c>
      <c r="P454" s="3">
        <v>1.1098611111111112E-3</v>
      </c>
      <c r="Q454">
        <v>203.178</v>
      </c>
      <c r="R454">
        <v>11</v>
      </c>
    </row>
    <row r="455" spans="1:18" x14ac:dyDescent="0.3">
      <c r="A455">
        <v>24236</v>
      </c>
      <c r="B455">
        <v>1011</v>
      </c>
      <c r="C455">
        <v>840</v>
      </c>
      <c r="D455">
        <v>211</v>
      </c>
      <c r="E455">
        <v>18</v>
      </c>
      <c r="F455">
        <v>18</v>
      </c>
      <c r="G455">
        <v>14</v>
      </c>
      <c r="H455">
        <v>14</v>
      </c>
      <c r="I455">
        <v>14</v>
      </c>
      <c r="J455">
        <v>0</v>
      </c>
      <c r="K455">
        <v>56</v>
      </c>
      <c r="L455" t="s">
        <v>166</v>
      </c>
      <c r="M455" t="s">
        <v>166</v>
      </c>
      <c r="N455">
        <v>31</v>
      </c>
      <c r="O455">
        <v>17</v>
      </c>
      <c r="P455" s="3">
        <v>1.1231134259259261E-3</v>
      </c>
      <c r="Q455">
        <v>200.78100000000001</v>
      </c>
      <c r="R455">
        <v>11</v>
      </c>
    </row>
    <row r="456" spans="1:18" x14ac:dyDescent="0.3">
      <c r="A456">
        <v>24237</v>
      </c>
      <c r="B456">
        <v>1011</v>
      </c>
      <c r="C456">
        <v>847</v>
      </c>
      <c r="D456">
        <v>3</v>
      </c>
      <c r="E456">
        <v>63</v>
      </c>
      <c r="F456">
        <v>19</v>
      </c>
      <c r="G456">
        <v>15</v>
      </c>
      <c r="H456">
        <v>15</v>
      </c>
      <c r="I456">
        <v>15</v>
      </c>
      <c r="J456">
        <v>0</v>
      </c>
      <c r="K456">
        <v>56</v>
      </c>
      <c r="L456" t="s">
        <v>166</v>
      </c>
      <c r="M456" t="s">
        <v>166</v>
      </c>
      <c r="N456">
        <v>14</v>
      </c>
      <c r="O456">
        <v>19</v>
      </c>
      <c r="P456" s="3">
        <v>1.1263078703703704E-3</v>
      </c>
      <c r="Q456">
        <v>200.21100000000001</v>
      </c>
      <c r="R456">
        <v>11</v>
      </c>
    </row>
    <row r="457" spans="1:18" x14ac:dyDescent="0.3">
      <c r="A457">
        <v>24238</v>
      </c>
      <c r="B457">
        <v>1011</v>
      </c>
      <c r="C457">
        <v>9</v>
      </c>
      <c r="D457">
        <v>3</v>
      </c>
      <c r="E457">
        <v>88</v>
      </c>
      <c r="F457">
        <v>20</v>
      </c>
      <c r="G457">
        <v>16</v>
      </c>
      <c r="H457">
        <v>16</v>
      </c>
      <c r="I457">
        <v>16</v>
      </c>
      <c r="J457">
        <v>0</v>
      </c>
      <c r="K457">
        <v>55</v>
      </c>
      <c r="L457" t="s">
        <v>166</v>
      </c>
      <c r="M457" t="s">
        <v>166</v>
      </c>
      <c r="N457">
        <v>13</v>
      </c>
      <c r="O457">
        <v>20</v>
      </c>
      <c r="P457" s="3">
        <v>1.1331365740740742E-3</v>
      </c>
      <c r="Q457">
        <v>199.005</v>
      </c>
      <c r="R457">
        <v>12</v>
      </c>
    </row>
    <row r="458" spans="1:18" x14ac:dyDescent="0.3">
      <c r="A458">
        <v>24239</v>
      </c>
      <c r="B458">
        <v>1011</v>
      </c>
      <c r="C458">
        <v>807</v>
      </c>
      <c r="D458">
        <v>4</v>
      </c>
      <c r="E458">
        <v>27</v>
      </c>
      <c r="F458">
        <v>17</v>
      </c>
      <c r="G458" t="s">
        <v>166</v>
      </c>
      <c r="H458" t="s">
        <v>167</v>
      </c>
      <c r="I458">
        <v>17</v>
      </c>
      <c r="J458">
        <v>0</v>
      </c>
      <c r="K458">
        <v>53</v>
      </c>
      <c r="L458" t="s">
        <v>166</v>
      </c>
      <c r="M458" t="s">
        <v>166</v>
      </c>
      <c r="N458">
        <v>14</v>
      </c>
      <c r="O458">
        <v>6</v>
      </c>
      <c r="P458" s="3">
        <v>1.1020254629629631E-3</v>
      </c>
      <c r="Q458">
        <v>204.62299999999999</v>
      </c>
      <c r="R458">
        <v>5</v>
      </c>
    </row>
    <row r="459" spans="1:18" x14ac:dyDescent="0.3">
      <c r="A459">
        <v>24240</v>
      </c>
      <c r="B459">
        <v>1011</v>
      </c>
      <c r="C459">
        <v>817</v>
      </c>
      <c r="D459">
        <v>4</v>
      </c>
      <c r="E459">
        <v>3</v>
      </c>
      <c r="F459">
        <v>10</v>
      </c>
      <c r="G459" t="s">
        <v>166</v>
      </c>
      <c r="H459" t="s">
        <v>167</v>
      </c>
      <c r="I459">
        <v>18</v>
      </c>
      <c r="J459">
        <v>0</v>
      </c>
      <c r="K459">
        <v>53</v>
      </c>
      <c r="L459" t="s">
        <v>166</v>
      </c>
      <c r="M459" t="s">
        <v>166</v>
      </c>
      <c r="N459">
        <v>42</v>
      </c>
      <c r="O459">
        <v>15</v>
      </c>
      <c r="P459" s="3">
        <v>1.1191782407407407E-3</v>
      </c>
      <c r="Q459">
        <v>201.48699999999999</v>
      </c>
      <c r="R459">
        <v>60</v>
      </c>
    </row>
    <row r="460" spans="1:18" x14ac:dyDescent="0.3">
      <c r="A460">
        <v>24241</v>
      </c>
      <c r="B460">
        <v>1011</v>
      </c>
      <c r="C460">
        <v>832</v>
      </c>
      <c r="D460">
        <v>1</v>
      </c>
      <c r="E460">
        <v>55</v>
      </c>
      <c r="F460">
        <v>7</v>
      </c>
      <c r="G460" t="s">
        <v>166</v>
      </c>
      <c r="H460" t="s">
        <v>167</v>
      </c>
      <c r="I460">
        <v>19</v>
      </c>
      <c r="J460">
        <v>0</v>
      </c>
      <c r="K460">
        <v>53</v>
      </c>
      <c r="L460" t="s">
        <v>166</v>
      </c>
      <c r="M460" t="s">
        <v>166</v>
      </c>
      <c r="N460">
        <v>42</v>
      </c>
      <c r="O460">
        <v>10</v>
      </c>
      <c r="P460" s="3">
        <v>1.1063194444444443E-3</v>
      </c>
      <c r="Q460">
        <v>203.82900000000001</v>
      </c>
      <c r="R460">
        <v>130</v>
      </c>
    </row>
    <row r="461" spans="1:18" x14ac:dyDescent="0.3">
      <c r="A461">
        <v>24242</v>
      </c>
      <c r="B461">
        <v>1011</v>
      </c>
      <c r="C461">
        <v>154</v>
      </c>
      <c r="D461">
        <v>210</v>
      </c>
      <c r="E461">
        <v>8</v>
      </c>
      <c r="F461">
        <v>11</v>
      </c>
      <c r="G461" t="s">
        <v>166</v>
      </c>
      <c r="H461" t="s">
        <v>167</v>
      </c>
      <c r="I461">
        <v>20</v>
      </c>
      <c r="J461">
        <v>0</v>
      </c>
      <c r="K461">
        <v>16</v>
      </c>
      <c r="L461" t="s">
        <v>166</v>
      </c>
      <c r="M461" t="s">
        <v>166</v>
      </c>
      <c r="N461">
        <v>3</v>
      </c>
      <c r="O461">
        <v>18</v>
      </c>
      <c r="P461" s="3">
        <v>1.1257175925925927E-3</v>
      </c>
      <c r="Q461">
        <v>200.316</v>
      </c>
      <c r="R461">
        <v>31</v>
      </c>
    </row>
    <row r="462" spans="1:18" x14ac:dyDescent="0.3">
      <c r="A462">
        <v>24243</v>
      </c>
      <c r="B462">
        <v>1012</v>
      </c>
      <c r="C462">
        <v>1</v>
      </c>
      <c r="D462">
        <v>131</v>
      </c>
      <c r="E462">
        <v>44</v>
      </c>
      <c r="F462">
        <v>2</v>
      </c>
      <c r="G462">
        <v>1</v>
      </c>
      <c r="H462">
        <v>1</v>
      </c>
      <c r="I462">
        <v>1</v>
      </c>
      <c r="J462">
        <v>25</v>
      </c>
      <c r="K462">
        <v>56</v>
      </c>
      <c r="L462" s="3">
        <v>6.3962384259259264E-2</v>
      </c>
      <c r="M462">
        <v>5526350</v>
      </c>
      <c r="N462">
        <v>47</v>
      </c>
      <c r="O462">
        <v>5</v>
      </c>
      <c r="P462" s="3">
        <v>1.1098611111111112E-3</v>
      </c>
      <c r="Q462">
        <v>204.642</v>
      </c>
      <c r="R462">
        <v>1</v>
      </c>
    </row>
    <row r="463" spans="1:18" x14ac:dyDescent="0.3">
      <c r="A463">
        <v>24244</v>
      </c>
      <c r="B463">
        <v>1012</v>
      </c>
      <c r="C463">
        <v>822</v>
      </c>
      <c r="D463">
        <v>131</v>
      </c>
      <c r="E463">
        <v>77</v>
      </c>
      <c r="F463">
        <v>1</v>
      </c>
      <c r="G463">
        <v>2</v>
      </c>
      <c r="H463">
        <v>2</v>
      </c>
      <c r="I463">
        <v>2</v>
      </c>
      <c r="J463">
        <v>18</v>
      </c>
      <c r="K463">
        <v>56</v>
      </c>
      <c r="L463">
        <v>6.5519999999999996</v>
      </c>
      <c r="M463">
        <v>5532902</v>
      </c>
      <c r="N463">
        <v>38</v>
      </c>
      <c r="O463">
        <v>4</v>
      </c>
      <c r="P463" s="3">
        <v>1.0980555555555555E-3</v>
      </c>
      <c r="Q463">
        <v>206.84200000000001</v>
      </c>
      <c r="R463">
        <v>1</v>
      </c>
    </row>
    <row r="464" spans="1:18" x14ac:dyDescent="0.3">
      <c r="A464">
        <v>24245</v>
      </c>
      <c r="B464">
        <v>1012</v>
      </c>
      <c r="C464">
        <v>20</v>
      </c>
      <c r="D464">
        <v>6</v>
      </c>
      <c r="E464">
        <v>5</v>
      </c>
      <c r="F464">
        <v>3</v>
      </c>
      <c r="G464">
        <v>3</v>
      </c>
      <c r="H464">
        <v>3</v>
      </c>
      <c r="I464">
        <v>3</v>
      </c>
      <c r="J464">
        <v>15</v>
      </c>
      <c r="K464">
        <v>56</v>
      </c>
      <c r="L464">
        <v>13.773999999999999</v>
      </c>
      <c r="M464">
        <v>5540124</v>
      </c>
      <c r="N464">
        <v>37</v>
      </c>
      <c r="O464">
        <v>2</v>
      </c>
      <c r="P464" s="3">
        <v>1.0976388888888889E-3</v>
      </c>
      <c r="Q464">
        <v>206.92099999999999</v>
      </c>
      <c r="R464">
        <v>1</v>
      </c>
    </row>
    <row r="465" spans="1:18" x14ac:dyDescent="0.3">
      <c r="A465">
        <v>24246</v>
      </c>
      <c r="B465">
        <v>1012</v>
      </c>
      <c r="C465">
        <v>830</v>
      </c>
      <c r="D465">
        <v>9</v>
      </c>
      <c r="E465">
        <v>33</v>
      </c>
      <c r="F465">
        <v>5</v>
      </c>
      <c r="G465">
        <v>4</v>
      </c>
      <c r="H465">
        <v>4</v>
      </c>
      <c r="I465">
        <v>4</v>
      </c>
      <c r="J465">
        <v>12</v>
      </c>
      <c r="K465">
        <v>56</v>
      </c>
      <c r="L465">
        <v>27.626999999999999</v>
      </c>
      <c r="M465">
        <v>5553977</v>
      </c>
      <c r="N465">
        <v>45</v>
      </c>
      <c r="O465">
        <v>6</v>
      </c>
      <c r="P465" s="3">
        <v>1.1127662037037037E-3</v>
      </c>
      <c r="Q465">
        <v>204.108</v>
      </c>
      <c r="R465">
        <v>1</v>
      </c>
    </row>
    <row r="466" spans="1:18" x14ac:dyDescent="0.3">
      <c r="A466">
        <v>24247</v>
      </c>
      <c r="B466">
        <v>1012</v>
      </c>
      <c r="C466">
        <v>844</v>
      </c>
      <c r="D466">
        <v>6</v>
      </c>
      <c r="E466">
        <v>16</v>
      </c>
      <c r="F466">
        <v>4</v>
      </c>
      <c r="G466">
        <v>5</v>
      </c>
      <c r="H466">
        <v>5</v>
      </c>
      <c r="I466">
        <v>5</v>
      </c>
      <c r="J466">
        <v>10</v>
      </c>
      <c r="K466">
        <v>56</v>
      </c>
      <c r="L466">
        <v>31.276</v>
      </c>
      <c r="M466">
        <v>5557626</v>
      </c>
      <c r="N466">
        <v>45</v>
      </c>
      <c r="O466">
        <v>3</v>
      </c>
      <c r="P466" s="3">
        <v>1.0979166666666665E-3</v>
      </c>
      <c r="Q466">
        <v>206.869</v>
      </c>
      <c r="R466">
        <v>1</v>
      </c>
    </row>
    <row r="467" spans="1:18" x14ac:dyDescent="0.3">
      <c r="A467">
        <v>24248</v>
      </c>
      <c r="B467">
        <v>1012</v>
      </c>
      <c r="C467">
        <v>842</v>
      </c>
      <c r="D467">
        <v>9</v>
      </c>
      <c r="E467">
        <v>10</v>
      </c>
      <c r="F467">
        <v>6</v>
      </c>
      <c r="G467">
        <v>6</v>
      </c>
      <c r="H467">
        <v>6</v>
      </c>
      <c r="I467">
        <v>6</v>
      </c>
      <c r="J467">
        <v>9</v>
      </c>
      <c r="K467">
        <v>56</v>
      </c>
      <c r="L467" t="s">
        <v>220</v>
      </c>
      <c r="M467">
        <v>5615657</v>
      </c>
      <c r="N467">
        <v>55</v>
      </c>
      <c r="O467">
        <v>1</v>
      </c>
      <c r="P467" s="3">
        <v>1.0965509259259259E-3</v>
      </c>
      <c r="Q467">
        <v>207.126</v>
      </c>
      <c r="R467">
        <v>1</v>
      </c>
    </row>
    <row r="468" spans="1:18" x14ac:dyDescent="0.3">
      <c r="A468">
        <v>24249</v>
      </c>
      <c r="B468">
        <v>1012</v>
      </c>
      <c r="C468">
        <v>817</v>
      </c>
      <c r="D468">
        <v>4</v>
      </c>
      <c r="E468">
        <v>3</v>
      </c>
      <c r="F468">
        <v>7</v>
      </c>
      <c r="G468">
        <v>7</v>
      </c>
      <c r="H468">
        <v>7</v>
      </c>
      <c r="I468">
        <v>7</v>
      </c>
      <c r="J468">
        <v>6</v>
      </c>
      <c r="K468">
        <v>55</v>
      </c>
      <c r="L468" t="s">
        <v>166</v>
      </c>
      <c r="M468" t="s">
        <v>166</v>
      </c>
      <c r="N468">
        <v>38</v>
      </c>
      <c r="O468">
        <v>16</v>
      </c>
      <c r="P468" s="3">
        <v>1.1415740740740741E-3</v>
      </c>
      <c r="Q468">
        <v>198.95699999999999</v>
      </c>
      <c r="R468">
        <v>11</v>
      </c>
    </row>
    <row r="469" spans="1:18" x14ac:dyDescent="0.3">
      <c r="A469">
        <v>24250</v>
      </c>
      <c r="B469">
        <v>1012</v>
      </c>
      <c r="C469">
        <v>815</v>
      </c>
      <c r="D469">
        <v>211</v>
      </c>
      <c r="E469">
        <v>11</v>
      </c>
      <c r="F469">
        <v>12</v>
      </c>
      <c r="G469">
        <v>8</v>
      </c>
      <c r="H469">
        <v>8</v>
      </c>
      <c r="I469">
        <v>8</v>
      </c>
      <c r="J469">
        <v>4</v>
      </c>
      <c r="K469">
        <v>55</v>
      </c>
      <c r="L469" t="s">
        <v>166</v>
      </c>
      <c r="M469" t="s">
        <v>166</v>
      </c>
      <c r="N469">
        <v>37</v>
      </c>
      <c r="O469">
        <v>17</v>
      </c>
      <c r="P469" s="3">
        <v>1.1423842592592592E-3</v>
      </c>
      <c r="Q469">
        <v>198.816</v>
      </c>
      <c r="R469">
        <v>11</v>
      </c>
    </row>
    <row r="470" spans="1:18" x14ac:dyDescent="0.3">
      <c r="A470">
        <v>24251</v>
      </c>
      <c r="B470">
        <v>1012</v>
      </c>
      <c r="C470">
        <v>8</v>
      </c>
      <c r="D470">
        <v>51</v>
      </c>
      <c r="E470">
        <v>7</v>
      </c>
      <c r="F470">
        <v>13</v>
      </c>
      <c r="G470">
        <v>9</v>
      </c>
      <c r="H470">
        <v>9</v>
      </c>
      <c r="I470">
        <v>9</v>
      </c>
      <c r="J470">
        <v>2</v>
      </c>
      <c r="K470">
        <v>55</v>
      </c>
      <c r="L470" t="s">
        <v>166</v>
      </c>
      <c r="M470" t="s">
        <v>166</v>
      </c>
      <c r="N470">
        <v>27</v>
      </c>
      <c r="O470">
        <v>12</v>
      </c>
      <c r="P470" s="3">
        <v>1.1320833333333332E-3</v>
      </c>
      <c r="Q470">
        <v>200.625</v>
      </c>
      <c r="R470">
        <v>11</v>
      </c>
    </row>
    <row r="471" spans="1:18" x14ac:dyDescent="0.3">
      <c r="A471">
        <v>24252</v>
      </c>
      <c r="B471">
        <v>1012</v>
      </c>
      <c r="C471">
        <v>848</v>
      </c>
      <c r="D471">
        <v>5</v>
      </c>
      <c r="E471">
        <v>23</v>
      </c>
      <c r="F471">
        <v>0</v>
      </c>
      <c r="G471">
        <v>10</v>
      </c>
      <c r="H471">
        <v>10</v>
      </c>
      <c r="I471">
        <v>10</v>
      </c>
      <c r="J471">
        <v>1</v>
      </c>
      <c r="K471">
        <v>55</v>
      </c>
      <c r="L471" t="s">
        <v>166</v>
      </c>
      <c r="M471" t="s">
        <v>166</v>
      </c>
      <c r="N471">
        <v>22</v>
      </c>
      <c r="O471">
        <v>18</v>
      </c>
      <c r="P471" s="3">
        <v>1.1446875000000001E-3</v>
      </c>
      <c r="Q471">
        <v>198.416</v>
      </c>
      <c r="R471">
        <v>11</v>
      </c>
    </row>
    <row r="472" spans="1:18" x14ac:dyDescent="0.3">
      <c r="A472">
        <v>24253</v>
      </c>
      <c r="B472">
        <v>1012</v>
      </c>
      <c r="C472">
        <v>154</v>
      </c>
      <c r="D472">
        <v>210</v>
      </c>
      <c r="E472">
        <v>8</v>
      </c>
      <c r="F472">
        <v>10</v>
      </c>
      <c r="G472">
        <v>11</v>
      </c>
      <c r="H472">
        <v>11</v>
      </c>
      <c r="I472">
        <v>11</v>
      </c>
      <c r="J472">
        <v>0</v>
      </c>
      <c r="K472">
        <v>55</v>
      </c>
      <c r="L472" t="s">
        <v>166</v>
      </c>
      <c r="M472" t="s">
        <v>166</v>
      </c>
      <c r="N472">
        <v>37</v>
      </c>
      <c r="O472">
        <v>8</v>
      </c>
      <c r="P472" s="3">
        <v>1.1212152777777776E-3</v>
      </c>
      <c r="Q472">
        <v>202.57</v>
      </c>
      <c r="R472">
        <v>11</v>
      </c>
    </row>
    <row r="473" spans="1:18" x14ac:dyDescent="0.3">
      <c r="A473">
        <v>24254</v>
      </c>
      <c r="B473">
        <v>1012</v>
      </c>
      <c r="C473">
        <v>840</v>
      </c>
      <c r="D473">
        <v>211</v>
      </c>
      <c r="E473">
        <v>18</v>
      </c>
      <c r="F473">
        <v>16</v>
      </c>
      <c r="G473">
        <v>12</v>
      </c>
      <c r="H473">
        <v>12</v>
      </c>
      <c r="I473">
        <v>12</v>
      </c>
      <c r="J473">
        <v>0</v>
      </c>
      <c r="K473">
        <v>55</v>
      </c>
      <c r="L473" t="s">
        <v>166</v>
      </c>
      <c r="M473" t="s">
        <v>166</v>
      </c>
      <c r="N473">
        <v>46</v>
      </c>
      <c r="O473">
        <v>7</v>
      </c>
      <c r="P473" s="3">
        <v>1.1189583333333333E-3</v>
      </c>
      <c r="Q473">
        <v>202.97800000000001</v>
      </c>
      <c r="R473">
        <v>11</v>
      </c>
    </row>
    <row r="474" spans="1:18" x14ac:dyDescent="0.3">
      <c r="A474">
        <v>24255</v>
      </c>
      <c r="B474">
        <v>1012</v>
      </c>
      <c r="C474">
        <v>825</v>
      </c>
      <c r="D474">
        <v>210</v>
      </c>
      <c r="E474">
        <v>20</v>
      </c>
      <c r="F474">
        <v>9</v>
      </c>
      <c r="G474">
        <v>13</v>
      </c>
      <c r="H474">
        <v>13</v>
      </c>
      <c r="I474">
        <v>13</v>
      </c>
      <c r="J474">
        <v>0</v>
      </c>
      <c r="K474">
        <v>55</v>
      </c>
      <c r="L474" t="s">
        <v>166</v>
      </c>
      <c r="M474" t="s">
        <v>166</v>
      </c>
      <c r="N474">
        <v>35</v>
      </c>
      <c r="O474">
        <v>10</v>
      </c>
      <c r="P474" s="3">
        <v>1.1281365740740742E-3</v>
      </c>
      <c r="Q474">
        <v>201.327</v>
      </c>
      <c r="R474">
        <v>11</v>
      </c>
    </row>
    <row r="475" spans="1:18" x14ac:dyDescent="0.3">
      <c r="A475">
        <v>24256</v>
      </c>
      <c r="B475">
        <v>1012</v>
      </c>
      <c r="C475">
        <v>832</v>
      </c>
      <c r="D475">
        <v>1</v>
      </c>
      <c r="E475">
        <v>55</v>
      </c>
      <c r="F475">
        <v>14</v>
      </c>
      <c r="G475">
        <v>14</v>
      </c>
      <c r="H475">
        <v>14</v>
      </c>
      <c r="I475">
        <v>14</v>
      </c>
      <c r="J475">
        <v>0</v>
      </c>
      <c r="K475">
        <v>55</v>
      </c>
      <c r="L475" t="s">
        <v>166</v>
      </c>
      <c r="M475" t="s">
        <v>166</v>
      </c>
      <c r="N475">
        <v>44</v>
      </c>
      <c r="O475">
        <v>11</v>
      </c>
      <c r="P475" s="3">
        <v>1.1284953703703704E-3</v>
      </c>
      <c r="Q475">
        <v>201.26300000000001</v>
      </c>
      <c r="R475">
        <v>11</v>
      </c>
    </row>
    <row r="476" spans="1:18" x14ac:dyDescent="0.3">
      <c r="A476">
        <v>24257</v>
      </c>
      <c r="B476">
        <v>1012</v>
      </c>
      <c r="C476">
        <v>841</v>
      </c>
      <c r="D476">
        <v>51</v>
      </c>
      <c r="E476">
        <v>99</v>
      </c>
      <c r="F476">
        <v>19</v>
      </c>
      <c r="G476">
        <v>15</v>
      </c>
      <c r="H476">
        <v>15</v>
      </c>
      <c r="I476">
        <v>15</v>
      </c>
      <c r="J476">
        <v>0</v>
      </c>
      <c r="K476">
        <v>55</v>
      </c>
      <c r="L476" t="s">
        <v>166</v>
      </c>
      <c r="M476" t="s">
        <v>166</v>
      </c>
      <c r="N476">
        <v>32</v>
      </c>
      <c r="O476">
        <v>14</v>
      </c>
      <c r="P476" s="3">
        <v>1.1348148148148148E-3</v>
      </c>
      <c r="Q476">
        <v>200.142</v>
      </c>
      <c r="R476">
        <v>11</v>
      </c>
    </row>
    <row r="477" spans="1:18" x14ac:dyDescent="0.3">
      <c r="A477">
        <v>24258</v>
      </c>
      <c r="B477">
        <v>1012</v>
      </c>
      <c r="C477">
        <v>847</v>
      </c>
      <c r="D477">
        <v>3</v>
      </c>
      <c r="E477">
        <v>63</v>
      </c>
      <c r="F477">
        <v>17</v>
      </c>
      <c r="G477">
        <v>16</v>
      </c>
      <c r="H477">
        <v>16</v>
      </c>
      <c r="I477">
        <v>16</v>
      </c>
      <c r="J477">
        <v>0</v>
      </c>
      <c r="K477">
        <v>54</v>
      </c>
      <c r="L477" t="s">
        <v>166</v>
      </c>
      <c r="M477" t="s">
        <v>166</v>
      </c>
      <c r="N477">
        <v>51</v>
      </c>
      <c r="O477">
        <v>9</v>
      </c>
      <c r="P477" s="3">
        <v>1.1259606481481483E-3</v>
      </c>
      <c r="Q477">
        <v>201.71600000000001</v>
      </c>
      <c r="R477">
        <v>12</v>
      </c>
    </row>
    <row r="478" spans="1:18" x14ac:dyDescent="0.3">
      <c r="A478">
        <v>24259</v>
      </c>
      <c r="B478">
        <v>1012</v>
      </c>
      <c r="C478">
        <v>9</v>
      </c>
      <c r="D478">
        <v>3</v>
      </c>
      <c r="E478">
        <v>88</v>
      </c>
      <c r="F478">
        <v>18</v>
      </c>
      <c r="G478">
        <v>17</v>
      </c>
      <c r="H478">
        <v>17</v>
      </c>
      <c r="I478">
        <v>17</v>
      </c>
      <c r="J478">
        <v>0</v>
      </c>
      <c r="K478">
        <v>54</v>
      </c>
      <c r="L478" t="s">
        <v>166</v>
      </c>
      <c r="M478" t="s">
        <v>166</v>
      </c>
      <c r="N478">
        <v>28</v>
      </c>
      <c r="O478">
        <v>20</v>
      </c>
      <c r="P478" s="3">
        <v>1.1547685185185183E-3</v>
      </c>
      <c r="Q478">
        <v>196.684</v>
      </c>
      <c r="R478">
        <v>12</v>
      </c>
    </row>
    <row r="479" spans="1:18" x14ac:dyDescent="0.3">
      <c r="A479">
        <v>24260</v>
      </c>
      <c r="B479">
        <v>1012</v>
      </c>
      <c r="C479">
        <v>846</v>
      </c>
      <c r="D479">
        <v>1</v>
      </c>
      <c r="E479">
        <v>4</v>
      </c>
      <c r="F479">
        <v>15</v>
      </c>
      <c r="G479">
        <v>18</v>
      </c>
      <c r="H479">
        <v>18</v>
      </c>
      <c r="I479">
        <v>18</v>
      </c>
      <c r="J479">
        <v>0</v>
      </c>
      <c r="K479">
        <v>50</v>
      </c>
      <c r="L479" t="s">
        <v>166</v>
      </c>
      <c r="M479" t="s">
        <v>166</v>
      </c>
      <c r="N479">
        <v>37</v>
      </c>
      <c r="O479">
        <v>15</v>
      </c>
      <c r="P479" s="3">
        <v>1.138263888888889E-3</v>
      </c>
      <c r="Q479">
        <v>199.536</v>
      </c>
      <c r="R479">
        <v>4</v>
      </c>
    </row>
    <row r="480" spans="1:18" x14ac:dyDescent="0.3">
      <c r="A480">
        <v>24261</v>
      </c>
      <c r="B480">
        <v>1012</v>
      </c>
      <c r="C480">
        <v>826</v>
      </c>
      <c r="D480">
        <v>5</v>
      </c>
      <c r="E480">
        <v>26</v>
      </c>
      <c r="F480">
        <v>11</v>
      </c>
      <c r="G480" t="s">
        <v>166</v>
      </c>
      <c r="H480" t="s">
        <v>167</v>
      </c>
      <c r="I480">
        <v>19</v>
      </c>
      <c r="J480">
        <v>0</v>
      </c>
      <c r="K480">
        <v>41</v>
      </c>
      <c r="L480" t="s">
        <v>166</v>
      </c>
      <c r="M480" t="s">
        <v>166</v>
      </c>
      <c r="N480">
        <v>27</v>
      </c>
      <c r="O480">
        <v>13</v>
      </c>
      <c r="P480" s="3">
        <v>1.1339699074074073E-3</v>
      </c>
      <c r="Q480">
        <v>200.291</v>
      </c>
      <c r="R480">
        <v>4</v>
      </c>
    </row>
    <row r="481" spans="1:18" x14ac:dyDescent="0.3">
      <c r="A481">
        <v>24262</v>
      </c>
      <c r="B481">
        <v>1012</v>
      </c>
      <c r="C481">
        <v>807</v>
      </c>
      <c r="D481">
        <v>4</v>
      </c>
      <c r="E481">
        <v>27</v>
      </c>
      <c r="F481">
        <v>8</v>
      </c>
      <c r="G481" t="s">
        <v>166</v>
      </c>
      <c r="H481" t="s">
        <v>167</v>
      </c>
      <c r="I481">
        <v>20</v>
      </c>
      <c r="J481">
        <v>0</v>
      </c>
      <c r="K481">
        <v>16</v>
      </c>
      <c r="L481" t="s">
        <v>166</v>
      </c>
      <c r="M481" t="s">
        <v>166</v>
      </c>
      <c r="N481">
        <v>14</v>
      </c>
      <c r="O481">
        <v>19</v>
      </c>
      <c r="P481" s="3">
        <v>1.1536689814814814E-3</v>
      </c>
      <c r="Q481">
        <v>196.87100000000001</v>
      </c>
      <c r="R481">
        <v>131</v>
      </c>
    </row>
    <row r="482" spans="1:18" x14ac:dyDescent="0.3">
      <c r="A482">
        <v>24263</v>
      </c>
      <c r="B482">
        <v>1013</v>
      </c>
      <c r="C482">
        <v>822</v>
      </c>
      <c r="D482">
        <v>131</v>
      </c>
      <c r="E482">
        <v>77</v>
      </c>
      <c r="F482">
        <v>1</v>
      </c>
      <c r="G482">
        <v>1</v>
      </c>
      <c r="H482">
        <v>1</v>
      </c>
      <c r="I482">
        <v>1</v>
      </c>
      <c r="J482">
        <v>25</v>
      </c>
      <c r="K482">
        <v>51</v>
      </c>
      <c r="L482" s="3">
        <v>6.3807199074074075E-2</v>
      </c>
      <c r="M482">
        <v>5512942</v>
      </c>
      <c r="N482">
        <v>50</v>
      </c>
      <c r="O482">
        <v>2</v>
      </c>
      <c r="P482" s="3">
        <v>1.2039814814814814E-3</v>
      </c>
      <c r="Q482">
        <v>207.74799999999999</v>
      </c>
      <c r="R482">
        <v>1</v>
      </c>
    </row>
    <row r="483" spans="1:18" x14ac:dyDescent="0.3">
      <c r="A483">
        <v>24264</v>
      </c>
      <c r="B483">
        <v>1013</v>
      </c>
      <c r="C483">
        <v>1</v>
      </c>
      <c r="D483">
        <v>131</v>
      </c>
      <c r="E483">
        <v>44</v>
      </c>
      <c r="F483">
        <v>2</v>
      </c>
      <c r="G483">
        <v>2</v>
      </c>
      <c r="H483">
        <v>2</v>
      </c>
      <c r="I483">
        <v>2</v>
      </c>
      <c r="J483">
        <v>18</v>
      </c>
      <c r="K483">
        <v>51</v>
      </c>
      <c r="L483">
        <v>1.524</v>
      </c>
      <c r="M483">
        <v>5514466</v>
      </c>
      <c r="N483">
        <v>48</v>
      </c>
      <c r="O483">
        <v>3</v>
      </c>
      <c r="P483" s="3">
        <v>1.2056249999999999E-3</v>
      </c>
      <c r="Q483">
        <v>207.465</v>
      </c>
      <c r="R483">
        <v>1</v>
      </c>
    </row>
    <row r="484" spans="1:18" x14ac:dyDescent="0.3">
      <c r="A484">
        <v>24265</v>
      </c>
      <c r="B484">
        <v>1013</v>
      </c>
      <c r="C484">
        <v>20</v>
      </c>
      <c r="D484">
        <v>6</v>
      </c>
      <c r="E484">
        <v>5</v>
      </c>
      <c r="F484">
        <v>3</v>
      </c>
      <c r="G484">
        <v>3</v>
      </c>
      <c r="H484">
        <v>3</v>
      </c>
      <c r="I484">
        <v>3</v>
      </c>
      <c r="J484">
        <v>15</v>
      </c>
      <c r="K484">
        <v>51</v>
      </c>
      <c r="L484">
        <v>11.739000000000001</v>
      </c>
      <c r="M484">
        <v>5524681</v>
      </c>
      <c r="N484">
        <v>46</v>
      </c>
      <c r="O484">
        <v>4</v>
      </c>
      <c r="P484" s="3">
        <v>1.2109837962962962E-3</v>
      </c>
      <c r="Q484">
        <v>206.54599999999999</v>
      </c>
      <c r="R484">
        <v>1</v>
      </c>
    </row>
    <row r="485" spans="1:18" x14ac:dyDescent="0.3">
      <c r="A485">
        <v>24266</v>
      </c>
      <c r="B485">
        <v>1013</v>
      </c>
      <c r="C485">
        <v>830</v>
      </c>
      <c r="D485">
        <v>9</v>
      </c>
      <c r="E485">
        <v>33</v>
      </c>
      <c r="F485">
        <v>4</v>
      </c>
      <c r="G485">
        <v>4</v>
      </c>
      <c r="H485">
        <v>4</v>
      </c>
      <c r="I485">
        <v>4</v>
      </c>
      <c r="J485">
        <v>12</v>
      </c>
      <c r="K485">
        <v>51</v>
      </c>
      <c r="L485">
        <v>17.492999999999999</v>
      </c>
      <c r="M485">
        <v>5530435</v>
      </c>
      <c r="N485">
        <v>39</v>
      </c>
      <c r="O485">
        <v>5</v>
      </c>
      <c r="P485" s="3">
        <v>1.2128935185185185E-3</v>
      </c>
      <c r="Q485">
        <v>206.221</v>
      </c>
      <c r="R485">
        <v>1</v>
      </c>
    </row>
    <row r="486" spans="1:18" x14ac:dyDescent="0.3">
      <c r="A486">
        <v>24267</v>
      </c>
      <c r="B486">
        <v>1013</v>
      </c>
      <c r="C486">
        <v>844</v>
      </c>
      <c r="D486">
        <v>6</v>
      </c>
      <c r="E486">
        <v>16</v>
      </c>
      <c r="F486">
        <v>8</v>
      </c>
      <c r="G486">
        <v>5</v>
      </c>
      <c r="H486">
        <v>5</v>
      </c>
      <c r="I486">
        <v>5</v>
      </c>
      <c r="J486">
        <v>11</v>
      </c>
      <c r="K486">
        <v>51</v>
      </c>
      <c r="L486" t="s">
        <v>221</v>
      </c>
      <c r="M486">
        <v>5582049</v>
      </c>
      <c r="N486">
        <v>50</v>
      </c>
      <c r="O486">
        <v>1</v>
      </c>
      <c r="P486" s="3">
        <v>1.1922337962962963E-3</v>
      </c>
      <c r="Q486">
        <v>209.79499999999999</v>
      </c>
      <c r="R486">
        <v>1</v>
      </c>
    </row>
    <row r="487" spans="1:18" x14ac:dyDescent="0.3">
      <c r="A487">
        <v>24268</v>
      </c>
      <c r="B487">
        <v>1013</v>
      </c>
      <c r="C487">
        <v>815</v>
      </c>
      <c r="D487">
        <v>211</v>
      </c>
      <c r="E487">
        <v>11</v>
      </c>
      <c r="F487">
        <v>5</v>
      </c>
      <c r="G487">
        <v>6</v>
      </c>
      <c r="H487">
        <v>6</v>
      </c>
      <c r="I487">
        <v>6</v>
      </c>
      <c r="J487">
        <v>8</v>
      </c>
      <c r="K487">
        <v>51</v>
      </c>
      <c r="L487" t="s">
        <v>222</v>
      </c>
      <c r="M487">
        <v>5589358</v>
      </c>
      <c r="N487">
        <v>49</v>
      </c>
      <c r="O487">
        <v>7</v>
      </c>
      <c r="P487" s="3">
        <v>1.2213425925925927E-3</v>
      </c>
      <c r="Q487">
        <v>204.79499999999999</v>
      </c>
      <c r="R487">
        <v>1</v>
      </c>
    </row>
    <row r="488" spans="1:18" x14ac:dyDescent="0.3">
      <c r="A488">
        <v>24269</v>
      </c>
      <c r="B488">
        <v>1013</v>
      </c>
      <c r="C488">
        <v>832</v>
      </c>
      <c r="D488">
        <v>1</v>
      </c>
      <c r="E488">
        <v>55</v>
      </c>
      <c r="F488">
        <v>9</v>
      </c>
      <c r="G488">
        <v>7</v>
      </c>
      <c r="H488">
        <v>7</v>
      </c>
      <c r="I488">
        <v>7</v>
      </c>
      <c r="J488">
        <v>6</v>
      </c>
      <c r="K488">
        <v>51</v>
      </c>
      <c r="L488" t="s">
        <v>223</v>
      </c>
      <c r="M488">
        <v>5596768</v>
      </c>
      <c r="N488">
        <v>43</v>
      </c>
      <c r="O488">
        <v>10</v>
      </c>
      <c r="P488" s="3">
        <v>1.2246180555555556E-3</v>
      </c>
      <c r="Q488">
        <v>204.24700000000001</v>
      </c>
      <c r="R488">
        <v>1</v>
      </c>
    </row>
    <row r="489" spans="1:18" x14ac:dyDescent="0.3">
      <c r="A489">
        <v>24270</v>
      </c>
      <c r="B489">
        <v>1013</v>
      </c>
      <c r="C489">
        <v>846</v>
      </c>
      <c r="D489">
        <v>1</v>
      </c>
      <c r="E489">
        <v>4</v>
      </c>
      <c r="F489">
        <v>7</v>
      </c>
      <c r="G489">
        <v>8</v>
      </c>
      <c r="H489">
        <v>8</v>
      </c>
      <c r="I489">
        <v>8</v>
      </c>
      <c r="J489">
        <v>4</v>
      </c>
      <c r="K489">
        <v>51</v>
      </c>
      <c r="L489" t="s">
        <v>224</v>
      </c>
      <c r="M489">
        <v>5613210</v>
      </c>
      <c r="N489">
        <v>43</v>
      </c>
      <c r="O489">
        <v>6</v>
      </c>
      <c r="P489" s="3">
        <v>1.2198379629629629E-3</v>
      </c>
      <c r="Q489">
        <v>205.047</v>
      </c>
      <c r="R489">
        <v>1</v>
      </c>
    </row>
    <row r="490" spans="1:18" x14ac:dyDescent="0.3">
      <c r="A490">
        <v>24271</v>
      </c>
      <c r="B490">
        <v>1013</v>
      </c>
      <c r="C490">
        <v>840</v>
      </c>
      <c r="D490">
        <v>211</v>
      </c>
      <c r="E490">
        <v>18</v>
      </c>
      <c r="F490">
        <v>13</v>
      </c>
      <c r="G490">
        <v>9</v>
      </c>
      <c r="H490">
        <v>9</v>
      </c>
      <c r="I490">
        <v>9</v>
      </c>
      <c r="J490">
        <v>2</v>
      </c>
      <c r="K490">
        <v>51</v>
      </c>
      <c r="L490" t="s">
        <v>225</v>
      </c>
      <c r="M490">
        <v>5616758</v>
      </c>
      <c r="N490">
        <v>38</v>
      </c>
      <c r="O490">
        <v>12</v>
      </c>
      <c r="P490" s="3">
        <v>1.2269560185185185E-3</v>
      </c>
      <c r="Q490">
        <v>203.858</v>
      </c>
      <c r="R490">
        <v>1</v>
      </c>
    </row>
    <row r="491" spans="1:18" x14ac:dyDescent="0.3">
      <c r="A491">
        <v>24272</v>
      </c>
      <c r="B491">
        <v>1013</v>
      </c>
      <c r="C491">
        <v>8</v>
      </c>
      <c r="D491">
        <v>51</v>
      </c>
      <c r="E491">
        <v>7</v>
      </c>
      <c r="F491">
        <v>0</v>
      </c>
      <c r="G491">
        <v>10</v>
      </c>
      <c r="H491">
        <v>10</v>
      </c>
      <c r="I491">
        <v>10</v>
      </c>
      <c r="J491">
        <v>1</v>
      </c>
      <c r="K491">
        <v>50</v>
      </c>
      <c r="L491" t="s">
        <v>166</v>
      </c>
      <c r="M491" t="s">
        <v>166</v>
      </c>
      <c r="N491">
        <v>48</v>
      </c>
      <c r="O491">
        <v>13</v>
      </c>
      <c r="P491" s="3">
        <v>1.2323958333333332E-3</v>
      </c>
      <c r="Q491">
        <v>202.958</v>
      </c>
      <c r="R491">
        <v>11</v>
      </c>
    </row>
    <row r="492" spans="1:18" x14ac:dyDescent="0.3">
      <c r="A492">
        <v>24273</v>
      </c>
      <c r="B492">
        <v>1013</v>
      </c>
      <c r="C492">
        <v>848</v>
      </c>
      <c r="D492">
        <v>5</v>
      </c>
      <c r="E492">
        <v>23</v>
      </c>
      <c r="F492">
        <v>11</v>
      </c>
      <c r="G492">
        <v>11</v>
      </c>
      <c r="H492">
        <v>11</v>
      </c>
      <c r="I492">
        <v>11</v>
      </c>
      <c r="J492">
        <v>0</v>
      </c>
      <c r="K492">
        <v>50</v>
      </c>
      <c r="L492" t="s">
        <v>166</v>
      </c>
      <c r="M492" t="s">
        <v>166</v>
      </c>
      <c r="N492">
        <v>49</v>
      </c>
      <c r="O492">
        <v>9</v>
      </c>
      <c r="P492" s="3">
        <v>1.2240046296296296E-3</v>
      </c>
      <c r="Q492">
        <v>204.34899999999999</v>
      </c>
      <c r="R492">
        <v>11</v>
      </c>
    </row>
    <row r="493" spans="1:18" x14ac:dyDescent="0.3">
      <c r="A493">
        <v>24274</v>
      </c>
      <c r="B493">
        <v>1013</v>
      </c>
      <c r="C493">
        <v>841</v>
      </c>
      <c r="D493">
        <v>51</v>
      </c>
      <c r="E493">
        <v>99</v>
      </c>
      <c r="F493">
        <v>17</v>
      </c>
      <c r="G493">
        <v>12</v>
      </c>
      <c r="H493">
        <v>12</v>
      </c>
      <c r="I493">
        <v>12</v>
      </c>
      <c r="J493">
        <v>0</v>
      </c>
      <c r="K493">
        <v>50</v>
      </c>
      <c r="L493" t="s">
        <v>166</v>
      </c>
      <c r="M493" t="s">
        <v>166</v>
      </c>
      <c r="N493">
        <v>45</v>
      </c>
      <c r="O493">
        <v>11</v>
      </c>
      <c r="P493" s="3">
        <v>1.2264930555555555E-3</v>
      </c>
      <c r="Q493">
        <v>203.935</v>
      </c>
      <c r="R493">
        <v>11</v>
      </c>
    </row>
    <row r="494" spans="1:18" x14ac:dyDescent="0.3">
      <c r="A494">
        <v>24275</v>
      </c>
      <c r="B494">
        <v>1013</v>
      </c>
      <c r="C494">
        <v>825</v>
      </c>
      <c r="D494">
        <v>210</v>
      </c>
      <c r="E494">
        <v>20</v>
      </c>
      <c r="F494">
        <v>12</v>
      </c>
      <c r="G494">
        <v>13</v>
      </c>
      <c r="H494">
        <v>13</v>
      </c>
      <c r="I494">
        <v>13</v>
      </c>
      <c r="J494">
        <v>0</v>
      </c>
      <c r="K494">
        <v>50</v>
      </c>
      <c r="L494" t="s">
        <v>166</v>
      </c>
      <c r="M494" t="s">
        <v>166</v>
      </c>
      <c r="N494">
        <v>42</v>
      </c>
      <c r="O494">
        <v>14</v>
      </c>
      <c r="P494" s="3">
        <v>1.2347453703703704E-3</v>
      </c>
      <c r="Q494">
        <v>202.572</v>
      </c>
      <c r="R494">
        <v>11</v>
      </c>
    </row>
    <row r="495" spans="1:18" x14ac:dyDescent="0.3">
      <c r="A495">
        <v>24276</v>
      </c>
      <c r="B495">
        <v>1013</v>
      </c>
      <c r="C495">
        <v>807</v>
      </c>
      <c r="D495">
        <v>4</v>
      </c>
      <c r="E495">
        <v>27</v>
      </c>
      <c r="F495">
        <v>15</v>
      </c>
      <c r="G495">
        <v>14</v>
      </c>
      <c r="H495">
        <v>14</v>
      </c>
      <c r="I495">
        <v>14</v>
      </c>
      <c r="J495">
        <v>0</v>
      </c>
      <c r="K495">
        <v>50</v>
      </c>
      <c r="L495" t="s">
        <v>166</v>
      </c>
      <c r="M495" t="s">
        <v>166</v>
      </c>
      <c r="N495">
        <v>43</v>
      </c>
      <c r="O495">
        <v>17</v>
      </c>
      <c r="P495" s="3">
        <v>1.243136574074074E-3</v>
      </c>
      <c r="Q495">
        <v>201.20400000000001</v>
      </c>
      <c r="R495">
        <v>11</v>
      </c>
    </row>
    <row r="496" spans="1:18" x14ac:dyDescent="0.3">
      <c r="A496">
        <v>24277</v>
      </c>
      <c r="B496">
        <v>1013</v>
      </c>
      <c r="C496">
        <v>847</v>
      </c>
      <c r="D496">
        <v>3</v>
      </c>
      <c r="E496">
        <v>63</v>
      </c>
      <c r="F496">
        <v>16</v>
      </c>
      <c r="G496">
        <v>15</v>
      </c>
      <c r="H496">
        <v>15</v>
      </c>
      <c r="I496">
        <v>15</v>
      </c>
      <c r="J496">
        <v>0</v>
      </c>
      <c r="K496">
        <v>49</v>
      </c>
      <c r="L496" t="s">
        <v>166</v>
      </c>
      <c r="M496" t="s">
        <v>166</v>
      </c>
      <c r="N496">
        <v>42</v>
      </c>
      <c r="O496">
        <v>16</v>
      </c>
      <c r="P496" s="3">
        <v>1.2413310185185186E-3</v>
      </c>
      <c r="Q496">
        <v>201.49700000000001</v>
      </c>
      <c r="R496">
        <v>12</v>
      </c>
    </row>
    <row r="497" spans="1:18" x14ac:dyDescent="0.3">
      <c r="A497">
        <v>24278</v>
      </c>
      <c r="B497">
        <v>1013</v>
      </c>
      <c r="C497">
        <v>9</v>
      </c>
      <c r="D497">
        <v>3</v>
      </c>
      <c r="E497">
        <v>88</v>
      </c>
      <c r="F497">
        <v>0</v>
      </c>
      <c r="G497">
        <v>16</v>
      </c>
      <c r="H497">
        <v>16</v>
      </c>
      <c r="I497">
        <v>16</v>
      </c>
      <c r="J497">
        <v>0</v>
      </c>
      <c r="K497">
        <v>49</v>
      </c>
      <c r="L497" t="s">
        <v>166</v>
      </c>
      <c r="M497" t="s">
        <v>166</v>
      </c>
      <c r="N497">
        <v>45</v>
      </c>
      <c r="O497">
        <v>19</v>
      </c>
      <c r="P497" s="3">
        <v>1.2466319444444445E-3</v>
      </c>
      <c r="Q497">
        <v>200.64</v>
      </c>
      <c r="R497">
        <v>12</v>
      </c>
    </row>
    <row r="498" spans="1:18" x14ac:dyDescent="0.3">
      <c r="A498">
        <v>24279</v>
      </c>
      <c r="B498">
        <v>1013</v>
      </c>
      <c r="C498">
        <v>842</v>
      </c>
      <c r="D498">
        <v>9</v>
      </c>
      <c r="E498">
        <v>10</v>
      </c>
      <c r="F498">
        <v>0</v>
      </c>
      <c r="G498" t="s">
        <v>166</v>
      </c>
      <c r="H498" t="s">
        <v>167</v>
      </c>
      <c r="I498">
        <v>17</v>
      </c>
      <c r="J498">
        <v>0</v>
      </c>
      <c r="K498">
        <v>38</v>
      </c>
      <c r="L498" t="s">
        <v>166</v>
      </c>
      <c r="M498" t="s">
        <v>166</v>
      </c>
      <c r="N498">
        <v>34</v>
      </c>
      <c r="O498">
        <v>8</v>
      </c>
      <c r="P498" s="3">
        <v>1.2235185185185185E-3</v>
      </c>
      <c r="Q498">
        <v>204.43</v>
      </c>
      <c r="R498">
        <v>7</v>
      </c>
    </row>
    <row r="499" spans="1:18" x14ac:dyDescent="0.3">
      <c r="A499">
        <v>24280</v>
      </c>
      <c r="B499">
        <v>1013</v>
      </c>
      <c r="C499">
        <v>154</v>
      </c>
      <c r="D499">
        <v>210</v>
      </c>
      <c r="E499">
        <v>8</v>
      </c>
      <c r="F499">
        <v>14</v>
      </c>
      <c r="G499" t="s">
        <v>166</v>
      </c>
      <c r="H499" t="s">
        <v>167</v>
      </c>
      <c r="I499">
        <v>18</v>
      </c>
      <c r="J499">
        <v>0</v>
      </c>
      <c r="K499">
        <v>38</v>
      </c>
      <c r="L499" t="s">
        <v>166</v>
      </c>
      <c r="M499" t="s">
        <v>166</v>
      </c>
      <c r="N499">
        <v>33</v>
      </c>
      <c r="O499">
        <v>20</v>
      </c>
      <c r="P499" s="3">
        <v>1.2559837962962965E-3</v>
      </c>
      <c r="Q499">
        <v>199.14599999999999</v>
      </c>
      <c r="R499">
        <v>23</v>
      </c>
    </row>
    <row r="500" spans="1:18" x14ac:dyDescent="0.3">
      <c r="A500">
        <v>24281</v>
      </c>
      <c r="B500">
        <v>1013</v>
      </c>
      <c r="C500">
        <v>826</v>
      </c>
      <c r="D500">
        <v>5</v>
      </c>
      <c r="E500">
        <v>26</v>
      </c>
      <c r="F500">
        <v>6</v>
      </c>
      <c r="G500" t="s">
        <v>166</v>
      </c>
      <c r="H500" t="s">
        <v>167</v>
      </c>
      <c r="I500">
        <v>19</v>
      </c>
      <c r="J500">
        <v>0</v>
      </c>
      <c r="K500">
        <v>33</v>
      </c>
      <c r="L500" t="s">
        <v>166</v>
      </c>
      <c r="M500" t="s">
        <v>166</v>
      </c>
      <c r="N500">
        <v>28</v>
      </c>
      <c r="O500">
        <v>18</v>
      </c>
      <c r="P500" s="3">
        <v>1.2463078703703705E-3</v>
      </c>
      <c r="Q500">
        <v>200.69200000000001</v>
      </c>
      <c r="R500">
        <v>4</v>
      </c>
    </row>
    <row r="501" spans="1:18" x14ac:dyDescent="0.3">
      <c r="A501">
        <v>24282</v>
      </c>
      <c r="B501">
        <v>1013</v>
      </c>
      <c r="C501">
        <v>817</v>
      </c>
      <c r="D501">
        <v>4</v>
      </c>
      <c r="E501">
        <v>3</v>
      </c>
      <c r="F501">
        <v>10</v>
      </c>
      <c r="G501" t="s">
        <v>166</v>
      </c>
      <c r="H501" t="s">
        <v>167</v>
      </c>
      <c r="I501">
        <v>20</v>
      </c>
      <c r="J501">
        <v>0</v>
      </c>
      <c r="K501">
        <v>31</v>
      </c>
      <c r="L501" t="s">
        <v>166</v>
      </c>
      <c r="M501" t="s">
        <v>166</v>
      </c>
      <c r="N501">
        <v>29</v>
      </c>
      <c r="O501">
        <v>15</v>
      </c>
      <c r="P501" s="3">
        <v>1.2357291666666669E-3</v>
      </c>
      <c r="Q501">
        <v>202.41</v>
      </c>
      <c r="R501">
        <v>4</v>
      </c>
    </row>
    <row r="502" spans="1:18" x14ac:dyDescent="0.3">
      <c r="A502">
        <v>24283</v>
      </c>
      <c r="B502">
        <v>1014</v>
      </c>
      <c r="C502">
        <v>1</v>
      </c>
      <c r="D502">
        <v>131</v>
      </c>
      <c r="E502">
        <v>44</v>
      </c>
      <c r="F502">
        <v>2</v>
      </c>
      <c r="G502">
        <v>1</v>
      </c>
      <c r="H502">
        <v>1</v>
      </c>
      <c r="I502">
        <v>1</v>
      </c>
      <c r="J502">
        <v>26</v>
      </c>
      <c r="K502">
        <v>66</v>
      </c>
      <c r="L502" s="3">
        <v>6.6556053240740751E-2</v>
      </c>
      <c r="M502">
        <v>5750443</v>
      </c>
      <c r="N502">
        <v>54</v>
      </c>
      <c r="O502">
        <v>1</v>
      </c>
      <c r="P502" s="3">
        <v>9.084722222222223E-4</v>
      </c>
      <c r="Q502">
        <v>213.499</v>
      </c>
      <c r="R502">
        <v>1</v>
      </c>
    </row>
    <row r="503" spans="1:18" x14ac:dyDescent="0.3">
      <c r="A503">
        <v>24284</v>
      </c>
      <c r="B503">
        <v>1014</v>
      </c>
      <c r="C503">
        <v>822</v>
      </c>
      <c r="D503">
        <v>131</v>
      </c>
      <c r="E503">
        <v>77</v>
      </c>
      <c r="F503">
        <v>1</v>
      </c>
      <c r="G503">
        <v>2</v>
      </c>
      <c r="H503">
        <v>2</v>
      </c>
      <c r="I503">
        <v>2</v>
      </c>
      <c r="J503">
        <v>18</v>
      </c>
      <c r="K503">
        <v>66</v>
      </c>
      <c r="L503">
        <v>4.0739999999999998</v>
      </c>
      <c r="M503">
        <v>5754517</v>
      </c>
      <c r="N503">
        <v>55</v>
      </c>
      <c r="O503">
        <v>2</v>
      </c>
      <c r="P503" s="3">
        <v>9.1130787037037037E-4</v>
      </c>
      <c r="Q503">
        <v>212.83500000000001</v>
      </c>
      <c r="R503">
        <v>1</v>
      </c>
    </row>
    <row r="504" spans="1:18" x14ac:dyDescent="0.3">
      <c r="A504">
        <v>24285</v>
      </c>
      <c r="B504">
        <v>1014</v>
      </c>
      <c r="C504">
        <v>830</v>
      </c>
      <c r="D504">
        <v>9</v>
      </c>
      <c r="E504">
        <v>33</v>
      </c>
      <c r="F504">
        <v>4</v>
      </c>
      <c r="G504">
        <v>3</v>
      </c>
      <c r="H504">
        <v>3</v>
      </c>
      <c r="I504">
        <v>3</v>
      </c>
      <c r="J504">
        <v>15</v>
      </c>
      <c r="K504">
        <v>66</v>
      </c>
      <c r="L504">
        <v>7.6790000000000003</v>
      </c>
      <c r="M504">
        <v>5758122</v>
      </c>
      <c r="N504">
        <v>57</v>
      </c>
      <c r="O504">
        <v>3</v>
      </c>
      <c r="P504" s="3">
        <v>9.2325231481481479E-4</v>
      </c>
      <c r="Q504">
        <v>210.08099999999999</v>
      </c>
      <c r="R504">
        <v>1</v>
      </c>
    </row>
    <row r="505" spans="1:18" x14ac:dyDescent="0.3">
      <c r="A505">
        <v>24286</v>
      </c>
      <c r="B505">
        <v>1014</v>
      </c>
      <c r="C505">
        <v>20</v>
      </c>
      <c r="D505">
        <v>6</v>
      </c>
      <c r="E505">
        <v>5</v>
      </c>
      <c r="F505">
        <v>3</v>
      </c>
      <c r="G505">
        <v>4</v>
      </c>
      <c r="H505">
        <v>4</v>
      </c>
      <c r="I505">
        <v>4</v>
      </c>
      <c r="J505">
        <v>12</v>
      </c>
      <c r="K505">
        <v>66</v>
      </c>
      <c r="L505">
        <v>9.1669999999999998</v>
      </c>
      <c r="M505">
        <v>5759610</v>
      </c>
      <c r="N505">
        <v>64</v>
      </c>
      <c r="O505">
        <v>4</v>
      </c>
      <c r="P505" s="3">
        <v>9.2384259259259253E-4</v>
      </c>
      <c r="Q505">
        <v>209.947</v>
      </c>
      <c r="R505">
        <v>1</v>
      </c>
    </row>
    <row r="506" spans="1:18" x14ac:dyDescent="0.3">
      <c r="A506">
        <v>24287</v>
      </c>
      <c r="B506">
        <v>1014</v>
      </c>
      <c r="C506">
        <v>844</v>
      </c>
      <c r="D506">
        <v>6</v>
      </c>
      <c r="E506">
        <v>16</v>
      </c>
      <c r="F506">
        <v>5</v>
      </c>
      <c r="G506">
        <v>5</v>
      </c>
      <c r="H506">
        <v>5</v>
      </c>
      <c r="I506">
        <v>5</v>
      </c>
      <c r="J506">
        <v>10</v>
      </c>
      <c r="K506">
        <v>66</v>
      </c>
      <c r="L506">
        <v>13.361000000000001</v>
      </c>
      <c r="M506">
        <v>5763804</v>
      </c>
      <c r="N506">
        <v>57</v>
      </c>
      <c r="O506">
        <v>5</v>
      </c>
      <c r="P506" s="3">
        <v>9.2594907407407394E-4</v>
      </c>
      <c r="Q506">
        <v>209.46899999999999</v>
      </c>
      <c r="R506">
        <v>1</v>
      </c>
    </row>
    <row r="507" spans="1:18" x14ac:dyDescent="0.3">
      <c r="A507">
        <v>24288</v>
      </c>
      <c r="B507">
        <v>1014</v>
      </c>
      <c r="C507">
        <v>842</v>
      </c>
      <c r="D507">
        <v>9</v>
      </c>
      <c r="E507">
        <v>10</v>
      </c>
      <c r="F507">
        <v>6</v>
      </c>
      <c r="G507">
        <v>6</v>
      </c>
      <c r="H507">
        <v>6</v>
      </c>
      <c r="I507">
        <v>6</v>
      </c>
      <c r="J507">
        <v>8</v>
      </c>
      <c r="K507">
        <v>66</v>
      </c>
      <c r="L507">
        <v>19.576000000000001</v>
      </c>
      <c r="M507">
        <v>5770019</v>
      </c>
      <c r="N507">
        <v>57</v>
      </c>
      <c r="O507">
        <v>6</v>
      </c>
      <c r="P507" s="3">
        <v>9.3212962962962965E-4</v>
      </c>
      <c r="Q507">
        <v>208.08</v>
      </c>
      <c r="R507">
        <v>1</v>
      </c>
    </row>
    <row r="508" spans="1:18" x14ac:dyDescent="0.3">
      <c r="A508">
        <v>24289</v>
      </c>
      <c r="B508">
        <v>1014</v>
      </c>
      <c r="C508">
        <v>825</v>
      </c>
      <c r="D508">
        <v>210</v>
      </c>
      <c r="E508">
        <v>20</v>
      </c>
      <c r="F508">
        <v>8</v>
      </c>
      <c r="G508">
        <v>7</v>
      </c>
      <c r="H508">
        <v>7</v>
      </c>
      <c r="I508">
        <v>7</v>
      </c>
      <c r="J508">
        <v>6</v>
      </c>
      <c r="K508">
        <v>66</v>
      </c>
      <c r="L508">
        <v>28.158999999999999</v>
      </c>
      <c r="M508">
        <v>5778602</v>
      </c>
      <c r="N508">
        <v>66</v>
      </c>
      <c r="O508">
        <v>9</v>
      </c>
      <c r="P508" s="3">
        <v>9.3483796296296294E-4</v>
      </c>
      <c r="Q508">
        <v>207.47800000000001</v>
      </c>
      <c r="R508">
        <v>1</v>
      </c>
    </row>
    <row r="509" spans="1:18" x14ac:dyDescent="0.3">
      <c r="A509">
        <v>24290</v>
      </c>
      <c r="B509">
        <v>1014</v>
      </c>
      <c r="C509">
        <v>832</v>
      </c>
      <c r="D509">
        <v>1</v>
      </c>
      <c r="E509">
        <v>55</v>
      </c>
      <c r="F509">
        <v>12</v>
      </c>
      <c r="G509">
        <v>8</v>
      </c>
      <c r="H509">
        <v>8</v>
      </c>
      <c r="I509">
        <v>8</v>
      </c>
      <c r="J509">
        <v>4</v>
      </c>
      <c r="K509">
        <v>66</v>
      </c>
      <c r="L509">
        <v>32.341999999999999</v>
      </c>
      <c r="M509">
        <v>5782785</v>
      </c>
      <c r="N509">
        <v>59</v>
      </c>
      <c r="O509">
        <v>10</v>
      </c>
      <c r="P509" s="3">
        <v>9.3586805555555556E-4</v>
      </c>
      <c r="Q509">
        <v>207.249</v>
      </c>
      <c r="R509">
        <v>1</v>
      </c>
    </row>
    <row r="510" spans="1:18" x14ac:dyDescent="0.3">
      <c r="A510">
        <v>24291</v>
      </c>
      <c r="B510">
        <v>1014</v>
      </c>
      <c r="C510">
        <v>826</v>
      </c>
      <c r="D510">
        <v>5</v>
      </c>
      <c r="E510">
        <v>26</v>
      </c>
      <c r="F510">
        <v>9</v>
      </c>
      <c r="G510">
        <v>9</v>
      </c>
      <c r="H510">
        <v>9</v>
      </c>
      <c r="I510">
        <v>9</v>
      </c>
      <c r="J510">
        <v>2</v>
      </c>
      <c r="K510">
        <v>66</v>
      </c>
      <c r="L510">
        <v>33.055999999999997</v>
      </c>
      <c r="M510">
        <v>5783499</v>
      </c>
      <c r="N510">
        <v>64</v>
      </c>
      <c r="O510">
        <v>8</v>
      </c>
      <c r="P510" s="3">
        <v>9.3432870370370371E-4</v>
      </c>
      <c r="Q510">
        <v>207.59100000000001</v>
      </c>
      <c r="R510">
        <v>1</v>
      </c>
    </row>
    <row r="511" spans="1:18" x14ac:dyDescent="0.3">
      <c r="A511">
        <v>24292</v>
      </c>
      <c r="B511">
        <v>1014</v>
      </c>
      <c r="C511">
        <v>154</v>
      </c>
      <c r="D511">
        <v>210</v>
      </c>
      <c r="E511">
        <v>8</v>
      </c>
      <c r="F511">
        <v>7</v>
      </c>
      <c r="G511">
        <v>10</v>
      </c>
      <c r="H511">
        <v>10</v>
      </c>
      <c r="I511">
        <v>10</v>
      </c>
      <c r="J511">
        <v>1</v>
      </c>
      <c r="K511">
        <v>66</v>
      </c>
      <c r="L511">
        <v>34.640999999999998</v>
      </c>
      <c r="M511">
        <v>5785084</v>
      </c>
      <c r="N511">
        <v>64</v>
      </c>
      <c r="O511">
        <v>12</v>
      </c>
      <c r="P511" s="3">
        <v>9.3815972222222228E-4</v>
      </c>
      <c r="Q511">
        <v>206.74299999999999</v>
      </c>
      <c r="R511">
        <v>1</v>
      </c>
    </row>
    <row r="512" spans="1:18" x14ac:dyDescent="0.3">
      <c r="A512">
        <v>24293</v>
      </c>
      <c r="B512">
        <v>1014</v>
      </c>
      <c r="C512">
        <v>848</v>
      </c>
      <c r="D512">
        <v>5</v>
      </c>
      <c r="E512">
        <v>23</v>
      </c>
      <c r="F512">
        <v>11</v>
      </c>
      <c r="G512">
        <v>11</v>
      </c>
      <c r="H512">
        <v>11</v>
      </c>
      <c r="I512">
        <v>11</v>
      </c>
      <c r="J512">
        <v>0</v>
      </c>
      <c r="K512">
        <v>66</v>
      </c>
      <c r="L512">
        <v>35.445</v>
      </c>
      <c r="M512">
        <v>5785888</v>
      </c>
      <c r="N512">
        <v>65</v>
      </c>
      <c r="O512">
        <v>11</v>
      </c>
      <c r="P512" s="3">
        <v>9.378240740740741E-4</v>
      </c>
      <c r="Q512">
        <v>206.81700000000001</v>
      </c>
      <c r="R512">
        <v>1</v>
      </c>
    </row>
    <row r="513" spans="1:18" x14ac:dyDescent="0.3">
      <c r="A513">
        <v>24294</v>
      </c>
      <c r="B513">
        <v>1014</v>
      </c>
      <c r="C513">
        <v>817</v>
      </c>
      <c r="D513">
        <v>4</v>
      </c>
      <c r="E513">
        <v>3</v>
      </c>
      <c r="F513">
        <v>13</v>
      </c>
      <c r="G513">
        <v>12</v>
      </c>
      <c r="H513">
        <v>12</v>
      </c>
      <c r="I513">
        <v>12</v>
      </c>
      <c r="J513">
        <v>0</v>
      </c>
      <c r="K513">
        <v>66</v>
      </c>
      <c r="L513">
        <v>36.758000000000003</v>
      </c>
      <c r="M513">
        <v>5787201</v>
      </c>
      <c r="N513">
        <v>56</v>
      </c>
      <c r="O513">
        <v>7</v>
      </c>
      <c r="P513" s="3">
        <v>9.3304398148148142E-4</v>
      </c>
      <c r="Q513">
        <v>207.876</v>
      </c>
      <c r="R513">
        <v>1</v>
      </c>
    </row>
    <row r="514" spans="1:18" x14ac:dyDescent="0.3">
      <c r="A514">
        <v>24295</v>
      </c>
      <c r="B514">
        <v>1014</v>
      </c>
      <c r="C514">
        <v>807</v>
      </c>
      <c r="D514">
        <v>4</v>
      </c>
      <c r="E514">
        <v>27</v>
      </c>
      <c r="F514">
        <v>0</v>
      </c>
      <c r="G514">
        <v>13</v>
      </c>
      <c r="H514">
        <v>13</v>
      </c>
      <c r="I514">
        <v>13</v>
      </c>
      <c r="J514">
        <v>0</v>
      </c>
      <c r="K514">
        <v>66</v>
      </c>
      <c r="L514">
        <v>39.241</v>
      </c>
      <c r="M514">
        <v>5789684</v>
      </c>
      <c r="N514">
        <v>65</v>
      </c>
      <c r="O514">
        <v>13</v>
      </c>
      <c r="P514" s="3">
        <v>9.4076388888888888E-4</v>
      </c>
      <c r="Q514">
        <v>206.17099999999999</v>
      </c>
      <c r="R514">
        <v>1</v>
      </c>
    </row>
    <row r="515" spans="1:18" x14ac:dyDescent="0.3">
      <c r="A515">
        <v>24296</v>
      </c>
      <c r="B515">
        <v>1014</v>
      </c>
      <c r="C515">
        <v>8</v>
      </c>
      <c r="D515">
        <v>51</v>
      </c>
      <c r="E515">
        <v>7</v>
      </c>
      <c r="F515">
        <v>14</v>
      </c>
      <c r="G515">
        <v>14</v>
      </c>
      <c r="H515">
        <v>14</v>
      </c>
      <c r="I515">
        <v>14</v>
      </c>
      <c r="J515">
        <v>0</v>
      </c>
      <c r="K515">
        <v>66</v>
      </c>
      <c r="L515">
        <v>41.802999999999997</v>
      </c>
      <c r="M515">
        <v>5792246</v>
      </c>
      <c r="N515">
        <v>66</v>
      </c>
      <c r="O515">
        <v>14</v>
      </c>
      <c r="P515" s="3">
        <v>9.4192129629629628E-4</v>
      </c>
      <c r="Q515">
        <v>205.917</v>
      </c>
      <c r="R515">
        <v>1</v>
      </c>
    </row>
    <row r="516" spans="1:18" x14ac:dyDescent="0.3">
      <c r="A516">
        <v>24297</v>
      </c>
      <c r="B516">
        <v>1014</v>
      </c>
      <c r="C516">
        <v>815</v>
      </c>
      <c r="D516">
        <v>211</v>
      </c>
      <c r="E516">
        <v>11</v>
      </c>
      <c r="F516">
        <v>15</v>
      </c>
      <c r="G516">
        <v>15</v>
      </c>
      <c r="H516">
        <v>15</v>
      </c>
      <c r="I516">
        <v>15</v>
      </c>
      <c r="J516">
        <v>0</v>
      </c>
      <c r="K516">
        <v>66</v>
      </c>
      <c r="L516">
        <v>46.877000000000002</v>
      </c>
      <c r="M516">
        <v>5797320</v>
      </c>
      <c r="N516">
        <v>65</v>
      </c>
      <c r="O516">
        <v>16</v>
      </c>
      <c r="P516" s="3">
        <v>9.4744212962962957E-4</v>
      </c>
      <c r="Q516">
        <v>204.71700000000001</v>
      </c>
      <c r="R516">
        <v>1</v>
      </c>
    </row>
    <row r="517" spans="1:18" x14ac:dyDescent="0.3">
      <c r="A517">
        <v>24298</v>
      </c>
      <c r="B517">
        <v>1014</v>
      </c>
      <c r="C517">
        <v>841</v>
      </c>
      <c r="D517">
        <v>51</v>
      </c>
      <c r="E517">
        <v>99</v>
      </c>
      <c r="F517">
        <v>18</v>
      </c>
      <c r="G517">
        <v>16</v>
      </c>
      <c r="H517">
        <v>16</v>
      </c>
      <c r="I517">
        <v>16</v>
      </c>
      <c r="J517">
        <v>0</v>
      </c>
      <c r="K517">
        <v>66</v>
      </c>
      <c r="L517">
        <v>47.691000000000003</v>
      </c>
      <c r="M517">
        <v>5798134</v>
      </c>
      <c r="N517">
        <v>64</v>
      </c>
      <c r="O517">
        <v>15</v>
      </c>
      <c r="P517" s="3">
        <v>9.4714120370370362E-4</v>
      </c>
      <c r="Q517">
        <v>204.78200000000001</v>
      </c>
      <c r="R517">
        <v>1</v>
      </c>
    </row>
    <row r="518" spans="1:18" x14ac:dyDescent="0.3">
      <c r="A518">
        <v>24299</v>
      </c>
      <c r="B518">
        <v>1014</v>
      </c>
      <c r="C518">
        <v>847</v>
      </c>
      <c r="D518">
        <v>3</v>
      </c>
      <c r="E518">
        <v>63</v>
      </c>
      <c r="F518">
        <v>19</v>
      </c>
      <c r="G518">
        <v>17</v>
      </c>
      <c r="H518">
        <v>17</v>
      </c>
      <c r="I518">
        <v>17</v>
      </c>
      <c r="J518">
        <v>0</v>
      </c>
      <c r="K518">
        <v>65</v>
      </c>
      <c r="L518" t="s">
        <v>166</v>
      </c>
      <c r="M518" t="s">
        <v>166</v>
      </c>
      <c r="N518">
        <v>64</v>
      </c>
      <c r="O518">
        <v>17</v>
      </c>
      <c r="P518" s="3">
        <v>9.5349537037037028E-4</v>
      </c>
      <c r="Q518">
        <v>203.41800000000001</v>
      </c>
      <c r="R518">
        <v>11</v>
      </c>
    </row>
    <row r="519" spans="1:18" x14ac:dyDescent="0.3">
      <c r="A519">
        <v>24300</v>
      </c>
      <c r="B519">
        <v>1014</v>
      </c>
      <c r="C519">
        <v>9</v>
      </c>
      <c r="D519">
        <v>3</v>
      </c>
      <c r="E519">
        <v>88</v>
      </c>
      <c r="F519">
        <v>17</v>
      </c>
      <c r="G519">
        <v>18</v>
      </c>
      <c r="H519">
        <v>18</v>
      </c>
      <c r="I519">
        <v>18</v>
      </c>
      <c r="J519">
        <v>0</v>
      </c>
      <c r="K519">
        <v>65</v>
      </c>
      <c r="L519" t="s">
        <v>166</v>
      </c>
      <c r="M519" t="s">
        <v>166</v>
      </c>
      <c r="N519">
        <v>65</v>
      </c>
      <c r="O519">
        <v>19</v>
      </c>
      <c r="P519" s="3">
        <v>9.6298611111111107E-4</v>
      </c>
      <c r="Q519">
        <v>201.41300000000001</v>
      </c>
      <c r="R519">
        <v>11</v>
      </c>
    </row>
    <row r="520" spans="1:18" x14ac:dyDescent="0.3">
      <c r="A520">
        <v>24301</v>
      </c>
      <c r="B520">
        <v>1014</v>
      </c>
      <c r="C520">
        <v>840</v>
      </c>
      <c r="D520">
        <v>211</v>
      </c>
      <c r="E520">
        <v>18</v>
      </c>
      <c r="F520">
        <v>16</v>
      </c>
      <c r="G520" t="s">
        <v>166</v>
      </c>
      <c r="H520" t="s">
        <v>167</v>
      </c>
      <c r="I520">
        <v>19</v>
      </c>
      <c r="J520">
        <v>0</v>
      </c>
      <c r="K520">
        <v>44</v>
      </c>
      <c r="L520" t="s">
        <v>166</v>
      </c>
      <c r="M520" t="s">
        <v>166</v>
      </c>
      <c r="N520">
        <v>28</v>
      </c>
      <c r="O520">
        <v>20</v>
      </c>
      <c r="P520" s="3">
        <v>9.6326388888888894E-4</v>
      </c>
      <c r="Q520">
        <v>201.35499999999999</v>
      </c>
      <c r="R520">
        <v>4</v>
      </c>
    </row>
    <row r="521" spans="1:18" x14ac:dyDescent="0.3">
      <c r="A521">
        <v>24302</v>
      </c>
      <c r="B521">
        <v>1014</v>
      </c>
      <c r="C521">
        <v>846</v>
      </c>
      <c r="D521">
        <v>1</v>
      </c>
      <c r="E521">
        <v>4</v>
      </c>
      <c r="F521">
        <v>10</v>
      </c>
      <c r="G521" t="s">
        <v>166</v>
      </c>
      <c r="H521" t="s">
        <v>167</v>
      </c>
      <c r="I521">
        <v>20</v>
      </c>
      <c r="J521">
        <v>0</v>
      </c>
      <c r="K521">
        <v>44</v>
      </c>
      <c r="L521" t="s">
        <v>166</v>
      </c>
      <c r="M521" t="s">
        <v>166</v>
      </c>
      <c r="N521">
        <v>28</v>
      </c>
      <c r="O521">
        <v>18</v>
      </c>
      <c r="P521" s="3">
        <v>9.5556712962962956E-4</v>
      </c>
      <c r="Q521">
        <v>202.977</v>
      </c>
      <c r="R521">
        <v>4</v>
      </c>
    </row>
    <row r="522" spans="1:18" x14ac:dyDescent="0.3">
      <c r="A522">
        <v>24306</v>
      </c>
      <c r="B522">
        <v>1015</v>
      </c>
      <c r="C522">
        <v>1</v>
      </c>
      <c r="D522">
        <v>131</v>
      </c>
      <c r="E522">
        <v>44</v>
      </c>
      <c r="F522">
        <v>1</v>
      </c>
      <c r="G522">
        <v>1</v>
      </c>
      <c r="H522">
        <v>1</v>
      </c>
      <c r="I522">
        <v>1</v>
      </c>
      <c r="J522">
        <v>25</v>
      </c>
      <c r="K522">
        <v>78</v>
      </c>
      <c r="L522" s="3">
        <v>7.1856909722222223E-2</v>
      </c>
      <c r="M522">
        <v>6208437</v>
      </c>
      <c r="N522">
        <v>9</v>
      </c>
      <c r="O522">
        <v>6</v>
      </c>
      <c r="P522" s="3">
        <v>8.8156249999999997E-4</v>
      </c>
      <c r="Q522">
        <v>157.721</v>
      </c>
      <c r="R522">
        <v>1</v>
      </c>
    </row>
    <row r="523" spans="1:18" x14ac:dyDescent="0.3">
      <c r="A523">
        <v>24307</v>
      </c>
      <c r="B523">
        <v>1015</v>
      </c>
      <c r="C523">
        <v>20</v>
      </c>
      <c r="D523">
        <v>6</v>
      </c>
      <c r="E523">
        <v>5</v>
      </c>
      <c r="F523">
        <v>4</v>
      </c>
      <c r="G523">
        <v>2</v>
      </c>
      <c r="H523">
        <v>2</v>
      </c>
      <c r="I523">
        <v>2</v>
      </c>
      <c r="J523">
        <v>18</v>
      </c>
      <c r="K523">
        <v>78</v>
      </c>
      <c r="L523">
        <v>2.6019999999999999</v>
      </c>
      <c r="M523">
        <v>6211039</v>
      </c>
      <c r="N523">
        <v>9</v>
      </c>
      <c r="O523">
        <v>9</v>
      </c>
      <c r="P523" s="3">
        <v>8.8283564814814811E-4</v>
      </c>
      <c r="Q523">
        <v>157.494</v>
      </c>
      <c r="R523">
        <v>1</v>
      </c>
    </row>
    <row r="524" spans="1:18" x14ac:dyDescent="0.3">
      <c r="A524">
        <v>24308</v>
      </c>
      <c r="B524">
        <v>1015</v>
      </c>
      <c r="C524">
        <v>822</v>
      </c>
      <c r="D524">
        <v>131</v>
      </c>
      <c r="E524">
        <v>77</v>
      </c>
      <c r="F524">
        <v>2</v>
      </c>
      <c r="G524">
        <v>3</v>
      </c>
      <c r="H524">
        <v>3</v>
      </c>
      <c r="I524">
        <v>3</v>
      </c>
      <c r="J524">
        <v>15</v>
      </c>
      <c r="K524">
        <v>78</v>
      </c>
      <c r="L524">
        <v>3.1619999999999999</v>
      </c>
      <c r="M524">
        <v>6211599</v>
      </c>
      <c r="N524">
        <v>65</v>
      </c>
      <c r="O524">
        <v>2</v>
      </c>
      <c r="P524" s="3">
        <v>8.6994212962962969E-4</v>
      </c>
      <c r="Q524">
        <v>159.828</v>
      </c>
      <c r="R524">
        <v>1</v>
      </c>
    </row>
    <row r="525" spans="1:18" x14ac:dyDescent="0.3">
      <c r="A525">
        <v>24309</v>
      </c>
      <c r="B525">
        <v>1015</v>
      </c>
      <c r="C525">
        <v>830</v>
      </c>
      <c r="D525">
        <v>9</v>
      </c>
      <c r="E525">
        <v>33</v>
      </c>
      <c r="F525">
        <v>3</v>
      </c>
      <c r="G525">
        <v>4</v>
      </c>
      <c r="H525">
        <v>4</v>
      </c>
      <c r="I525">
        <v>4</v>
      </c>
      <c r="J525">
        <v>12</v>
      </c>
      <c r="K525">
        <v>78</v>
      </c>
      <c r="L525">
        <v>5.5369999999999999</v>
      </c>
      <c r="M525">
        <v>6213974</v>
      </c>
      <c r="N525">
        <v>9</v>
      </c>
      <c r="O525">
        <v>7</v>
      </c>
      <c r="P525" s="3">
        <v>8.822800925925926E-4</v>
      </c>
      <c r="Q525">
        <v>157.59299999999999</v>
      </c>
      <c r="R525">
        <v>1</v>
      </c>
    </row>
    <row r="526" spans="1:18" x14ac:dyDescent="0.3">
      <c r="A526">
        <v>24310</v>
      </c>
      <c r="B526">
        <v>1015</v>
      </c>
      <c r="C526">
        <v>842</v>
      </c>
      <c r="D526">
        <v>9</v>
      </c>
      <c r="E526">
        <v>10</v>
      </c>
      <c r="F526">
        <v>8</v>
      </c>
      <c r="G526">
        <v>5</v>
      </c>
      <c r="H526">
        <v>5</v>
      </c>
      <c r="I526">
        <v>5</v>
      </c>
      <c r="J526">
        <v>11</v>
      </c>
      <c r="K526">
        <v>78</v>
      </c>
      <c r="L526">
        <v>9.9459999999999997</v>
      </c>
      <c r="M526">
        <v>6218383</v>
      </c>
      <c r="N526">
        <v>72</v>
      </c>
      <c r="O526">
        <v>1</v>
      </c>
      <c r="P526" s="3">
        <v>8.5971064814814807E-4</v>
      </c>
      <c r="Q526">
        <v>161.72999999999999</v>
      </c>
      <c r="R526">
        <v>1</v>
      </c>
    </row>
    <row r="527" spans="1:18" x14ac:dyDescent="0.3">
      <c r="A527">
        <v>24311</v>
      </c>
      <c r="B527">
        <v>1015</v>
      </c>
      <c r="C527">
        <v>832</v>
      </c>
      <c r="D527">
        <v>1</v>
      </c>
      <c r="E527">
        <v>55</v>
      </c>
      <c r="F527">
        <v>9</v>
      </c>
      <c r="G527">
        <v>6</v>
      </c>
      <c r="H527">
        <v>6</v>
      </c>
      <c r="I527">
        <v>6</v>
      </c>
      <c r="J527">
        <v>8</v>
      </c>
      <c r="K527">
        <v>78</v>
      </c>
      <c r="L527">
        <v>53.454000000000001</v>
      </c>
      <c r="M527">
        <v>6261891</v>
      </c>
      <c r="N527">
        <v>32</v>
      </c>
      <c r="O527">
        <v>5</v>
      </c>
      <c r="P527" s="3">
        <v>8.7836805555555552E-4</v>
      </c>
      <c r="Q527">
        <v>158.29499999999999</v>
      </c>
      <c r="R527">
        <v>1</v>
      </c>
    </row>
    <row r="528" spans="1:18" x14ac:dyDescent="0.3">
      <c r="A528">
        <v>24312</v>
      </c>
      <c r="B528">
        <v>1015</v>
      </c>
      <c r="C528">
        <v>826</v>
      </c>
      <c r="D528">
        <v>5</v>
      </c>
      <c r="E528">
        <v>26</v>
      </c>
      <c r="F528">
        <v>7</v>
      </c>
      <c r="G528">
        <v>7</v>
      </c>
      <c r="H528">
        <v>7</v>
      </c>
      <c r="I528">
        <v>7</v>
      </c>
      <c r="J528">
        <v>6</v>
      </c>
      <c r="K528">
        <v>78</v>
      </c>
      <c r="L528">
        <v>54.573999999999998</v>
      </c>
      <c r="M528">
        <v>6263011</v>
      </c>
      <c r="N528">
        <v>31</v>
      </c>
      <c r="O528">
        <v>10</v>
      </c>
      <c r="P528" s="3">
        <v>8.82962962962963E-4</v>
      </c>
      <c r="Q528">
        <v>157.471</v>
      </c>
      <c r="R528">
        <v>1</v>
      </c>
    </row>
    <row r="529" spans="1:18" x14ac:dyDescent="0.3">
      <c r="A529">
        <v>24313</v>
      </c>
      <c r="B529">
        <v>1015</v>
      </c>
      <c r="C529">
        <v>848</v>
      </c>
      <c r="D529">
        <v>5</v>
      </c>
      <c r="E529">
        <v>23</v>
      </c>
      <c r="F529">
        <v>10</v>
      </c>
      <c r="G529">
        <v>8</v>
      </c>
      <c r="H529">
        <v>8</v>
      </c>
      <c r="I529">
        <v>8</v>
      </c>
      <c r="J529">
        <v>4</v>
      </c>
      <c r="K529">
        <v>78</v>
      </c>
      <c r="L529">
        <v>55.2</v>
      </c>
      <c r="M529">
        <v>6263637</v>
      </c>
      <c r="N529">
        <v>43</v>
      </c>
      <c r="O529">
        <v>3</v>
      </c>
      <c r="P529" s="3">
        <v>8.7508101851851853E-4</v>
      </c>
      <c r="Q529">
        <v>158.88999999999999</v>
      </c>
      <c r="R529">
        <v>1</v>
      </c>
    </row>
    <row r="530" spans="1:18" x14ac:dyDescent="0.3">
      <c r="A530">
        <v>24314</v>
      </c>
      <c r="B530">
        <v>1015</v>
      </c>
      <c r="C530">
        <v>817</v>
      </c>
      <c r="D530">
        <v>4</v>
      </c>
      <c r="E530">
        <v>3</v>
      </c>
      <c r="F530">
        <v>6</v>
      </c>
      <c r="G530">
        <v>9</v>
      </c>
      <c r="H530">
        <v>9</v>
      </c>
      <c r="I530">
        <v>9</v>
      </c>
      <c r="J530">
        <v>2</v>
      </c>
      <c r="K530">
        <v>78</v>
      </c>
      <c r="L530" t="s">
        <v>226</v>
      </c>
      <c r="M530">
        <v>6269331</v>
      </c>
      <c r="N530">
        <v>78</v>
      </c>
      <c r="O530">
        <v>4</v>
      </c>
      <c r="P530" s="3">
        <v>8.7612268518518508E-4</v>
      </c>
      <c r="Q530">
        <v>158.70099999999999</v>
      </c>
      <c r="R530">
        <v>1</v>
      </c>
    </row>
    <row r="531" spans="1:18" x14ac:dyDescent="0.3">
      <c r="A531">
        <v>24315</v>
      </c>
      <c r="B531">
        <v>1015</v>
      </c>
      <c r="C531">
        <v>154</v>
      </c>
      <c r="D531">
        <v>210</v>
      </c>
      <c r="E531">
        <v>8</v>
      </c>
      <c r="F531">
        <v>13</v>
      </c>
      <c r="G531">
        <v>10</v>
      </c>
      <c r="H531">
        <v>10</v>
      </c>
      <c r="I531">
        <v>10</v>
      </c>
      <c r="J531">
        <v>1</v>
      </c>
      <c r="K531">
        <v>78</v>
      </c>
      <c r="L531" t="s">
        <v>227</v>
      </c>
      <c r="M531">
        <v>6269471</v>
      </c>
      <c r="N531">
        <v>41</v>
      </c>
      <c r="O531">
        <v>16</v>
      </c>
      <c r="P531" s="3">
        <v>8.8826388888888885E-4</v>
      </c>
      <c r="Q531">
        <v>156.53100000000001</v>
      </c>
      <c r="R531">
        <v>1</v>
      </c>
    </row>
    <row r="532" spans="1:18" x14ac:dyDescent="0.3">
      <c r="A532">
        <v>24316</v>
      </c>
      <c r="B532">
        <v>1015</v>
      </c>
      <c r="C532">
        <v>846</v>
      </c>
      <c r="D532">
        <v>1</v>
      </c>
      <c r="E532">
        <v>4</v>
      </c>
      <c r="F532">
        <v>12</v>
      </c>
      <c r="G532">
        <v>11</v>
      </c>
      <c r="H532">
        <v>11</v>
      </c>
      <c r="I532">
        <v>11</v>
      </c>
      <c r="J532">
        <v>0</v>
      </c>
      <c r="K532">
        <v>78</v>
      </c>
      <c r="L532" t="s">
        <v>228</v>
      </c>
      <c r="M532">
        <v>6275238</v>
      </c>
      <c r="N532">
        <v>61</v>
      </c>
      <c r="O532">
        <v>13</v>
      </c>
      <c r="P532" s="3">
        <v>8.8440972222222219E-4</v>
      </c>
      <c r="Q532">
        <v>157.214</v>
      </c>
      <c r="R532">
        <v>1</v>
      </c>
    </row>
    <row r="533" spans="1:18" x14ac:dyDescent="0.3">
      <c r="A533">
        <v>24317</v>
      </c>
      <c r="B533">
        <v>1015</v>
      </c>
      <c r="C533">
        <v>825</v>
      </c>
      <c r="D533">
        <v>210</v>
      </c>
      <c r="E533">
        <v>20</v>
      </c>
      <c r="F533">
        <v>5</v>
      </c>
      <c r="G533">
        <v>14</v>
      </c>
      <c r="H533">
        <v>14</v>
      </c>
      <c r="I533">
        <v>14</v>
      </c>
      <c r="J533">
        <v>0</v>
      </c>
      <c r="K533">
        <v>77</v>
      </c>
      <c r="L533" t="s">
        <v>166</v>
      </c>
      <c r="M533" t="s">
        <v>166</v>
      </c>
      <c r="N533">
        <v>61</v>
      </c>
      <c r="O533">
        <v>17</v>
      </c>
      <c r="P533" s="3">
        <v>8.9111111111111108E-4</v>
      </c>
      <c r="Q533">
        <v>156.03100000000001</v>
      </c>
      <c r="R533">
        <v>11</v>
      </c>
    </row>
    <row r="534" spans="1:18" x14ac:dyDescent="0.3">
      <c r="A534">
        <v>24318</v>
      </c>
      <c r="B534">
        <v>1015</v>
      </c>
      <c r="C534">
        <v>815</v>
      </c>
      <c r="D534">
        <v>211</v>
      </c>
      <c r="E534">
        <v>11</v>
      </c>
      <c r="F534">
        <v>16</v>
      </c>
      <c r="G534">
        <v>12</v>
      </c>
      <c r="H534">
        <v>12</v>
      </c>
      <c r="I534">
        <v>12</v>
      </c>
      <c r="J534">
        <v>0</v>
      </c>
      <c r="K534">
        <v>77</v>
      </c>
      <c r="L534" t="s">
        <v>166</v>
      </c>
      <c r="M534" t="s">
        <v>166</v>
      </c>
      <c r="N534">
        <v>67</v>
      </c>
      <c r="O534">
        <v>15</v>
      </c>
      <c r="P534" s="3">
        <v>8.86724537037037E-4</v>
      </c>
      <c r="Q534">
        <v>156.803</v>
      </c>
      <c r="R534">
        <v>11</v>
      </c>
    </row>
    <row r="535" spans="1:18" x14ac:dyDescent="0.3">
      <c r="A535">
        <v>24319</v>
      </c>
      <c r="B535">
        <v>1015</v>
      </c>
      <c r="C535">
        <v>807</v>
      </c>
      <c r="D535">
        <v>4</v>
      </c>
      <c r="E535">
        <v>27</v>
      </c>
      <c r="F535">
        <v>11</v>
      </c>
      <c r="G535">
        <v>13</v>
      </c>
      <c r="H535">
        <v>13</v>
      </c>
      <c r="I535">
        <v>13</v>
      </c>
      <c r="J535">
        <v>0</v>
      </c>
      <c r="K535">
        <v>77</v>
      </c>
      <c r="L535" t="s">
        <v>166</v>
      </c>
      <c r="M535" t="s">
        <v>166</v>
      </c>
      <c r="N535">
        <v>65</v>
      </c>
      <c r="O535">
        <v>8</v>
      </c>
      <c r="P535" s="3">
        <v>8.8282407407407396E-4</v>
      </c>
      <c r="Q535">
        <v>157.49600000000001</v>
      </c>
      <c r="R535">
        <v>11</v>
      </c>
    </row>
    <row r="536" spans="1:18" x14ac:dyDescent="0.3">
      <c r="A536">
        <v>24320</v>
      </c>
      <c r="B536">
        <v>1015</v>
      </c>
      <c r="C536">
        <v>847</v>
      </c>
      <c r="D536">
        <v>3</v>
      </c>
      <c r="E536">
        <v>63</v>
      </c>
      <c r="F536">
        <v>19</v>
      </c>
      <c r="G536">
        <v>15</v>
      </c>
      <c r="H536">
        <v>15</v>
      </c>
      <c r="I536">
        <v>15</v>
      </c>
      <c r="J536">
        <v>0</v>
      </c>
      <c r="K536">
        <v>77</v>
      </c>
      <c r="L536" t="s">
        <v>166</v>
      </c>
      <c r="M536" t="s">
        <v>166</v>
      </c>
      <c r="N536">
        <v>76</v>
      </c>
      <c r="O536">
        <v>18</v>
      </c>
      <c r="P536" s="3">
        <v>8.9164351851851861E-4</v>
      </c>
      <c r="Q536">
        <v>155.93799999999999</v>
      </c>
      <c r="R536">
        <v>11</v>
      </c>
    </row>
    <row r="537" spans="1:18" x14ac:dyDescent="0.3">
      <c r="A537">
        <v>24321</v>
      </c>
      <c r="B537">
        <v>1015</v>
      </c>
      <c r="C537">
        <v>840</v>
      </c>
      <c r="D537">
        <v>211</v>
      </c>
      <c r="E537">
        <v>18</v>
      </c>
      <c r="F537">
        <v>17</v>
      </c>
      <c r="G537">
        <v>16</v>
      </c>
      <c r="H537">
        <v>16</v>
      </c>
      <c r="I537">
        <v>16</v>
      </c>
      <c r="J537">
        <v>0</v>
      </c>
      <c r="K537">
        <v>77</v>
      </c>
      <c r="L537" t="s">
        <v>166</v>
      </c>
      <c r="M537" t="s">
        <v>166</v>
      </c>
      <c r="N537">
        <v>45</v>
      </c>
      <c r="O537">
        <v>12</v>
      </c>
      <c r="P537" s="3">
        <v>8.840162037037037E-4</v>
      </c>
      <c r="Q537">
        <v>157.28399999999999</v>
      </c>
      <c r="R537">
        <v>11</v>
      </c>
    </row>
    <row r="538" spans="1:18" x14ac:dyDescent="0.3">
      <c r="A538">
        <v>24322</v>
      </c>
      <c r="B538">
        <v>1015</v>
      </c>
      <c r="C538">
        <v>8</v>
      </c>
      <c r="D538">
        <v>51</v>
      </c>
      <c r="E538">
        <v>7</v>
      </c>
      <c r="F538">
        <v>14</v>
      </c>
      <c r="G538">
        <v>17</v>
      </c>
      <c r="H538">
        <v>17</v>
      </c>
      <c r="I538">
        <v>17</v>
      </c>
      <c r="J538">
        <v>0</v>
      </c>
      <c r="K538">
        <v>77</v>
      </c>
      <c r="L538" t="s">
        <v>166</v>
      </c>
      <c r="M538" t="s">
        <v>166</v>
      </c>
      <c r="N538">
        <v>50</v>
      </c>
      <c r="O538">
        <v>14</v>
      </c>
      <c r="P538" s="3">
        <v>8.8467592592592591E-4</v>
      </c>
      <c r="Q538">
        <v>157.166</v>
      </c>
      <c r="R538">
        <v>11</v>
      </c>
    </row>
    <row r="539" spans="1:18" x14ac:dyDescent="0.3">
      <c r="A539">
        <v>24323</v>
      </c>
      <c r="B539">
        <v>1015</v>
      </c>
      <c r="C539">
        <v>9</v>
      </c>
      <c r="D539">
        <v>3</v>
      </c>
      <c r="E539">
        <v>88</v>
      </c>
      <c r="F539">
        <v>20</v>
      </c>
      <c r="G539">
        <v>18</v>
      </c>
      <c r="H539">
        <v>18</v>
      </c>
      <c r="I539">
        <v>18</v>
      </c>
      <c r="J539">
        <v>0</v>
      </c>
      <c r="K539">
        <v>77</v>
      </c>
      <c r="L539" t="s">
        <v>166</v>
      </c>
      <c r="M539" t="s">
        <v>166</v>
      </c>
      <c r="N539">
        <v>32</v>
      </c>
      <c r="O539">
        <v>19</v>
      </c>
      <c r="P539" s="3">
        <v>8.9569444444444451E-4</v>
      </c>
      <c r="Q539">
        <v>155.233</v>
      </c>
      <c r="R539">
        <v>11</v>
      </c>
    </row>
    <row r="540" spans="1:18" x14ac:dyDescent="0.3">
      <c r="A540">
        <v>24324</v>
      </c>
      <c r="B540">
        <v>1015</v>
      </c>
      <c r="C540">
        <v>841</v>
      </c>
      <c r="D540">
        <v>51</v>
      </c>
      <c r="E540">
        <v>99</v>
      </c>
      <c r="F540">
        <v>18</v>
      </c>
      <c r="G540">
        <v>19</v>
      </c>
      <c r="H540">
        <v>19</v>
      </c>
      <c r="I540">
        <v>19</v>
      </c>
      <c r="J540">
        <v>0</v>
      </c>
      <c r="K540">
        <v>76</v>
      </c>
      <c r="L540" t="s">
        <v>166</v>
      </c>
      <c r="M540" t="s">
        <v>166</v>
      </c>
      <c r="N540">
        <v>46</v>
      </c>
      <c r="O540">
        <v>11</v>
      </c>
      <c r="P540" s="3">
        <v>8.8309027777777778E-4</v>
      </c>
      <c r="Q540">
        <v>157.44800000000001</v>
      </c>
      <c r="R540">
        <v>12</v>
      </c>
    </row>
    <row r="541" spans="1:18" x14ac:dyDescent="0.3">
      <c r="A541">
        <v>24325</v>
      </c>
      <c r="B541">
        <v>1015</v>
      </c>
      <c r="C541">
        <v>844</v>
      </c>
      <c r="D541">
        <v>6</v>
      </c>
      <c r="E541">
        <v>16</v>
      </c>
      <c r="F541">
        <v>15</v>
      </c>
      <c r="G541" t="s">
        <v>166</v>
      </c>
      <c r="H541" t="s">
        <v>167</v>
      </c>
      <c r="I541">
        <v>20</v>
      </c>
      <c r="J541">
        <v>0</v>
      </c>
      <c r="K541">
        <v>16</v>
      </c>
      <c r="L541" t="s">
        <v>166</v>
      </c>
      <c r="M541" t="s">
        <v>166</v>
      </c>
      <c r="N541">
        <v>6</v>
      </c>
      <c r="O541">
        <v>20</v>
      </c>
      <c r="P541" s="3">
        <v>9.1609953703703699E-4</v>
      </c>
      <c r="Q541">
        <v>151.77500000000001</v>
      </c>
      <c r="R541">
        <v>4</v>
      </c>
    </row>
    <row r="542" spans="1:18" x14ac:dyDescent="0.3">
      <c r="A542">
        <v>24326</v>
      </c>
      <c r="B542">
        <v>1016</v>
      </c>
      <c r="C542">
        <v>1</v>
      </c>
      <c r="D542">
        <v>131</v>
      </c>
      <c r="E542">
        <v>44</v>
      </c>
      <c r="F542">
        <v>2</v>
      </c>
      <c r="G542">
        <v>1</v>
      </c>
      <c r="H542">
        <v>1</v>
      </c>
      <c r="I542">
        <v>1</v>
      </c>
      <c r="J542">
        <v>25</v>
      </c>
      <c r="K542">
        <v>70</v>
      </c>
      <c r="L542" s="3">
        <v>6.1887546296296302E-2</v>
      </c>
      <c r="M542">
        <v>5347084</v>
      </c>
      <c r="N542">
        <v>62</v>
      </c>
      <c r="O542">
        <v>4</v>
      </c>
      <c r="P542" s="3">
        <v>8.6589120370370368E-4</v>
      </c>
      <c r="Q542">
        <v>209.851</v>
      </c>
      <c r="R542">
        <v>1</v>
      </c>
    </row>
    <row r="543" spans="1:18" x14ac:dyDescent="0.3">
      <c r="A543">
        <v>24327</v>
      </c>
      <c r="B543">
        <v>1016</v>
      </c>
      <c r="C543">
        <v>20</v>
      </c>
      <c r="D543">
        <v>6</v>
      </c>
      <c r="E543">
        <v>5</v>
      </c>
      <c r="F543">
        <v>1</v>
      </c>
      <c r="G543">
        <v>2</v>
      </c>
      <c r="H543">
        <v>2</v>
      </c>
      <c r="I543">
        <v>2</v>
      </c>
      <c r="J543">
        <v>18</v>
      </c>
      <c r="K543">
        <v>70</v>
      </c>
      <c r="L543">
        <v>3.6579999999999999</v>
      </c>
      <c r="M543">
        <v>5350742</v>
      </c>
      <c r="N543">
        <v>57</v>
      </c>
      <c r="O543">
        <v>5</v>
      </c>
      <c r="P543" s="3">
        <v>8.6660879629629631E-4</v>
      </c>
      <c r="Q543">
        <v>209.67699999999999</v>
      </c>
      <c r="R543">
        <v>1</v>
      </c>
    </row>
    <row r="544" spans="1:18" x14ac:dyDescent="0.3">
      <c r="A544">
        <v>24328</v>
      </c>
      <c r="B544">
        <v>1016</v>
      </c>
      <c r="C544">
        <v>844</v>
      </c>
      <c r="D544">
        <v>6</v>
      </c>
      <c r="E544">
        <v>16</v>
      </c>
      <c r="F544">
        <v>3</v>
      </c>
      <c r="G544">
        <v>3</v>
      </c>
      <c r="H544">
        <v>3</v>
      </c>
      <c r="I544">
        <v>3</v>
      </c>
      <c r="J544">
        <v>15</v>
      </c>
      <c r="K544">
        <v>70</v>
      </c>
      <c r="L544">
        <v>4.6959999999999997</v>
      </c>
      <c r="M544">
        <v>5351780</v>
      </c>
      <c r="N544">
        <v>63</v>
      </c>
      <c r="O544">
        <v>2</v>
      </c>
      <c r="P544" s="3">
        <v>8.6060185185185187E-4</v>
      </c>
      <c r="Q544">
        <v>211.14</v>
      </c>
      <c r="R544">
        <v>1</v>
      </c>
    </row>
    <row r="545" spans="1:18" x14ac:dyDescent="0.3">
      <c r="A545">
        <v>24329</v>
      </c>
      <c r="B545">
        <v>1016</v>
      </c>
      <c r="C545">
        <v>822</v>
      </c>
      <c r="D545">
        <v>131</v>
      </c>
      <c r="E545">
        <v>77</v>
      </c>
      <c r="F545">
        <v>6</v>
      </c>
      <c r="G545">
        <v>4</v>
      </c>
      <c r="H545">
        <v>4</v>
      </c>
      <c r="I545">
        <v>4</v>
      </c>
      <c r="J545">
        <v>13</v>
      </c>
      <c r="K545">
        <v>70</v>
      </c>
      <c r="L545">
        <v>51.042999999999999</v>
      </c>
      <c r="M545">
        <v>5398127</v>
      </c>
      <c r="N545">
        <v>69</v>
      </c>
      <c r="O545">
        <v>1</v>
      </c>
      <c r="P545" s="3">
        <v>8.4581018518518512E-4</v>
      </c>
      <c r="Q545">
        <v>214.833</v>
      </c>
      <c r="R545">
        <v>1</v>
      </c>
    </row>
    <row r="546" spans="1:18" x14ac:dyDescent="0.3">
      <c r="A546">
        <v>24330</v>
      </c>
      <c r="B546">
        <v>1016</v>
      </c>
      <c r="C546">
        <v>830</v>
      </c>
      <c r="D546">
        <v>9</v>
      </c>
      <c r="E546">
        <v>33</v>
      </c>
      <c r="F546">
        <v>9</v>
      </c>
      <c r="G546">
        <v>5</v>
      </c>
      <c r="H546">
        <v>5</v>
      </c>
      <c r="I546">
        <v>5</v>
      </c>
      <c r="J546">
        <v>10</v>
      </c>
      <c r="K546">
        <v>70</v>
      </c>
      <c r="L546">
        <v>57.655000000000001</v>
      </c>
      <c r="M546">
        <v>5404739</v>
      </c>
      <c r="N546">
        <v>67</v>
      </c>
      <c r="O546">
        <v>3</v>
      </c>
      <c r="P546" s="3">
        <v>8.6535879629629625E-4</v>
      </c>
      <c r="Q546">
        <v>209.98</v>
      </c>
      <c r="R546">
        <v>1</v>
      </c>
    </row>
    <row r="547" spans="1:18" x14ac:dyDescent="0.3">
      <c r="A547">
        <v>24331</v>
      </c>
      <c r="B547">
        <v>1016</v>
      </c>
      <c r="C547">
        <v>817</v>
      </c>
      <c r="D547">
        <v>4</v>
      </c>
      <c r="E547">
        <v>3</v>
      </c>
      <c r="F547">
        <v>4</v>
      </c>
      <c r="G547">
        <v>6</v>
      </c>
      <c r="H547">
        <v>6</v>
      </c>
      <c r="I547">
        <v>6</v>
      </c>
      <c r="J547">
        <v>8</v>
      </c>
      <c r="K547">
        <v>69</v>
      </c>
      <c r="L547" t="s">
        <v>166</v>
      </c>
      <c r="M547" t="s">
        <v>166</v>
      </c>
      <c r="N547">
        <v>55</v>
      </c>
      <c r="O547">
        <v>9</v>
      </c>
      <c r="P547" s="3">
        <v>8.8049768518518512E-4</v>
      </c>
      <c r="Q547">
        <v>206.37</v>
      </c>
      <c r="R547">
        <v>11</v>
      </c>
    </row>
    <row r="548" spans="1:18" x14ac:dyDescent="0.3">
      <c r="A548">
        <v>24332</v>
      </c>
      <c r="B548">
        <v>1016</v>
      </c>
      <c r="C548">
        <v>807</v>
      </c>
      <c r="D548">
        <v>4</v>
      </c>
      <c r="E548">
        <v>27</v>
      </c>
      <c r="F548">
        <v>7</v>
      </c>
      <c r="G548">
        <v>7</v>
      </c>
      <c r="H548">
        <v>7</v>
      </c>
      <c r="I548">
        <v>7</v>
      </c>
      <c r="J548">
        <v>6</v>
      </c>
      <c r="K548">
        <v>69</v>
      </c>
      <c r="L548" t="s">
        <v>166</v>
      </c>
      <c r="M548" t="s">
        <v>166</v>
      </c>
      <c r="N548">
        <v>57</v>
      </c>
      <c r="O548">
        <v>7</v>
      </c>
      <c r="P548" s="3">
        <v>8.795717592592593E-4</v>
      </c>
      <c r="Q548">
        <v>206.58699999999999</v>
      </c>
      <c r="R548">
        <v>11</v>
      </c>
    </row>
    <row r="549" spans="1:18" x14ac:dyDescent="0.3">
      <c r="A549">
        <v>24333</v>
      </c>
      <c r="B549">
        <v>1016</v>
      </c>
      <c r="C549">
        <v>842</v>
      </c>
      <c r="D549">
        <v>9</v>
      </c>
      <c r="E549">
        <v>10</v>
      </c>
      <c r="F549">
        <v>5</v>
      </c>
      <c r="G549">
        <v>8</v>
      </c>
      <c r="H549">
        <v>8</v>
      </c>
      <c r="I549">
        <v>8</v>
      </c>
      <c r="J549">
        <v>4</v>
      </c>
      <c r="K549">
        <v>69</v>
      </c>
      <c r="L549" t="s">
        <v>166</v>
      </c>
      <c r="M549" t="s">
        <v>166</v>
      </c>
      <c r="N549">
        <v>51</v>
      </c>
      <c r="O549">
        <v>10</v>
      </c>
      <c r="P549" s="3">
        <v>8.8144675925925923E-4</v>
      </c>
      <c r="Q549">
        <v>206.14699999999999</v>
      </c>
      <c r="R549">
        <v>11</v>
      </c>
    </row>
    <row r="550" spans="1:18" x14ac:dyDescent="0.3">
      <c r="A550">
        <v>24334</v>
      </c>
      <c r="B550">
        <v>1016</v>
      </c>
      <c r="C550">
        <v>840</v>
      </c>
      <c r="D550">
        <v>211</v>
      </c>
      <c r="E550">
        <v>18</v>
      </c>
      <c r="F550">
        <v>17</v>
      </c>
      <c r="G550">
        <v>9</v>
      </c>
      <c r="H550">
        <v>9</v>
      </c>
      <c r="I550">
        <v>9</v>
      </c>
      <c r="J550">
        <v>2</v>
      </c>
      <c r="K550">
        <v>69</v>
      </c>
      <c r="L550" t="s">
        <v>166</v>
      </c>
      <c r="M550" t="s">
        <v>166</v>
      </c>
      <c r="N550">
        <v>47</v>
      </c>
      <c r="O550">
        <v>8</v>
      </c>
      <c r="P550" s="3">
        <v>8.8012731481481481E-4</v>
      </c>
      <c r="Q550">
        <v>206.45599999999999</v>
      </c>
      <c r="R550">
        <v>11</v>
      </c>
    </row>
    <row r="551" spans="1:18" x14ac:dyDescent="0.3">
      <c r="A551">
        <v>24335</v>
      </c>
      <c r="B551">
        <v>1016</v>
      </c>
      <c r="C551">
        <v>826</v>
      </c>
      <c r="D551">
        <v>5</v>
      </c>
      <c r="E551">
        <v>26</v>
      </c>
      <c r="F551">
        <v>10</v>
      </c>
      <c r="G551">
        <v>10</v>
      </c>
      <c r="H551">
        <v>10</v>
      </c>
      <c r="I551">
        <v>10</v>
      </c>
      <c r="J551">
        <v>1</v>
      </c>
      <c r="K551">
        <v>69</v>
      </c>
      <c r="L551" t="s">
        <v>166</v>
      </c>
      <c r="M551" t="s">
        <v>166</v>
      </c>
      <c r="N551">
        <v>44</v>
      </c>
      <c r="O551">
        <v>11</v>
      </c>
      <c r="P551" s="3">
        <v>8.8192129629629634E-4</v>
      </c>
      <c r="Q551">
        <v>206.036</v>
      </c>
      <c r="R551">
        <v>11</v>
      </c>
    </row>
    <row r="552" spans="1:18" x14ac:dyDescent="0.3">
      <c r="A552">
        <v>24336</v>
      </c>
      <c r="B552">
        <v>1016</v>
      </c>
      <c r="C552">
        <v>832</v>
      </c>
      <c r="D552">
        <v>1</v>
      </c>
      <c r="E552">
        <v>55</v>
      </c>
      <c r="F552">
        <v>11</v>
      </c>
      <c r="G552">
        <v>11</v>
      </c>
      <c r="H552">
        <v>11</v>
      </c>
      <c r="I552">
        <v>11</v>
      </c>
      <c r="J552">
        <v>0</v>
      </c>
      <c r="K552">
        <v>69</v>
      </c>
      <c r="L552" t="s">
        <v>166</v>
      </c>
      <c r="M552" t="s">
        <v>166</v>
      </c>
      <c r="N552">
        <v>37</v>
      </c>
      <c r="O552">
        <v>15</v>
      </c>
      <c r="P552" s="3">
        <v>8.8508101851851855E-4</v>
      </c>
      <c r="Q552">
        <v>205.30099999999999</v>
      </c>
      <c r="R552">
        <v>11</v>
      </c>
    </row>
    <row r="553" spans="1:18" x14ac:dyDescent="0.3">
      <c r="A553">
        <v>24337</v>
      </c>
      <c r="B553">
        <v>1016</v>
      </c>
      <c r="C553">
        <v>815</v>
      </c>
      <c r="D553">
        <v>211</v>
      </c>
      <c r="E553">
        <v>11</v>
      </c>
      <c r="F553">
        <v>15</v>
      </c>
      <c r="G553">
        <v>12</v>
      </c>
      <c r="H553">
        <v>12</v>
      </c>
      <c r="I553">
        <v>12</v>
      </c>
      <c r="J553">
        <v>0</v>
      </c>
      <c r="K553">
        <v>69</v>
      </c>
      <c r="L553" t="s">
        <v>166</v>
      </c>
      <c r="M553" t="s">
        <v>166</v>
      </c>
      <c r="N553">
        <v>61</v>
      </c>
      <c r="O553">
        <v>13</v>
      </c>
      <c r="P553" s="3">
        <v>8.8326388888888884E-4</v>
      </c>
      <c r="Q553">
        <v>205.72300000000001</v>
      </c>
      <c r="R553">
        <v>11</v>
      </c>
    </row>
    <row r="554" spans="1:18" x14ac:dyDescent="0.3">
      <c r="A554">
        <v>24338</v>
      </c>
      <c r="B554">
        <v>1016</v>
      </c>
      <c r="C554">
        <v>841</v>
      </c>
      <c r="D554">
        <v>51</v>
      </c>
      <c r="E554">
        <v>99</v>
      </c>
      <c r="F554">
        <v>12</v>
      </c>
      <c r="G554">
        <v>13</v>
      </c>
      <c r="H554">
        <v>13</v>
      </c>
      <c r="I554">
        <v>13</v>
      </c>
      <c r="J554">
        <v>0</v>
      </c>
      <c r="K554">
        <v>69</v>
      </c>
      <c r="L554" t="s">
        <v>166</v>
      </c>
      <c r="M554" t="s">
        <v>166</v>
      </c>
      <c r="N554">
        <v>69</v>
      </c>
      <c r="O554">
        <v>14</v>
      </c>
      <c r="P554" s="3">
        <v>8.8385416666666679E-4</v>
      </c>
      <c r="Q554">
        <v>205.58600000000001</v>
      </c>
      <c r="R554">
        <v>11</v>
      </c>
    </row>
    <row r="555" spans="1:18" x14ac:dyDescent="0.3">
      <c r="A555">
        <v>24339</v>
      </c>
      <c r="B555">
        <v>1016</v>
      </c>
      <c r="C555">
        <v>154</v>
      </c>
      <c r="D555">
        <v>210</v>
      </c>
      <c r="E555">
        <v>8</v>
      </c>
      <c r="F555">
        <v>14</v>
      </c>
      <c r="G555">
        <v>14</v>
      </c>
      <c r="H555">
        <v>14</v>
      </c>
      <c r="I555">
        <v>14</v>
      </c>
      <c r="J555">
        <v>0</v>
      </c>
      <c r="K555">
        <v>69</v>
      </c>
      <c r="L555" t="s">
        <v>166</v>
      </c>
      <c r="M555" t="s">
        <v>166</v>
      </c>
      <c r="N555">
        <v>60</v>
      </c>
      <c r="O555">
        <v>12</v>
      </c>
      <c r="P555" s="3">
        <v>8.8246527777777791E-4</v>
      </c>
      <c r="Q555">
        <v>205.90899999999999</v>
      </c>
      <c r="R555">
        <v>11</v>
      </c>
    </row>
    <row r="556" spans="1:18" x14ac:dyDescent="0.3">
      <c r="A556">
        <v>24340</v>
      </c>
      <c r="B556">
        <v>1016</v>
      </c>
      <c r="C556">
        <v>8</v>
      </c>
      <c r="D556">
        <v>51</v>
      </c>
      <c r="E556">
        <v>7</v>
      </c>
      <c r="F556">
        <v>16</v>
      </c>
      <c r="G556">
        <v>15</v>
      </c>
      <c r="H556">
        <v>15</v>
      </c>
      <c r="I556">
        <v>15</v>
      </c>
      <c r="J556">
        <v>0</v>
      </c>
      <c r="K556">
        <v>69</v>
      </c>
      <c r="L556" t="s">
        <v>166</v>
      </c>
      <c r="M556" t="s">
        <v>166</v>
      </c>
      <c r="N556">
        <v>60</v>
      </c>
      <c r="O556">
        <v>6</v>
      </c>
      <c r="P556" s="3">
        <v>8.7317129629629637E-4</v>
      </c>
      <c r="Q556">
        <v>208.101</v>
      </c>
      <c r="R556">
        <v>11</v>
      </c>
    </row>
    <row r="557" spans="1:18" x14ac:dyDescent="0.3">
      <c r="A557">
        <v>24341</v>
      </c>
      <c r="B557">
        <v>1016</v>
      </c>
      <c r="C557">
        <v>847</v>
      </c>
      <c r="D557">
        <v>3</v>
      </c>
      <c r="E557">
        <v>63</v>
      </c>
      <c r="F557">
        <v>18</v>
      </c>
      <c r="G557">
        <v>16</v>
      </c>
      <c r="H557">
        <v>16</v>
      </c>
      <c r="I557">
        <v>16</v>
      </c>
      <c r="J557">
        <v>0</v>
      </c>
      <c r="K557">
        <v>68</v>
      </c>
      <c r="L557" t="s">
        <v>166</v>
      </c>
      <c r="M557" t="s">
        <v>166</v>
      </c>
      <c r="N557">
        <v>58</v>
      </c>
      <c r="O557">
        <v>17</v>
      </c>
      <c r="P557" s="3">
        <v>8.9399305555555553E-4</v>
      </c>
      <c r="Q557">
        <v>203.25399999999999</v>
      </c>
      <c r="R557">
        <v>12</v>
      </c>
    </row>
    <row r="558" spans="1:18" x14ac:dyDescent="0.3">
      <c r="A558">
        <v>24342</v>
      </c>
      <c r="B558">
        <v>1016</v>
      </c>
      <c r="C558">
        <v>825</v>
      </c>
      <c r="D558">
        <v>210</v>
      </c>
      <c r="E558">
        <v>20</v>
      </c>
      <c r="F558">
        <v>0</v>
      </c>
      <c r="G558">
        <v>17</v>
      </c>
      <c r="H558">
        <v>17</v>
      </c>
      <c r="I558">
        <v>17</v>
      </c>
      <c r="J558">
        <v>0</v>
      </c>
      <c r="K558">
        <v>68</v>
      </c>
      <c r="L558" t="s">
        <v>166</v>
      </c>
      <c r="M558" t="s">
        <v>166</v>
      </c>
      <c r="N558">
        <v>41</v>
      </c>
      <c r="O558">
        <v>19</v>
      </c>
      <c r="P558" s="3">
        <v>8.9478009259259274E-4</v>
      </c>
      <c r="Q558">
        <v>203.07499999999999</v>
      </c>
      <c r="R558">
        <v>12</v>
      </c>
    </row>
    <row r="559" spans="1:18" x14ac:dyDescent="0.3">
      <c r="A559">
        <v>24343</v>
      </c>
      <c r="B559">
        <v>1016</v>
      </c>
      <c r="C559">
        <v>9</v>
      </c>
      <c r="D559">
        <v>3</v>
      </c>
      <c r="E559">
        <v>88</v>
      </c>
      <c r="F559">
        <v>19</v>
      </c>
      <c r="G559">
        <v>18</v>
      </c>
      <c r="H559">
        <v>18</v>
      </c>
      <c r="I559">
        <v>18</v>
      </c>
      <c r="J559">
        <v>0</v>
      </c>
      <c r="K559">
        <v>67</v>
      </c>
      <c r="L559" t="s">
        <v>166</v>
      </c>
      <c r="M559" t="s">
        <v>166</v>
      </c>
      <c r="N559">
        <v>64</v>
      </c>
      <c r="O559">
        <v>18</v>
      </c>
      <c r="P559" s="3">
        <v>8.9450231481481466E-4</v>
      </c>
      <c r="Q559">
        <v>203.13900000000001</v>
      </c>
      <c r="R559">
        <v>13</v>
      </c>
    </row>
    <row r="560" spans="1:18" x14ac:dyDescent="0.3">
      <c r="A560">
        <v>24344</v>
      </c>
      <c r="B560">
        <v>1016</v>
      </c>
      <c r="C560">
        <v>848</v>
      </c>
      <c r="D560">
        <v>5</v>
      </c>
      <c r="E560">
        <v>23</v>
      </c>
      <c r="F560">
        <v>13</v>
      </c>
      <c r="G560" t="s">
        <v>166</v>
      </c>
      <c r="H560" t="s">
        <v>167</v>
      </c>
      <c r="I560">
        <v>19</v>
      </c>
      <c r="J560">
        <v>0</v>
      </c>
      <c r="K560">
        <v>59</v>
      </c>
      <c r="L560" t="s">
        <v>166</v>
      </c>
      <c r="M560" t="s">
        <v>166</v>
      </c>
      <c r="N560">
        <v>47</v>
      </c>
      <c r="O560">
        <v>16</v>
      </c>
      <c r="P560" s="3">
        <v>8.9295138888888887E-4</v>
      </c>
      <c r="Q560">
        <v>203.49100000000001</v>
      </c>
      <c r="R560">
        <v>130</v>
      </c>
    </row>
    <row r="561" spans="1:18" x14ac:dyDescent="0.3">
      <c r="A561">
        <v>24345</v>
      </c>
      <c r="B561">
        <v>1016</v>
      </c>
      <c r="C561">
        <v>846</v>
      </c>
      <c r="D561">
        <v>1</v>
      </c>
      <c r="E561">
        <v>4</v>
      </c>
      <c r="F561">
        <v>8</v>
      </c>
      <c r="G561" t="s">
        <v>166</v>
      </c>
      <c r="H561" t="s">
        <v>167</v>
      </c>
      <c r="I561">
        <v>20</v>
      </c>
      <c r="J561">
        <v>0</v>
      </c>
      <c r="K561">
        <v>8</v>
      </c>
      <c r="L561" t="s">
        <v>166</v>
      </c>
      <c r="M561" t="s">
        <v>166</v>
      </c>
      <c r="N561">
        <v>4</v>
      </c>
      <c r="O561">
        <v>20</v>
      </c>
      <c r="P561" s="3">
        <v>9.0304398148148156E-4</v>
      </c>
      <c r="Q561">
        <v>201.21700000000001</v>
      </c>
      <c r="R561">
        <v>22</v>
      </c>
    </row>
    <row r="562" spans="1:18" x14ac:dyDescent="0.3">
      <c r="A562">
        <v>24346</v>
      </c>
      <c r="B562">
        <v>1017</v>
      </c>
      <c r="C562">
        <v>1</v>
      </c>
      <c r="D562">
        <v>131</v>
      </c>
      <c r="E562">
        <v>44</v>
      </c>
      <c r="F562">
        <v>1</v>
      </c>
      <c r="G562">
        <v>1</v>
      </c>
      <c r="H562">
        <v>1</v>
      </c>
      <c r="I562">
        <v>1</v>
      </c>
      <c r="J562">
        <v>25</v>
      </c>
      <c r="K562">
        <v>53</v>
      </c>
      <c r="L562" s="3">
        <v>5.8694421296296297E-2</v>
      </c>
      <c r="M562">
        <v>5071198</v>
      </c>
      <c r="N562">
        <v>53</v>
      </c>
      <c r="O562">
        <v>2</v>
      </c>
      <c r="P562" s="3">
        <v>1.0736574074074075E-3</v>
      </c>
      <c r="Q562">
        <v>226.71700000000001</v>
      </c>
      <c r="R562">
        <v>1</v>
      </c>
    </row>
    <row r="563" spans="1:18" x14ac:dyDescent="0.3">
      <c r="A563">
        <v>24347</v>
      </c>
      <c r="B563">
        <v>1017</v>
      </c>
      <c r="C563">
        <v>822</v>
      </c>
      <c r="D563">
        <v>131</v>
      </c>
      <c r="E563">
        <v>77</v>
      </c>
      <c r="F563">
        <v>2</v>
      </c>
      <c r="G563">
        <v>2</v>
      </c>
      <c r="H563">
        <v>2</v>
      </c>
      <c r="I563">
        <v>2</v>
      </c>
      <c r="J563">
        <v>18</v>
      </c>
      <c r="K563">
        <v>53</v>
      </c>
      <c r="L563">
        <v>18.056000000000001</v>
      </c>
      <c r="M563">
        <v>5089254</v>
      </c>
      <c r="N563">
        <v>43</v>
      </c>
      <c r="O563">
        <v>3</v>
      </c>
      <c r="P563" s="3">
        <v>1.0831712962962963E-3</v>
      </c>
      <c r="Q563">
        <v>224.72499999999999</v>
      </c>
      <c r="R563">
        <v>1</v>
      </c>
    </row>
    <row r="564" spans="1:18" x14ac:dyDescent="0.3">
      <c r="A564">
        <v>24348</v>
      </c>
      <c r="B564">
        <v>1017</v>
      </c>
      <c r="C564">
        <v>844</v>
      </c>
      <c r="D564">
        <v>6</v>
      </c>
      <c r="E564">
        <v>16</v>
      </c>
      <c r="F564">
        <v>3</v>
      </c>
      <c r="G564">
        <v>3</v>
      </c>
      <c r="H564">
        <v>3</v>
      </c>
      <c r="I564">
        <v>3</v>
      </c>
      <c r="J564">
        <v>15</v>
      </c>
      <c r="K564">
        <v>53</v>
      </c>
      <c r="L564">
        <v>18.984999999999999</v>
      </c>
      <c r="M564">
        <v>5090183</v>
      </c>
      <c r="N564">
        <v>40</v>
      </c>
      <c r="O564">
        <v>4</v>
      </c>
      <c r="P564" s="3">
        <v>1.0859722222222223E-3</v>
      </c>
      <c r="Q564">
        <v>224.14599999999999</v>
      </c>
      <c r="R564">
        <v>1</v>
      </c>
    </row>
    <row r="565" spans="1:18" x14ac:dyDescent="0.3">
      <c r="A565">
        <v>24349</v>
      </c>
      <c r="B565">
        <v>1017</v>
      </c>
      <c r="C565">
        <v>830</v>
      </c>
      <c r="D565">
        <v>9</v>
      </c>
      <c r="E565">
        <v>33</v>
      </c>
      <c r="F565">
        <v>4</v>
      </c>
      <c r="G565">
        <v>4</v>
      </c>
      <c r="H565">
        <v>4</v>
      </c>
      <c r="I565">
        <v>4</v>
      </c>
      <c r="J565">
        <v>12</v>
      </c>
      <c r="K565">
        <v>53</v>
      </c>
      <c r="L565">
        <v>34.905000000000001</v>
      </c>
      <c r="M565">
        <v>5106103</v>
      </c>
      <c r="N565">
        <v>38</v>
      </c>
      <c r="O565">
        <v>5</v>
      </c>
      <c r="P565" s="3">
        <v>1.089837962962963E-3</v>
      </c>
      <c r="Q565">
        <v>223.351</v>
      </c>
      <c r="R565">
        <v>1</v>
      </c>
    </row>
    <row r="566" spans="1:18" x14ac:dyDescent="0.3">
      <c r="A566">
        <v>24350</v>
      </c>
      <c r="B566">
        <v>1017</v>
      </c>
      <c r="C566">
        <v>20</v>
      </c>
      <c r="D566">
        <v>6</v>
      </c>
      <c r="E566">
        <v>5</v>
      </c>
      <c r="F566">
        <v>7</v>
      </c>
      <c r="G566">
        <v>5</v>
      </c>
      <c r="H566">
        <v>5</v>
      </c>
      <c r="I566">
        <v>5</v>
      </c>
      <c r="J566">
        <v>11</v>
      </c>
      <c r="K566">
        <v>53</v>
      </c>
      <c r="L566" t="s">
        <v>229</v>
      </c>
      <c r="M566">
        <v>5133994</v>
      </c>
      <c r="N566">
        <v>53</v>
      </c>
      <c r="O566">
        <v>1</v>
      </c>
      <c r="P566" s="3">
        <v>1.0733796296296296E-3</v>
      </c>
      <c r="Q566">
        <v>226.77500000000001</v>
      </c>
      <c r="R566">
        <v>1</v>
      </c>
    </row>
    <row r="567" spans="1:18" x14ac:dyDescent="0.3">
      <c r="A567">
        <v>24351</v>
      </c>
      <c r="B567">
        <v>1017</v>
      </c>
      <c r="C567">
        <v>832</v>
      </c>
      <c r="D567">
        <v>1</v>
      </c>
      <c r="E567">
        <v>55</v>
      </c>
      <c r="F567">
        <v>6</v>
      </c>
      <c r="G567">
        <v>6</v>
      </c>
      <c r="H567">
        <v>6</v>
      </c>
      <c r="I567">
        <v>6</v>
      </c>
      <c r="J567">
        <v>8</v>
      </c>
      <c r="K567">
        <v>53</v>
      </c>
      <c r="L567" t="s">
        <v>230</v>
      </c>
      <c r="M567">
        <v>5166660</v>
      </c>
      <c r="N567">
        <v>52</v>
      </c>
      <c r="O567">
        <v>6</v>
      </c>
      <c r="P567" s="3">
        <v>1.0944560185185185E-3</v>
      </c>
      <c r="Q567">
        <v>222.40799999999999</v>
      </c>
      <c r="R567">
        <v>1</v>
      </c>
    </row>
    <row r="568" spans="1:18" x14ac:dyDescent="0.3">
      <c r="A568">
        <v>24352</v>
      </c>
      <c r="B568">
        <v>1017</v>
      </c>
      <c r="C568">
        <v>8</v>
      </c>
      <c r="D568">
        <v>51</v>
      </c>
      <c r="E568">
        <v>7</v>
      </c>
      <c r="F568">
        <v>12</v>
      </c>
      <c r="G568">
        <v>7</v>
      </c>
      <c r="H568">
        <v>7</v>
      </c>
      <c r="I568">
        <v>7</v>
      </c>
      <c r="J568">
        <v>6</v>
      </c>
      <c r="K568">
        <v>52</v>
      </c>
      <c r="L568" t="s">
        <v>166</v>
      </c>
      <c r="M568" t="s">
        <v>166</v>
      </c>
      <c r="N568">
        <v>47</v>
      </c>
      <c r="O568">
        <v>8</v>
      </c>
      <c r="P568" s="3">
        <v>1.0980671296296296E-3</v>
      </c>
      <c r="Q568">
        <v>221.67699999999999</v>
      </c>
      <c r="R568">
        <v>11</v>
      </c>
    </row>
    <row r="569" spans="1:18" x14ac:dyDescent="0.3">
      <c r="A569">
        <v>24353</v>
      </c>
      <c r="B569">
        <v>1017</v>
      </c>
      <c r="C569">
        <v>807</v>
      </c>
      <c r="D569">
        <v>4</v>
      </c>
      <c r="E569">
        <v>27</v>
      </c>
      <c r="F569">
        <v>13</v>
      </c>
      <c r="G569">
        <v>8</v>
      </c>
      <c r="H569">
        <v>8</v>
      </c>
      <c r="I569">
        <v>8</v>
      </c>
      <c r="J569">
        <v>4</v>
      </c>
      <c r="K569">
        <v>52</v>
      </c>
      <c r="L569" t="s">
        <v>166</v>
      </c>
      <c r="M569" t="s">
        <v>166</v>
      </c>
      <c r="N569">
        <v>46</v>
      </c>
      <c r="O569">
        <v>10</v>
      </c>
      <c r="P569" s="3">
        <v>1.0989583333333333E-3</v>
      </c>
      <c r="Q569">
        <v>221.49700000000001</v>
      </c>
      <c r="R569">
        <v>11</v>
      </c>
    </row>
    <row r="570" spans="1:18" x14ac:dyDescent="0.3">
      <c r="A570">
        <v>24354</v>
      </c>
      <c r="B570">
        <v>1017</v>
      </c>
      <c r="C570">
        <v>846</v>
      </c>
      <c r="D570">
        <v>1</v>
      </c>
      <c r="E570">
        <v>4</v>
      </c>
      <c r="F570">
        <v>5</v>
      </c>
      <c r="G570">
        <v>9</v>
      </c>
      <c r="H570">
        <v>9</v>
      </c>
      <c r="I570">
        <v>9</v>
      </c>
      <c r="J570">
        <v>2</v>
      </c>
      <c r="K570">
        <v>52</v>
      </c>
      <c r="L570" t="s">
        <v>166</v>
      </c>
      <c r="M570" t="s">
        <v>166</v>
      </c>
      <c r="N570">
        <v>45</v>
      </c>
      <c r="O570">
        <v>7</v>
      </c>
      <c r="P570" s="3">
        <v>1.0966898148148149E-3</v>
      </c>
      <c r="Q570">
        <v>221.95500000000001</v>
      </c>
      <c r="R570">
        <v>11</v>
      </c>
    </row>
    <row r="571" spans="1:18" x14ac:dyDescent="0.3">
      <c r="A571">
        <v>24355</v>
      </c>
      <c r="B571">
        <v>1017</v>
      </c>
      <c r="C571">
        <v>842</v>
      </c>
      <c r="D571">
        <v>9</v>
      </c>
      <c r="E571">
        <v>10</v>
      </c>
      <c r="F571">
        <v>9</v>
      </c>
      <c r="G571">
        <v>10</v>
      </c>
      <c r="H571">
        <v>10</v>
      </c>
      <c r="I571">
        <v>10</v>
      </c>
      <c r="J571">
        <v>1</v>
      </c>
      <c r="K571">
        <v>52</v>
      </c>
      <c r="L571" t="s">
        <v>166</v>
      </c>
      <c r="M571" t="s">
        <v>166</v>
      </c>
      <c r="N571">
        <v>47</v>
      </c>
      <c r="O571">
        <v>15</v>
      </c>
      <c r="P571" s="3">
        <v>1.1018171296296295E-3</v>
      </c>
      <c r="Q571">
        <v>220.922</v>
      </c>
      <c r="R571">
        <v>11</v>
      </c>
    </row>
    <row r="572" spans="1:18" x14ac:dyDescent="0.3">
      <c r="A572">
        <v>24356</v>
      </c>
      <c r="B572">
        <v>1017</v>
      </c>
      <c r="C572">
        <v>817</v>
      </c>
      <c r="D572">
        <v>4</v>
      </c>
      <c r="E572">
        <v>3</v>
      </c>
      <c r="F572">
        <v>8</v>
      </c>
      <c r="G572">
        <v>11</v>
      </c>
      <c r="H572">
        <v>11</v>
      </c>
      <c r="I572">
        <v>11</v>
      </c>
      <c r="J572">
        <v>0</v>
      </c>
      <c r="K572">
        <v>52</v>
      </c>
      <c r="L572" t="s">
        <v>166</v>
      </c>
      <c r="M572" t="s">
        <v>166</v>
      </c>
      <c r="N572">
        <v>42</v>
      </c>
      <c r="O572">
        <v>14</v>
      </c>
      <c r="P572" s="3">
        <v>1.1012731481481483E-3</v>
      </c>
      <c r="Q572">
        <v>221.03200000000001</v>
      </c>
      <c r="R572">
        <v>11</v>
      </c>
    </row>
    <row r="573" spans="1:18" x14ac:dyDescent="0.3">
      <c r="A573">
        <v>24357</v>
      </c>
      <c r="B573">
        <v>1017</v>
      </c>
      <c r="C573">
        <v>815</v>
      </c>
      <c r="D573">
        <v>211</v>
      </c>
      <c r="E573">
        <v>11</v>
      </c>
      <c r="F573">
        <v>14</v>
      </c>
      <c r="G573">
        <v>12</v>
      </c>
      <c r="H573">
        <v>12</v>
      </c>
      <c r="I573">
        <v>12</v>
      </c>
      <c r="J573">
        <v>0</v>
      </c>
      <c r="K573">
        <v>52</v>
      </c>
      <c r="L573" t="s">
        <v>166</v>
      </c>
      <c r="M573" t="s">
        <v>166</v>
      </c>
      <c r="N573">
        <v>42</v>
      </c>
      <c r="O573">
        <v>11</v>
      </c>
      <c r="P573" s="3">
        <v>1.0996990740740739E-3</v>
      </c>
      <c r="Q573">
        <v>221.34800000000001</v>
      </c>
      <c r="R573">
        <v>11</v>
      </c>
    </row>
    <row r="574" spans="1:18" x14ac:dyDescent="0.3">
      <c r="A574">
        <v>24358</v>
      </c>
      <c r="B574">
        <v>1017</v>
      </c>
      <c r="C574">
        <v>840</v>
      </c>
      <c r="D574">
        <v>211</v>
      </c>
      <c r="E574">
        <v>18</v>
      </c>
      <c r="F574">
        <v>17</v>
      </c>
      <c r="G574">
        <v>13</v>
      </c>
      <c r="H574">
        <v>13</v>
      </c>
      <c r="I574">
        <v>13</v>
      </c>
      <c r="J574">
        <v>0</v>
      </c>
      <c r="K574">
        <v>52</v>
      </c>
      <c r="L574" t="s">
        <v>166</v>
      </c>
      <c r="M574" t="s">
        <v>166</v>
      </c>
      <c r="N574">
        <v>44</v>
      </c>
      <c r="O574">
        <v>9</v>
      </c>
      <c r="P574" s="3">
        <v>1.0986574074074074E-3</v>
      </c>
      <c r="Q574">
        <v>221.55799999999999</v>
      </c>
      <c r="R574">
        <v>11</v>
      </c>
    </row>
    <row r="575" spans="1:18" x14ac:dyDescent="0.3">
      <c r="A575">
        <v>24359</v>
      </c>
      <c r="B575">
        <v>1017</v>
      </c>
      <c r="C575">
        <v>826</v>
      </c>
      <c r="D575">
        <v>5</v>
      </c>
      <c r="E575">
        <v>26</v>
      </c>
      <c r="F575">
        <v>19</v>
      </c>
      <c r="G575">
        <v>14</v>
      </c>
      <c r="H575">
        <v>14</v>
      </c>
      <c r="I575">
        <v>14</v>
      </c>
      <c r="J575">
        <v>0</v>
      </c>
      <c r="K575">
        <v>52</v>
      </c>
      <c r="L575" t="s">
        <v>166</v>
      </c>
      <c r="M575" t="s">
        <v>166</v>
      </c>
      <c r="N575">
        <v>43</v>
      </c>
      <c r="O575">
        <v>16</v>
      </c>
      <c r="P575" s="3">
        <v>1.1021412037037037E-3</v>
      </c>
      <c r="Q575">
        <v>220.857</v>
      </c>
      <c r="R575">
        <v>11</v>
      </c>
    </row>
    <row r="576" spans="1:18" x14ac:dyDescent="0.3">
      <c r="A576">
        <v>24360</v>
      </c>
      <c r="B576">
        <v>1017</v>
      </c>
      <c r="C576">
        <v>848</v>
      </c>
      <c r="D576">
        <v>5</v>
      </c>
      <c r="E576">
        <v>23</v>
      </c>
      <c r="F576">
        <v>11</v>
      </c>
      <c r="G576">
        <v>15</v>
      </c>
      <c r="H576">
        <v>15</v>
      </c>
      <c r="I576">
        <v>15</v>
      </c>
      <c r="J576">
        <v>0</v>
      </c>
      <c r="K576">
        <v>52</v>
      </c>
      <c r="L576" t="s">
        <v>166</v>
      </c>
      <c r="M576" t="s">
        <v>166</v>
      </c>
      <c r="N576">
        <v>51</v>
      </c>
      <c r="O576">
        <v>12</v>
      </c>
      <c r="P576" s="3">
        <v>1.0998726851851853E-3</v>
      </c>
      <c r="Q576">
        <v>221.31299999999999</v>
      </c>
      <c r="R576">
        <v>11</v>
      </c>
    </row>
    <row r="577" spans="1:18" x14ac:dyDescent="0.3">
      <c r="A577">
        <v>24361</v>
      </c>
      <c r="B577">
        <v>1017</v>
      </c>
      <c r="C577">
        <v>841</v>
      </c>
      <c r="D577">
        <v>51</v>
      </c>
      <c r="E577">
        <v>99</v>
      </c>
      <c r="F577">
        <v>10</v>
      </c>
      <c r="G577">
        <v>16</v>
      </c>
      <c r="H577">
        <v>16</v>
      </c>
      <c r="I577">
        <v>16</v>
      </c>
      <c r="J577">
        <v>0</v>
      </c>
      <c r="K577">
        <v>52</v>
      </c>
      <c r="L577" t="s">
        <v>166</v>
      </c>
      <c r="M577" t="s">
        <v>166</v>
      </c>
      <c r="N577">
        <v>50</v>
      </c>
      <c r="O577">
        <v>13</v>
      </c>
      <c r="P577" s="3">
        <v>1.1008680555555557E-3</v>
      </c>
      <c r="Q577">
        <v>221.113</v>
      </c>
      <c r="R577">
        <v>11</v>
      </c>
    </row>
    <row r="578" spans="1:18" x14ac:dyDescent="0.3">
      <c r="A578">
        <v>24362</v>
      </c>
      <c r="B578">
        <v>1017</v>
      </c>
      <c r="C578">
        <v>825</v>
      </c>
      <c r="D578">
        <v>210</v>
      </c>
      <c r="E578">
        <v>20</v>
      </c>
      <c r="F578">
        <v>15</v>
      </c>
      <c r="G578">
        <v>17</v>
      </c>
      <c r="H578">
        <v>17</v>
      </c>
      <c r="I578">
        <v>17</v>
      </c>
      <c r="J578">
        <v>0</v>
      </c>
      <c r="K578">
        <v>52</v>
      </c>
      <c r="L578" t="s">
        <v>166</v>
      </c>
      <c r="M578" t="s">
        <v>166</v>
      </c>
      <c r="N578">
        <v>50</v>
      </c>
      <c r="O578">
        <v>18</v>
      </c>
      <c r="P578" s="3">
        <v>1.1075462962962964E-3</v>
      </c>
      <c r="Q578">
        <v>219.78</v>
      </c>
      <c r="R578">
        <v>11</v>
      </c>
    </row>
    <row r="579" spans="1:18" x14ac:dyDescent="0.3">
      <c r="A579">
        <v>24363</v>
      </c>
      <c r="B579">
        <v>1017</v>
      </c>
      <c r="C579">
        <v>9</v>
      </c>
      <c r="D579">
        <v>3</v>
      </c>
      <c r="E579">
        <v>88</v>
      </c>
      <c r="F579">
        <v>18</v>
      </c>
      <c r="G579">
        <v>18</v>
      </c>
      <c r="H579">
        <v>18</v>
      </c>
      <c r="I579">
        <v>18</v>
      </c>
      <c r="J579">
        <v>0</v>
      </c>
      <c r="K579">
        <v>51</v>
      </c>
      <c r="L579" t="s">
        <v>166</v>
      </c>
      <c r="M579" t="s">
        <v>166</v>
      </c>
      <c r="N579">
        <v>50</v>
      </c>
      <c r="O579">
        <v>20</v>
      </c>
      <c r="P579" s="3">
        <v>1.1181481481481481E-3</v>
      </c>
      <c r="Q579">
        <v>217.696</v>
      </c>
      <c r="R579">
        <v>12</v>
      </c>
    </row>
    <row r="580" spans="1:18" x14ac:dyDescent="0.3">
      <c r="A580">
        <v>24364</v>
      </c>
      <c r="B580">
        <v>1017</v>
      </c>
      <c r="C580">
        <v>847</v>
      </c>
      <c r="D580">
        <v>3</v>
      </c>
      <c r="E580">
        <v>63</v>
      </c>
      <c r="F580">
        <v>20</v>
      </c>
      <c r="G580">
        <v>19</v>
      </c>
      <c r="H580">
        <v>19</v>
      </c>
      <c r="I580">
        <v>19</v>
      </c>
      <c r="J580">
        <v>0</v>
      </c>
      <c r="K580">
        <v>51</v>
      </c>
      <c r="L580" t="s">
        <v>166</v>
      </c>
      <c r="M580" t="s">
        <v>166</v>
      </c>
      <c r="N580">
        <v>51</v>
      </c>
      <c r="O580">
        <v>19</v>
      </c>
      <c r="P580" s="3">
        <v>1.1091435185185184E-3</v>
      </c>
      <c r="Q580">
        <v>219.46299999999999</v>
      </c>
      <c r="R580">
        <v>12</v>
      </c>
    </row>
    <row r="581" spans="1:18" x14ac:dyDescent="0.3">
      <c r="A581">
        <v>24365</v>
      </c>
      <c r="B581">
        <v>1017</v>
      </c>
      <c r="C581">
        <v>154</v>
      </c>
      <c r="D581">
        <v>210</v>
      </c>
      <c r="E581">
        <v>8</v>
      </c>
      <c r="F581">
        <v>16</v>
      </c>
      <c r="G581">
        <v>20</v>
      </c>
      <c r="H581">
        <v>20</v>
      </c>
      <c r="I581">
        <v>20</v>
      </c>
      <c r="J581">
        <v>0</v>
      </c>
      <c r="K581">
        <v>44</v>
      </c>
      <c r="L581" t="s">
        <v>166</v>
      </c>
      <c r="M581" t="s">
        <v>166</v>
      </c>
      <c r="N581">
        <v>42</v>
      </c>
      <c r="O581">
        <v>17</v>
      </c>
      <c r="P581" s="3">
        <v>1.1075347222222222E-3</v>
      </c>
      <c r="Q581">
        <v>219.78200000000001</v>
      </c>
      <c r="R581">
        <v>31</v>
      </c>
    </row>
    <row r="582" spans="1:18" x14ac:dyDescent="0.3">
      <c r="A582">
        <v>24366</v>
      </c>
      <c r="B582">
        <v>1018</v>
      </c>
      <c r="C582">
        <v>830</v>
      </c>
      <c r="D582">
        <v>9</v>
      </c>
      <c r="E582">
        <v>33</v>
      </c>
      <c r="F582">
        <v>2</v>
      </c>
      <c r="G582">
        <v>1</v>
      </c>
      <c r="H582">
        <v>1</v>
      </c>
      <c r="I582">
        <v>1</v>
      </c>
      <c r="J582">
        <v>26</v>
      </c>
      <c r="K582">
        <v>71</v>
      </c>
      <c r="L582" s="3">
        <v>5.6965532407407406E-2</v>
      </c>
      <c r="M582">
        <v>4921822</v>
      </c>
      <c r="N582">
        <v>60</v>
      </c>
      <c r="O582">
        <v>1</v>
      </c>
      <c r="P582" s="3">
        <v>7.8096064814814814E-4</v>
      </c>
      <c r="Q582">
        <v>230.37799999999999</v>
      </c>
      <c r="R582">
        <v>1</v>
      </c>
    </row>
    <row r="583" spans="1:18" x14ac:dyDescent="0.3">
      <c r="A583">
        <v>24367</v>
      </c>
      <c r="B583">
        <v>1018</v>
      </c>
      <c r="C583">
        <v>844</v>
      </c>
      <c r="D583">
        <v>6</v>
      </c>
      <c r="E583">
        <v>16</v>
      </c>
      <c r="F583">
        <v>1</v>
      </c>
      <c r="G583">
        <v>2</v>
      </c>
      <c r="H583">
        <v>2</v>
      </c>
      <c r="I583">
        <v>2</v>
      </c>
      <c r="J583">
        <v>18</v>
      </c>
      <c r="K583">
        <v>71</v>
      </c>
      <c r="L583">
        <v>2.7240000000000002</v>
      </c>
      <c r="M583">
        <v>4924546</v>
      </c>
      <c r="N583">
        <v>58</v>
      </c>
      <c r="O583">
        <v>3</v>
      </c>
      <c r="P583" s="3">
        <v>7.8696759259259258E-4</v>
      </c>
      <c r="Q583">
        <v>228.62</v>
      </c>
      <c r="R583">
        <v>1</v>
      </c>
    </row>
    <row r="584" spans="1:18" x14ac:dyDescent="0.3">
      <c r="A584">
        <v>24368</v>
      </c>
      <c r="B584">
        <v>1018</v>
      </c>
      <c r="C584">
        <v>822</v>
      </c>
      <c r="D584">
        <v>131</v>
      </c>
      <c r="E584">
        <v>77</v>
      </c>
      <c r="F584">
        <v>3</v>
      </c>
      <c r="G584">
        <v>3</v>
      </c>
      <c r="H584">
        <v>3</v>
      </c>
      <c r="I584">
        <v>3</v>
      </c>
      <c r="J584">
        <v>15</v>
      </c>
      <c r="K584">
        <v>71</v>
      </c>
      <c r="L584">
        <v>18.96</v>
      </c>
      <c r="M584">
        <v>4940782</v>
      </c>
      <c r="N584">
        <v>53</v>
      </c>
      <c r="O584">
        <v>7</v>
      </c>
      <c r="P584" s="3">
        <v>7.935763888888888E-4</v>
      </c>
      <c r="Q584">
        <v>226.71600000000001</v>
      </c>
      <c r="R584">
        <v>1</v>
      </c>
    </row>
    <row r="585" spans="1:18" x14ac:dyDescent="0.3">
      <c r="A585">
        <v>24369</v>
      </c>
      <c r="B585">
        <v>1018</v>
      </c>
      <c r="C585">
        <v>20</v>
      </c>
      <c r="D585">
        <v>6</v>
      </c>
      <c r="E585">
        <v>5</v>
      </c>
      <c r="F585">
        <v>9</v>
      </c>
      <c r="G585">
        <v>4</v>
      </c>
      <c r="H585">
        <v>4</v>
      </c>
      <c r="I585">
        <v>4</v>
      </c>
      <c r="J585">
        <v>12</v>
      </c>
      <c r="K585">
        <v>71</v>
      </c>
      <c r="L585">
        <v>19.61</v>
      </c>
      <c r="M585">
        <v>4941432</v>
      </c>
      <c r="N585">
        <v>62</v>
      </c>
      <c r="O585">
        <v>2</v>
      </c>
      <c r="P585" s="3">
        <v>7.8328703703703709E-4</v>
      </c>
      <c r="Q585">
        <v>229.69399999999999</v>
      </c>
      <c r="R585">
        <v>1</v>
      </c>
    </row>
    <row r="586" spans="1:18" x14ac:dyDescent="0.3">
      <c r="A586">
        <v>24370</v>
      </c>
      <c r="B586">
        <v>1018</v>
      </c>
      <c r="C586">
        <v>1</v>
      </c>
      <c r="D586">
        <v>131</v>
      </c>
      <c r="E586">
        <v>44</v>
      </c>
      <c r="F586">
        <v>4</v>
      </c>
      <c r="G586">
        <v>5</v>
      </c>
      <c r="H586">
        <v>5</v>
      </c>
      <c r="I586">
        <v>5</v>
      </c>
      <c r="J586">
        <v>10</v>
      </c>
      <c r="K586">
        <v>71</v>
      </c>
      <c r="L586">
        <v>22.805</v>
      </c>
      <c r="M586">
        <v>4944627</v>
      </c>
      <c r="N586">
        <v>69</v>
      </c>
      <c r="O586">
        <v>5</v>
      </c>
      <c r="P586" s="3">
        <v>7.8761574074074075E-4</v>
      </c>
      <c r="Q586">
        <v>228.43199999999999</v>
      </c>
      <c r="R586">
        <v>1</v>
      </c>
    </row>
    <row r="587" spans="1:18" x14ac:dyDescent="0.3">
      <c r="A587">
        <v>24371</v>
      </c>
      <c r="B587">
        <v>1018</v>
      </c>
      <c r="C587">
        <v>846</v>
      </c>
      <c r="D587">
        <v>1</v>
      </c>
      <c r="E587">
        <v>4</v>
      </c>
      <c r="F587">
        <v>5</v>
      </c>
      <c r="G587">
        <v>6</v>
      </c>
      <c r="H587">
        <v>6</v>
      </c>
      <c r="I587">
        <v>6</v>
      </c>
      <c r="J587">
        <v>8</v>
      </c>
      <c r="K587">
        <v>70</v>
      </c>
      <c r="L587" t="s">
        <v>166</v>
      </c>
      <c r="M587" t="s">
        <v>166</v>
      </c>
      <c r="N587">
        <v>69</v>
      </c>
      <c r="O587">
        <v>8</v>
      </c>
      <c r="P587" s="3">
        <v>7.9512731481481481E-4</v>
      </c>
      <c r="Q587">
        <v>226.274</v>
      </c>
      <c r="R587">
        <v>11</v>
      </c>
    </row>
    <row r="588" spans="1:18" x14ac:dyDescent="0.3">
      <c r="A588">
        <v>24372</v>
      </c>
      <c r="B588">
        <v>1018</v>
      </c>
      <c r="C588">
        <v>842</v>
      </c>
      <c r="D588">
        <v>9</v>
      </c>
      <c r="E588">
        <v>10</v>
      </c>
      <c r="F588">
        <v>8</v>
      </c>
      <c r="G588">
        <v>7</v>
      </c>
      <c r="H588">
        <v>7</v>
      </c>
      <c r="I588">
        <v>7</v>
      </c>
      <c r="J588">
        <v>6</v>
      </c>
      <c r="K588">
        <v>70</v>
      </c>
      <c r="L588" t="s">
        <v>166</v>
      </c>
      <c r="M588" t="s">
        <v>166</v>
      </c>
      <c r="N588">
        <v>63</v>
      </c>
      <c r="O588">
        <v>9</v>
      </c>
      <c r="P588" s="3">
        <v>7.9618055555555562E-4</v>
      </c>
      <c r="Q588">
        <v>225.97399999999999</v>
      </c>
      <c r="R588">
        <v>11</v>
      </c>
    </row>
    <row r="589" spans="1:18" x14ac:dyDescent="0.3">
      <c r="A589">
        <v>24373</v>
      </c>
      <c r="B589">
        <v>1018</v>
      </c>
      <c r="C589">
        <v>832</v>
      </c>
      <c r="D589">
        <v>1</v>
      </c>
      <c r="E589">
        <v>55</v>
      </c>
      <c r="F589">
        <v>19</v>
      </c>
      <c r="G589">
        <v>8</v>
      </c>
      <c r="H589">
        <v>8</v>
      </c>
      <c r="I589">
        <v>8</v>
      </c>
      <c r="J589">
        <v>4</v>
      </c>
      <c r="K589">
        <v>70</v>
      </c>
      <c r="L589" t="s">
        <v>166</v>
      </c>
      <c r="M589" t="s">
        <v>166</v>
      </c>
      <c r="N589">
        <v>53</v>
      </c>
      <c r="O589">
        <v>6</v>
      </c>
      <c r="P589" s="3">
        <v>7.883912037037038E-4</v>
      </c>
      <c r="Q589">
        <v>228.20699999999999</v>
      </c>
      <c r="R589">
        <v>11</v>
      </c>
    </row>
    <row r="590" spans="1:18" x14ac:dyDescent="0.3">
      <c r="A590">
        <v>24374</v>
      </c>
      <c r="B590">
        <v>1018</v>
      </c>
      <c r="C590">
        <v>8</v>
      </c>
      <c r="D590">
        <v>51</v>
      </c>
      <c r="E590">
        <v>7</v>
      </c>
      <c r="F590">
        <v>6</v>
      </c>
      <c r="G590">
        <v>9</v>
      </c>
      <c r="H590">
        <v>9</v>
      </c>
      <c r="I590">
        <v>9</v>
      </c>
      <c r="J590">
        <v>2</v>
      </c>
      <c r="K590">
        <v>70</v>
      </c>
      <c r="L590" t="s">
        <v>166</v>
      </c>
      <c r="M590" t="s">
        <v>166</v>
      </c>
      <c r="N590">
        <v>57</v>
      </c>
      <c r="O590">
        <v>15</v>
      </c>
      <c r="P590" s="3">
        <v>8.000694444444444E-4</v>
      </c>
      <c r="Q590">
        <v>224.876</v>
      </c>
      <c r="R590">
        <v>11</v>
      </c>
    </row>
    <row r="591" spans="1:18" x14ac:dyDescent="0.3">
      <c r="A591">
        <v>24375</v>
      </c>
      <c r="B591">
        <v>1018</v>
      </c>
      <c r="C591">
        <v>841</v>
      </c>
      <c r="D591">
        <v>51</v>
      </c>
      <c r="E591">
        <v>99</v>
      </c>
      <c r="F591">
        <v>7</v>
      </c>
      <c r="G591">
        <v>10</v>
      </c>
      <c r="H591">
        <v>10</v>
      </c>
      <c r="I591">
        <v>10</v>
      </c>
      <c r="J591">
        <v>1</v>
      </c>
      <c r="K591">
        <v>70</v>
      </c>
      <c r="L591" t="s">
        <v>166</v>
      </c>
      <c r="M591" t="s">
        <v>166</v>
      </c>
      <c r="N591">
        <v>57</v>
      </c>
      <c r="O591">
        <v>13</v>
      </c>
      <c r="P591" s="3">
        <v>7.9920138888888879E-4</v>
      </c>
      <c r="Q591">
        <v>225.12</v>
      </c>
      <c r="R591">
        <v>11</v>
      </c>
    </row>
    <row r="592" spans="1:18" x14ac:dyDescent="0.3">
      <c r="A592">
        <v>24376</v>
      </c>
      <c r="B592">
        <v>1018</v>
      </c>
      <c r="C592">
        <v>815</v>
      </c>
      <c r="D592">
        <v>211</v>
      </c>
      <c r="E592">
        <v>11</v>
      </c>
      <c r="F592">
        <v>13</v>
      </c>
      <c r="G592">
        <v>11</v>
      </c>
      <c r="H592">
        <v>11</v>
      </c>
      <c r="I592">
        <v>11</v>
      </c>
      <c r="J592">
        <v>0</v>
      </c>
      <c r="K592">
        <v>70</v>
      </c>
      <c r="L592" t="s">
        <v>166</v>
      </c>
      <c r="M592" t="s">
        <v>166</v>
      </c>
      <c r="N592">
        <v>67</v>
      </c>
      <c r="O592">
        <v>14</v>
      </c>
      <c r="P592" s="3">
        <v>7.9931712962962953E-4</v>
      </c>
      <c r="Q592">
        <v>225.08699999999999</v>
      </c>
      <c r="R592">
        <v>11</v>
      </c>
    </row>
    <row r="593" spans="1:18" x14ac:dyDescent="0.3">
      <c r="A593">
        <v>24377</v>
      </c>
      <c r="B593">
        <v>1018</v>
      </c>
      <c r="C593">
        <v>817</v>
      </c>
      <c r="D593">
        <v>4</v>
      </c>
      <c r="E593">
        <v>3</v>
      </c>
      <c r="F593">
        <v>12</v>
      </c>
      <c r="G593">
        <v>12</v>
      </c>
      <c r="H593">
        <v>12</v>
      </c>
      <c r="I593">
        <v>12</v>
      </c>
      <c r="J593">
        <v>0</v>
      </c>
      <c r="K593">
        <v>70</v>
      </c>
      <c r="L593" t="s">
        <v>166</v>
      </c>
      <c r="M593" t="s">
        <v>166</v>
      </c>
      <c r="N593">
        <v>65</v>
      </c>
      <c r="O593">
        <v>4</v>
      </c>
      <c r="P593" s="3">
        <v>7.8725694444444448E-4</v>
      </c>
      <c r="Q593">
        <v>228.536</v>
      </c>
      <c r="R593">
        <v>11</v>
      </c>
    </row>
    <row r="594" spans="1:18" x14ac:dyDescent="0.3">
      <c r="A594">
        <v>24378</v>
      </c>
      <c r="B594">
        <v>1018</v>
      </c>
      <c r="C594">
        <v>807</v>
      </c>
      <c r="D594">
        <v>4</v>
      </c>
      <c r="E594">
        <v>27</v>
      </c>
      <c r="F594">
        <v>15</v>
      </c>
      <c r="G594">
        <v>13</v>
      </c>
      <c r="H594">
        <v>13</v>
      </c>
      <c r="I594">
        <v>13</v>
      </c>
      <c r="J594">
        <v>0</v>
      </c>
      <c r="K594">
        <v>70</v>
      </c>
      <c r="L594" t="s">
        <v>166</v>
      </c>
      <c r="M594" t="s">
        <v>166</v>
      </c>
      <c r="N594">
        <v>59</v>
      </c>
      <c r="O594">
        <v>16</v>
      </c>
      <c r="P594" s="3">
        <v>8.0148148148148147E-4</v>
      </c>
      <c r="Q594">
        <v>224.48</v>
      </c>
      <c r="R594">
        <v>11</v>
      </c>
    </row>
    <row r="595" spans="1:18" x14ac:dyDescent="0.3">
      <c r="A595">
        <v>24379</v>
      </c>
      <c r="B595">
        <v>1018</v>
      </c>
      <c r="C595">
        <v>840</v>
      </c>
      <c r="D595">
        <v>211</v>
      </c>
      <c r="E595">
        <v>18</v>
      </c>
      <c r="F595">
        <v>14</v>
      </c>
      <c r="G595">
        <v>14</v>
      </c>
      <c r="H595">
        <v>14</v>
      </c>
      <c r="I595">
        <v>14</v>
      </c>
      <c r="J595">
        <v>0</v>
      </c>
      <c r="K595">
        <v>70</v>
      </c>
      <c r="L595" t="s">
        <v>166</v>
      </c>
      <c r="M595" t="s">
        <v>166</v>
      </c>
      <c r="N595">
        <v>57</v>
      </c>
      <c r="O595">
        <v>17</v>
      </c>
      <c r="P595" s="3">
        <v>8.0194444444444454E-4</v>
      </c>
      <c r="Q595">
        <v>224.35</v>
      </c>
      <c r="R595">
        <v>11</v>
      </c>
    </row>
    <row r="596" spans="1:18" x14ac:dyDescent="0.3">
      <c r="A596">
        <v>24380</v>
      </c>
      <c r="B596">
        <v>1018</v>
      </c>
      <c r="C596">
        <v>848</v>
      </c>
      <c r="D596">
        <v>5</v>
      </c>
      <c r="E596">
        <v>23</v>
      </c>
      <c r="F596">
        <v>18</v>
      </c>
      <c r="G596">
        <v>15</v>
      </c>
      <c r="H596">
        <v>15</v>
      </c>
      <c r="I596">
        <v>15</v>
      </c>
      <c r="J596">
        <v>0</v>
      </c>
      <c r="K596">
        <v>70</v>
      </c>
      <c r="L596" t="s">
        <v>166</v>
      </c>
      <c r="M596" t="s">
        <v>166</v>
      </c>
      <c r="N596">
        <v>59</v>
      </c>
      <c r="O596">
        <v>11</v>
      </c>
      <c r="P596" s="3">
        <v>7.9798611111111118E-4</v>
      </c>
      <c r="Q596">
        <v>225.46299999999999</v>
      </c>
      <c r="R596">
        <v>11</v>
      </c>
    </row>
    <row r="597" spans="1:18" x14ac:dyDescent="0.3">
      <c r="A597">
        <v>24381</v>
      </c>
      <c r="B597">
        <v>1018</v>
      </c>
      <c r="C597">
        <v>154</v>
      </c>
      <c r="D597">
        <v>210</v>
      </c>
      <c r="E597">
        <v>8</v>
      </c>
      <c r="F597">
        <v>11</v>
      </c>
      <c r="G597">
        <v>16</v>
      </c>
      <c r="H597">
        <v>16</v>
      </c>
      <c r="I597">
        <v>16</v>
      </c>
      <c r="J597">
        <v>0</v>
      </c>
      <c r="K597">
        <v>70</v>
      </c>
      <c r="L597" t="s">
        <v>166</v>
      </c>
      <c r="M597" t="s">
        <v>166</v>
      </c>
      <c r="N597">
        <v>56</v>
      </c>
      <c r="O597">
        <v>12</v>
      </c>
      <c r="P597" s="3">
        <v>7.9846064814814808E-4</v>
      </c>
      <c r="Q597">
        <v>225.32900000000001</v>
      </c>
      <c r="R597">
        <v>11</v>
      </c>
    </row>
    <row r="598" spans="1:18" x14ac:dyDescent="0.3">
      <c r="A598">
        <v>24382</v>
      </c>
      <c r="B598">
        <v>1018</v>
      </c>
      <c r="C598">
        <v>826</v>
      </c>
      <c r="D598">
        <v>5</v>
      </c>
      <c r="E598">
        <v>26</v>
      </c>
      <c r="F598">
        <v>16</v>
      </c>
      <c r="G598">
        <v>17</v>
      </c>
      <c r="H598">
        <v>17</v>
      </c>
      <c r="I598">
        <v>17</v>
      </c>
      <c r="J598">
        <v>0</v>
      </c>
      <c r="K598">
        <v>70</v>
      </c>
      <c r="L598" t="s">
        <v>166</v>
      </c>
      <c r="M598" t="s">
        <v>166</v>
      </c>
      <c r="N598">
        <v>58</v>
      </c>
      <c r="O598">
        <v>18</v>
      </c>
      <c r="P598" s="3">
        <v>8.0437500000000008E-4</v>
      </c>
      <c r="Q598">
        <v>223.672</v>
      </c>
      <c r="R598">
        <v>11</v>
      </c>
    </row>
    <row r="599" spans="1:18" x14ac:dyDescent="0.3">
      <c r="A599">
        <v>24383</v>
      </c>
      <c r="B599">
        <v>1018</v>
      </c>
      <c r="C599">
        <v>847</v>
      </c>
      <c r="D599">
        <v>3</v>
      </c>
      <c r="E599">
        <v>63</v>
      </c>
      <c r="F599">
        <v>0</v>
      </c>
      <c r="G599">
        <v>18</v>
      </c>
      <c r="H599">
        <v>18</v>
      </c>
      <c r="I599">
        <v>18</v>
      </c>
      <c r="J599">
        <v>0</v>
      </c>
      <c r="K599">
        <v>69</v>
      </c>
      <c r="L599" t="s">
        <v>166</v>
      </c>
      <c r="M599" t="s">
        <v>166</v>
      </c>
      <c r="N599">
        <v>52</v>
      </c>
      <c r="O599">
        <v>19</v>
      </c>
      <c r="P599" s="3">
        <v>8.0932870370370371E-4</v>
      </c>
      <c r="Q599">
        <v>222.303</v>
      </c>
      <c r="R599">
        <v>12</v>
      </c>
    </row>
    <row r="600" spans="1:18" x14ac:dyDescent="0.3">
      <c r="A600">
        <v>24384</v>
      </c>
      <c r="B600">
        <v>1018</v>
      </c>
      <c r="C600">
        <v>825</v>
      </c>
      <c r="D600">
        <v>210</v>
      </c>
      <c r="E600">
        <v>20</v>
      </c>
      <c r="F600">
        <v>10</v>
      </c>
      <c r="G600">
        <v>19</v>
      </c>
      <c r="H600">
        <v>19</v>
      </c>
      <c r="I600">
        <v>19</v>
      </c>
      <c r="J600">
        <v>0</v>
      </c>
      <c r="K600">
        <v>69</v>
      </c>
      <c r="L600" t="s">
        <v>166</v>
      </c>
      <c r="M600" t="s">
        <v>166</v>
      </c>
      <c r="N600">
        <v>69</v>
      </c>
      <c r="O600">
        <v>10</v>
      </c>
      <c r="P600" s="3">
        <v>7.9748842592592588E-4</v>
      </c>
      <c r="Q600">
        <v>225.60400000000001</v>
      </c>
      <c r="R600">
        <v>12</v>
      </c>
    </row>
    <row r="601" spans="1:18" x14ac:dyDescent="0.3">
      <c r="A601">
        <v>24385</v>
      </c>
      <c r="B601">
        <v>1018</v>
      </c>
      <c r="C601">
        <v>9</v>
      </c>
      <c r="D601">
        <v>3</v>
      </c>
      <c r="E601">
        <v>88</v>
      </c>
      <c r="F601">
        <v>17</v>
      </c>
      <c r="G601">
        <v>20</v>
      </c>
      <c r="H601">
        <v>20</v>
      </c>
      <c r="I601">
        <v>20</v>
      </c>
      <c r="J601">
        <v>0</v>
      </c>
      <c r="K601">
        <v>68</v>
      </c>
      <c r="L601" t="s">
        <v>166</v>
      </c>
      <c r="M601" t="s">
        <v>166</v>
      </c>
      <c r="N601">
        <v>55</v>
      </c>
      <c r="O601">
        <v>20</v>
      </c>
      <c r="P601" s="3">
        <v>8.213425925925927E-4</v>
      </c>
      <c r="Q601">
        <v>219.05099999999999</v>
      </c>
      <c r="R601">
        <v>13</v>
      </c>
    </row>
    <row r="602" spans="1:18" x14ac:dyDescent="0.3">
      <c r="A602">
        <v>24386</v>
      </c>
      <c r="B602">
        <v>1019</v>
      </c>
      <c r="C602">
        <v>1</v>
      </c>
      <c r="D602">
        <v>131</v>
      </c>
      <c r="E602">
        <v>44</v>
      </c>
      <c r="F602">
        <v>2</v>
      </c>
      <c r="G602">
        <v>1</v>
      </c>
      <c r="H602">
        <v>1</v>
      </c>
      <c r="I602">
        <v>1</v>
      </c>
      <c r="J602">
        <v>26</v>
      </c>
      <c r="K602">
        <v>52</v>
      </c>
      <c r="L602" s="3">
        <v>5.6347824074074071E-2</v>
      </c>
      <c r="M602">
        <v>4868452</v>
      </c>
      <c r="N602">
        <v>52</v>
      </c>
      <c r="O602">
        <v>1</v>
      </c>
      <c r="P602" s="3">
        <v>1.0112152777777778E-3</v>
      </c>
      <c r="Q602">
        <v>242.73500000000001</v>
      </c>
      <c r="R602">
        <v>1</v>
      </c>
    </row>
    <row r="603" spans="1:18" x14ac:dyDescent="0.3">
      <c r="A603">
        <v>24387</v>
      </c>
      <c r="B603">
        <v>1019</v>
      </c>
      <c r="C603">
        <v>822</v>
      </c>
      <c r="D603">
        <v>131</v>
      </c>
      <c r="E603">
        <v>77</v>
      </c>
      <c r="F603">
        <v>1</v>
      </c>
      <c r="G603">
        <v>2</v>
      </c>
      <c r="H603">
        <v>2</v>
      </c>
      <c r="I603">
        <v>2</v>
      </c>
      <c r="J603">
        <v>18</v>
      </c>
      <c r="K603">
        <v>52</v>
      </c>
      <c r="L603">
        <v>24.928000000000001</v>
      </c>
      <c r="M603">
        <v>4893380</v>
      </c>
      <c r="N603">
        <v>47</v>
      </c>
      <c r="O603">
        <v>2</v>
      </c>
      <c r="P603" s="3">
        <v>1.0116435185185187E-3</v>
      </c>
      <c r="Q603">
        <v>242.63300000000001</v>
      </c>
      <c r="R603">
        <v>1</v>
      </c>
    </row>
    <row r="604" spans="1:18" x14ac:dyDescent="0.3">
      <c r="A604">
        <v>24388</v>
      </c>
      <c r="B604">
        <v>1019</v>
      </c>
      <c r="C604">
        <v>844</v>
      </c>
      <c r="D604">
        <v>6</v>
      </c>
      <c r="E604">
        <v>16</v>
      </c>
      <c r="F604">
        <v>3</v>
      </c>
      <c r="G604">
        <v>3</v>
      </c>
      <c r="H604">
        <v>3</v>
      </c>
      <c r="I604">
        <v>3</v>
      </c>
      <c r="J604">
        <v>15</v>
      </c>
      <c r="K604">
        <v>52</v>
      </c>
      <c r="L604">
        <v>30.117000000000001</v>
      </c>
      <c r="M604">
        <v>4898569</v>
      </c>
      <c r="N604">
        <v>47</v>
      </c>
      <c r="O604">
        <v>5</v>
      </c>
      <c r="P604" s="3">
        <v>1.0337152777777777E-3</v>
      </c>
      <c r="Q604">
        <v>237.452</v>
      </c>
      <c r="R604">
        <v>1</v>
      </c>
    </row>
    <row r="605" spans="1:18" x14ac:dyDescent="0.3">
      <c r="A605">
        <v>24389</v>
      </c>
      <c r="B605">
        <v>1019</v>
      </c>
      <c r="C605">
        <v>842</v>
      </c>
      <c r="D605">
        <v>9</v>
      </c>
      <c r="E605">
        <v>10</v>
      </c>
      <c r="F605">
        <v>5</v>
      </c>
      <c r="G605">
        <v>4</v>
      </c>
      <c r="H605">
        <v>4</v>
      </c>
      <c r="I605">
        <v>4</v>
      </c>
      <c r="J605">
        <v>12</v>
      </c>
      <c r="K605">
        <v>52</v>
      </c>
      <c r="L605">
        <v>34.692</v>
      </c>
      <c r="M605">
        <v>4903144</v>
      </c>
      <c r="N605">
        <v>48</v>
      </c>
      <c r="O605">
        <v>8</v>
      </c>
      <c r="P605" s="3">
        <v>1.036388888888889E-3</v>
      </c>
      <c r="Q605">
        <v>236.839</v>
      </c>
      <c r="R605">
        <v>1</v>
      </c>
    </row>
    <row r="606" spans="1:18" x14ac:dyDescent="0.3">
      <c r="A606">
        <v>24390</v>
      </c>
      <c r="B606">
        <v>1019</v>
      </c>
      <c r="C606">
        <v>830</v>
      </c>
      <c r="D606">
        <v>9</v>
      </c>
      <c r="E606">
        <v>33</v>
      </c>
      <c r="F606">
        <v>4</v>
      </c>
      <c r="G606">
        <v>5</v>
      </c>
      <c r="H606">
        <v>5</v>
      </c>
      <c r="I606">
        <v>5</v>
      </c>
      <c r="J606">
        <v>10</v>
      </c>
      <c r="K606">
        <v>52</v>
      </c>
      <c r="L606">
        <v>39.457999999999998</v>
      </c>
      <c r="M606">
        <v>4907910</v>
      </c>
      <c r="N606">
        <v>45</v>
      </c>
      <c r="O606">
        <v>4</v>
      </c>
      <c r="P606" s="3">
        <v>1.0332407407407406E-3</v>
      </c>
      <c r="Q606">
        <v>237.56100000000001</v>
      </c>
      <c r="R606">
        <v>1</v>
      </c>
    </row>
    <row r="607" spans="1:18" x14ac:dyDescent="0.3">
      <c r="A607">
        <v>24391</v>
      </c>
      <c r="B607">
        <v>1019</v>
      </c>
      <c r="C607">
        <v>832</v>
      </c>
      <c r="D607">
        <v>1</v>
      </c>
      <c r="E607">
        <v>55</v>
      </c>
      <c r="F607">
        <v>13</v>
      </c>
      <c r="G607">
        <v>6</v>
      </c>
      <c r="H607">
        <v>6</v>
      </c>
      <c r="I607">
        <v>6</v>
      </c>
      <c r="J607">
        <v>8</v>
      </c>
      <c r="K607">
        <v>52</v>
      </c>
      <c r="L607">
        <v>53.639000000000003</v>
      </c>
      <c r="M607">
        <v>4922091</v>
      </c>
      <c r="N607">
        <v>50</v>
      </c>
      <c r="O607">
        <v>11</v>
      </c>
      <c r="P607" s="3">
        <v>1.0388541666666669E-3</v>
      </c>
      <c r="Q607">
        <v>236.27699999999999</v>
      </c>
      <c r="R607">
        <v>1</v>
      </c>
    </row>
    <row r="608" spans="1:18" x14ac:dyDescent="0.3">
      <c r="A608">
        <v>24392</v>
      </c>
      <c r="B608">
        <v>1019</v>
      </c>
      <c r="C608">
        <v>817</v>
      </c>
      <c r="D608">
        <v>4</v>
      </c>
      <c r="E608">
        <v>3</v>
      </c>
      <c r="F608">
        <v>7</v>
      </c>
      <c r="G608">
        <v>7</v>
      </c>
      <c r="H608">
        <v>7</v>
      </c>
      <c r="I608">
        <v>7</v>
      </c>
      <c r="J608">
        <v>6</v>
      </c>
      <c r="K608">
        <v>52</v>
      </c>
      <c r="L608">
        <v>54.401000000000003</v>
      </c>
      <c r="M608">
        <v>4922853</v>
      </c>
      <c r="N608">
        <v>50</v>
      </c>
      <c r="O608">
        <v>9</v>
      </c>
      <c r="P608" s="3">
        <v>1.0373148148148149E-3</v>
      </c>
      <c r="Q608">
        <v>236.62799999999999</v>
      </c>
      <c r="R608">
        <v>1</v>
      </c>
    </row>
    <row r="609" spans="1:18" x14ac:dyDescent="0.3">
      <c r="A609">
        <v>24393</v>
      </c>
      <c r="B609">
        <v>1019</v>
      </c>
      <c r="C609">
        <v>8</v>
      </c>
      <c r="D609">
        <v>51</v>
      </c>
      <c r="E609">
        <v>7</v>
      </c>
      <c r="F609">
        <v>12</v>
      </c>
      <c r="G609">
        <v>8</v>
      </c>
      <c r="H609">
        <v>8</v>
      </c>
      <c r="I609">
        <v>8</v>
      </c>
      <c r="J609">
        <v>4</v>
      </c>
      <c r="K609">
        <v>52</v>
      </c>
      <c r="L609" t="s">
        <v>231</v>
      </c>
      <c r="M609">
        <v>4933992</v>
      </c>
      <c r="N609">
        <v>51</v>
      </c>
      <c r="O609">
        <v>14</v>
      </c>
      <c r="P609" s="3">
        <v>1.0420601851851851E-3</v>
      </c>
      <c r="Q609">
        <v>235.55099999999999</v>
      </c>
      <c r="R609">
        <v>1</v>
      </c>
    </row>
    <row r="610" spans="1:18" x14ac:dyDescent="0.3">
      <c r="A610">
        <v>24394</v>
      </c>
      <c r="B610">
        <v>1019</v>
      </c>
      <c r="C610">
        <v>826</v>
      </c>
      <c r="D610">
        <v>5</v>
      </c>
      <c r="E610">
        <v>26</v>
      </c>
      <c r="F610">
        <v>17</v>
      </c>
      <c r="G610">
        <v>9</v>
      </c>
      <c r="H610">
        <v>9</v>
      </c>
      <c r="I610">
        <v>9</v>
      </c>
      <c r="J610">
        <v>2</v>
      </c>
      <c r="K610">
        <v>52</v>
      </c>
      <c r="L610" t="s">
        <v>232</v>
      </c>
      <c r="M610">
        <v>4935172</v>
      </c>
      <c r="N610">
        <v>51</v>
      </c>
      <c r="O610">
        <v>12</v>
      </c>
      <c r="P610" s="3">
        <v>1.0406250000000001E-3</v>
      </c>
      <c r="Q610">
        <v>235.875</v>
      </c>
      <c r="R610">
        <v>1</v>
      </c>
    </row>
    <row r="611" spans="1:18" x14ac:dyDescent="0.3">
      <c r="A611">
        <v>24395</v>
      </c>
      <c r="B611">
        <v>1019</v>
      </c>
      <c r="C611">
        <v>807</v>
      </c>
      <c r="D611">
        <v>4</v>
      </c>
      <c r="E611">
        <v>27</v>
      </c>
      <c r="F611">
        <v>10</v>
      </c>
      <c r="G611">
        <v>10</v>
      </c>
      <c r="H611">
        <v>10</v>
      </c>
      <c r="I611">
        <v>10</v>
      </c>
      <c r="J611">
        <v>1</v>
      </c>
      <c r="K611">
        <v>52</v>
      </c>
      <c r="L611" t="s">
        <v>233</v>
      </c>
      <c r="M611">
        <v>4941185</v>
      </c>
      <c r="N611">
        <v>51</v>
      </c>
      <c r="O611">
        <v>13</v>
      </c>
      <c r="P611" s="3">
        <v>1.0410763888888889E-3</v>
      </c>
      <c r="Q611">
        <v>235.773</v>
      </c>
      <c r="R611">
        <v>1</v>
      </c>
    </row>
    <row r="612" spans="1:18" x14ac:dyDescent="0.3">
      <c r="A612">
        <v>24396</v>
      </c>
      <c r="B612">
        <v>1019</v>
      </c>
      <c r="C612">
        <v>846</v>
      </c>
      <c r="D612">
        <v>1</v>
      </c>
      <c r="E612">
        <v>4</v>
      </c>
      <c r="F612">
        <v>8</v>
      </c>
      <c r="G612">
        <v>11</v>
      </c>
      <c r="H612">
        <v>11</v>
      </c>
      <c r="I612">
        <v>11</v>
      </c>
      <c r="J612">
        <v>0</v>
      </c>
      <c r="K612">
        <v>52</v>
      </c>
      <c r="L612" t="s">
        <v>234</v>
      </c>
      <c r="M612">
        <v>4942733</v>
      </c>
      <c r="N612">
        <v>50</v>
      </c>
      <c r="O612">
        <v>10</v>
      </c>
      <c r="P612" s="3">
        <v>1.0374537037037038E-3</v>
      </c>
      <c r="Q612">
        <v>236.596</v>
      </c>
      <c r="R612">
        <v>1</v>
      </c>
    </row>
    <row r="613" spans="1:18" x14ac:dyDescent="0.3">
      <c r="A613">
        <v>24397</v>
      </c>
      <c r="B613">
        <v>1019</v>
      </c>
      <c r="C613">
        <v>848</v>
      </c>
      <c r="D613">
        <v>5</v>
      </c>
      <c r="E613">
        <v>23</v>
      </c>
      <c r="F613">
        <v>9</v>
      </c>
      <c r="G613">
        <v>12</v>
      </c>
      <c r="H613">
        <v>12</v>
      </c>
      <c r="I613">
        <v>12</v>
      </c>
      <c r="J613">
        <v>0</v>
      </c>
      <c r="K613">
        <v>52</v>
      </c>
      <c r="L613" t="s">
        <v>235</v>
      </c>
      <c r="M613">
        <v>4944069</v>
      </c>
      <c r="N613">
        <v>46</v>
      </c>
      <c r="O613">
        <v>15</v>
      </c>
      <c r="P613" s="3">
        <v>1.0517592592592592E-3</v>
      </c>
      <c r="Q613">
        <v>233.37799999999999</v>
      </c>
      <c r="R613">
        <v>1</v>
      </c>
    </row>
    <row r="614" spans="1:18" x14ac:dyDescent="0.3">
      <c r="A614">
        <v>24398</v>
      </c>
      <c r="B614">
        <v>1019</v>
      </c>
      <c r="C614">
        <v>840</v>
      </c>
      <c r="D614">
        <v>211</v>
      </c>
      <c r="E614">
        <v>18</v>
      </c>
      <c r="F614">
        <v>18</v>
      </c>
      <c r="G614">
        <v>13</v>
      </c>
      <c r="H614">
        <v>13</v>
      </c>
      <c r="I614">
        <v>13</v>
      </c>
      <c r="J614">
        <v>0</v>
      </c>
      <c r="K614">
        <v>52</v>
      </c>
      <c r="L614" t="s">
        <v>236</v>
      </c>
      <c r="M614">
        <v>4949538</v>
      </c>
      <c r="N614">
        <v>49</v>
      </c>
      <c r="O614">
        <v>6</v>
      </c>
      <c r="P614" s="3">
        <v>1.0346064814814816E-3</v>
      </c>
      <c r="Q614">
        <v>237.24799999999999</v>
      </c>
      <c r="R614">
        <v>1</v>
      </c>
    </row>
    <row r="615" spans="1:18" x14ac:dyDescent="0.3">
      <c r="A615">
        <v>24399</v>
      </c>
      <c r="B615">
        <v>1019</v>
      </c>
      <c r="C615">
        <v>847</v>
      </c>
      <c r="D615">
        <v>3</v>
      </c>
      <c r="E615">
        <v>63</v>
      </c>
      <c r="F615">
        <v>19</v>
      </c>
      <c r="G615">
        <v>14</v>
      </c>
      <c r="H615">
        <v>14</v>
      </c>
      <c r="I615">
        <v>14</v>
      </c>
      <c r="J615">
        <v>0</v>
      </c>
      <c r="K615">
        <v>51</v>
      </c>
      <c r="L615" t="s">
        <v>166</v>
      </c>
      <c r="M615" t="s">
        <v>166</v>
      </c>
      <c r="N615">
        <v>50</v>
      </c>
      <c r="O615">
        <v>16</v>
      </c>
      <c r="P615" s="3">
        <v>1.0533912037037037E-3</v>
      </c>
      <c r="Q615">
        <v>233.017</v>
      </c>
      <c r="R615">
        <v>11</v>
      </c>
    </row>
    <row r="616" spans="1:18" x14ac:dyDescent="0.3">
      <c r="A616">
        <v>24400</v>
      </c>
      <c r="B616">
        <v>1019</v>
      </c>
      <c r="C616">
        <v>9</v>
      </c>
      <c r="D616">
        <v>3</v>
      </c>
      <c r="E616">
        <v>88</v>
      </c>
      <c r="F616">
        <v>20</v>
      </c>
      <c r="G616">
        <v>15</v>
      </c>
      <c r="H616">
        <v>15</v>
      </c>
      <c r="I616">
        <v>15</v>
      </c>
      <c r="J616">
        <v>0</v>
      </c>
      <c r="K616">
        <v>51</v>
      </c>
      <c r="L616" t="s">
        <v>166</v>
      </c>
      <c r="M616" t="s">
        <v>166</v>
      </c>
      <c r="N616">
        <v>50</v>
      </c>
      <c r="O616">
        <v>17</v>
      </c>
      <c r="P616" s="3">
        <v>1.0591319444444444E-3</v>
      </c>
      <c r="Q616">
        <v>231.75399999999999</v>
      </c>
      <c r="R616">
        <v>11</v>
      </c>
    </row>
    <row r="617" spans="1:18" x14ac:dyDescent="0.3">
      <c r="A617">
        <v>24401</v>
      </c>
      <c r="B617">
        <v>1019</v>
      </c>
      <c r="C617">
        <v>20</v>
      </c>
      <c r="D617">
        <v>6</v>
      </c>
      <c r="E617">
        <v>5</v>
      </c>
      <c r="F617">
        <v>6</v>
      </c>
      <c r="G617">
        <v>16</v>
      </c>
      <c r="H617">
        <v>16</v>
      </c>
      <c r="I617">
        <v>16</v>
      </c>
      <c r="J617">
        <v>0</v>
      </c>
      <c r="K617">
        <v>51</v>
      </c>
      <c r="L617" t="s">
        <v>166</v>
      </c>
      <c r="M617" t="s">
        <v>166</v>
      </c>
      <c r="N617">
        <v>46</v>
      </c>
      <c r="O617">
        <v>3</v>
      </c>
      <c r="P617" s="3">
        <v>1.0270023148148148E-3</v>
      </c>
      <c r="Q617">
        <v>239.00399999999999</v>
      </c>
      <c r="R617">
        <v>11</v>
      </c>
    </row>
    <row r="618" spans="1:18" x14ac:dyDescent="0.3">
      <c r="A618">
        <v>24402</v>
      </c>
      <c r="B618">
        <v>1019</v>
      </c>
      <c r="C618">
        <v>815</v>
      </c>
      <c r="D618">
        <v>211</v>
      </c>
      <c r="E618">
        <v>11</v>
      </c>
      <c r="F618">
        <v>15</v>
      </c>
      <c r="G618">
        <v>17</v>
      </c>
      <c r="H618">
        <v>17</v>
      </c>
      <c r="I618">
        <v>17</v>
      </c>
      <c r="J618">
        <v>0</v>
      </c>
      <c r="K618">
        <v>51</v>
      </c>
      <c r="L618" t="s">
        <v>166</v>
      </c>
      <c r="M618" t="s">
        <v>166</v>
      </c>
      <c r="N618">
        <v>50</v>
      </c>
      <c r="O618">
        <v>7</v>
      </c>
      <c r="P618" s="3">
        <v>1.0353703703703703E-3</v>
      </c>
      <c r="Q618">
        <v>237.072</v>
      </c>
      <c r="R618">
        <v>11</v>
      </c>
    </row>
    <row r="619" spans="1:18" x14ac:dyDescent="0.3">
      <c r="A619">
        <v>24403</v>
      </c>
      <c r="B619">
        <v>1019</v>
      </c>
      <c r="C619">
        <v>841</v>
      </c>
      <c r="D619">
        <v>51</v>
      </c>
      <c r="E619">
        <v>99</v>
      </c>
      <c r="F619">
        <v>11</v>
      </c>
      <c r="G619" t="s">
        <v>166</v>
      </c>
      <c r="H619" t="s">
        <v>167</v>
      </c>
      <c r="I619">
        <v>18</v>
      </c>
      <c r="J619">
        <v>0</v>
      </c>
      <c r="K619">
        <v>18</v>
      </c>
      <c r="L619" t="s">
        <v>166</v>
      </c>
      <c r="M619" t="s">
        <v>166</v>
      </c>
      <c r="N619">
        <v>17</v>
      </c>
      <c r="O619">
        <v>18</v>
      </c>
      <c r="P619" s="3">
        <v>1.0701851851851851E-3</v>
      </c>
      <c r="Q619">
        <v>229.36</v>
      </c>
      <c r="R619">
        <v>20</v>
      </c>
    </row>
    <row r="620" spans="1:18" x14ac:dyDescent="0.3">
      <c r="A620">
        <v>24404</v>
      </c>
      <c r="B620">
        <v>1019</v>
      </c>
      <c r="C620">
        <v>154</v>
      </c>
      <c r="D620">
        <v>210</v>
      </c>
      <c r="E620">
        <v>8</v>
      </c>
      <c r="F620">
        <v>14</v>
      </c>
      <c r="G620" t="s">
        <v>166</v>
      </c>
      <c r="H620" t="s">
        <v>167</v>
      </c>
      <c r="I620">
        <v>19</v>
      </c>
      <c r="J620">
        <v>0</v>
      </c>
      <c r="K620">
        <v>9</v>
      </c>
      <c r="L620" t="s">
        <v>166</v>
      </c>
      <c r="M620" t="s">
        <v>166</v>
      </c>
      <c r="N620">
        <v>4</v>
      </c>
      <c r="O620">
        <v>20</v>
      </c>
      <c r="P620" s="3">
        <v>1.0920138888888889E-3</v>
      </c>
      <c r="Q620">
        <v>224.77500000000001</v>
      </c>
      <c r="R620">
        <v>4</v>
      </c>
    </row>
    <row r="621" spans="1:18" x14ac:dyDescent="0.3">
      <c r="A621">
        <v>24405</v>
      </c>
      <c r="B621">
        <v>1019</v>
      </c>
      <c r="C621">
        <v>825</v>
      </c>
      <c r="D621">
        <v>210</v>
      </c>
      <c r="E621">
        <v>20</v>
      </c>
      <c r="F621">
        <v>16</v>
      </c>
      <c r="G621" t="s">
        <v>166</v>
      </c>
      <c r="H621" t="s">
        <v>167</v>
      </c>
      <c r="I621">
        <v>20</v>
      </c>
      <c r="J621">
        <v>0</v>
      </c>
      <c r="K621">
        <v>6</v>
      </c>
      <c r="L621" t="s">
        <v>166</v>
      </c>
      <c r="M621" t="s">
        <v>166</v>
      </c>
      <c r="N621">
        <v>5</v>
      </c>
      <c r="O621">
        <v>19</v>
      </c>
      <c r="P621" s="3">
        <v>1.0813078703703703E-3</v>
      </c>
      <c r="Q621">
        <v>227.001</v>
      </c>
      <c r="R621">
        <v>4</v>
      </c>
    </row>
    <row r="622" spans="1:18" x14ac:dyDescent="0.3">
      <c r="A622">
        <v>24406</v>
      </c>
      <c r="B622">
        <v>1020</v>
      </c>
      <c r="C622">
        <v>830</v>
      </c>
      <c r="D622">
        <v>9</v>
      </c>
      <c r="E622">
        <v>33</v>
      </c>
      <c r="F622">
        <v>2</v>
      </c>
      <c r="G622">
        <v>1</v>
      </c>
      <c r="H622">
        <v>1</v>
      </c>
      <c r="I622">
        <v>1</v>
      </c>
      <c r="J622">
        <v>26</v>
      </c>
      <c r="K622">
        <v>64</v>
      </c>
      <c r="L622" s="3">
        <v>7.2584201388888894E-2</v>
      </c>
      <c r="M622">
        <v>6271275</v>
      </c>
      <c r="N622">
        <v>61</v>
      </c>
      <c r="O622">
        <v>1</v>
      </c>
      <c r="P622" s="3">
        <v>8.870949074074073E-4</v>
      </c>
      <c r="Q622">
        <v>214.839</v>
      </c>
      <c r="R622">
        <v>1</v>
      </c>
    </row>
    <row r="623" spans="1:18" x14ac:dyDescent="0.3">
      <c r="A623">
        <v>24407</v>
      </c>
      <c r="B623">
        <v>1020</v>
      </c>
      <c r="C623">
        <v>20</v>
      </c>
      <c r="D623">
        <v>6</v>
      </c>
      <c r="E623">
        <v>5</v>
      </c>
      <c r="F623">
        <v>20</v>
      </c>
      <c r="G623">
        <v>2</v>
      </c>
      <c r="H623">
        <v>2</v>
      </c>
      <c r="I623">
        <v>2</v>
      </c>
      <c r="J623">
        <v>18</v>
      </c>
      <c r="K623">
        <v>64</v>
      </c>
      <c r="L623">
        <v>7.3330000000000002</v>
      </c>
      <c r="M623">
        <v>6278608</v>
      </c>
      <c r="N623">
        <v>63</v>
      </c>
      <c r="O623">
        <v>2</v>
      </c>
      <c r="P623" s="3">
        <v>8.8881944444444457E-4</v>
      </c>
      <c r="Q623">
        <v>214.423</v>
      </c>
      <c r="R623">
        <v>1</v>
      </c>
    </row>
    <row r="624" spans="1:18" x14ac:dyDescent="0.3">
      <c r="A624">
        <v>24408</v>
      </c>
      <c r="B624">
        <v>1020</v>
      </c>
      <c r="C624">
        <v>826</v>
      </c>
      <c r="D624">
        <v>5</v>
      </c>
      <c r="E624">
        <v>26</v>
      </c>
      <c r="F624">
        <v>14</v>
      </c>
      <c r="G624">
        <v>3</v>
      </c>
      <c r="H624">
        <v>3</v>
      </c>
      <c r="I624">
        <v>3</v>
      </c>
      <c r="J624">
        <v>15</v>
      </c>
      <c r="K624">
        <v>64</v>
      </c>
      <c r="L624">
        <v>8.3049999999999997</v>
      </c>
      <c r="M624">
        <v>6279580</v>
      </c>
      <c r="N624">
        <v>61</v>
      </c>
      <c r="O624">
        <v>6</v>
      </c>
      <c r="P624" s="3">
        <v>8.9939814814814819E-4</v>
      </c>
      <c r="Q624">
        <v>211.9</v>
      </c>
      <c r="R624">
        <v>1</v>
      </c>
    </row>
    <row r="625" spans="1:18" x14ac:dyDescent="0.3">
      <c r="A625">
        <v>24409</v>
      </c>
      <c r="B625">
        <v>1020</v>
      </c>
      <c r="C625">
        <v>840</v>
      </c>
      <c r="D625">
        <v>211</v>
      </c>
      <c r="E625">
        <v>18</v>
      </c>
      <c r="F625">
        <v>15</v>
      </c>
      <c r="G625">
        <v>4</v>
      </c>
      <c r="H625">
        <v>4</v>
      </c>
      <c r="I625">
        <v>4</v>
      </c>
      <c r="J625">
        <v>12</v>
      </c>
      <c r="K625">
        <v>64</v>
      </c>
      <c r="L625">
        <v>8.9659999999999993</v>
      </c>
      <c r="M625">
        <v>6280241</v>
      </c>
      <c r="N625">
        <v>61</v>
      </c>
      <c r="O625">
        <v>8</v>
      </c>
      <c r="P625" s="3">
        <v>9.0082175925925931E-4</v>
      </c>
      <c r="Q625">
        <v>211.566</v>
      </c>
      <c r="R625">
        <v>1</v>
      </c>
    </row>
    <row r="626" spans="1:18" x14ac:dyDescent="0.3">
      <c r="A626">
        <v>24410</v>
      </c>
      <c r="B626">
        <v>1020</v>
      </c>
      <c r="C626">
        <v>832</v>
      </c>
      <c r="D626">
        <v>1</v>
      </c>
      <c r="E626">
        <v>55</v>
      </c>
      <c r="F626">
        <v>7</v>
      </c>
      <c r="G626">
        <v>5</v>
      </c>
      <c r="H626">
        <v>5</v>
      </c>
      <c r="I626">
        <v>5</v>
      </c>
      <c r="J626">
        <v>10</v>
      </c>
      <c r="K626">
        <v>64</v>
      </c>
      <c r="L626">
        <v>9.5830000000000002</v>
      </c>
      <c r="M626">
        <v>6280858</v>
      </c>
      <c r="N626">
        <v>63</v>
      </c>
      <c r="O626">
        <v>9</v>
      </c>
      <c r="P626" s="3">
        <v>9.0093749999999994E-4</v>
      </c>
      <c r="Q626">
        <v>211.53800000000001</v>
      </c>
      <c r="R626">
        <v>1</v>
      </c>
    </row>
    <row r="627" spans="1:18" x14ac:dyDescent="0.3">
      <c r="A627">
        <v>24411</v>
      </c>
      <c r="B627">
        <v>1020</v>
      </c>
      <c r="C627">
        <v>848</v>
      </c>
      <c r="D627">
        <v>5</v>
      </c>
      <c r="E627">
        <v>23</v>
      </c>
      <c r="F627">
        <v>16</v>
      </c>
      <c r="G627">
        <v>6</v>
      </c>
      <c r="H627">
        <v>6</v>
      </c>
      <c r="I627">
        <v>6</v>
      </c>
      <c r="J627">
        <v>8</v>
      </c>
      <c r="K627">
        <v>64</v>
      </c>
      <c r="L627">
        <v>10.052</v>
      </c>
      <c r="M627">
        <v>6281327</v>
      </c>
      <c r="N627">
        <v>63</v>
      </c>
      <c r="O627">
        <v>10</v>
      </c>
      <c r="P627" s="3">
        <v>9.0104166666666674E-4</v>
      </c>
      <c r="Q627">
        <v>211.51400000000001</v>
      </c>
      <c r="R627">
        <v>1</v>
      </c>
    </row>
    <row r="628" spans="1:18" x14ac:dyDescent="0.3">
      <c r="A628">
        <v>24412</v>
      </c>
      <c r="B628">
        <v>1020</v>
      </c>
      <c r="C628">
        <v>154</v>
      </c>
      <c r="D628">
        <v>210</v>
      </c>
      <c r="E628">
        <v>8</v>
      </c>
      <c r="F628">
        <v>6</v>
      </c>
      <c r="G628">
        <v>7</v>
      </c>
      <c r="H628">
        <v>7</v>
      </c>
      <c r="I628">
        <v>7</v>
      </c>
      <c r="J628">
        <v>6</v>
      </c>
      <c r="K628">
        <v>64</v>
      </c>
      <c r="L628">
        <v>16.838000000000001</v>
      </c>
      <c r="M628">
        <v>6288113</v>
      </c>
      <c r="N628">
        <v>55</v>
      </c>
      <c r="O628">
        <v>7</v>
      </c>
      <c r="P628" s="3">
        <v>8.9983796296296296E-4</v>
      </c>
      <c r="Q628">
        <v>211.797</v>
      </c>
      <c r="R628">
        <v>1</v>
      </c>
    </row>
    <row r="629" spans="1:18" x14ac:dyDescent="0.3">
      <c r="A629">
        <v>24413</v>
      </c>
      <c r="B629">
        <v>1020</v>
      </c>
      <c r="C629">
        <v>825</v>
      </c>
      <c r="D629">
        <v>210</v>
      </c>
      <c r="E629">
        <v>20</v>
      </c>
      <c r="F629">
        <v>12</v>
      </c>
      <c r="G629">
        <v>8</v>
      </c>
      <c r="H629">
        <v>8</v>
      </c>
      <c r="I629">
        <v>8</v>
      </c>
      <c r="J629">
        <v>4</v>
      </c>
      <c r="K629">
        <v>64</v>
      </c>
      <c r="L629">
        <v>18.765000000000001</v>
      </c>
      <c r="M629">
        <v>6290040</v>
      </c>
      <c r="N629">
        <v>62</v>
      </c>
      <c r="O629">
        <v>5</v>
      </c>
      <c r="P629" s="3">
        <v>8.9707175925925924E-4</v>
      </c>
      <c r="Q629">
        <v>212.45</v>
      </c>
      <c r="R629">
        <v>1</v>
      </c>
    </row>
    <row r="630" spans="1:18" x14ac:dyDescent="0.3">
      <c r="A630">
        <v>24414</v>
      </c>
      <c r="B630">
        <v>1020</v>
      </c>
      <c r="C630">
        <v>1</v>
      </c>
      <c r="D630">
        <v>131</v>
      </c>
      <c r="E630">
        <v>44</v>
      </c>
      <c r="F630">
        <v>1</v>
      </c>
      <c r="G630">
        <v>9</v>
      </c>
      <c r="H630">
        <v>9</v>
      </c>
      <c r="I630">
        <v>9</v>
      </c>
      <c r="J630">
        <v>2</v>
      </c>
      <c r="K630">
        <v>64</v>
      </c>
      <c r="L630">
        <v>19.667000000000002</v>
      </c>
      <c r="M630">
        <v>6290942</v>
      </c>
      <c r="N630">
        <v>64</v>
      </c>
      <c r="O630">
        <v>12</v>
      </c>
      <c r="P630" s="3">
        <v>9.1216435185185183E-4</v>
      </c>
      <c r="Q630">
        <v>208.935</v>
      </c>
      <c r="R630">
        <v>1</v>
      </c>
    </row>
    <row r="631" spans="1:18" x14ac:dyDescent="0.3">
      <c r="A631">
        <v>24415</v>
      </c>
      <c r="B631">
        <v>1020</v>
      </c>
      <c r="C631">
        <v>9</v>
      </c>
      <c r="D631">
        <v>3</v>
      </c>
      <c r="E631">
        <v>88</v>
      </c>
      <c r="F631">
        <v>18</v>
      </c>
      <c r="G631">
        <v>10</v>
      </c>
      <c r="H631">
        <v>10</v>
      </c>
      <c r="I631">
        <v>10</v>
      </c>
      <c r="J631">
        <v>1</v>
      </c>
      <c r="K631">
        <v>64</v>
      </c>
      <c r="L631">
        <v>24.986999999999998</v>
      </c>
      <c r="M631">
        <v>6296262</v>
      </c>
      <c r="N631">
        <v>63</v>
      </c>
      <c r="O631">
        <v>13</v>
      </c>
      <c r="P631" s="3">
        <v>9.1506944444444448E-4</v>
      </c>
      <c r="Q631">
        <v>208.27099999999999</v>
      </c>
      <c r="R631">
        <v>1</v>
      </c>
    </row>
    <row r="632" spans="1:18" x14ac:dyDescent="0.3">
      <c r="A632">
        <v>24416</v>
      </c>
      <c r="B632">
        <v>1020</v>
      </c>
      <c r="C632">
        <v>847</v>
      </c>
      <c r="D632">
        <v>3</v>
      </c>
      <c r="E632">
        <v>63</v>
      </c>
      <c r="F632">
        <v>17</v>
      </c>
      <c r="G632">
        <v>11</v>
      </c>
      <c r="H632">
        <v>11</v>
      </c>
      <c r="I632">
        <v>11</v>
      </c>
      <c r="J632">
        <v>0</v>
      </c>
      <c r="K632">
        <v>64</v>
      </c>
      <c r="L632">
        <v>26.404</v>
      </c>
      <c r="M632">
        <v>6297679</v>
      </c>
      <c r="N632">
        <v>60</v>
      </c>
      <c r="O632">
        <v>3</v>
      </c>
      <c r="P632" s="3">
        <v>8.9681712962962968E-4</v>
      </c>
      <c r="Q632">
        <v>212.51</v>
      </c>
      <c r="R632">
        <v>1</v>
      </c>
    </row>
    <row r="633" spans="1:18" x14ac:dyDescent="0.3">
      <c r="A633">
        <v>24417</v>
      </c>
      <c r="B633">
        <v>1020</v>
      </c>
      <c r="C633">
        <v>8</v>
      </c>
      <c r="D633">
        <v>51</v>
      </c>
      <c r="E633">
        <v>7</v>
      </c>
      <c r="F633">
        <v>5</v>
      </c>
      <c r="G633">
        <v>12</v>
      </c>
      <c r="H633">
        <v>12</v>
      </c>
      <c r="I633">
        <v>12</v>
      </c>
      <c r="J633">
        <v>0</v>
      </c>
      <c r="K633">
        <v>64</v>
      </c>
      <c r="L633">
        <v>42.213999999999999</v>
      </c>
      <c r="M633">
        <v>6313489</v>
      </c>
      <c r="N633">
        <v>60</v>
      </c>
      <c r="O633">
        <v>15</v>
      </c>
      <c r="P633" s="3">
        <v>9.2086805555555552E-4</v>
      </c>
      <c r="Q633">
        <v>206.96</v>
      </c>
      <c r="R633">
        <v>1</v>
      </c>
    </row>
    <row r="634" spans="1:18" x14ac:dyDescent="0.3">
      <c r="A634">
        <v>24418</v>
      </c>
      <c r="B634">
        <v>1020</v>
      </c>
      <c r="C634">
        <v>841</v>
      </c>
      <c r="D634">
        <v>51</v>
      </c>
      <c r="E634">
        <v>99</v>
      </c>
      <c r="F634">
        <v>11</v>
      </c>
      <c r="G634">
        <v>13</v>
      </c>
      <c r="H634">
        <v>13</v>
      </c>
      <c r="I634">
        <v>13</v>
      </c>
      <c r="J634">
        <v>0</v>
      </c>
      <c r="K634">
        <v>64</v>
      </c>
      <c r="L634">
        <v>43.848999999999997</v>
      </c>
      <c r="M634">
        <v>6315124</v>
      </c>
      <c r="N634">
        <v>60</v>
      </c>
      <c r="O634">
        <v>14</v>
      </c>
      <c r="P634" s="3">
        <v>9.1782407407407405E-4</v>
      </c>
      <c r="Q634">
        <v>207.64599999999999</v>
      </c>
      <c r="R634">
        <v>1</v>
      </c>
    </row>
    <row r="635" spans="1:18" x14ac:dyDescent="0.3">
      <c r="A635">
        <v>24419</v>
      </c>
      <c r="B635">
        <v>1020</v>
      </c>
      <c r="C635">
        <v>842</v>
      </c>
      <c r="D635">
        <v>9</v>
      </c>
      <c r="E635">
        <v>10</v>
      </c>
      <c r="F635">
        <v>4</v>
      </c>
      <c r="G635">
        <v>14</v>
      </c>
      <c r="H635">
        <v>14</v>
      </c>
      <c r="I635">
        <v>14</v>
      </c>
      <c r="J635">
        <v>0</v>
      </c>
      <c r="K635">
        <v>61</v>
      </c>
      <c r="L635" t="s">
        <v>166</v>
      </c>
      <c r="M635" t="s">
        <v>166</v>
      </c>
      <c r="N635">
        <v>56</v>
      </c>
      <c r="O635">
        <v>4</v>
      </c>
      <c r="P635" s="3">
        <v>8.9693287037037042E-4</v>
      </c>
      <c r="Q635">
        <v>212.483</v>
      </c>
      <c r="R635">
        <v>4</v>
      </c>
    </row>
    <row r="636" spans="1:18" x14ac:dyDescent="0.3">
      <c r="A636">
        <v>24420</v>
      </c>
      <c r="B636">
        <v>1020</v>
      </c>
      <c r="C636">
        <v>822</v>
      </c>
      <c r="D636">
        <v>131</v>
      </c>
      <c r="E636">
        <v>77</v>
      </c>
      <c r="F636">
        <v>3</v>
      </c>
      <c r="G636" t="s">
        <v>166</v>
      </c>
      <c r="H636" t="s">
        <v>167</v>
      </c>
      <c r="I636">
        <v>15</v>
      </c>
      <c r="J636">
        <v>0</v>
      </c>
      <c r="K636">
        <v>56</v>
      </c>
      <c r="L636" t="s">
        <v>166</v>
      </c>
      <c r="M636" t="s">
        <v>166</v>
      </c>
      <c r="N636">
        <v>54</v>
      </c>
      <c r="O636">
        <v>11</v>
      </c>
      <c r="P636" s="3">
        <v>9.0592592592592591E-4</v>
      </c>
      <c r="Q636">
        <v>210.374</v>
      </c>
      <c r="R636">
        <v>3</v>
      </c>
    </row>
    <row r="637" spans="1:18" x14ac:dyDescent="0.3">
      <c r="A637">
        <v>24421</v>
      </c>
      <c r="B637">
        <v>1020</v>
      </c>
      <c r="C637">
        <v>807</v>
      </c>
      <c r="D637">
        <v>4</v>
      </c>
      <c r="E637">
        <v>27</v>
      </c>
      <c r="F637">
        <v>9</v>
      </c>
      <c r="G637" t="s">
        <v>166</v>
      </c>
      <c r="H637" t="s">
        <v>167</v>
      </c>
      <c r="I637">
        <v>16</v>
      </c>
      <c r="J637">
        <v>0</v>
      </c>
      <c r="K637">
        <v>39</v>
      </c>
      <c r="L637" t="s">
        <v>166</v>
      </c>
      <c r="M637" t="s">
        <v>166</v>
      </c>
      <c r="N637">
        <v>18</v>
      </c>
      <c r="O637">
        <v>17</v>
      </c>
      <c r="P637" s="3">
        <v>1.0367592592592592E-3</v>
      </c>
      <c r="Q637">
        <v>183.82599999999999</v>
      </c>
      <c r="R637">
        <v>3</v>
      </c>
    </row>
    <row r="638" spans="1:18" x14ac:dyDescent="0.3">
      <c r="A638">
        <v>24422</v>
      </c>
      <c r="B638">
        <v>1020</v>
      </c>
      <c r="C638">
        <v>844</v>
      </c>
      <c r="D638">
        <v>6</v>
      </c>
      <c r="E638">
        <v>16</v>
      </c>
      <c r="F638">
        <v>10</v>
      </c>
      <c r="G638" t="s">
        <v>166</v>
      </c>
      <c r="H638" t="s">
        <v>167</v>
      </c>
      <c r="I638">
        <v>17</v>
      </c>
      <c r="J638">
        <v>0</v>
      </c>
      <c r="K638">
        <v>27</v>
      </c>
      <c r="L638" t="s">
        <v>166</v>
      </c>
      <c r="M638" t="s">
        <v>166</v>
      </c>
      <c r="N638">
        <v>17</v>
      </c>
      <c r="O638">
        <v>16</v>
      </c>
      <c r="P638" s="3">
        <v>1.015011574074074E-3</v>
      </c>
      <c r="Q638">
        <v>187.76400000000001</v>
      </c>
      <c r="R638">
        <v>3</v>
      </c>
    </row>
    <row r="639" spans="1:18" x14ac:dyDescent="0.3">
      <c r="A639">
        <v>24423</v>
      </c>
      <c r="B639">
        <v>1020</v>
      </c>
      <c r="C639">
        <v>846</v>
      </c>
      <c r="D639">
        <v>1</v>
      </c>
      <c r="E639">
        <v>4</v>
      </c>
      <c r="F639">
        <v>19</v>
      </c>
      <c r="G639" t="s">
        <v>166</v>
      </c>
      <c r="H639" t="s">
        <v>167</v>
      </c>
      <c r="I639">
        <v>18</v>
      </c>
      <c r="J639">
        <v>0</v>
      </c>
      <c r="K639">
        <v>25</v>
      </c>
      <c r="L639" t="s">
        <v>166</v>
      </c>
      <c r="M639" t="s">
        <v>166</v>
      </c>
      <c r="N639">
        <v>16</v>
      </c>
      <c r="O639">
        <v>18</v>
      </c>
      <c r="P639" s="3">
        <v>1.0541782407407407E-3</v>
      </c>
      <c r="Q639">
        <v>180.78800000000001</v>
      </c>
      <c r="R639">
        <v>75</v>
      </c>
    </row>
    <row r="640" spans="1:18" x14ac:dyDescent="0.3">
      <c r="A640">
        <v>24424</v>
      </c>
      <c r="B640">
        <v>1020</v>
      </c>
      <c r="C640">
        <v>817</v>
      </c>
      <c r="D640">
        <v>4</v>
      </c>
      <c r="E640">
        <v>3</v>
      </c>
      <c r="F640">
        <v>13</v>
      </c>
      <c r="G640" t="s">
        <v>166</v>
      </c>
      <c r="H640" t="s">
        <v>167</v>
      </c>
      <c r="I640">
        <v>19</v>
      </c>
      <c r="J640">
        <v>0</v>
      </c>
      <c r="K640">
        <v>13</v>
      </c>
      <c r="L640" t="s">
        <v>166</v>
      </c>
      <c r="M640" t="s">
        <v>166</v>
      </c>
      <c r="N640">
        <v>10</v>
      </c>
      <c r="O640">
        <v>19</v>
      </c>
      <c r="P640" s="3">
        <v>1.0723842592592593E-3</v>
      </c>
      <c r="Q640">
        <v>177.71899999999999</v>
      </c>
      <c r="R640">
        <v>43</v>
      </c>
    </row>
    <row r="641" spans="1:18" x14ac:dyDescent="0.3">
      <c r="A641">
        <v>24425</v>
      </c>
      <c r="B641">
        <v>1020</v>
      </c>
      <c r="C641">
        <v>815</v>
      </c>
      <c r="D641">
        <v>211</v>
      </c>
      <c r="E641">
        <v>11</v>
      </c>
      <c r="F641">
        <v>8</v>
      </c>
      <c r="G641" t="s">
        <v>166</v>
      </c>
      <c r="H641" t="s">
        <v>167</v>
      </c>
      <c r="I641">
        <v>20</v>
      </c>
      <c r="J641">
        <v>0</v>
      </c>
      <c r="K641">
        <v>1</v>
      </c>
      <c r="L641" t="s">
        <v>166</v>
      </c>
      <c r="M641" t="s">
        <v>166</v>
      </c>
      <c r="N641" t="s">
        <v>166</v>
      </c>
      <c r="O641">
        <v>0</v>
      </c>
      <c r="P641" t="s">
        <v>166</v>
      </c>
      <c r="Q641" t="s">
        <v>166</v>
      </c>
      <c r="R641">
        <v>20</v>
      </c>
    </row>
    <row r="642" spans="1:18" x14ac:dyDescent="0.3">
      <c r="A642">
        <v>24426</v>
      </c>
      <c r="B642">
        <v>1021</v>
      </c>
      <c r="C642">
        <v>1</v>
      </c>
      <c r="D642">
        <v>131</v>
      </c>
      <c r="E642">
        <v>44</v>
      </c>
      <c r="F642">
        <v>3</v>
      </c>
      <c r="G642">
        <v>1</v>
      </c>
      <c r="H642">
        <v>1</v>
      </c>
      <c r="I642">
        <v>1</v>
      </c>
      <c r="J642">
        <v>25</v>
      </c>
      <c r="K642">
        <v>70</v>
      </c>
      <c r="L642" s="3">
        <v>6.6016157407407405E-2</v>
      </c>
      <c r="M642">
        <v>5703796</v>
      </c>
      <c r="N642">
        <v>60</v>
      </c>
      <c r="O642">
        <v>2</v>
      </c>
      <c r="P642" s="3">
        <v>9.0888888888888888E-4</v>
      </c>
      <c r="Q642">
        <v>200.84</v>
      </c>
      <c r="R642">
        <v>1</v>
      </c>
    </row>
    <row r="643" spans="1:18" x14ac:dyDescent="0.3">
      <c r="A643">
        <v>24427</v>
      </c>
      <c r="B643">
        <v>1021</v>
      </c>
      <c r="C643">
        <v>830</v>
      </c>
      <c r="D643">
        <v>9</v>
      </c>
      <c r="E643">
        <v>33</v>
      </c>
      <c r="F643">
        <v>1</v>
      </c>
      <c r="G643">
        <v>2</v>
      </c>
      <c r="H643">
        <v>2</v>
      </c>
      <c r="I643">
        <v>2</v>
      </c>
      <c r="J643">
        <v>19</v>
      </c>
      <c r="K643">
        <v>70</v>
      </c>
      <c r="L643">
        <v>17.795999999999999</v>
      </c>
      <c r="M643">
        <v>5721592</v>
      </c>
      <c r="N643">
        <v>69</v>
      </c>
      <c r="O643">
        <v>1</v>
      </c>
      <c r="P643" s="3">
        <v>8.9239583333333326E-4</v>
      </c>
      <c r="Q643">
        <v>204.55199999999999</v>
      </c>
      <c r="R643">
        <v>1</v>
      </c>
    </row>
    <row r="644" spans="1:18" x14ac:dyDescent="0.3">
      <c r="A644">
        <v>24428</v>
      </c>
      <c r="B644">
        <v>1021</v>
      </c>
      <c r="C644">
        <v>20</v>
      </c>
      <c r="D644">
        <v>6</v>
      </c>
      <c r="E644">
        <v>5</v>
      </c>
      <c r="F644">
        <v>5</v>
      </c>
      <c r="G644">
        <v>3</v>
      </c>
      <c r="H644">
        <v>3</v>
      </c>
      <c r="I644">
        <v>3</v>
      </c>
      <c r="J644">
        <v>15</v>
      </c>
      <c r="K644">
        <v>70</v>
      </c>
      <c r="L644" t="s">
        <v>237</v>
      </c>
      <c r="M644">
        <v>5765229</v>
      </c>
      <c r="N644">
        <v>65</v>
      </c>
      <c r="O644">
        <v>4</v>
      </c>
      <c r="P644" s="3">
        <v>9.2344907407407404E-4</v>
      </c>
      <c r="Q644">
        <v>197.673</v>
      </c>
      <c r="R644">
        <v>1</v>
      </c>
    </row>
    <row r="645" spans="1:18" x14ac:dyDescent="0.3">
      <c r="A645">
        <v>24429</v>
      </c>
      <c r="B645">
        <v>1021</v>
      </c>
      <c r="C645">
        <v>844</v>
      </c>
      <c r="D645">
        <v>6</v>
      </c>
      <c r="E645">
        <v>16</v>
      </c>
      <c r="F645">
        <v>4</v>
      </c>
      <c r="G645">
        <v>4</v>
      </c>
      <c r="H645">
        <v>4</v>
      </c>
      <c r="I645">
        <v>4</v>
      </c>
      <c r="J645">
        <v>12</v>
      </c>
      <c r="K645">
        <v>70</v>
      </c>
      <c r="L645" t="s">
        <v>238</v>
      </c>
      <c r="M645">
        <v>5769046</v>
      </c>
      <c r="N645">
        <v>49</v>
      </c>
      <c r="O645">
        <v>5</v>
      </c>
      <c r="P645" s="3">
        <v>9.3163194444444446E-4</v>
      </c>
      <c r="Q645">
        <v>195.93700000000001</v>
      </c>
      <c r="R645">
        <v>1</v>
      </c>
    </row>
    <row r="646" spans="1:18" x14ac:dyDescent="0.3">
      <c r="A646">
        <v>24430</v>
      </c>
      <c r="B646">
        <v>1021</v>
      </c>
      <c r="C646">
        <v>832</v>
      </c>
      <c r="D646">
        <v>1</v>
      </c>
      <c r="E646">
        <v>55</v>
      </c>
      <c r="F646">
        <v>8</v>
      </c>
      <c r="G646">
        <v>5</v>
      </c>
      <c r="H646">
        <v>5</v>
      </c>
      <c r="I646">
        <v>5</v>
      </c>
      <c r="J646">
        <v>10</v>
      </c>
      <c r="K646">
        <v>69</v>
      </c>
      <c r="L646" t="s">
        <v>166</v>
      </c>
      <c r="M646" t="s">
        <v>166</v>
      </c>
      <c r="N646">
        <v>66</v>
      </c>
      <c r="O646">
        <v>10</v>
      </c>
      <c r="P646" s="3">
        <v>9.3752314814814816E-4</v>
      </c>
      <c r="Q646">
        <v>194.70599999999999</v>
      </c>
      <c r="R646">
        <v>11</v>
      </c>
    </row>
    <row r="647" spans="1:18" x14ac:dyDescent="0.3">
      <c r="A647">
        <v>24431</v>
      </c>
      <c r="B647">
        <v>1021</v>
      </c>
      <c r="C647">
        <v>842</v>
      </c>
      <c r="D647">
        <v>9</v>
      </c>
      <c r="E647">
        <v>10</v>
      </c>
      <c r="F647">
        <v>6</v>
      </c>
      <c r="G647">
        <v>6</v>
      </c>
      <c r="H647">
        <v>6</v>
      </c>
      <c r="I647">
        <v>6</v>
      </c>
      <c r="J647">
        <v>8</v>
      </c>
      <c r="K647">
        <v>69</v>
      </c>
      <c r="L647" t="s">
        <v>166</v>
      </c>
      <c r="M647" t="s">
        <v>166</v>
      </c>
      <c r="N647">
        <v>65</v>
      </c>
      <c r="O647">
        <v>12</v>
      </c>
      <c r="P647" s="3">
        <v>9.3802083333333335E-4</v>
      </c>
      <c r="Q647">
        <v>194.602</v>
      </c>
      <c r="R647">
        <v>11</v>
      </c>
    </row>
    <row r="648" spans="1:18" x14ac:dyDescent="0.3">
      <c r="A648">
        <v>24432</v>
      </c>
      <c r="B648">
        <v>1021</v>
      </c>
      <c r="C648">
        <v>8</v>
      </c>
      <c r="D648">
        <v>51</v>
      </c>
      <c r="E648">
        <v>7</v>
      </c>
      <c r="F648">
        <v>10</v>
      </c>
      <c r="G648">
        <v>7</v>
      </c>
      <c r="H648">
        <v>7</v>
      </c>
      <c r="I648">
        <v>7</v>
      </c>
      <c r="J648">
        <v>6</v>
      </c>
      <c r="K648">
        <v>69</v>
      </c>
      <c r="L648" t="s">
        <v>166</v>
      </c>
      <c r="M648" t="s">
        <v>166</v>
      </c>
      <c r="N648">
        <v>65</v>
      </c>
      <c r="O648">
        <v>9</v>
      </c>
      <c r="P648" s="3">
        <v>9.3611111111111108E-4</v>
      </c>
      <c r="Q648">
        <v>195</v>
      </c>
      <c r="R648">
        <v>11</v>
      </c>
    </row>
    <row r="649" spans="1:18" x14ac:dyDescent="0.3">
      <c r="A649">
        <v>24433</v>
      </c>
      <c r="B649">
        <v>1021</v>
      </c>
      <c r="C649">
        <v>822</v>
      </c>
      <c r="D649">
        <v>131</v>
      </c>
      <c r="E649">
        <v>77</v>
      </c>
      <c r="F649">
        <v>2</v>
      </c>
      <c r="G649">
        <v>8</v>
      </c>
      <c r="H649">
        <v>8</v>
      </c>
      <c r="I649">
        <v>8</v>
      </c>
      <c r="J649">
        <v>4</v>
      </c>
      <c r="K649">
        <v>69</v>
      </c>
      <c r="L649" t="s">
        <v>166</v>
      </c>
      <c r="M649" t="s">
        <v>166</v>
      </c>
      <c r="N649">
        <v>59</v>
      </c>
      <c r="O649">
        <v>3</v>
      </c>
      <c r="P649" s="3">
        <v>9.1818287037037031E-4</v>
      </c>
      <c r="Q649">
        <v>198.80699999999999</v>
      </c>
      <c r="R649">
        <v>11</v>
      </c>
    </row>
    <row r="650" spans="1:18" x14ac:dyDescent="0.3">
      <c r="A650">
        <v>24434</v>
      </c>
      <c r="B650">
        <v>1021</v>
      </c>
      <c r="C650">
        <v>846</v>
      </c>
      <c r="D650">
        <v>1</v>
      </c>
      <c r="E650">
        <v>4</v>
      </c>
      <c r="F650">
        <v>7</v>
      </c>
      <c r="G650">
        <v>9</v>
      </c>
      <c r="H650">
        <v>9</v>
      </c>
      <c r="I650">
        <v>9</v>
      </c>
      <c r="J650">
        <v>2</v>
      </c>
      <c r="K650">
        <v>69</v>
      </c>
      <c r="L650" t="s">
        <v>166</v>
      </c>
      <c r="M650" t="s">
        <v>166</v>
      </c>
      <c r="N650">
        <v>65</v>
      </c>
      <c r="O650">
        <v>13</v>
      </c>
      <c r="P650" s="3">
        <v>9.3967592592592583E-4</v>
      </c>
      <c r="Q650">
        <v>194.26</v>
      </c>
      <c r="R650">
        <v>11</v>
      </c>
    </row>
    <row r="651" spans="1:18" x14ac:dyDescent="0.3">
      <c r="A651">
        <v>24435</v>
      </c>
      <c r="B651">
        <v>1021</v>
      </c>
      <c r="C651">
        <v>848</v>
      </c>
      <c r="D651">
        <v>5</v>
      </c>
      <c r="E651">
        <v>23</v>
      </c>
      <c r="F651">
        <v>12</v>
      </c>
      <c r="G651">
        <v>10</v>
      </c>
      <c r="H651">
        <v>10</v>
      </c>
      <c r="I651">
        <v>10</v>
      </c>
      <c r="J651">
        <v>1</v>
      </c>
      <c r="K651">
        <v>69</v>
      </c>
      <c r="L651" t="s">
        <v>166</v>
      </c>
      <c r="M651" t="s">
        <v>166</v>
      </c>
      <c r="N651">
        <v>65</v>
      </c>
      <c r="O651">
        <v>7</v>
      </c>
      <c r="P651" s="3">
        <v>9.3311342592592589E-4</v>
      </c>
      <c r="Q651">
        <v>195.626</v>
      </c>
      <c r="R651">
        <v>11</v>
      </c>
    </row>
    <row r="652" spans="1:18" x14ac:dyDescent="0.3">
      <c r="A652">
        <v>24436</v>
      </c>
      <c r="B652">
        <v>1021</v>
      </c>
      <c r="C652">
        <v>815</v>
      </c>
      <c r="D652">
        <v>211</v>
      </c>
      <c r="E652">
        <v>11</v>
      </c>
      <c r="F652">
        <v>16</v>
      </c>
      <c r="G652">
        <v>11</v>
      </c>
      <c r="H652">
        <v>11</v>
      </c>
      <c r="I652">
        <v>11</v>
      </c>
      <c r="J652">
        <v>0</v>
      </c>
      <c r="K652">
        <v>69</v>
      </c>
      <c r="L652" t="s">
        <v>166</v>
      </c>
      <c r="M652" t="s">
        <v>166</v>
      </c>
      <c r="N652">
        <v>47</v>
      </c>
      <c r="O652">
        <v>15</v>
      </c>
      <c r="P652" s="3">
        <v>9.4599537037037048E-4</v>
      </c>
      <c r="Q652">
        <v>192.96199999999999</v>
      </c>
      <c r="R652">
        <v>11</v>
      </c>
    </row>
    <row r="653" spans="1:18" x14ac:dyDescent="0.3">
      <c r="A653">
        <v>24437</v>
      </c>
      <c r="B653">
        <v>1021</v>
      </c>
      <c r="C653">
        <v>807</v>
      </c>
      <c r="D653">
        <v>4</v>
      </c>
      <c r="E653">
        <v>27</v>
      </c>
      <c r="F653">
        <v>11</v>
      </c>
      <c r="G653">
        <v>12</v>
      </c>
      <c r="H653">
        <v>12</v>
      </c>
      <c r="I653">
        <v>12</v>
      </c>
      <c r="J653">
        <v>0</v>
      </c>
      <c r="K653">
        <v>69</v>
      </c>
      <c r="L653" t="s">
        <v>166</v>
      </c>
      <c r="M653" t="s">
        <v>166</v>
      </c>
      <c r="N653">
        <v>59</v>
      </c>
      <c r="O653">
        <v>14</v>
      </c>
      <c r="P653" s="3">
        <v>9.4502314814814807E-4</v>
      </c>
      <c r="Q653">
        <v>193.161</v>
      </c>
      <c r="R653">
        <v>11</v>
      </c>
    </row>
    <row r="654" spans="1:18" x14ac:dyDescent="0.3">
      <c r="A654">
        <v>24438</v>
      </c>
      <c r="B654">
        <v>1021</v>
      </c>
      <c r="C654">
        <v>825</v>
      </c>
      <c r="D654">
        <v>210</v>
      </c>
      <c r="E654">
        <v>20</v>
      </c>
      <c r="F654">
        <v>14</v>
      </c>
      <c r="G654">
        <v>13</v>
      </c>
      <c r="H654">
        <v>13</v>
      </c>
      <c r="I654">
        <v>13</v>
      </c>
      <c r="J654">
        <v>0</v>
      </c>
      <c r="K654">
        <v>69</v>
      </c>
      <c r="L654" t="s">
        <v>166</v>
      </c>
      <c r="M654" t="s">
        <v>166</v>
      </c>
      <c r="N654">
        <v>67</v>
      </c>
      <c r="O654">
        <v>11</v>
      </c>
      <c r="P654" s="3">
        <v>9.3759259259259262E-4</v>
      </c>
      <c r="Q654">
        <v>194.691</v>
      </c>
      <c r="R654">
        <v>11</v>
      </c>
    </row>
    <row r="655" spans="1:18" x14ac:dyDescent="0.3">
      <c r="A655">
        <v>24439</v>
      </c>
      <c r="B655">
        <v>1021</v>
      </c>
      <c r="C655">
        <v>817</v>
      </c>
      <c r="D655">
        <v>4</v>
      </c>
      <c r="E655">
        <v>3</v>
      </c>
      <c r="F655">
        <v>20</v>
      </c>
      <c r="G655">
        <v>14</v>
      </c>
      <c r="H655">
        <v>14</v>
      </c>
      <c r="I655">
        <v>14</v>
      </c>
      <c r="J655">
        <v>0</v>
      </c>
      <c r="K655">
        <v>69</v>
      </c>
      <c r="L655" t="s">
        <v>166</v>
      </c>
      <c r="M655" t="s">
        <v>166</v>
      </c>
      <c r="N655">
        <v>49</v>
      </c>
      <c r="O655">
        <v>8</v>
      </c>
      <c r="P655" s="3">
        <v>9.3563657407407408E-4</v>
      </c>
      <c r="Q655">
        <v>195.09800000000001</v>
      </c>
      <c r="R655">
        <v>11</v>
      </c>
    </row>
    <row r="656" spans="1:18" x14ac:dyDescent="0.3">
      <c r="A656">
        <v>24440</v>
      </c>
      <c r="B656">
        <v>1021</v>
      </c>
      <c r="C656">
        <v>826</v>
      </c>
      <c r="D656">
        <v>5</v>
      </c>
      <c r="E656">
        <v>26</v>
      </c>
      <c r="F656">
        <v>13</v>
      </c>
      <c r="G656">
        <v>15</v>
      </c>
      <c r="H656">
        <v>15</v>
      </c>
      <c r="I656">
        <v>15</v>
      </c>
      <c r="J656">
        <v>0</v>
      </c>
      <c r="K656">
        <v>68</v>
      </c>
      <c r="L656" t="s">
        <v>166</v>
      </c>
      <c r="M656" t="s">
        <v>166</v>
      </c>
      <c r="N656">
        <v>55</v>
      </c>
      <c r="O656">
        <v>16</v>
      </c>
      <c r="P656" s="3">
        <v>9.4828703703703698E-4</v>
      </c>
      <c r="Q656">
        <v>192.49600000000001</v>
      </c>
      <c r="R656">
        <v>12</v>
      </c>
    </row>
    <row r="657" spans="1:18" x14ac:dyDescent="0.3">
      <c r="A657">
        <v>24441</v>
      </c>
      <c r="B657">
        <v>1021</v>
      </c>
      <c r="C657">
        <v>847</v>
      </c>
      <c r="D657">
        <v>3</v>
      </c>
      <c r="E657">
        <v>63</v>
      </c>
      <c r="F657">
        <v>15</v>
      </c>
      <c r="G657">
        <v>16</v>
      </c>
      <c r="H657">
        <v>16</v>
      </c>
      <c r="I657">
        <v>16</v>
      </c>
      <c r="J657">
        <v>0</v>
      </c>
      <c r="K657">
        <v>68</v>
      </c>
      <c r="L657" t="s">
        <v>166</v>
      </c>
      <c r="M657" t="s">
        <v>166</v>
      </c>
      <c r="N657">
        <v>66</v>
      </c>
      <c r="O657">
        <v>17</v>
      </c>
      <c r="P657" s="3">
        <v>9.5354166666666667E-4</v>
      </c>
      <c r="Q657">
        <v>191.435</v>
      </c>
      <c r="R657">
        <v>12</v>
      </c>
    </row>
    <row r="658" spans="1:18" x14ac:dyDescent="0.3">
      <c r="A658">
        <v>24442</v>
      </c>
      <c r="B658">
        <v>1021</v>
      </c>
      <c r="C658">
        <v>840</v>
      </c>
      <c r="D658">
        <v>211</v>
      </c>
      <c r="E658">
        <v>18</v>
      </c>
      <c r="F658">
        <v>18</v>
      </c>
      <c r="G658">
        <v>17</v>
      </c>
      <c r="H658">
        <v>17</v>
      </c>
      <c r="I658">
        <v>17</v>
      </c>
      <c r="J658">
        <v>0</v>
      </c>
      <c r="K658">
        <v>68</v>
      </c>
      <c r="L658" t="s">
        <v>166</v>
      </c>
      <c r="M658" t="s">
        <v>166</v>
      </c>
      <c r="N658">
        <v>52</v>
      </c>
      <c r="O658">
        <v>6</v>
      </c>
      <c r="P658" s="3">
        <v>9.329050925925927E-4</v>
      </c>
      <c r="Q658">
        <v>195.67</v>
      </c>
      <c r="R658">
        <v>12</v>
      </c>
    </row>
    <row r="659" spans="1:18" x14ac:dyDescent="0.3">
      <c r="A659">
        <v>24443</v>
      </c>
      <c r="B659">
        <v>1021</v>
      </c>
      <c r="C659">
        <v>841</v>
      </c>
      <c r="D659">
        <v>51</v>
      </c>
      <c r="E659">
        <v>99</v>
      </c>
      <c r="F659">
        <v>17</v>
      </c>
      <c r="G659">
        <v>18</v>
      </c>
      <c r="H659">
        <v>18</v>
      </c>
      <c r="I659">
        <v>18</v>
      </c>
      <c r="J659">
        <v>0</v>
      </c>
      <c r="K659">
        <v>68</v>
      </c>
      <c r="L659" t="s">
        <v>166</v>
      </c>
      <c r="M659" t="s">
        <v>166</v>
      </c>
      <c r="N659">
        <v>64</v>
      </c>
      <c r="O659">
        <v>19</v>
      </c>
      <c r="P659" s="3">
        <v>9.6219907407407409E-4</v>
      </c>
      <c r="Q659">
        <v>189.71199999999999</v>
      </c>
      <c r="R659">
        <v>12</v>
      </c>
    </row>
    <row r="660" spans="1:18" x14ac:dyDescent="0.3">
      <c r="A660">
        <v>24444</v>
      </c>
      <c r="B660">
        <v>1021</v>
      </c>
      <c r="C660">
        <v>9</v>
      </c>
      <c r="D660">
        <v>3</v>
      </c>
      <c r="E660">
        <v>88</v>
      </c>
      <c r="F660">
        <v>19</v>
      </c>
      <c r="G660">
        <v>19</v>
      </c>
      <c r="H660">
        <v>19</v>
      </c>
      <c r="I660">
        <v>19</v>
      </c>
      <c r="J660">
        <v>0</v>
      </c>
      <c r="K660">
        <v>67</v>
      </c>
      <c r="L660" t="s">
        <v>166</v>
      </c>
      <c r="M660" t="s">
        <v>166</v>
      </c>
      <c r="N660">
        <v>42</v>
      </c>
      <c r="O660">
        <v>20</v>
      </c>
      <c r="P660" s="3">
        <v>9.6569444444444448E-4</v>
      </c>
      <c r="Q660">
        <v>189.02600000000001</v>
      </c>
      <c r="R660">
        <v>13</v>
      </c>
    </row>
    <row r="661" spans="1:18" x14ac:dyDescent="0.3">
      <c r="A661">
        <v>24445</v>
      </c>
      <c r="B661">
        <v>1021</v>
      </c>
      <c r="C661">
        <v>154</v>
      </c>
      <c r="D661">
        <v>210</v>
      </c>
      <c r="E661">
        <v>8</v>
      </c>
      <c r="F661">
        <v>9</v>
      </c>
      <c r="G661" t="s">
        <v>166</v>
      </c>
      <c r="H661" t="s">
        <v>167</v>
      </c>
      <c r="I661">
        <v>20</v>
      </c>
      <c r="J661">
        <v>0</v>
      </c>
      <c r="K661">
        <v>49</v>
      </c>
      <c r="L661" t="s">
        <v>166</v>
      </c>
      <c r="M661" t="s">
        <v>166</v>
      </c>
      <c r="N661">
        <v>46</v>
      </c>
      <c r="O661">
        <v>18</v>
      </c>
      <c r="P661" s="3">
        <v>9.5843749999999998E-4</v>
      </c>
      <c r="Q661">
        <v>190.45699999999999</v>
      </c>
      <c r="R661">
        <v>34</v>
      </c>
    </row>
    <row r="662" spans="1:18" x14ac:dyDescent="0.3">
      <c r="A662">
        <v>24446</v>
      </c>
      <c r="B662">
        <v>1022</v>
      </c>
      <c r="C662">
        <v>844</v>
      </c>
      <c r="D662">
        <v>6</v>
      </c>
      <c r="E662">
        <v>16</v>
      </c>
      <c r="F662">
        <v>1</v>
      </c>
      <c r="G662">
        <v>1</v>
      </c>
      <c r="H662">
        <v>1</v>
      </c>
      <c r="I662">
        <v>1</v>
      </c>
      <c r="J662">
        <v>25</v>
      </c>
      <c r="K662">
        <v>44</v>
      </c>
      <c r="L662" s="3">
        <v>5.8167939814814808E-2</v>
      </c>
      <c r="M662">
        <v>5025710</v>
      </c>
      <c r="N662">
        <v>23</v>
      </c>
      <c r="O662">
        <v>4</v>
      </c>
      <c r="P662" s="3">
        <v>1.234537037037037E-3</v>
      </c>
      <c r="Q662">
        <v>236.39</v>
      </c>
      <c r="R662">
        <v>1</v>
      </c>
    </row>
    <row r="663" spans="1:18" x14ac:dyDescent="0.3">
      <c r="A663">
        <v>24447</v>
      </c>
      <c r="B663">
        <v>1022</v>
      </c>
      <c r="C663">
        <v>1</v>
      </c>
      <c r="D663">
        <v>131</v>
      </c>
      <c r="E663">
        <v>44</v>
      </c>
      <c r="F663">
        <v>3</v>
      </c>
      <c r="G663">
        <v>2</v>
      </c>
      <c r="H663">
        <v>2</v>
      </c>
      <c r="I663">
        <v>2</v>
      </c>
      <c r="J663">
        <v>18</v>
      </c>
      <c r="K663">
        <v>44</v>
      </c>
      <c r="L663">
        <v>0.98099999999999998</v>
      </c>
      <c r="M663">
        <v>5026691</v>
      </c>
      <c r="N663">
        <v>24</v>
      </c>
      <c r="O663">
        <v>3</v>
      </c>
      <c r="P663" s="3">
        <v>1.2335648148148147E-3</v>
      </c>
      <c r="Q663">
        <v>236.577</v>
      </c>
      <c r="R663">
        <v>1</v>
      </c>
    </row>
    <row r="664" spans="1:18" x14ac:dyDescent="0.3">
      <c r="A664">
        <v>24448</v>
      </c>
      <c r="B664">
        <v>1022</v>
      </c>
      <c r="C664">
        <v>822</v>
      </c>
      <c r="D664">
        <v>131</v>
      </c>
      <c r="E664">
        <v>77</v>
      </c>
      <c r="F664">
        <v>4</v>
      </c>
      <c r="G664">
        <v>3</v>
      </c>
      <c r="H664">
        <v>3</v>
      </c>
      <c r="I664">
        <v>3</v>
      </c>
      <c r="J664">
        <v>15</v>
      </c>
      <c r="K664">
        <v>44</v>
      </c>
      <c r="L664">
        <v>12.585000000000001</v>
      </c>
      <c r="M664">
        <v>5038295</v>
      </c>
      <c r="N664">
        <v>27</v>
      </c>
      <c r="O664">
        <v>2</v>
      </c>
      <c r="P664" s="3">
        <v>1.2322337962962964E-3</v>
      </c>
      <c r="Q664">
        <v>236.83199999999999</v>
      </c>
      <c r="R664">
        <v>1</v>
      </c>
    </row>
    <row r="665" spans="1:18" x14ac:dyDescent="0.3">
      <c r="A665">
        <v>24449</v>
      </c>
      <c r="B665">
        <v>1022</v>
      </c>
      <c r="C665">
        <v>20</v>
      </c>
      <c r="D665">
        <v>6</v>
      </c>
      <c r="E665">
        <v>5</v>
      </c>
      <c r="F665">
        <v>2</v>
      </c>
      <c r="G665">
        <v>4</v>
      </c>
      <c r="H665">
        <v>4</v>
      </c>
      <c r="I665">
        <v>4</v>
      </c>
      <c r="J665">
        <v>13</v>
      </c>
      <c r="K665">
        <v>44</v>
      </c>
      <c r="L665">
        <v>26.422000000000001</v>
      </c>
      <c r="M665">
        <v>5052132</v>
      </c>
      <c r="N665">
        <v>36</v>
      </c>
      <c r="O665">
        <v>1</v>
      </c>
      <c r="P665" s="3">
        <v>1.2315856481481481E-3</v>
      </c>
      <c r="Q665">
        <v>236.95699999999999</v>
      </c>
      <c r="R665">
        <v>1</v>
      </c>
    </row>
    <row r="666" spans="1:18" x14ac:dyDescent="0.3">
      <c r="A666">
        <v>24450</v>
      </c>
      <c r="B666">
        <v>1022</v>
      </c>
      <c r="C666">
        <v>848</v>
      </c>
      <c r="D666">
        <v>9</v>
      </c>
      <c r="E666">
        <v>23</v>
      </c>
      <c r="F666">
        <v>17</v>
      </c>
      <c r="G666">
        <v>5</v>
      </c>
      <c r="H666">
        <v>5</v>
      </c>
      <c r="I666">
        <v>5</v>
      </c>
      <c r="J666">
        <v>10</v>
      </c>
      <c r="K666">
        <v>44</v>
      </c>
      <c r="L666" t="s">
        <v>239</v>
      </c>
      <c r="M666">
        <v>5107035</v>
      </c>
      <c r="N666">
        <v>41</v>
      </c>
      <c r="O666">
        <v>5</v>
      </c>
      <c r="P666" s="3">
        <v>1.2442939814814814E-3</v>
      </c>
      <c r="Q666">
        <v>234.53700000000001</v>
      </c>
      <c r="R666">
        <v>1</v>
      </c>
    </row>
    <row r="667" spans="1:18" x14ac:dyDescent="0.3">
      <c r="A667">
        <v>24451</v>
      </c>
      <c r="B667">
        <v>1022</v>
      </c>
      <c r="C667">
        <v>815</v>
      </c>
      <c r="D667">
        <v>211</v>
      </c>
      <c r="E667">
        <v>11</v>
      </c>
      <c r="F667">
        <v>7</v>
      </c>
      <c r="G667">
        <v>6</v>
      </c>
      <c r="H667">
        <v>6</v>
      </c>
      <c r="I667">
        <v>6</v>
      </c>
      <c r="J667">
        <v>8</v>
      </c>
      <c r="K667">
        <v>44</v>
      </c>
      <c r="L667" t="s">
        <v>240</v>
      </c>
      <c r="M667">
        <v>5110158</v>
      </c>
      <c r="N667">
        <v>29</v>
      </c>
      <c r="O667">
        <v>13</v>
      </c>
      <c r="P667" s="3">
        <v>1.2590393518518517E-3</v>
      </c>
      <c r="Q667">
        <v>231.79</v>
      </c>
      <c r="R667">
        <v>1</v>
      </c>
    </row>
    <row r="668" spans="1:18" x14ac:dyDescent="0.3">
      <c r="A668">
        <v>24452</v>
      </c>
      <c r="B668">
        <v>1022</v>
      </c>
      <c r="C668">
        <v>826</v>
      </c>
      <c r="D668">
        <v>5</v>
      </c>
      <c r="E668">
        <v>26</v>
      </c>
      <c r="F668">
        <v>19</v>
      </c>
      <c r="G668">
        <v>7</v>
      </c>
      <c r="H668">
        <v>7</v>
      </c>
      <c r="I668">
        <v>7</v>
      </c>
      <c r="J668">
        <v>6</v>
      </c>
      <c r="K668">
        <v>44</v>
      </c>
      <c r="L668" t="s">
        <v>241</v>
      </c>
      <c r="M668">
        <v>5115367</v>
      </c>
      <c r="N668">
        <v>26</v>
      </c>
      <c r="O668">
        <v>7</v>
      </c>
      <c r="P668" s="3">
        <v>1.2516550925925926E-3</v>
      </c>
      <c r="Q668">
        <v>233.15700000000001</v>
      </c>
      <c r="R668">
        <v>1</v>
      </c>
    </row>
    <row r="669" spans="1:18" x14ac:dyDescent="0.3">
      <c r="A669">
        <v>24453</v>
      </c>
      <c r="B669">
        <v>1022</v>
      </c>
      <c r="C669">
        <v>807</v>
      </c>
      <c r="D669">
        <v>4</v>
      </c>
      <c r="E669">
        <v>27</v>
      </c>
      <c r="F669">
        <v>12</v>
      </c>
      <c r="G669">
        <v>8</v>
      </c>
      <c r="H669">
        <v>8</v>
      </c>
      <c r="I669">
        <v>8</v>
      </c>
      <c r="J669">
        <v>4</v>
      </c>
      <c r="K669">
        <v>44</v>
      </c>
      <c r="L669" t="s">
        <v>242</v>
      </c>
      <c r="M669">
        <v>5132349</v>
      </c>
      <c r="N669">
        <v>34</v>
      </c>
      <c r="O669">
        <v>9</v>
      </c>
      <c r="P669" s="3">
        <v>1.2540393518518519E-3</v>
      </c>
      <c r="Q669">
        <v>232.714</v>
      </c>
      <c r="R669">
        <v>1</v>
      </c>
    </row>
    <row r="670" spans="1:18" x14ac:dyDescent="0.3">
      <c r="A670">
        <v>24454</v>
      </c>
      <c r="B670">
        <v>1022</v>
      </c>
      <c r="C670">
        <v>842</v>
      </c>
      <c r="D670">
        <v>5</v>
      </c>
      <c r="E670">
        <v>10</v>
      </c>
      <c r="F670">
        <v>13</v>
      </c>
      <c r="G670">
        <v>9</v>
      </c>
      <c r="H670">
        <v>9</v>
      </c>
      <c r="I670">
        <v>9</v>
      </c>
      <c r="J670">
        <v>2</v>
      </c>
      <c r="K670">
        <v>44</v>
      </c>
      <c r="L670" t="s">
        <v>243</v>
      </c>
      <c r="M670">
        <v>5134878</v>
      </c>
      <c r="N670">
        <v>21</v>
      </c>
      <c r="O670">
        <v>17</v>
      </c>
      <c r="P670" s="3">
        <v>1.269675925925926E-3</v>
      </c>
      <c r="Q670">
        <v>229.84800000000001</v>
      </c>
      <c r="R670">
        <v>1</v>
      </c>
    </row>
    <row r="671" spans="1:18" x14ac:dyDescent="0.3">
      <c r="A671">
        <v>24455</v>
      </c>
      <c r="B671">
        <v>1022</v>
      </c>
      <c r="C671">
        <v>840</v>
      </c>
      <c r="D671">
        <v>211</v>
      </c>
      <c r="E671">
        <v>18</v>
      </c>
      <c r="F671">
        <v>16</v>
      </c>
      <c r="G671">
        <v>10</v>
      </c>
      <c r="H671">
        <v>10</v>
      </c>
      <c r="I671">
        <v>10</v>
      </c>
      <c r="J671">
        <v>1</v>
      </c>
      <c r="K671">
        <v>44</v>
      </c>
      <c r="L671" t="s">
        <v>244</v>
      </c>
      <c r="M671">
        <v>5135548</v>
      </c>
      <c r="N671">
        <v>34</v>
      </c>
      <c r="O671">
        <v>10</v>
      </c>
      <c r="P671" s="3">
        <v>1.2541319444444444E-3</v>
      </c>
      <c r="Q671">
        <v>232.697</v>
      </c>
      <c r="R671">
        <v>1</v>
      </c>
    </row>
    <row r="672" spans="1:18" x14ac:dyDescent="0.3">
      <c r="A672">
        <v>24456</v>
      </c>
      <c r="B672">
        <v>1022</v>
      </c>
      <c r="C672">
        <v>846</v>
      </c>
      <c r="D672">
        <v>1</v>
      </c>
      <c r="E672">
        <v>4</v>
      </c>
      <c r="F672">
        <v>11</v>
      </c>
      <c r="G672">
        <v>11</v>
      </c>
      <c r="H672">
        <v>11</v>
      </c>
      <c r="I672">
        <v>11</v>
      </c>
      <c r="J672">
        <v>0</v>
      </c>
      <c r="K672">
        <v>43</v>
      </c>
      <c r="L672" t="s">
        <v>166</v>
      </c>
      <c r="M672" t="s">
        <v>166</v>
      </c>
      <c r="N672">
        <v>21</v>
      </c>
      <c r="O672">
        <v>8</v>
      </c>
      <c r="P672" s="3">
        <v>1.2537152777777779E-3</v>
      </c>
      <c r="Q672">
        <v>232.774</v>
      </c>
      <c r="R672">
        <v>5</v>
      </c>
    </row>
    <row r="673" spans="1:18" x14ac:dyDescent="0.3">
      <c r="A673">
        <v>24457</v>
      </c>
      <c r="B673">
        <v>1022</v>
      </c>
      <c r="C673">
        <v>825</v>
      </c>
      <c r="D673">
        <v>210</v>
      </c>
      <c r="E673">
        <v>20</v>
      </c>
      <c r="F673">
        <v>8</v>
      </c>
      <c r="G673">
        <v>12</v>
      </c>
      <c r="H673">
        <v>12</v>
      </c>
      <c r="I673">
        <v>12</v>
      </c>
      <c r="J673">
        <v>0</v>
      </c>
      <c r="K673">
        <v>43</v>
      </c>
      <c r="L673" t="s">
        <v>166</v>
      </c>
      <c r="M673" t="s">
        <v>166</v>
      </c>
      <c r="N673">
        <v>33</v>
      </c>
      <c r="O673">
        <v>11</v>
      </c>
      <c r="P673" s="3">
        <v>1.2578356481481481E-3</v>
      </c>
      <c r="Q673">
        <v>232.012</v>
      </c>
      <c r="R673">
        <v>11</v>
      </c>
    </row>
    <row r="674" spans="1:18" x14ac:dyDescent="0.3">
      <c r="A674">
        <v>24458</v>
      </c>
      <c r="B674">
        <v>1022</v>
      </c>
      <c r="C674">
        <v>154</v>
      </c>
      <c r="D674">
        <v>210</v>
      </c>
      <c r="E674">
        <v>8</v>
      </c>
      <c r="F674">
        <v>9</v>
      </c>
      <c r="G674">
        <v>13</v>
      </c>
      <c r="H674">
        <v>13</v>
      </c>
      <c r="I674">
        <v>13</v>
      </c>
      <c r="J674">
        <v>0</v>
      </c>
      <c r="K674">
        <v>43</v>
      </c>
      <c r="L674" t="s">
        <v>166</v>
      </c>
      <c r="M674" t="s">
        <v>166</v>
      </c>
      <c r="N674">
        <v>18</v>
      </c>
      <c r="O674">
        <v>16</v>
      </c>
      <c r="P674" s="3">
        <v>1.2647453703703703E-3</v>
      </c>
      <c r="Q674">
        <v>230.744</v>
      </c>
      <c r="R674">
        <v>11</v>
      </c>
    </row>
    <row r="675" spans="1:18" x14ac:dyDescent="0.3">
      <c r="A675">
        <v>24459</v>
      </c>
      <c r="B675">
        <v>1022</v>
      </c>
      <c r="C675">
        <v>817</v>
      </c>
      <c r="D675">
        <v>4</v>
      </c>
      <c r="E675">
        <v>3</v>
      </c>
      <c r="F675">
        <v>10</v>
      </c>
      <c r="G675">
        <v>14</v>
      </c>
      <c r="H675">
        <v>14</v>
      </c>
      <c r="I675">
        <v>14</v>
      </c>
      <c r="J675">
        <v>0</v>
      </c>
      <c r="K675">
        <v>43</v>
      </c>
      <c r="L675" t="s">
        <v>166</v>
      </c>
      <c r="M675" t="s">
        <v>166</v>
      </c>
      <c r="N675">
        <v>21</v>
      </c>
      <c r="O675">
        <v>18</v>
      </c>
      <c r="P675" s="3">
        <v>1.2783680555555556E-3</v>
      </c>
      <c r="Q675">
        <v>228.285</v>
      </c>
      <c r="R675">
        <v>11</v>
      </c>
    </row>
    <row r="676" spans="1:18" x14ac:dyDescent="0.3">
      <c r="A676">
        <v>24460</v>
      </c>
      <c r="B676">
        <v>1022</v>
      </c>
      <c r="C676">
        <v>847</v>
      </c>
      <c r="D676">
        <v>3</v>
      </c>
      <c r="E676">
        <v>63</v>
      </c>
      <c r="F676">
        <v>14</v>
      </c>
      <c r="G676">
        <v>15</v>
      </c>
      <c r="H676">
        <v>15</v>
      </c>
      <c r="I676">
        <v>15</v>
      </c>
      <c r="J676">
        <v>0</v>
      </c>
      <c r="K676">
        <v>43</v>
      </c>
      <c r="L676" t="s">
        <v>166</v>
      </c>
      <c r="M676" t="s">
        <v>166</v>
      </c>
      <c r="N676">
        <v>34</v>
      </c>
      <c r="O676">
        <v>14</v>
      </c>
      <c r="P676" s="3">
        <v>1.2599537037037037E-3</v>
      </c>
      <c r="Q676">
        <v>231.62200000000001</v>
      </c>
      <c r="R676">
        <v>11</v>
      </c>
    </row>
    <row r="677" spans="1:18" x14ac:dyDescent="0.3">
      <c r="A677">
        <v>24461</v>
      </c>
      <c r="B677">
        <v>1022</v>
      </c>
      <c r="C677">
        <v>8</v>
      </c>
      <c r="D677">
        <v>51</v>
      </c>
      <c r="E677">
        <v>7</v>
      </c>
      <c r="F677">
        <v>6</v>
      </c>
      <c r="G677">
        <v>16</v>
      </c>
      <c r="H677">
        <v>16</v>
      </c>
      <c r="I677">
        <v>16</v>
      </c>
      <c r="J677">
        <v>0</v>
      </c>
      <c r="K677">
        <v>43</v>
      </c>
      <c r="L677" t="s">
        <v>166</v>
      </c>
      <c r="M677" t="s">
        <v>166</v>
      </c>
      <c r="N677">
        <v>37</v>
      </c>
      <c r="O677">
        <v>12</v>
      </c>
      <c r="P677" s="3">
        <v>1.2587152777777777E-3</v>
      </c>
      <c r="Q677">
        <v>231.85</v>
      </c>
      <c r="R677">
        <v>11</v>
      </c>
    </row>
    <row r="678" spans="1:18" x14ac:dyDescent="0.3">
      <c r="A678">
        <v>24462</v>
      </c>
      <c r="B678">
        <v>1022</v>
      </c>
      <c r="C678">
        <v>9</v>
      </c>
      <c r="D678">
        <v>3</v>
      </c>
      <c r="E678">
        <v>88</v>
      </c>
      <c r="F678">
        <v>0</v>
      </c>
      <c r="G678">
        <v>17</v>
      </c>
      <c r="H678">
        <v>17</v>
      </c>
      <c r="I678">
        <v>17</v>
      </c>
      <c r="J678">
        <v>0</v>
      </c>
      <c r="K678">
        <v>43</v>
      </c>
      <c r="L678" t="s">
        <v>166</v>
      </c>
      <c r="M678" t="s">
        <v>166</v>
      </c>
      <c r="N678">
        <v>33</v>
      </c>
      <c r="O678">
        <v>15</v>
      </c>
      <c r="P678" s="3">
        <v>1.2641203703703705E-3</v>
      </c>
      <c r="Q678">
        <v>230.858</v>
      </c>
      <c r="R678">
        <v>11</v>
      </c>
    </row>
    <row r="679" spans="1:18" x14ac:dyDescent="0.3">
      <c r="A679">
        <v>24463</v>
      </c>
      <c r="B679">
        <v>1022</v>
      </c>
      <c r="C679">
        <v>841</v>
      </c>
      <c r="D679">
        <v>51</v>
      </c>
      <c r="E679">
        <v>99</v>
      </c>
      <c r="F679">
        <v>18</v>
      </c>
      <c r="G679">
        <v>18</v>
      </c>
      <c r="H679">
        <v>18</v>
      </c>
      <c r="I679">
        <v>18</v>
      </c>
      <c r="J679">
        <v>0</v>
      </c>
      <c r="K679">
        <v>42</v>
      </c>
      <c r="L679" t="s">
        <v>166</v>
      </c>
      <c r="M679" t="s">
        <v>166</v>
      </c>
      <c r="N679">
        <v>31</v>
      </c>
      <c r="O679">
        <v>6</v>
      </c>
      <c r="P679" s="3">
        <v>1.2449074074074075E-3</v>
      </c>
      <c r="Q679">
        <v>234.42099999999999</v>
      </c>
      <c r="R679">
        <v>3</v>
      </c>
    </row>
    <row r="680" spans="1:18" x14ac:dyDescent="0.3">
      <c r="A680">
        <v>24464</v>
      </c>
      <c r="B680">
        <v>1022</v>
      </c>
      <c r="C680">
        <v>832</v>
      </c>
      <c r="D680">
        <v>1</v>
      </c>
      <c r="E680">
        <v>55</v>
      </c>
      <c r="F680">
        <v>15</v>
      </c>
      <c r="G680" t="s">
        <v>166</v>
      </c>
      <c r="H680" t="s">
        <v>167</v>
      </c>
      <c r="I680">
        <v>19</v>
      </c>
      <c r="J680">
        <v>0</v>
      </c>
      <c r="K680">
        <v>1</v>
      </c>
      <c r="L680" t="s">
        <v>166</v>
      </c>
      <c r="M680" t="s">
        <v>166</v>
      </c>
      <c r="N680" t="s">
        <v>166</v>
      </c>
      <c r="O680">
        <v>0</v>
      </c>
      <c r="P680" t="s">
        <v>166</v>
      </c>
      <c r="Q680" t="s">
        <v>166</v>
      </c>
      <c r="R680">
        <v>75</v>
      </c>
    </row>
    <row r="681" spans="1:18" x14ac:dyDescent="0.3">
      <c r="A681">
        <v>24465</v>
      </c>
      <c r="B681">
        <v>1022</v>
      </c>
      <c r="C681">
        <v>830</v>
      </c>
      <c r="D681">
        <v>9</v>
      </c>
      <c r="E681">
        <v>33</v>
      </c>
      <c r="F681">
        <v>5</v>
      </c>
      <c r="G681" t="s">
        <v>166</v>
      </c>
      <c r="H681" t="s">
        <v>167</v>
      </c>
      <c r="I681">
        <v>20</v>
      </c>
      <c r="J681">
        <v>0</v>
      </c>
      <c r="K681">
        <v>0</v>
      </c>
      <c r="L681" t="s">
        <v>166</v>
      </c>
      <c r="M681" t="s">
        <v>166</v>
      </c>
      <c r="N681" t="s">
        <v>166</v>
      </c>
      <c r="O681">
        <v>0</v>
      </c>
      <c r="P681" t="s">
        <v>166</v>
      </c>
      <c r="Q681" t="s">
        <v>166</v>
      </c>
      <c r="R681">
        <v>3</v>
      </c>
    </row>
    <row r="682" spans="1:18" x14ac:dyDescent="0.3">
      <c r="A682">
        <v>24466</v>
      </c>
      <c r="B682">
        <v>1023</v>
      </c>
      <c r="C682">
        <v>844</v>
      </c>
      <c r="D682">
        <v>6</v>
      </c>
      <c r="E682">
        <v>16</v>
      </c>
      <c r="F682">
        <v>1</v>
      </c>
      <c r="G682">
        <v>1</v>
      </c>
      <c r="H682">
        <v>1</v>
      </c>
      <c r="I682">
        <v>1</v>
      </c>
      <c r="J682">
        <v>25</v>
      </c>
      <c r="K682">
        <v>53</v>
      </c>
      <c r="L682" s="3">
        <v>5.2391956018518517E-2</v>
      </c>
      <c r="M682">
        <v>4526665</v>
      </c>
      <c r="N682">
        <v>47</v>
      </c>
      <c r="O682">
        <v>4</v>
      </c>
      <c r="P682" s="3">
        <v>9.6075231481481489E-4</v>
      </c>
      <c r="Q682">
        <v>251.23500000000001</v>
      </c>
      <c r="R682">
        <v>1</v>
      </c>
    </row>
    <row r="683" spans="1:18" x14ac:dyDescent="0.3">
      <c r="A683">
        <v>24467</v>
      </c>
      <c r="B683">
        <v>1023</v>
      </c>
      <c r="C683">
        <v>822</v>
      </c>
      <c r="D683">
        <v>131</v>
      </c>
      <c r="E683">
        <v>77</v>
      </c>
      <c r="F683">
        <v>3</v>
      </c>
      <c r="G683">
        <v>2</v>
      </c>
      <c r="H683">
        <v>2</v>
      </c>
      <c r="I683">
        <v>2</v>
      </c>
      <c r="J683">
        <v>18</v>
      </c>
      <c r="K683">
        <v>53</v>
      </c>
      <c r="L683">
        <v>0.83499999999999996</v>
      </c>
      <c r="M683">
        <v>4527500</v>
      </c>
      <c r="N683">
        <v>47</v>
      </c>
      <c r="O683">
        <v>3</v>
      </c>
      <c r="P683" s="3">
        <v>9.5901620370370379E-4</v>
      </c>
      <c r="Q683">
        <v>251.69</v>
      </c>
      <c r="R683">
        <v>1</v>
      </c>
    </row>
    <row r="684" spans="1:18" x14ac:dyDescent="0.3">
      <c r="A684">
        <v>24468</v>
      </c>
      <c r="B684">
        <v>1023</v>
      </c>
      <c r="C684">
        <v>1</v>
      </c>
      <c r="D684">
        <v>131</v>
      </c>
      <c r="E684">
        <v>44</v>
      </c>
      <c r="F684">
        <v>2</v>
      </c>
      <c r="G684">
        <v>3</v>
      </c>
      <c r="H684">
        <v>3</v>
      </c>
      <c r="I684">
        <v>3</v>
      </c>
      <c r="J684">
        <v>16</v>
      </c>
      <c r="K684">
        <v>53</v>
      </c>
      <c r="L684">
        <v>35.198999999999998</v>
      </c>
      <c r="M684">
        <v>4561864</v>
      </c>
      <c r="N684">
        <v>51</v>
      </c>
      <c r="O684">
        <v>1</v>
      </c>
      <c r="P684" s="3">
        <v>9.4651620370370365E-4</v>
      </c>
      <c r="Q684">
        <v>255.01400000000001</v>
      </c>
      <c r="R684">
        <v>1</v>
      </c>
    </row>
    <row r="685" spans="1:18" x14ac:dyDescent="0.3">
      <c r="A685">
        <v>24469</v>
      </c>
      <c r="B685">
        <v>1023</v>
      </c>
      <c r="C685">
        <v>817</v>
      </c>
      <c r="D685">
        <v>4</v>
      </c>
      <c r="E685">
        <v>3</v>
      </c>
      <c r="F685">
        <v>5</v>
      </c>
      <c r="G685">
        <v>4</v>
      </c>
      <c r="H685">
        <v>4</v>
      </c>
      <c r="I685">
        <v>4</v>
      </c>
      <c r="J685">
        <v>12</v>
      </c>
      <c r="K685">
        <v>53</v>
      </c>
      <c r="L685">
        <v>45.515000000000001</v>
      </c>
      <c r="M685">
        <v>4572180</v>
      </c>
      <c r="N685">
        <v>53</v>
      </c>
      <c r="O685">
        <v>7</v>
      </c>
      <c r="P685" s="3">
        <v>9.660416666666667E-4</v>
      </c>
      <c r="Q685">
        <v>249.85900000000001</v>
      </c>
      <c r="R685">
        <v>1</v>
      </c>
    </row>
    <row r="686" spans="1:18" x14ac:dyDescent="0.3">
      <c r="A686">
        <v>24470</v>
      </c>
      <c r="B686">
        <v>1023</v>
      </c>
      <c r="C686">
        <v>807</v>
      </c>
      <c r="D686">
        <v>4</v>
      </c>
      <c r="E686">
        <v>27</v>
      </c>
      <c r="F686">
        <v>6</v>
      </c>
      <c r="G686">
        <v>5</v>
      </c>
      <c r="H686">
        <v>5</v>
      </c>
      <c r="I686">
        <v>5</v>
      </c>
      <c r="J686">
        <v>10</v>
      </c>
      <c r="K686">
        <v>53</v>
      </c>
      <c r="L686">
        <v>58.164999999999999</v>
      </c>
      <c r="M686">
        <v>4584830</v>
      </c>
      <c r="N686">
        <v>53</v>
      </c>
      <c r="O686">
        <v>8</v>
      </c>
      <c r="P686" s="3">
        <v>9.6806712962962959E-4</v>
      </c>
      <c r="Q686">
        <v>249.33699999999999</v>
      </c>
      <c r="R686">
        <v>1</v>
      </c>
    </row>
    <row r="687" spans="1:18" x14ac:dyDescent="0.3">
      <c r="A687">
        <v>24471</v>
      </c>
      <c r="B687">
        <v>1023</v>
      </c>
      <c r="C687">
        <v>848</v>
      </c>
      <c r="D687">
        <v>9</v>
      </c>
      <c r="E687">
        <v>23</v>
      </c>
      <c r="F687">
        <v>8</v>
      </c>
      <c r="G687">
        <v>6</v>
      </c>
      <c r="H687">
        <v>6</v>
      </c>
      <c r="I687">
        <v>6</v>
      </c>
      <c r="J687">
        <v>8</v>
      </c>
      <c r="K687">
        <v>53</v>
      </c>
      <c r="L687">
        <v>59.314999999999998</v>
      </c>
      <c r="M687">
        <v>4585980</v>
      </c>
      <c r="N687">
        <v>45</v>
      </c>
      <c r="O687">
        <v>6</v>
      </c>
      <c r="P687" s="3">
        <v>9.6486111111111111E-4</v>
      </c>
      <c r="Q687">
        <v>250.16499999999999</v>
      </c>
      <c r="R687">
        <v>1</v>
      </c>
    </row>
    <row r="688" spans="1:18" x14ac:dyDescent="0.3">
      <c r="A688">
        <v>24472</v>
      </c>
      <c r="B688">
        <v>1023</v>
      </c>
      <c r="C688">
        <v>815</v>
      </c>
      <c r="D688">
        <v>211</v>
      </c>
      <c r="E688">
        <v>11</v>
      </c>
      <c r="F688">
        <v>18</v>
      </c>
      <c r="G688">
        <v>7</v>
      </c>
      <c r="H688">
        <v>7</v>
      </c>
      <c r="I688">
        <v>7</v>
      </c>
      <c r="J688">
        <v>6</v>
      </c>
      <c r="K688">
        <v>53</v>
      </c>
      <c r="L688" t="s">
        <v>245</v>
      </c>
      <c r="M688">
        <v>4600467</v>
      </c>
      <c r="N688">
        <v>35</v>
      </c>
      <c r="O688">
        <v>9</v>
      </c>
      <c r="P688" s="3">
        <v>9.6956018518518528E-4</v>
      </c>
      <c r="Q688">
        <v>248.953</v>
      </c>
      <c r="R688">
        <v>1</v>
      </c>
    </row>
    <row r="689" spans="1:18" x14ac:dyDescent="0.3">
      <c r="A689">
        <v>24473</v>
      </c>
      <c r="B689">
        <v>1023</v>
      </c>
      <c r="C689">
        <v>830</v>
      </c>
      <c r="D689">
        <v>9</v>
      </c>
      <c r="E689">
        <v>33</v>
      </c>
      <c r="F689">
        <v>19</v>
      </c>
      <c r="G689">
        <v>8</v>
      </c>
      <c r="H689">
        <v>8</v>
      </c>
      <c r="I689">
        <v>8</v>
      </c>
      <c r="J689">
        <v>4</v>
      </c>
      <c r="K689">
        <v>53</v>
      </c>
      <c r="L689" t="s">
        <v>246</v>
      </c>
      <c r="M689">
        <v>4601157</v>
      </c>
      <c r="N689">
        <v>41</v>
      </c>
      <c r="O689">
        <v>5</v>
      </c>
      <c r="P689" s="3">
        <v>9.6230324074074068E-4</v>
      </c>
      <c r="Q689">
        <v>250.83</v>
      </c>
      <c r="R689">
        <v>1</v>
      </c>
    </row>
    <row r="690" spans="1:18" x14ac:dyDescent="0.3">
      <c r="A690">
        <v>24474</v>
      </c>
      <c r="B690">
        <v>1023</v>
      </c>
      <c r="C690">
        <v>841</v>
      </c>
      <c r="D690">
        <v>51</v>
      </c>
      <c r="E690">
        <v>99</v>
      </c>
      <c r="F690">
        <v>10</v>
      </c>
      <c r="G690">
        <v>9</v>
      </c>
      <c r="H690">
        <v>9</v>
      </c>
      <c r="I690">
        <v>9</v>
      </c>
      <c r="J690">
        <v>2</v>
      </c>
      <c r="K690">
        <v>52</v>
      </c>
      <c r="L690" t="s">
        <v>166</v>
      </c>
      <c r="M690" t="s">
        <v>166</v>
      </c>
      <c r="N690">
        <v>44</v>
      </c>
      <c r="O690">
        <v>15</v>
      </c>
      <c r="P690" s="3">
        <v>9.7804398148148143E-4</v>
      </c>
      <c r="Q690">
        <v>246.79300000000001</v>
      </c>
      <c r="R690">
        <v>11</v>
      </c>
    </row>
    <row r="691" spans="1:18" x14ac:dyDescent="0.3">
      <c r="A691">
        <v>24475</v>
      </c>
      <c r="B691">
        <v>1023</v>
      </c>
      <c r="C691">
        <v>846</v>
      </c>
      <c r="D691">
        <v>1</v>
      </c>
      <c r="E691">
        <v>4</v>
      </c>
      <c r="F691">
        <v>16</v>
      </c>
      <c r="G691">
        <v>10</v>
      </c>
      <c r="H691">
        <v>10</v>
      </c>
      <c r="I691">
        <v>10</v>
      </c>
      <c r="J691">
        <v>1</v>
      </c>
      <c r="K691">
        <v>52</v>
      </c>
      <c r="L691" t="s">
        <v>166</v>
      </c>
      <c r="M691" t="s">
        <v>166</v>
      </c>
      <c r="N691">
        <v>52</v>
      </c>
      <c r="O691">
        <v>11</v>
      </c>
      <c r="P691" s="3">
        <v>9.7273148148148154E-4</v>
      </c>
      <c r="Q691">
        <v>248.14099999999999</v>
      </c>
      <c r="R691">
        <v>11</v>
      </c>
    </row>
    <row r="692" spans="1:18" x14ac:dyDescent="0.3">
      <c r="A692">
        <v>24476</v>
      </c>
      <c r="B692">
        <v>1023</v>
      </c>
      <c r="C692">
        <v>842</v>
      </c>
      <c r="D692">
        <v>5</v>
      </c>
      <c r="E692">
        <v>10</v>
      </c>
      <c r="F692">
        <v>17</v>
      </c>
      <c r="G692">
        <v>11</v>
      </c>
      <c r="H692">
        <v>11</v>
      </c>
      <c r="I692">
        <v>11</v>
      </c>
      <c r="J692">
        <v>0</v>
      </c>
      <c r="K692">
        <v>52</v>
      </c>
      <c r="L692" t="s">
        <v>166</v>
      </c>
      <c r="M692" t="s">
        <v>166</v>
      </c>
      <c r="N692">
        <v>51</v>
      </c>
      <c r="O692">
        <v>10</v>
      </c>
      <c r="P692" s="3">
        <v>9.7089120370370374E-4</v>
      </c>
      <c r="Q692">
        <v>248.61099999999999</v>
      </c>
      <c r="R692">
        <v>11</v>
      </c>
    </row>
    <row r="693" spans="1:18" x14ac:dyDescent="0.3">
      <c r="A693">
        <v>24477</v>
      </c>
      <c r="B693">
        <v>1023</v>
      </c>
      <c r="C693">
        <v>840</v>
      </c>
      <c r="D693">
        <v>211</v>
      </c>
      <c r="E693">
        <v>18</v>
      </c>
      <c r="F693">
        <v>9</v>
      </c>
      <c r="G693">
        <v>12</v>
      </c>
      <c r="H693">
        <v>12</v>
      </c>
      <c r="I693">
        <v>12</v>
      </c>
      <c r="J693">
        <v>0</v>
      </c>
      <c r="K693">
        <v>52</v>
      </c>
      <c r="L693" t="s">
        <v>166</v>
      </c>
      <c r="M693" t="s">
        <v>166</v>
      </c>
      <c r="N693">
        <v>31</v>
      </c>
      <c r="O693">
        <v>12</v>
      </c>
      <c r="P693" s="3">
        <v>9.7413194444444446E-4</v>
      </c>
      <c r="Q693">
        <v>247.78399999999999</v>
      </c>
      <c r="R693">
        <v>11</v>
      </c>
    </row>
    <row r="694" spans="1:18" x14ac:dyDescent="0.3">
      <c r="A694">
        <v>24478</v>
      </c>
      <c r="B694">
        <v>1023</v>
      </c>
      <c r="C694">
        <v>20</v>
      </c>
      <c r="D694">
        <v>6</v>
      </c>
      <c r="E694">
        <v>5</v>
      </c>
      <c r="F694">
        <v>4</v>
      </c>
      <c r="G694">
        <v>13</v>
      </c>
      <c r="H694">
        <v>13</v>
      </c>
      <c r="I694">
        <v>13</v>
      </c>
      <c r="J694">
        <v>0</v>
      </c>
      <c r="K694">
        <v>52</v>
      </c>
      <c r="L694" t="s">
        <v>166</v>
      </c>
      <c r="M694" t="s">
        <v>166</v>
      </c>
      <c r="N694">
        <v>50</v>
      </c>
      <c r="O694">
        <v>2</v>
      </c>
      <c r="P694" s="3">
        <v>9.5832175925925935E-4</v>
      </c>
      <c r="Q694">
        <v>251.87200000000001</v>
      </c>
      <c r="R694">
        <v>11</v>
      </c>
    </row>
    <row r="695" spans="1:18" x14ac:dyDescent="0.3">
      <c r="A695">
        <v>24479</v>
      </c>
      <c r="B695">
        <v>1023</v>
      </c>
      <c r="C695">
        <v>847</v>
      </c>
      <c r="D695">
        <v>3</v>
      </c>
      <c r="E695">
        <v>63</v>
      </c>
      <c r="F695">
        <v>14</v>
      </c>
      <c r="G695">
        <v>14</v>
      </c>
      <c r="H695">
        <v>14</v>
      </c>
      <c r="I695">
        <v>14</v>
      </c>
      <c r="J695">
        <v>0</v>
      </c>
      <c r="K695">
        <v>52</v>
      </c>
      <c r="L695" t="s">
        <v>166</v>
      </c>
      <c r="M695" t="s">
        <v>166</v>
      </c>
      <c r="N695">
        <v>51</v>
      </c>
      <c r="O695">
        <v>16</v>
      </c>
      <c r="P695" s="3">
        <v>9.8196759259259266E-4</v>
      </c>
      <c r="Q695">
        <v>245.80699999999999</v>
      </c>
      <c r="R695">
        <v>11</v>
      </c>
    </row>
    <row r="696" spans="1:18" x14ac:dyDescent="0.3">
      <c r="A696">
        <v>24480</v>
      </c>
      <c r="B696">
        <v>1023</v>
      </c>
      <c r="C696">
        <v>8</v>
      </c>
      <c r="D696">
        <v>51</v>
      </c>
      <c r="E696">
        <v>7</v>
      </c>
      <c r="F696">
        <v>0</v>
      </c>
      <c r="G696">
        <v>15</v>
      </c>
      <c r="H696">
        <v>15</v>
      </c>
      <c r="I696">
        <v>15</v>
      </c>
      <c r="J696">
        <v>0</v>
      </c>
      <c r="K696">
        <v>52</v>
      </c>
      <c r="L696" t="s">
        <v>166</v>
      </c>
      <c r="M696" t="s">
        <v>166</v>
      </c>
      <c r="N696">
        <v>52</v>
      </c>
      <c r="O696">
        <v>13</v>
      </c>
      <c r="P696" s="3">
        <v>9.7707175925925934E-4</v>
      </c>
      <c r="Q696">
        <v>247.03899999999999</v>
      </c>
      <c r="R696">
        <v>11</v>
      </c>
    </row>
    <row r="697" spans="1:18" x14ac:dyDescent="0.3">
      <c r="A697">
        <v>24481</v>
      </c>
      <c r="B697">
        <v>1023</v>
      </c>
      <c r="C697">
        <v>154</v>
      </c>
      <c r="D697">
        <v>210</v>
      </c>
      <c r="E697">
        <v>8</v>
      </c>
      <c r="F697">
        <v>13</v>
      </c>
      <c r="G697">
        <v>16</v>
      </c>
      <c r="H697">
        <v>16</v>
      </c>
      <c r="I697">
        <v>16</v>
      </c>
      <c r="J697">
        <v>0</v>
      </c>
      <c r="K697">
        <v>52</v>
      </c>
      <c r="L697" t="s">
        <v>166</v>
      </c>
      <c r="M697" t="s">
        <v>166</v>
      </c>
      <c r="N697">
        <v>31</v>
      </c>
      <c r="O697">
        <v>17</v>
      </c>
      <c r="P697" s="3">
        <v>9.8362268518518525E-4</v>
      </c>
      <c r="Q697">
        <v>245.393</v>
      </c>
      <c r="R697">
        <v>11</v>
      </c>
    </row>
    <row r="698" spans="1:18" x14ac:dyDescent="0.3">
      <c r="A698">
        <v>24482</v>
      </c>
      <c r="B698">
        <v>1023</v>
      </c>
      <c r="C698">
        <v>9</v>
      </c>
      <c r="D698">
        <v>3</v>
      </c>
      <c r="E698">
        <v>88</v>
      </c>
      <c r="F698">
        <v>15</v>
      </c>
      <c r="G698">
        <v>17</v>
      </c>
      <c r="H698">
        <v>17</v>
      </c>
      <c r="I698">
        <v>17</v>
      </c>
      <c r="J698">
        <v>0</v>
      </c>
      <c r="K698">
        <v>51</v>
      </c>
      <c r="L698" t="s">
        <v>166</v>
      </c>
      <c r="M698" t="s">
        <v>166</v>
      </c>
      <c r="N698">
        <v>47</v>
      </c>
      <c r="O698">
        <v>18</v>
      </c>
      <c r="P698" s="3">
        <v>9.8366898148148142E-4</v>
      </c>
      <c r="Q698">
        <v>245.38200000000001</v>
      </c>
      <c r="R698">
        <v>12</v>
      </c>
    </row>
    <row r="699" spans="1:18" x14ac:dyDescent="0.3">
      <c r="A699">
        <v>24483</v>
      </c>
      <c r="B699">
        <v>1023</v>
      </c>
      <c r="C699">
        <v>825</v>
      </c>
      <c r="D699">
        <v>210</v>
      </c>
      <c r="E699">
        <v>20</v>
      </c>
      <c r="F699">
        <v>11</v>
      </c>
      <c r="G699" t="s">
        <v>166</v>
      </c>
      <c r="H699" t="s">
        <v>167</v>
      </c>
      <c r="I699">
        <v>18</v>
      </c>
      <c r="J699">
        <v>0</v>
      </c>
      <c r="K699">
        <v>43</v>
      </c>
      <c r="L699" t="s">
        <v>166</v>
      </c>
      <c r="M699" t="s">
        <v>166</v>
      </c>
      <c r="N699">
        <v>38</v>
      </c>
      <c r="O699">
        <v>14</v>
      </c>
      <c r="P699" s="3">
        <v>9.7734953703703721E-4</v>
      </c>
      <c r="Q699">
        <v>246.96799999999999</v>
      </c>
      <c r="R699">
        <v>9</v>
      </c>
    </row>
    <row r="700" spans="1:18" x14ac:dyDescent="0.3">
      <c r="A700">
        <v>24484</v>
      </c>
      <c r="B700">
        <v>1023</v>
      </c>
      <c r="C700">
        <v>826</v>
      </c>
      <c r="D700">
        <v>5</v>
      </c>
      <c r="E700">
        <v>26</v>
      </c>
      <c r="F700">
        <v>12</v>
      </c>
      <c r="G700" t="s">
        <v>166</v>
      </c>
      <c r="H700" t="s">
        <v>167</v>
      </c>
      <c r="I700">
        <v>19</v>
      </c>
      <c r="J700">
        <v>0</v>
      </c>
      <c r="K700">
        <v>29</v>
      </c>
      <c r="L700" t="s">
        <v>166</v>
      </c>
      <c r="M700" t="s">
        <v>166</v>
      </c>
      <c r="N700">
        <v>19</v>
      </c>
      <c r="O700">
        <v>20</v>
      </c>
      <c r="P700" s="3">
        <v>9.9273148148148137E-4</v>
      </c>
      <c r="Q700">
        <v>243.142</v>
      </c>
      <c r="R700">
        <v>5</v>
      </c>
    </row>
    <row r="701" spans="1:18" x14ac:dyDescent="0.3">
      <c r="A701">
        <v>24485</v>
      </c>
      <c r="B701">
        <v>1023</v>
      </c>
      <c r="C701">
        <v>832</v>
      </c>
      <c r="D701">
        <v>1</v>
      </c>
      <c r="E701">
        <v>55</v>
      </c>
      <c r="F701">
        <v>7</v>
      </c>
      <c r="G701" t="s">
        <v>166</v>
      </c>
      <c r="H701" t="s">
        <v>167</v>
      </c>
      <c r="I701">
        <v>20</v>
      </c>
      <c r="J701">
        <v>0</v>
      </c>
      <c r="K701">
        <v>27</v>
      </c>
      <c r="L701" t="s">
        <v>166</v>
      </c>
      <c r="M701" t="s">
        <v>166</v>
      </c>
      <c r="N701">
        <v>10</v>
      </c>
      <c r="O701">
        <v>19</v>
      </c>
      <c r="P701" s="3">
        <v>9.9116898148148154E-4</v>
      </c>
      <c r="Q701">
        <v>243.52500000000001</v>
      </c>
      <c r="R701">
        <v>36</v>
      </c>
    </row>
    <row r="702" spans="1:18" x14ac:dyDescent="0.3">
      <c r="A702">
        <v>24486</v>
      </c>
      <c r="B702">
        <v>1024</v>
      </c>
      <c r="C702">
        <v>20</v>
      </c>
      <c r="D702">
        <v>6</v>
      </c>
      <c r="E702">
        <v>5</v>
      </c>
      <c r="F702">
        <v>3</v>
      </c>
      <c r="G702">
        <v>1</v>
      </c>
      <c r="H702">
        <v>1</v>
      </c>
      <c r="I702">
        <v>1</v>
      </c>
      <c r="J702">
        <v>25</v>
      </c>
      <c r="K702">
        <v>61</v>
      </c>
      <c r="L702" s="3">
        <v>8.2334108796296296E-2</v>
      </c>
      <c r="M702">
        <v>7113667</v>
      </c>
      <c r="N702">
        <v>57</v>
      </c>
      <c r="O702">
        <v>5</v>
      </c>
      <c r="P702" s="3">
        <v>1.2129861111111111E-3</v>
      </c>
      <c r="Q702">
        <v>173.916</v>
      </c>
      <c r="R702">
        <v>1</v>
      </c>
    </row>
    <row r="703" spans="1:18" x14ac:dyDescent="0.3">
      <c r="A703">
        <v>24487</v>
      </c>
      <c r="B703">
        <v>1024</v>
      </c>
      <c r="C703">
        <v>844</v>
      </c>
      <c r="D703">
        <v>6</v>
      </c>
      <c r="E703">
        <v>16</v>
      </c>
      <c r="F703">
        <v>1</v>
      </c>
      <c r="G703">
        <v>2</v>
      </c>
      <c r="H703">
        <v>2</v>
      </c>
      <c r="I703">
        <v>2</v>
      </c>
      <c r="J703">
        <v>18</v>
      </c>
      <c r="K703">
        <v>61</v>
      </c>
      <c r="L703">
        <v>2.641</v>
      </c>
      <c r="M703">
        <v>7116308</v>
      </c>
      <c r="N703">
        <v>59</v>
      </c>
      <c r="O703">
        <v>4</v>
      </c>
      <c r="P703" s="3">
        <v>1.2120717592592593E-3</v>
      </c>
      <c r="Q703">
        <v>174.047</v>
      </c>
      <c r="R703">
        <v>1</v>
      </c>
    </row>
    <row r="704" spans="1:18" x14ac:dyDescent="0.3">
      <c r="A704">
        <v>24488</v>
      </c>
      <c r="B704">
        <v>1024</v>
      </c>
      <c r="C704">
        <v>830</v>
      </c>
      <c r="D704">
        <v>9</v>
      </c>
      <c r="E704">
        <v>33</v>
      </c>
      <c r="F704">
        <v>4</v>
      </c>
      <c r="G704">
        <v>3</v>
      </c>
      <c r="H704">
        <v>3</v>
      </c>
      <c r="I704">
        <v>3</v>
      </c>
      <c r="J704">
        <v>15</v>
      </c>
      <c r="K704">
        <v>61</v>
      </c>
      <c r="L704">
        <v>3.8210000000000002</v>
      </c>
      <c r="M704">
        <v>7117488</v>
      </c>
      <c r="N704">
        <v>56</v>
      </c>
      <c r="O704">
        <v>8</v>
      </c>
      <c r="P704" s="3">
        <v>1.217314814814815E-3</v>
      </c>
      <c r="Q704">
        <v>173.298</v>
      </c>
      <c r="R704">
        <v>1</v>
      </c>
    </row>
    <row r="705" spans="1:18" x14ac:dyDescent="0.3">
      <c r="A705">
        <v>24489</v>
      </c>
      <c r="B705">
        <v>1024</v>
      </c>
      <c r="C705">
        <v>1</v>
      </c>
      <c r="D705">
        <v>131</v>
      </c>
      <c r="E705">
        <v>44</v>
      </c>
      <c r="F705">
        <v>2</v>
      </c>
      <c r="G705">
        <v>4</v>
      </c>
      <c r="H705">
        <v>4</v>
      </c>
      <c r="I705">
        <v>4</v>
      </c>
      <c r="J705">
        <v>12</v>
      </c>
      <c r="K705">
        <v>61</v>
      </c>
      <c r="L705">
        <v>4.6079999999999997</v>
      </c>
      <c r="M705">
        <v>7118275</v>
      </c>
      <c r="N705">
        <v>58</v>
      </c>
      <c r="O705">
        <v>7</v>
      </c>
      <c r="P705" s="3">
        <v>1.2142824074074074E-3</v>
      </c>
      <c r="Q705">
        <v>173.73</v>
      </c>
      <c r="R705">
        <v>1</v>
      </c>
    </row>
    <row r="706" spans="1:18" x14ac:dyDescent="0.3">
      <c r="A706">
        <v>24490</v>
      </c>
      <c r="B706">
        <v>1024</v>
      </c>
      <c r="C706">
        <v>822</v>
      </c>
      <c r="D706">
        <v>131</v>
      </c>
      <c r="E706">
        <v>77</v>
      </c>
      <c r="F706">
        <v>5</v>
      </c>
      <c r="G706">
        <v>5</v>
      </c>
      <c r="H706">
        <v>5</v>
      </c>
      <c r="I706">
        <v>5</v>
      </c>
      <c r="J706">
        <v>10</v>
      </c>
      <c r="K706">
        <v>61</v>
      </c>
      <c r="L706">
        <v>6.1189999999999998</v>
      </c>
      <c r="M706">
        <v>7119786</v>
      </c>
      <c r="N706">
        <v>58</v>
      </c>
      <c r="O706">
        <v>2</v>
      </c>
      <c r="P706" s="3">
        <v>1.1983101851851853E-3</v>
      </c>
      <c r="Q706">
        <v>176.04599999999999</v>
      </c>
      <c r="R706">
        <v>1</v>
      </c>
    </row>
    <row r="707" spans="1:18" x14ac:dyDescent="0.3">
      <c r="A707">
        <v>24491</v>
      </c>
      <c r="B707">
        <v>1024</v>
      </c>
      <c r="C707">
        <v>848</v>
      </c>
      <c r="D707">
        <v>9</v>
      </c>
      <c r="E707">
        <v>23</v>
      </c>
      <c r="F707">
        <v>6</v>
      </c>
      <c r="G707">
        <v>6</v>
      </c>
      <c r="H707">
        <v>6</v>
      </c>
      <c r="I707">
        <v>6</v>
      </c>
      <c r="J707">
        <v>8</v>
      </c>
      <c r="K707">
        <v>61</v>
      </c>
      <c r="L707">
        <v>11.663</v>
      </c>
      <c r="M707">
        <v>7125330</v>
      </c>
      <c r="N707">
        <v>59</v>
      </c>
      <c r="O707">
        <v>9</v>
      </c>
      <c r="P707" s="3">
        <v>1.218287037037037E-3</v>
      </c>
      <c r="Q707">
        <v>173.15899999999999</v>
      </c>
      <c r="R707">
        <v>1</v>
      </c>
    </row>
    <row r="708" spans="1:18" x14ac:dyDescent="0.3">
      <c r="A708">
        <v>24492</v>
      </c>
      <c r="B708">
        <v>1024</v>
      </c>
      <c r="C708">
        <v>846</v>
      </c>
      <c r="D708">
        <v>1</v>
      </c>
      <c r="E708">
        <v>4</v>
      </c>
      <c r="F708">
        <v>9</v>
      </c>
      <c r="G708">
        <v>7</v>
      </c>
      <c r="H708">
        <v>7</v>
      </c>
      <c r="I708">
        <v>7</v>
      </c>
      <c r="J708">
        <v>6</v>
      </c>
      <c r="K708">
        <v>61</v>
      </c>
      <c r="L708">
        <v>14.769</v>
      </c>
      <c r="M708">
        <v>7128436</v>
      </c>
      <c r="N708">
        <v>58</v>
      </c>
      <c r="O708">
        <v>11</v>
      </c>
      <c r="P708" s="3">
        <v>1.2235648148148147E-3</v>
      </c>
      <c r="Q708">
        <v>172.41200000000001</v>
      </c>
      <c r="R708">
        <v>1</v>
      </c>
    </row>
    <row r="709" spans="1:18" x14ac:dyDescent="0.3">
      <c r="A709">
        <v>24493</v>
      </c>
      <c r="B709">
        <v>1024</v>
      </c>
      <c r="C709">
        <v>842</v>
      </c>
      <c r="D709">
        <v>5</v>
      </c>
      <c r="E709">
        <v>10</v>
      </c>
      <c r="F709">
        <v>11</v>
      </c>
      <c r="G709">
        <v>8</v>
      </c>
      <c r="H709">
        <v>8</v>
      </c>
      <c r="I709">
        <v>8</v>
      </c>
      <c r="J709">
        <v>4</v>
      </c>
      <c r="K709">
        <v>61</v>
      </c>
      <c r="L709">
        <v>15.547000000000001</v>
      </c>
      <c r="M709">
        <v>7129214</v>
      </c>
      <c r="N709">
        <v>58</v>
      </c>
      <c r="O709">
        <v>13</v>
      </c>
      <c r="P709" s="3">
        <v>1.2241782407407407E-3</v>
      </c>
      <c r="Q709">
        <v>172.32599999999999</v>
      </c>
      <c r="R709">
        <v>1</v>
      </c>
    </row>
    <row r="710" spans="1:18" x14ac:dyDescent="0.3">
      <c r="A710">
        <v>24494</v>
      </c>
      <c r="B710">
        <v>1024</v>
      </c>
      <c r="C710">
        <v>807</v>
      </c>
      <c r="D710">
        <v>4</v>
      </c>
      <c r="E710">
        <v>27</v>
      </c>
      <c r="F710">
        <v>8</v>
      </c>
      <c r="G710">
        <v>9</v>
      </c>
      <c r="H710">
        <v>9</v>
      </c>
      <c r="I710">
        <v>9</v>
      </c>
      <c r="J710">
        <v>2</v>
      </c>
      <c r="K710">
        <v>61</v>
      </c>
      <c r="L710">
        <v>16.718</v>
      </c>
      <c r="M710">
        <v>7130385</v>
      </c>
      <c r="N710">
        <v>59</v>
      </c>
      <c r="O710">
        <v>12</v>
      </c>
      <c r="P710" s="3">
        <v>1.2241319444444446E-3</v>
      </c>
      <c r="Q710">
        <v>172.333</v>
      </c>
      <c r="R710">
        <v>1</v>
      </c>
    </row>
    <row r="711" spans="1:18" x14ac:dyDescent="0.3">
      <c r="A711">
        <v>24495</v>
      </c>
      <c r="B711">
        <v>1024</v>
      </c>
      <c r="C711">
        <v>841</v>
      </c>
      <c r="D711">
        <v>51</v>
      </c>
      <c r="E711">
        <v>99</v>
      </c>
      <c r="F711">
        <v>10</v>
      </c>
      <c r="G711">
        <v>10</v>
      </c>
      <c r="H711">
        <v>10</v>
      </c>
      <c r="I711">
        <v>10</v>
      </c>
      <c r="J711">
        <v>1</v>
      </c>
      <c r="K711">
        <v>61</v>
      </c>
      <c r="L711">
        <v>27.855</v>
      </c>
      <c r="M711">
        <v>7141522</v>
      </c>
      <c r="N711">
        <v>59</v>
      </c>
      <c r="O711">
        <v>10</v>
      </c>
      <c r="P711" s="3">
        <v>1.2225694444444443E-3</v>
      </c>
      <c r="Q711">
        <v>172.553</v>
      </c>
      <c r="R711">
        <v>1</v>
      </c>
    </row>
    <row r="712" spans="1:18" x14ac:dyDescent="0.3">
      <c r="A712">
        <v>24496</v>
      </c>
      <c r="B712">
        <v>1024</v>
      </c>
      <c r="C712">
        <v>154</v>
      </c>
      <c r="D712">
        <v>210</v>
      </c>
      <c r="E712">
        <v>8</v>
      </c>
      <c r="F712">
        <v>17</v>
      </c>
      <c r="G712">
        <v>11</v>
      </c>
      <c r="H712">
        <v>11</v>
      </c>
      <c r="I712">
        <v>11</v>
      </c>
      <c r="J712">
        <v>0</v>
      </c>
      <c r="K712">
        <v>61</v>
      </c>
      <c r="L712">
        <v>35.436</v>
      </c>
      <c r="M712">
        <v>7149103</v>
      </c>
      <c r="N712">
        <v>54</v>
      </c>
      <c r="O712">
        <v>16</v>
      </c>
      <c r="P712" s="3">
        <v>1.2300231481481483E-3</v>
      </c>
      <c r="Q712">
        <v>171.50700000000001</v>
      </c>
      <c r="R712">
        <v>1</v>
      </c>
    </row>
    <row r="713" spans="1:18" x14ac:dyDescent="0.3">
      <c r="A713">
        <v>24497</v>
      </c>
      <c r="B713">
        <v>1024</v>
      </c>
      <c r="C713">
        <v>832</v>
      </c>
      <c r="D713">
        <v>1</v>
      </c>
      <c r="E713">
        <v>55</v>
      </c>
      <c r="F713">
        <v>7</v>
      </c>
      <c r="G713">
        <v>12</v>
      </c>
      <c r="H713">
        <v>12</v>
      </c>
      <c r="I713">
        <v>12</v>
      </c>
      <c r="J713">
        <v>0</v>
      </c>
      <c r="K713">
        <v>61</v>
      </c>
      <c r="L713">
        <v>35.973999999999997</v>
      </c>
      <c r="M713">
        <v>7149641</v>
      </c>
      <c r="N713">
        <v>41</v>
      </c>
      <c r="O713">
        <v>15</v>
      </c>
      <c r="P713" s="3">
        <v>1.2264930555555555E-3</v>
      </c>
      <c r="Q713">
        <v>172.001</v>
      </c>
      <c r="R713">
        <v>1</v>
      </c>
    </row>
    <row r="714" spans="1:18" x14ac:dyDescent="0.3">
      <c r="A714">
        <v>24498</v>
      </c>
      <c r="B714">
        <v>1024</v>
      </c>
      <c r="C714">
        <v>840</v>
      </c>
      <c r="D714">
        <v>211</v>
      </c>
      <c r="E714">
        <v>18</v>
      </c>
      <c r="F714">
        <v>16</v>
      </c>
      <c r="G714">
        <v>13</v>
      </c>
      <c r="H714">
        <v>13</v>
      </c>
      <c r="I714">
        <v>13</v>
      </c>
      <c r="J714">
        <v>0</v>
      </c>
      <c r="K714">
        <v>61</v>
      </c>
      <c r="L714">
        <v>36.418999999999997</v>
      </c>
      <c r="M714">
        <v>7150086</v>
      </c>
      <c r="N714">
        <v>57</v>
      </c>
      <c r="O714">
        <v>6</v>
      </c>
      <c r="P714" s="3">
        <v>1.214074074074074E-3</v>
      </c>
      <c r="Q714">
        <v>173.76</v>
      </c>
      <c r="R714">
        <v>1</v>
      </c>
    </row>
    <row r="715" spans="1:18" x14ac:dyDescent="0.3">
      <c r="A715">
        <v>24499</v>
      </c>
      <c r="B715">
        <v>1024</v>
      </c>
      <c r="C715">
        <v>817</v>
      </c>
      <c r="D715">
        <v>4</v>
      </c>
      <c r="E715">
        <v>3</v>
      </c>
      <c r="F715">
        <v>20</v>
      </c>
      <c r="G715">
        <v>14</v>
      </c>
      <c r="H715">
        <v>14</v>
      </c>
      <c r="I715">
        <v>14</v>
      </c>
      <c r="J715">
        <v>0</v>
      </c>
      <c r="K715">
        <v>61</v>
      </c>
      <c r="L715">
        <v>37.659999999999997</v>
      </c>
      <c r="M715">
        <v>7151327</v>
      </c>
      <c r="N715">
        <v>55</v>
      </c>
      <c r="O715">
        <v>14</v>
      </c>
      <c r="P715" s="3">
        <v>1.2258680555555556E-3</v>
      </c>
      <c r="Q715">
        <v>172.08799999999999</v>
      </c>
      <c r="R715">
        <v>1</v>
      </c>
    </row>
    <row r="716" spans="1:18" x14ac:dyDescent="0.3">
      <c r="A716">
        <v>24500</v>
      </c>
      <c r="B716">
        <v>1024</v>
      </c>
      <c r="C716">
        <v>826</v>
      </c>
      <c r="D716">
        <v>5</v>
      </c>
      <c r="E716">
        <v>26</v>
      </c>
      <c r="F716">
        <v>14</v>
      </c>
      <c r="G716">
        <v>15</v>
      </c>
      <c r="H716">
        <v>15</v>
      </c>
      <c r="I716">
        <v>15</v>
      </c>
      <c r="J716">
        <v>0</v>
      </c>
      <c r="K716">
        <v>61</v>
      </c>
      <c r="L716">
        <v>38.177999999999997</v>
      </c>
      <c r="M716">
        <v>7151845</v>
      </c>
      <c r="N716">
        <v>57</v>
      </c>
      <c r="O716">
        <v>3</v>
      </c>
      <c r="P716" s="3">
        <v>1.2079976851851854E-3</v>
      </c>
      <c r="Q716">
        <v>174.63399999999999</v>
      </c>
      <c r="R716">
        <v>1</v>
      </c>
    </row>
    <row r="717" spans="1:18" x14ac:dyDescent="0.3">
      <c r="A717">
        <v>24501</v>
      </c>
      <c r="B717">
        <v>1024</v>
      </c>
      <c r="C717">
        <v>9</v>
      </c>
      <c r="D717">
        <v>3</v>
      </c>
      <c r="E717">
        <v>88</v>
      </c>
      <c r="F717">
        <v>19</v>
      </c>
      <c r="G717">
        <v>16</v>
      </c>
      <c r="H717">
        <v>16</v>
      </c>
      <c r="I717">
        <v>16</v>
      </c>
      <c r="J717">
        <v>0</v>
      </c>
      <c r="K717">
        <v>61</v>
      </c>
      <c r="L717">
        <v>47.024000000000001</v>
      </c>
      <c r="M717">
        <v>7160691</v>
      </c>
      <c r="N717">
        <v>59</v>
      </c>
      <c r="O717">
        <v>18</v>
      </c>
      <c r="P717" s="3">
        <v>1.2360300925925926E-3</v>
      </c>
      <c r="Q717">
        <v>170.67400000000001</v>
      </c>
      <c r="R717">
        <v>1</v>
      </c>
    </row>
    <row r="718" spans="1:18" x14ac:dyDescent="0.3">
      <c r="A718">
        <v>24502</v>
      </c>
      <c r="B718">
        <v>1024</v>
      </c>
      <c r="C718">
        <v>825</v>
      </c>
      <c r="D718">
        <v>210</v>
      </c>
      <c r="E718">
        <v>20</v>
      </c>
      <c r="F718">
        <v>13</v>
      </c>
      <c r="G718">
        <v>17</v>
      </c>
      <c r="H718">
        <v>17</v>
      </c>
      <c r="I718">
        <v>17</v>
      </c>
      <c r="J718">
        <v>0</v>
      </c>
      <c r="K718">
        <v>61</v>
      </c>
      <c r="L718" t="s">
        <v>247</v>
      </c>
      <c r="M718">
        <v>7200189</v>
      </c>
      <c r="N718">
        <v>58</v>
      </c>
      <c r="O718">
        <v>1</v>
      </c>
      <c r="P718" s="3">
        <v>1.1840393518518519E-3</v>
      </c>
      <c r="Q718">
        <v>178.16800000000001</v>
      </c>
      <c r="R718">
        <v>1</v>
      </c>
    </row>
    <row r="719" spans="1:18" x14ac:dyDescent="0.3">
      <c r="A719">
        <v>24503</v>
      </c>
      <c r="B719">
        <v>1024</v>
      </c>
      <c r="C719">
        <v>8</v>
      </c>
      <c r="D719">
        <v>51</v>
      </c>
      <c r="E719">
        <v>7</v>
      </c>
      <c r="F719">
        <v>12</v>
      </c>
      <c r="G719" t="s">
        <v>166</v>
      </c>
      <c r="H719" t="s">
        <v>167</v>
      </c>
      <c r="I719">
        <v>18</v>
      </c>
      <c r="J719">
        <v>0</v>
      </c>
      <c r="K719">
        <v>49</v>
      </c>
      <c r="L719" t="s">
        <v>166</v>
      </c>
      <c r="M719" t="s">
        <v>166</v>
      </c>
      <c r="N719">
        <v>18</v>
      </c>
      <c r="O719">
        <v>19</v>
      </c>
      <c r="P719" s="3">
        <v>1.2391435185185185E-3</v>
      </c>
      <c r="Q719">
        <v>170.245</v>
      </c>
      <c r="R719">
        <v>4</v>
      </c>
    </row>
    <row r="720" spans="1:18" x14ac:dyDescent="0.3">
      <c r="A720">
        <v>24504</v>
      </c>
      <c r="B720">
        <v>1024</v>
      </c>
      <c r="C720">
        <v>815</v>
      </c>
      <c r="D720">
        <v>211</v>
      </c>
      <c r="E720">
        <v>11</v>
      </c>
      <c r="F720">
        <v>15</v>
      </c>
      <c r="G720" t="s">
        <v>166</v>
      </c>
      <c r="H720" t="s">
        <v>167</v>
      </c>
      <c r="I720">
        <v>19</v>
      </c>
      <c r="J720">
        <v>0</v>
      </c>
      <c r="K720">
        <v>42</v>
      </c>
      <c r="L720" t="s">
        <v>166</v>
      </c>
      <c r="M720" t="s">
        <v>166</v>
      </c>
      <c r="N720">
        <v>15</v>
      </c>
      <c r="O720">
        <v>17</v>
      </c>
      <c r="P720" s="3">
        <v>1.2347569444444444E-3</v>
      </c>
      <c r="Q720">
        <v>170.85</v>
      </c>
      <c r="R720">
        <v>5</v>
      </c>
    </row>
    <row r="721" spans="1:18" x14ac:dyDescent="0.3">
      <c r="A721">
        <v>24505</v>
      </c>
      <c r="B721">
        <v>1024</v>
      </c>
      <c r="C721">
        <v>847</v>
      </c>
      <c r="D721">
        <v>3</v>
      </c>
      <c r="E721">
        <v>63</v>
      </c>
      <c r="F721">
        <v>18</v>
      </c>
      <c r="G721" t="s">
        <v>166</v>
      </c>
      <c r="H721" t="s">
        <v>167</v>
      </c>
      <c r="I721">
        <v>20</v>
      </c>
      <c r="J721">
        <v>0</v>
      </c>
      <c r="K721">
        <v>34</v>
      </c>
      <c r="L721" t="s">
        <v>166</v>
      </c>
      <c r="M721" t="s">
        <v>166</v>
      </c>
      <c r="N721">
        <v>29</v>
      </c>
      <c r="O721">
        <v>20</v>
      </c>
      <c r="P721" s="3">
        <v>1.2532986111111111E-3</v>
      </c>
      <c r="Q721">
        <v>168.322</v>
      </c>
      <c r="R721">
        <v>4</v>
      </c>
    </row>
    <row r="722" spans="1:18" x14ac:dyDescent="0.3">
      <c r="A722">
        <v>24506</v>
      </c>
      <c r="B722">
        <v>1025</v>
      </c>
      <c r="C722">
        <v>1</v>
      </c>
      <c r="D722">
        <v>131</v>
      </c>
      <c r="E722">
        <v>44</v>
      </c>
      <c r="F722">
        <v>2</v>
      </c>
      <c r="G722">
        <v>1</v>
      </c>
      <c r="H722">
        <v>1</v>
      </c>
      <c r="I722">
        <v>1</v>
      </c>
      <c r="J722">
        <v>26</v>
      </c>
      <c r="K722">
        <v>53</v>
      </c>
      <c r="L722" s="3">
        <v>6.5034629629629637E-2</v>
      </c>
      <c r="M722">
        <v>5618992</v>
      </c>
      <c r="N722">
        <v>51</v>
      </c>
      <c r="O722">
        <v>1</v>
      </c>
      <c r="P722" s="3">
        <v>1.1083449074074075E-3</v>
      </c>
      <c r="Q722">
        <v>219.84700000000001</v>
      </c>
      <c r="R722">
        <v>1</v>
      </c>
    </row>
    <row r="723" spans="1:18" x14ac:dyDescent="0.3">
      <c r="A723">
        <v>24507</v>
      </c>
      <c r="B723">
        <v>1025</v>
      </c>
      <c r="C723">
        <v>822</v>
      </c>
      <c r="D723">
        <v>131</v>
      </c>
      <c r="E723">
        <v>77</v>
      </c>
      <c r="F723">
        <v>4</v>
      </c>
      <c r="G723">
        <v>2</v>
      </c>
      <c r="H723">
        <v>2</v>
      </c>
      <c r="I723">
        <v>2</v>
      </c>
      <c r="J723">
        <v>18</v>
      </c>
      <c r="K723">
        <v>53</v>
      </c>
      <c r="L723">
        <v>3.8290000000000002</v>
      </c>
      <c r="M723">
        <v>5622821</v>
      </c>
      <c r="N723">
        <v>50</v>
      </c>
      <c r="O723">
        <v>3</v>
      </c>
      <c r="P723" s="3">
        <v>1.1147685185185186E-3</v>
      </c>
      <c r="Q723">
        <v>218.58</v>
      </c>
      <c r="R723">
        <v>1</v>
      </c>
    </row>
    <row r="724" spans="1:18" x14ac:dyDescent="0.3">
      <c r="A724">
        <v>24508</v>
      </c>
      <c r="B724">
        <v>1025</v>
      </c>
      <c r="C724">
        <v>844</v>
      </c>
      <c r="D724">
        <v>6</v>
      </c>
      <c r="E724">
        <v>16</v>
      </c>
      <c r="F724">
        <v>1</v>
      </c>
      <c r="G724">
        <v>3</v>
      </c>
      <c r="H724">
        <v>3</v>
      </c>
      <c r="I724">
        <v>3</v>
      </c>
      <c r="J724">
        <v>15</v>
      </c>
      <c r="K724">
        <v>53</v>
      </c>
      <c r="L724">
        <v>5.2119999999999997</v>
      </c>
      <c r="M724">
        <v>5624204</v>
      </c>
      <c r="N724">
        <v>52</v>
      </c>
      <c r="O724">
        <v>2</v>
      </c>
      <c r="P724" s="3">
        <v>1.1133449074074073E-3</v>
      </c>
      <c r="Q724">
        <v>218.86</v>
      </c>
      <c r="R724">
        <v>1</v>
      </c>
    </row>
    <row r="725" spans="1:18" x14ac:dyDescent="0.3">
      <c r="A725">
        <v>24509</v>
      </c>
      <c r="B725">
        <v>1025</v>
      </c>
      <c r="C725">
        <v>830</v>
      </c>
      <c r="D725">
        <v>9</v>
      </c>
      <c r="E725">
        <v>33</v>
      </c>
      <c r="F725">
        <v>9</v>
      </c>
      <c r="G725">
        <v>4</v>
      </c>
      <c r="H725">
        <v>4</v>
      </c>
      <c r="I725">
        <v>4</v>
      </c>
      <c r="J725">
        <v>12</v>
      </c>
      <c r="K725">
        <v>53</v>
      </c>
      <c r="L725">
        <v>14.21</v>
      </c>
      <c r="M725">
        <v>5633202</v>
      </c>
      <c r="N725">
        <v>47</v>
      </c>
      <c r="O725">
        <v>5</v>
      </c>
      <c r="P725" s="3">
        <v>1.1219560185185184E-3</v>
      </c>
      <c r="Q725">
        <v>217.18</v>
      </c>
      <c r="R725">
        <v>1</v>
      </c>
    </row>
    <row r="726" spans="1:18" x14ac:dyDescent="0.3">
      <c r="A726">
        <v>24510</v>
      </c>
      <c r="B726">
        <v>1025</v>
      </c>
      <c r="C726">
        <v>848</v>
      </c>
      <c r="D726">
        <v>9</v>
      </c>
      <c r="E726">
        <v>23</v>
      </c>
      <c r="F726">
        <v>0</v>
      </c>
      <c r="G726">
        <v>5</v>
      </c>
      <c r="H726">
        <v>5</v>
      </c>
      <c r="I726">
        <v>5</v>
      </c>
      <c r="J726">
        <v>10</v>
      </c>
      <c r="K726">
        <v>53</v>
      </c>
      <c r="L726">
        <v>38.347999999999999</v>
      </c>
      <c r="M726">
        <v>5657340</v>
      </c>
      <c r="N726">
        <v>50</v>
      </c>
      <c r="O726">
        <v>4</v>
      </c>
      <c r="P726" s="3">
        <v>1.1199305555555557E-3</v>
      </c>
      <c r="Q726">
        <v>217.57300000000001</v>
      </c>
      <c r="R726">
        <v>1</v>
      </c>
    </row>
    <row r="727" spans="1:18" x14ac:dyDescent="0.3">
      <c r="A727">
        <v>24511</v>
      </c>
      <c r="B727">
        <v>1025</v>
      </c>
      <c r="C727">
        <v>832</v>
      </c>
      <c r="D727">
        <v>1</v>
      </c>
      <c r="E727">
        <v>55</v>
      </c>
      <c r="F727">
        <v>5</v>
      </c>
      <c r="G727">
        <v>6</v>
      </c>
      <c r="H727">
        <v>6</v>
      </c>
      <c r="I727">
        <v>6</v>
      </c>
      <c r="J727">
        <v>8</v>
      </c>
      <c r="K727">
        <v>53</v>
      </c>
      <c r="L727">
        <v>45.889000000000003</v>
      </c>
      <c r="M727">
        <v>5664881</v>
      </c>
      <c r="N727">
        <v>53</v>
      </c>
      <c r="O727">
        <v>6</v>
      </c>
      <c r="P727" s="3">
        <v>1.1344907407407408E-3</v>
      </c>
      <c r="Q727">
        <v>214.78</v>
      </c>
      <c r="R727">
        <v>1</v>
      </c>
    </row>
    <row r="728" spans="1:18" x14ac:dyDescent="0.3">
      <c r="A728">
        <v>24512</v>
      </c>
      <c r="B728">
        <v>1025</v>
      </c>
      <c r="C728">
        <v>815</v>
      </c>
      <c r="D728">
        <v>211</v>
      </c>
      <c r="E728">
        <v>11</v>
      </c>
      <c r="F728">
        <v>11</v>
      </c>
      <c r="G728">
        <v>7</v>
      </c>
      <c r="H728">
        <v>7</v>
      </c>
      <c r="I728">
        <v>7</v>
      </c>
      <c r="J728">
        <v>6</v>
      </c>
      <c r="K728">
        <v>53</v>
      </c>
      <c r="L728">
        <v>48.728000000000002</v>
      </c>
      <c r="M728">
        <v>5667720</v>
      </c>
      <c r="N728">
        <v>49</v>
      </c>
      <c r="O728">
        <v>7</v>
      </c>
      <c r="P728" s="3">
        <v>1.1347569444444445E-3</v>
      </c>
      <c r="Q728">
        <v>214.73</v>
      </c>
      <c r="R728">
        <v>1</v>
      </c>
    </row>
    <row r="729" spans="1:18" x14ac:dyDescent="0.3">
      <c r="A729">
        <v>24513</v>
      </c>
      <c r="B729">
        <v>1025</v>
      </c>
      <c r="C729">
        <v>846</v>
      </c>
      <c r="D729">
        <v>1</v>
      </c>
      <c r="E729">
        <v>4</v>
      </c>
      <c r="F729">
        <v>7</v>
      </c>
      <c r="G729">
        <v>8</v>
      </c>
      <c r="H729">
        <v>8</v>
      </c>
      <c r="I729">
        <v>8</v>
      </c>
      <c r="J729">
        <v>4</v>
      </c>
      <c r="K729">
        <v>53</v>
      </c>
      <c r="L729">
        <v>57.749000000000002</v>
      </c>
      <c r="M729">
        <v>5676741</v>
      </c>
      <c r="N729">
        <v>52</v>
      </c>
      <c r="O729">
        <v>11</v>
      </c>
      <c r="P729" s="3">
        <v>1.1377430555555555E-3</v>
      </c>
      <c r="Q729">
        <v>214.166</v>
      </c>
      <c r="R729">
        <v>1</v>
      </c>
    </row>
    <row r="730" spans="1:18" x14ac:dyDescent="0.3">
      <c r="A730">
        <v>24514</v>
      </c>
      <c r="B730">
        <v>1025</v>
      </c>
      <c r="C730">
        <v>825</v>
      </c>
      <c r="D730">
        <v>210</v>
      </c>
      <c r="E730">
        <v>20</v>
      </c>
      <c r="F730">
        <v>13</v>
      </c>
      <c r="G730">
        <v>9</v>
      </c>
      <c r="H730">
        <v>9</v>
      </c>
      <c r="I730">
        <v>9</v>
      </c>
      <c r="J730">
        <v>2</v>
      </c>
      <c r="K730">
        <v>53</v>
      </c>
      <c r="L730">
        <v>58.779000000000003</v>
      </c>
      <c r="M730">
        <v>5677771</v>
      </c>
      <c r="N730">
        <v>53</v>
      </c>
      <c r="O730">
        <v>8</v>
      </c>
      <c r="P730" s="3">
        <v>1.1357638888888888E-3</v>
      </c>
      <c r="Q730">
        <v>214.53899999999999</v>
      </c>
      <c r="R730">
        <v>1</v>
      </c>
    </row>
    <row r="731" spans="1:18" x14ac:dyDescent="0.3">
      <c r="A731">
        <v>24515</v>
      </c>
      <c r="B731">
        <v>1025</v>
      </c>
      <c r="C731">
        <v>807</v>
      </c>
      <c r="D731">
        <v>4</v>
      </c>
      <c r="E731">
        <v>27</v>
      </c>
      <c r="F731">
        <v>6</v>
      </c>
      <c r="G731">
        <v>10</v>
      </c>
      <c r="H731">
        <v>10</v>
      </c>
      <c r="I731">
        <v>10</v>
      </c>
      <c r="J731">
        <v>1</v>
      </c>
      <c r="K731">
        <v>53</v>
      </c>
      <c r="L731">
        <v>59.841000000000001</v>
      </c>
      <c r="M731">
        <v>5678833</v>
      </c>
      <c r="N731">
        <v>53</v>
      </c>
      <c r="O731">
        <v>12</v>
      </c>
      <c r="P731" s="3">
        <v>1.1402662037037037E-3</v>
      </c>
      <c r="Q731">
        <v>213.69200000000001</v>
      </c>
      <c r="R731">
        <v>1</v>
      </c>
    </row>
    <row r="732" spans="1:18" x14ac:dyDescent="0.3">
      <c r="A732">
        <v>24516</v>
      </c>
      <c r="B732">
        <v>1025</v>
      </c>
      <c r="C732">
        <v>840</v>
      </c>
      <c r="D732">
        <v>211</v>
      </c>
      <c r="E732">
        <v>18</v>
      </c>
      <c r="F732">
        <v>14</v>
      </c>
      <c r="G732">
        <v>11</v>
      </c>
      <c r="H732">
        <v>11</v>
      </c>
      <c r="I732">
        <v>11</v>
      </c>
      <c r="J732">
        <v>0</v>
      </c>
      <c r="K732">
        <v>53</v>
      </c>
      <c r="L732" t="s">
        <v>248</v>
      </c>
      <c r="M732">
        <v>5679813</v>
      </c>
      <c r="N732">
        <v>53</v>
      </c>
      <c r="O732">
        <v>15</v>
      </c>
      <c r="P732" s="3">
        <v>1.1413310185185185E-3</v>
      </c>
      <c r="Q732">
        <v>213.49299999999999</v>
      </c>
      <c r="R732">
        <v>1</v>
      </c>
    </row>
    <row r="733" spans="1:18" x14ac:dyDescent="0.3">
      <c r="A733">
        <v>24517</v>
      </c>
      <c r="B733">
        <v>1025</v>
      </c>
      <c r="C733">
        <v>826</v>
      </c>
      <c r="D733">
        <v>5</v>
      </c>
      <c r="E733">
        <v>26</v>
      </c>
      <c r="F733">
        <v>19</v>
      </c>
      <c r="G733">
        <v>12</v>
      </c>
      <c r="H733">
        <v>12</v>
      </c>
      <c r="I733">
        <v>12</v>
      </c>
      <c r="J733">
        <v>0</v>
      </c>
      <c r="K733">
        <v>53</v>
      </c>
      <c r="L733" t="s">
        <v>249</v>
      </c>
      <c r="M733">
        <v>5681488</v>
      </c>
      <c r="N733">
        <v>52</v>
      </c>
      <c r="O733">
        <v>9</v>
      </c>
      <c r="P733" s="3">
        <v>1.1368981481481482E-3</v>
      </c>
      <c r="Q733">
        <v>214.32499999999999</v>
      </c>
      <c r="R733">
        <v>1</v>
      </c>
    </row>
    <row r="734" spans="1:18" x14ac:dyDescent="0.3">
      <c r="A734">
        <v>24518</v>
      </c>
      <c r="B734">
        <v>1025</v>
      </c>
      <c r="C734">
        <v>8</v>
      </c>
      <c r="D734">
        <v>51</v>
      </c>
      <c r="E734">
        <v>7</v>
      </c>
      <c r="F734">
        <v>15</v>
      </c>
      <c r="G734">
        <v>13</v>
      </c>
      <c r="H734">
        <v>13</v>
      </c>
      <c r="I734">
        <v>13</v>
      </c>
      <c r="J734">
        <v>0</v>
      </c>
      <c r="K734">
        <v>53</v>
      </c>
      <c r="L734" t="s">
        <v>250</v>
      </c>
      <c r="M734">
        <v>5687902</v>
      </c>
      <c r="N734">
        <v>51</v>
      </c>
      <c r="O734">
        <v>13</v>
      </c>
      <c r="P734" s="3">
        <v>1.1410763888888887E-3</v>
      </c>
      <c r="Q734">
        <v>213.541</v>
      </c>
      <c r="R734">
        <v>1</v>
      </c>
    </row>
    <row r="735" spans="1:18" x14ac:dyDescent="0.3">
      <c r="A735">
        <v>24519</v>
      </c>
      <c r="B735">
        <v>1025</v>
      </c>
      <c r="C735">
        <v>842</v>
      </c>
      <c r="D735">
        <v>5</v>
      </c>
      <c r="E735">
        <v>10</v>
      </c>
      <c r="F735">
        <v>16</v>
      </c>
      <c r="G735">
        <v>14</v>
      </c>
      <c r="H735">
        <v>14</v>
      </c>
      <c r="I735">
        <v>14</v>
      </c>
      <c r="J735">
        <v>0</v>
      </c>
      <c r="K735">
        <v>53</v>
      </c>
      <c r="L735" t="s">
        <v>251</v>
      </c>
      <c r="M735">
        <v>5689068</v>
      </c>
      <c r="N735">
        <v>51</v>
      </c>
      <c r="O735">
        <v>14</v>
      </c>
      <c r="P735" s="3">
        <v>1.141273148148148E-3</v>
      </c>
      <c r="Q735">
        <v>213.50399999999999</v>
      </c>
      <c r="R735">
        <v>1</v>
      </c>
    </row>
    <row r="736" spans="1:18" x14ac:dyDescent="0.3">
      <c r="A736">
        <v>24520</v>
      </c>
      <c r="B736">
        <v>1025</v>
      </c>
      <c r="C736">
        <v>841</v>
      </c>
      <c r="D736">
        <v>51</v>
      </c>
      <c r="E736">
        <v>99</v>
      </c>
      <c r="F736">
        <v>12</v>
      </c>
      <c r="G736">
        <v>15</v>
      </c>
      <c r="H736">
        <v>15</v>
      </c>
      <c r="I736">
        <v>15</v>
      </c>
      <c r="J736">
        <v>0</v>
      </c>
      <c r="K736">
        <v>53</v>
      </c>
      <c r="L736" t="s">
        <v>252</v>
      </c>
      <c r="M736">
        <v>5692338</v>
      </c>
      <c r="N736">
        <v>51</v>
      </c>
      <c r="O736">
        <v>16</v>
      </c>
      <c r="P736" s="3">
        <v>1.142314814814815E-3</v>
      </c>
      <c r="Q736">
        <v>213.309</v>
      </c>
      <c r="R736">
        <v>1</v>
      </c>
    </row>
    <row r="737" spans="1:18" x14ac:dyDescent="0.3">
      <c r="A737">
        <v>24521</v>
      </c>
      <c r="B737">
        <v>1025</v>
      </c>
      <c r="C737">
        <v>9</v>
      </c>
      <c r="D737">
        <v>3</v>
      </c>
      <c r="E737">
        <v>88</v>
      </c>
      <c r="F737">
        <v>18</v>
      </c>
      <c r="G737" t="s">
        <v>166</v>
      </c>
      <c r="H737" t="s">
        <v>167</v>
      </c>
      <c r="I737">
        <v>16</v>
      </c>
      <c r="J737">
        <v>0</v>
      </c>
      <c r="K737">
        <v>28</v>
      </c>
      <c r="L737" t="s">
        <v>166</v>
      </c>
      <c r="M737" t="s">
        <v>166</v>
      </c>
      <c r="N737">
        <v>24</v>
      </c>
      <c r="O737">
        <v>19</v>
      </c>
      <c r="P737" s="3">
        <v>1.1843402777777776E-3</v>
      </c>
      <c r="Q737">
        <v>205.74</v>
      </c>
      <c r="R737">
        <v>23</v>
      </c>
    </row>
    <row r="738" spans="1:18" x14ac:dyDescent="0.3">
      <c r="A738">
        <v>24522</v>
      </c>
      <c r="B738">
        <v>1025</v>
      </c>
      <c r="C738">
        <v>847</v>
      </c>
      <c r="D738">
        <v>3</v>
      </c>
      <c r="E738">
        <v>63</v>
      </c>
      <c r="F738">
        <v>17</v>
      </c>
      <c r="G738" t="s">
        <v>166</v>
      </c>
      <c r="H738" t="s">
        <v>167</v>
      </c>
      <c r="I738">
        <v>17</v>
      </c>
      <c r="J738">
        <v>0</v>
      </c>
      <c r="K738">
        <v>27</v>
      </c>
      <c r="L738" t="s">
        <v>166</v>
      </c>
      <c r="M738" t="s">
        <v>166</v>
      </c>
      <c r="N738">
        <v>18</v>
      </c>
      <c r="O738">
        <v>18</v>
      </c>
      <c r="P738" s="3">
        <v>1.1771412037037037E-3</v>
      </c>
      <c r="Q738">
        <v>206.99799999999999</v>
      </c>
      <c r="R738">
        <v>23</v>
      </c>
    </row>
    <row r="739" spans="1:18" x14ac:dyDescent="0.3">
      <c r="A739">
        <v>24523</v>
      </c>
      <c r="B739">
        <v>1025</v>
      </c>
      <c r="C739">
        <v>20</v>
      </c>
      <c r="D739">
        <v>6</v>
      </c>
      <c r="E739">
        <v>5</v>
      </c>
      <c r="F739">
        <v>3</v>
      </c>
      <c r="G739" t="s">
        <v>166</v>
      </c>
      <c r="H739" t="s">
        <v>167</v>
      </c>
      <c r="I739">
        <v>18</v>
      </c>
      <c r="J739">
        <v>0</v>
      </c>
      <c r="K739">
        <v>26</v>
      </c>
      <c r="L739" t="s">
        <v>166</v>
      </c>
      <c r="M739" t="s">
        <v>166</v>
      </c>
      <c r="N739">
        <v>16</v>
      </c>
      <c r="O739">
        <v>10</v>
      </c>
      <c r="P739" s="3">
        <v>1.1370949074074074E-3</v>
      </c>
      <c r="Q739">
        <v>214.28800000000001</v>
      </c>
      <c r="R739">
        <v>75</v>
      </c>
    </row>
    <row r="740" spans="1:18" x14ac:dyDescent="0.3">
      <c r="A740">
        <v>24524</v>
      </c>
      <c r="B740">
        <v>1025</v>
      </c>
      <c r="C740">
        <v>817</v>
      </c>
      <c r="D740">
        <v>4</v>
      </c>
      <c r="E740">
        <v>3</v>
      </c>
      <c r="F740">
        <v>10</v>
      </c>
      <c r="G740" t="s">
        <v>166</v>
      </c>
      <c r="H740" t="s">
        <v>167</v>
      </c>
      <c r="I740">
        <v>19</v>
      </c>
      <c r="J740">
        <v>0</v>
      </c>
      <c r="K740">
        <v>24</v>
      </c>
      <c r="L740" t="s">
        <v>166</v>
      </c>
      <c r="M740" t="s">
        <v>166</v>
      </c>
      <c r="N740">
        <v>22</v>
      </c>
      <c r="O740">
        <v>17</v>
      </c>
      <c r="P740" s="3">
        <v>1.1722685185185185E-3</v>
      </c>
      <c r="Q740">
        <v>207.85900000000001</v>
      </c>
      <c r="R740">
        <v>4</v>
      </c>
    </row>
    <row r="741" spans="1:18" x14ac:dyDescent="0.3">
      <c r="A741">
        <v>24525</v>
      </c>
      <c r="B741">
        <v>1025</v>
      </c>
      <c r="C741">
        <v>154</v>
      </c>
      <c r="D741">
        <v>210</v>
      </c>
      <c r="E741">
        <v>8</v>
      </c>
      <c r="F741">
        <v>8</v>
      </c>
      <c r="G741" t="s">
        <v>166</v>
      </c>
      <c r="H741" t="s">
        <v>167</v>
      </c>
      <c r="I741">
        <v>20</v>
      </c>
      <c r="J741">
        <v>0</v>
      </c>
      <c r="K741">
        <v>0</v>
      </c>
      <c r="L741" t="s">
        <v>166</v>
      </c>
      <c r="M741" t="s">
        <v>166</v>
      </c>
      <c r="N741" t="s">
        <v>166</v>
      </c>
      <c r="O741">
        <v>0</v>
      </c>
      <c r="P741" t="s">
        <v>166</v>
      </c>
      <c r="Q741" t="s">
        <v>166</v>
      </c>
      <c r="R741">
        <v>4</v>
      </c>
    </row>
    <row r="742" spans="1:18" x14ac:dyDescent="0.3">
      <c r="A742">
        <v>24526</v>
      </c>
      <c r="B742">
        <v>1026</v>
      </c>
      <c r="C742">
        <v>822</v>
      </c>
      <c r="D742">
        <v>131</v>
      </c>
      <c r="E742">
        <v>77</v>
      </c>
      <c r="F742">
        <v>3</v>
      </c>
      <c r="G742">
        <v>1</v>
      </c>
      <c r="H742">
        <v>1</v>
      </c>
      <c r="I742">
        <v>1</v>
      </c>
      <c r="J742">
        <v>25</v>
      </c>
      <c r="K742">
        <v>52</v>
      </c>
      <c r="L742" s="3">
        <v>5.6791145833333334E-2</v>
      </c>
      <c r="M742">
        <v>4906755</v>
      </c>
      <c r="N742">
        <v>49</v>
      </c>
      <c r="O742">
        <v>4</v>
      </c>
      <c r="P742" s="3">
        <v>1.0632175925925926E-3</v>
      </c>
      <c r="Q742">
        <v>227.571</v>
      </c>
      <c r="R742">
        <v>1</v>
      </c>
    </row>
    <row r="743" spans="1:18" x14ac:dyDescent="0.3">
      <c r="A743">
        <v>24527</v>
      </c>
      <c r="B743">
        <v>1026</v>
      </c>
      <c r="C743">
        <v>20</v>
      </c>
      <c r="D743">
        <v>6</v>
      </c>
      <c r="E743">
        <v>5</v>
      </c>
      <c r="F743">
        <v>1</v>
      </c>
      <c r="G743">
        <v>2</v>
      </c>
      <c r="H743">
        <v>2</v>
      </c>
      <c r="I743">
        <v>2</v>
      </c>
      <c r="J743">
        <v>18</v>
      </c>
      <c r="K743">
        <v>52</v>
      </c>
      <c r="L743">
        <v>13.343</v>
      </c>
      <c r="M743">
        <v>4920098</v>
      </c>
      <c r="N743">
        <v>38</v>
      </c>
      <c r="O743">
        <v>5</v>
      </c>
      <c r="P743" s="3">
        <v>1.0662268518518518E-3</v>
      </c>
      <c r="Q743">
        <v>226.929</v>
      </c>
      <c r="R743">
        <v>1</v>
      </c>
    </row>
    <row r="744" spans="1:18" x14ac:dyDescent="0.3">
      <c r="A744">
        <v>24528</v>
      </c>
      <c r="B744">
        <v>1026</v>
      </c>
      <c r="C744">
        <v>1</v>
      </c>
      <c r="D744">
        <v>131</v>
      </c>
      <c r="E744">
        <v>44</v>
      </c>
      <c r="F744">
        <v>4</v>
      </c>
      <c r="G744">
        <v>3</v>
      </c>
      <c r="H744">
        <v>3</v>
      </c>
      <c r="I744">
        <v>3</v>
      </c>
      <c r="J744">
        <v>16</v>
      </c>
      <c r="K744">
        <v>52</v>
      </c>
      <c r="L744">
        <v>13.858000000000001</v>
      </c>
      <c r="M744">
        <v>4920613</v>
      </c>
      <c r="N744">
        <v>45</v>
      </c>
      <c r="O744">
        <v>1</v>
      </c>
      <c r="P744" s="3">
        <v>1.0530439814814814E-3</v>
      </c>
      <c r="Q744">
        <v>229.77</v>
      </c>
      <c r="R744">
        <v>1</v>
      </c>
    </row>
    <row r="745" spans="1:18" x14ac:dyDescent="0.3">
      <c r="A745">
        <v>24529</v>
      </c>
      <c r="B745">
        <v>1026</v>
      </c>
      <c r="C745">
        <v>848</v>
      </c>
      <c r="D745">
        <v>9</v>
      </c>
      <c r="E745">
        <v>23</v>
      </c>
      <c r="F745">
        <v>6</v>
      </c>
      <c r="G745">
        <v>4</v>
      </c>
      <c r="H745">
        <v>4</v>
      </c>
      <c r="I745">
        <v>4</v>
      </c>
      <c r="J745">
        <v>12</v>
      </c>
      <c r="K745">
        <v>52</v>
      </c>
      <c r="L745">
        <v>59.536999999999999</v>
      </c>
      <c r="M745">
        <v>4966292</v>
      </c>
      <c r="N745">
        <v>36</v>
      </c>
      <c r="O745">
        <v>8</v>
      </c>
      <c r="P745" s="3">
        <v>1.0737847222222223E-3</v>
      </c>
      <c r="Q745">
        <v>225.33199999999999</v>
      </c>
      <c r="R745">
        <v>1</v>
      </c>
    </row>
    <row r="746" spans="1:18" x14ac:dyDescent="0.3">
      <c r="A746">
        <v>24530</v>
      </c>
      <c r="B746">
        <v>1026</v>
      </c>
      <c r="C746">
        <v>832</v>
      </c>
      <c r="D746">
        <v>1</v>
      </c>
      <c r="E746">
        <v>55</v>
      </c>
      <c r="F746">
        <v>7</v>
      </c>
      <c r="G746">
        <v>5</v>
      </c>
      <c r="H746">
        <v>5</v>
      </c>
      <c r="I746">
        <v>5</v>
      </c>
      <c r="J746">
        <v>10</v>
      </c>
      <c r="K746">
        <v>52</v>
      </c>
      <c r="L746" t="s">
        <v>253</v>
      </c>
      <c r="M746">
        <v>4975856</v>
      </c>
      <c r="N746">
        <v>46</v>
      </c>
      <c r="O746">
        <v>12</v>
      </c>
      <c r="P746" s="3">
        <v>1.0829050925925926E-3</v>
      </c>
      <c r="Q746">
        <v>223.434</v>
      </c>
      <c r="R746">
        <v>1</v>
      </c>
    </row>
    <row r="747" spans="1:18" x14ac:dyDescent="0.3">
      <c r="A747">
        <v>24531</v>
      </c>
      <c r="B747">
        <v>1026</v>
      </c>
      <c r="C747">
        <v>844</v>
      </c>
      <c r="D747">
        <v>6</v>
      </c>
      <c r="E747">
        <v>16</v>
      </c>
      <c r="F747">
        <v>2</v>
      </c>
      <c r="G747">
        <v>6</v>
      </c>
      <c r="H747">
        <v>6</v>
      </c>
      <c r="I747">
        <v>6</v>
      </c>
      <c r="J747">
        <v>8</v>
      </c>
      <c r="K747">
        <v>51</v>
      </c>
      <c r="L747" t="s">
        <v>166</v>
      </c>
      <c r="M747" t="s">
        <v>166</v>
      </c>
      <c r="N747">
        <v>48</v>
      </c>
      <c r="O747">
        <v>2</v>
      </c>
      <c r="P747" s="3">
        <v>1.0603125000000001E-3</v>
      </c>
      <c r="Q747">
        <v>228.19499999999999</v>
      </c>
      <c r="R747">
        <v>11</v>
      </c>
    </row>
    <row r="748" spans="1:18" x14ac:dyDescent="0.3">
      <c r="A748">
        <v>24532</v>
      </c>
      <c r="B748">
        <v>1026</v>
      </c>
      <c r="C748">
        <v>842</v>
      </c>
      <c r="D748">
        <v>5</v>
      </c>
      <c r="E748">
        <v>10</v>
      </c>
      <c r="F748">
        <v>9</v>
      </c>
      <c r="G748">
        <v>7</v>
      </c>
      <c r="H748">
        <v>7</v>
      </c>
      <c r="I748">
        <v>7</v>
      </c>
      <c r="J748">
        <v>6</v>
      </c>
      <c r="K748">
        <v>51</v>
      </c>
      <c r="L748" t="s">
        <v>166</v>
      </c>
      <c r="M748" t="s">
        <v>166</v>
      </c>
      <c r="N748">
        <v>43</v>
      </c>
      <c r="O748">
        <v>17</v>
      </c>
      <c r="P748" s="3">
        <v>1.1032523148148149E-3</v>
      </c>
      <c r="Q748">
        <v>219.31299999999999</v>
      </c>
      <c r="R748">
        <v>11</v>
      </c>
    </row>
    <row r="749" spans="1:18" x14ac:dyDescent="0.3">
      <c r="A749">
        <v>24533</v>
      </c>
      <c r="B749">
        <v>1026</v>
      </c>
      <c r="C749">
        <v>815</v>
      </c>
      <c r="D749">
        <v>211</v>
      </c>
      <c r="E749">
        <v>11</v>
      </c>
      <c r="F749">
        <v>17</v>
      </c>
      <c r="G749">
        <v>8</v>
      </c>
      <c r="H749">
        <v>8</v>
      </c>
      <c r="I749">
        <v>8</v>
      </c>
      <c r="J749">
        <v>4</v>
      </c>
      <c r="K749">
        <v>51</v>
      </c>
      <c r="L749" t="s">
        <v>166</v>
      </c>
      <c r="M749" t="s">
        <v>166</v>
      </c>
      <c r="N749">
        <v>46</v>
      </c>
      <c r="O749">
        <v>7</v>
      </c>
      <c r="P749" s="3">
        <v>1.0720023148148149E-3</v>
      </c>
      <c r="Q749">
        <v>225.70599999999999</v>
      </c>
      <c r="R749">
        <v>11</v>
      </c>
    </row>
    <row r="750" spans="1:18" x14ac:dyDescent="0.3">
      <c r="A750">
        <v>24534</v>
      </c>
      <c r="B750">
        <v>1026</v>
      </c>
      <c r="C750">
        <v>840</v>
      </c>
      <c r="D750">
        <v>211</v>
      </c>
      <c r="E750">
        <v>18</v>
      </c>
      <c r="F750">
        <v>12</v>
      </c>
      <c r="G750">
        <v>9</v>
      </c>
      <c r="H750">
        <v>9</v>
      </c>
      <c r="I750">
        <v>9</v>
      </c>
      <c r="J750">
        <v>2</v>
      </c>
      <c r="K750">
        <v>51</v>
      </c>
      <c r="L750" t="s">
        <v>166</v>
      </c>
      <c r="M750" t="s">
        <v>166</v>
      </c>
      <c r="N750">
        <v>26</v>
      </c>
      <c r="O750">
        <v>14</v>
      </c>
      <c r="P750" s="3">
        <v>1.0962152777777778E-3</v>
      </c>
      <c r="Q750">
        <v>220.721</v>
      </c>
      <c r="R750">
        <v>11</v>
      </c>
    </row>
    <row r="751" spans="1:18" x14ac:dyDescent="0.3">
      <c r="A751">
        <v>24535</v>
      </c>
      <c r="B751">
        <v>1026</v>
      </c>
      <c r="C751">
        <v>826</v>
      </c>
      <c r="D751">
        <v>5</v>
      </c>
      <c r="E751">
        <v>26</v>
      </c>
      <c r="F751">
        <v>14</v>
      </c>
      <c r="G751">
        <v>10</v>
      </c>
      <c r="H751">
        <v>10</v>
      </c>
      <c r="I751">
        <v>10</v>
      </c>
      <c r="J751">
        <v>1</v>
      </c>
      <c r="K751">
        <v>51</v>
      </c>
      <c r="L751" t="s">
        <v>166</v>
      </c>
      <c r="M751" t="s">
        <v>166</v>
      </c>
      <c r="N751">
        <v>47</v>
      </c>
      <c r="O751">
        <v>10</v>
      </c>
      <c r="P751" s="3">
        <v>1.0791550925925925E-3</v>
      </c>
      <c r="Q751">
        <v>224.21</v>
      </c>
      <c r="R751">
        <v>11</v>
      </c>
    </row>
    <row r="752" spans="1:18" x14ac:dyDescent="0.3">
      <c r="A752">
        <v>24536</v>
      </c>
      <c r="B752">
        <v>1026</v>
      </c>
      <c r="C752">
        <v>846</v>
      </c>
      <c r="D752">
        <v>1</v>
      </c>
      <c r="E752">
        <v>4</v>
      </c>
      <c r="F752">
        <v>8</v>
      </c>
      <c r="G752">
        <v>11</v>
      </c>
      <c r="H752">
        <v>11</v>
      </c>
      <c r="I752">
        <v>11</v>
      </c>
      <c r="J752">
        <v>0</v>
      </c>
      <c r="K752">
        <v>51</v>
      </c>
      <c r="L752" t="s">
        <v>166</v>
      </c>
      <c r="M752" t="s">
        <v>166</v>
      </c>
      <c r="N752">
        <v>31</v>
      </c>
      <c r="O752">
        <v>13</v>
      </c>
      <c r="P752" s="3">
        <v>1.0893055555555556E-3</v>
      </c>
      <c r="Q752">
        <v>222.12100000000001</v>
      </c>
      <c r="R752">
        <v>11</v>
      </c>
    </row>
    <row r="753" spans="1:18" x14ac:dyDescent="0.3">
      <c r="A753">
        <v>24537</v>
      </c>
      <c r="B753">
        <v>1026</v>
      </c>
      <c r="C753">
        <v>8</v>
      </c>
      <c r="D753">
        <v>51</v>
      </c>
      <c r="E753">
        <v>7</v>
      </c>
      <c r="F753">
        <v>13</v>
      </c>
      <c r="G753">
        <v>12</v>
      </c>
      <c r="H753">
        <v>12</v>
      </c>
      <c r="I753">
        <v>12</v>
      </c>
      <c r="J753">
        <v>0</v>
      </c>
      <c r="K753">
        <v>51</v>
      </c>
      <c r="L753" t="s">
        <v>166</v>
      </c>
      <c r="M753" t="s">
        <v>166</v>
      </c>
      <c r="N753">
        <v>50</v>
      </c>
      <c r="O753">
        <v>9</v>
      </c>
      <c r="P753" s="3">
        <v>1.0785879629629628E-3</v>
      </c>
      <c r="Q753">
        <v>224.328</v>
      </c>
      <c r="R753">
        <v>11</v>
      </c>
    </row>
    <row r="754" spans="1:18" x14ac:dyDescent="0.3">
      <c r="A754">
        <v>24538</v>
      </c>
      <c r="B754">
        <v>1026</v>
      </c>
      <c r="C754">
        <v>154</v>
      </c>
      <c r="D754">
        <v>210</v>
      </c>
      <c r="E754">
        <v>8</v>
      </c>
      <c r="F754">
        <v>10</v>
      </c>
      <c r="G754">
        <v>13</v>
      </c>
      <c r="H754">
        <v>13</v>
      </c>
      <c r="I754">
        <v>13</v>
      </c>
      <c r="J754">
        <v>0</v>
      </c>
      <c r="K754">
        <v>51</v>
      </c>
      <c r="L754" t="s">
        <v>166</v>
      </c>
      <c r="M754" t="s">
        <v>166</v>
      </c>
      <c r="N754">
        <v>18</v>
      </c>
      <c r="O754">
        <v>16</v>
      </c>
      <c r="P754" s="3">
        <v>1.0993981481481482E-3</v>
      </c>
      <c r="Q754">
        <v>220.08199999999999</v>
      </c>
      <c r="R754">
        <v>11</v>
      </c>
    </row>
    <row r="755" spans="1:18" x14ac:dyDescent="0.3">
      <c r="A755">
        <v>24539</v>
      </c>
      <c r="B755">
        <v>1026</v>
      </c>
      <c r="C755">
        <v>841</v>
      </c>
      <c r="D755">
        <v>51</v>
      </c>
      <c r="E755">
        <v>99</v>
      </c>
      <c r="F755">
        <v>11</v>
      </c>
      <c r="G755">
        <v>14</v>
      </c>
      <c r="H755">
        <v>14</v>
      </c>
      <c r="I755">
        <v>14</v>
      </c>
      <c r="J755">
        <v>0</v>
      </c>
      <c r="K755">
        <v>51</v>
      </c>
      <c r="L755" t="s">
        <v>166</v>
      </c>
      <c r="M755" t="s">
        <v>166</v>
      </c>
      <c r="N755">
        <v>51</v>
      </c>
      <c r="O755">
        <v>6</v>
      </c>
      <c r="P755" s="3">
        <v>1.0690856481481482E-3</v>
      </c>
      <c r="Q755">
        <v>226.322</v>
      </c>
      <c r="R755">
        <v>11</v>
      </c>
    </row>
    <row r="756" spans="1:18" x14ac:dyDescent="0.3">
      <c r="A756">
        <v>24540</v>
      </c>
      <c r="B756">
        <v>1026</v>
      </c>
      <c r="C756">
        <v>825</v>
      </c>
      <c r="D756">
        <v>210</v>
      </c>
      <c r="E756">
        <v>20</v>
      </c>
      <c r="F756">
        <v>19</v>
      </c>
      <c r="G756">
        <v>15</v>
      </c>
      <c r="H756">
        <v>15</v>
      </c>
      <c r="I756">
        <v>15</v>
      </c>
      <c r="J756">
        <v>0</v>
      </c>
      <c r="K756">
        <v>51</v>
      </c>
      <c r="L756" t="s">
        <v>166</v>
      </c>
      <c r="M756" t="s">
        <v>166</v>
      </c>
      <c r="N756">
        <v>49</v>
      </c>
      <c r="O756">
        <v>3</v>
      </c>
      <c r="P756" s="3">
        <v>1.0617129629629629E-3</v>
      </c>
      <c r="Q756">
        <v>227.89400000000001</v>
      </c>
      <c r="R756">
        <v>11</v>
      </c>
    </row>
    <row r="757" spans="1:18" x14ac:dyDescent="0.3">
      <c r="A757">
        <v>24541</v>
      </c>
      <c r="B757">
        <v>1026</v>
      </c>
      <c r="C757">
        <v>847</v>
      </c>
      <c r="D757">
        <v>3</v>
      </c>
      <c r="E757">
        <v>63</v>
      </c>
      <c r="F757">
        <v>18</v>
      </c>
      <c r="G757">
        <v>16</v>
      </c>
      <c r="H757">
        <v>16</v>
      </c>
      <c r="I757">
        <v>16</v>
      </c>
      <c r="J757">
        <v>0</v>
      </c>
      <c r="K757">
        <v>50</v>
      </c>
      <c r="L757" t="s">
        <v>166</v>
      </c>
      <c r="M757" t="s">
        <v>166</v>
      </c>
      <c r="N757">
        <v>27</v>
      </c>
      <c r="O757">
        <v>18</v>
      </c>
      <c r="P757" s="3">
        <v>1.1048379629629631E-3</v>
      </c>
      <c r="Q757">
        <v>218.99799999999999</v>
      </c>
      <c r="R757">
        <v>12</v>
      </c>
    </row>
    <row r="758" spans="1:18" x14ac:dyDescent="0.3">
      <c r="A758">
        <v>24542</v>
      </c>
      <c r="B758">
        <v>1026</v>
      </c>
      <c r="C758">
        <v>9</v>
      </c>
      <c r="D758">
        <v>3</v>
      </c>
      <c r="E758">
        <v>88</v>
      </c>
      <c r="F758">
        <v>0</v>
      </c>
      <c r="G758">
        <v>16</v>
      </c>
      <c r="H758">
        <v>16</v>
      </c>
      <c r="I758">
        <v>17</v>
      </c>
      <c r="J758">
        <v>0</v>
      </c>
      <c r="K758">
        <v>50</v>
      </c>
      <c r="L758" t="s">
        <v>166</v>
      </c>
      <c r="M758" t="s">
        <v>166</v>
      </c>
      <c r="N758">
        <v>44</v>
      </c>
      <c r="O758">
        <v>19</v>
      </c>
      <c r="P758" s="3">
        <v>1.1149537037037037E-3</v>
      </c>
      <c r="Q758">
        <v>217.012</v>
      </c>
      <c r="R758">
        <v>12</v>
      </c>
    </row>
    <row r="759" spans="1:18" x14ac:dyDescent="0.3">
      <c r="A759">
        <v>24543</v>
      </c>
      <c r="B759">
        <v>1026</v>
      </c>
      <c r="C759">
        <v>830</v>
      </c>
      <c r="D759">
        <v>9</v>
      </c>
      <c r="E759">
        <v>33</v>
      </c>
      <c r="F759">
        <v>5</v>
      </c>
      <c r="G759" t="s">
        <v>166</v>
      </c>
      <c r="H759" t="s">
        <v>167</v>
      </c>
      <c r="I759">
        <v>18</v>
      </c>
      <c r="J759">
        <v>0</v>
      </c>
      <c r="K759">
        <v>14</v>
      </c>
      <c r="L759" t="s">
        <v>166</v>
      </c>
      <c r="M759" t="s">
        <v>166</v>
      </c>
      <c r="N759">
        <v>10</v>
      </c>
      <c r="O759">
        <v>20</v>
      </c>
      <c r="P759" s="3">
        <v>1.1255671296296298E-3</v>
      </c>
      <c r="Q759">
        <v>214.965</v>
      </c>
      <c r="R759">
        <v>23</v>
      </c>
    </row>
    <row r="760" spans="1:18" x14ac:dyDescent="0.3">
      <c r="A760">
        <v>24544</v>
      </c>
      <c r="B760">
        <v>1026</v>
      </c>
      <c r="C760">
        <v>817</v>
      </c>
      <c r="D760">
        <v>4</v>
      </c>
      <c r="E760">
        <v>3</v>
      </c>
      <c r="F760">
        <v>16</v>
      </c>
      <c r="G760" t="s">
        <v>166</v>
      </c>
      <c r="H760" t="s">
        <v>193</v>
      </c>
      <c r="I760">
        <v>19</v>
      </c>
      <c r="J760">
        <v>0</v>
      </c>
      <c r="K760">
        <v>51</v>
      </c>
      <c r="L760" t="s">
        <v>166</v>
      </c>
      <c r="M760" t="s">
        <v>166</v>
      </c>
      <c r="N760">
        <v>48</v>
      </c>
      <c r="O760">
        <v>11</v>
      </c>
      <c r="P760" s="3">
        <v>1.0819560185185183E-3</v>
      </c>
      <c r="Q760">
        <v>223.63</v>
      </c>
      <c r="R760">
        <v>2</v>
      </c>
    </row>
    <row r="761" spans="1:18" x14ac:dyDescent="0.3">
      <c r="A761">
        <v>24545</v>
      </c>
      <c r="B761">
        <v>1026</v>
      </c>
      <c r="C761">
        <v>807</v>
      </c>
      <c r="D761">
        <v>4</v>
      </c>
      <c r="E761">
        <v>27</v>
      </c>
      <c r="F761">
        <v>15</v>
      </c>
      <c r="G761" t="s">
        <v>166</v>
      </c>
      <c r="H761" t="s">
        <v>193</v>
      </c>
      <c r="I761">
        <v>20</v>
      </c>
      <c r="J761">
        <v>0</v>
      </c>
      <c r="K761">
        <v>51</v>
      </c>
      <c r="L761" t="s">
        <v>166</v>
      </c>
      <c r="M761" t="s">
        <v>166</v>
      </c>
      <c r="N761">
        <v>47</v>
      </c>
      <c r="O761">
        <v>15</v>
      </c>
      <c r="P761" s="3">
        <v>1.0986226851851851E-3</v>
      </c>
      <c r="Q761">
        <v>220.23699999999999</v>
      </c>
      <c r="R761">
        <v>2</v>
      </c>
    </row>
    <row r="762" spans="1:18" x14ac:dyDescent="0.3">
      <c r="A762">
        <v>24546</v>
      </c>
      <c r="B762">
        <v>1027</v>
      </c>
      <c r="C762">
        <v>1</v>
      </c>
      <c r="D762">
        <v>131</v>
      </c>
      <c r="E762">
        <v>44</v>
      </c>
      <c r="F762">
        <v>3</v>
      </c>
      <c r="G762">
        <v>1</v>
      </c>
      <c r="H762">
        <v>1</v>
      </c>
      <c r="I762">
        <v>1</v>
      </c>
      <c r="J762">
        <v>25</v>
      </c>
      <c r="K762">
        <v>71</v>
      </c>
      <c r="L762" s="3">
        <v>6.7232685185185187E-2</v>
      </c>
      <c r="M762">
        <v>5808904</v>
      </c>
      <c r="N762">
        <v>66</v>
      </c>
      <c r="O762">
        <v>4</v>
      </c>
      <c r="P762" s="3">
        <v>9.1968749999999993E-4</v>
      </c>
      <c r="Q762">
        <v>194.99299999999999</v>
      </c>
      <c r="R762">
        <v>1</v>
      </c>
    </row>
    <row r="763" spans="1:18" x14ac:dyDescent="0.3">
      <c r="A763">
        <v>24547</v>
      </c>
      <c r="B763">
        <v>1027</v>
      </c>
      <c r="C763">
        <v>20</v>
      </c>
      <c r="D763">
        <v>6</v>
      </c>
      <c r="E763">
        <v>5</v>
      </c>
      <c r="F763">
        <v>2</v>
      </c>
      <c r="G763">
        <v>2</v>
      </c>
      <c r="H763">
        <v>2</v>
      </c>
      <c r="I763">
        <v>2</v>
      </c>
      <c r="J763">
        <v>18</v>
      </c>
      <c r="K763">
        <v>71</v>
      </c>
      <c r="L763">
        <v>1.766</v>
      </c>
      <c r="M763">
        <v>5810670</v>
      </c>
      <c r="N763">
        <v>68</v>
      </c>
      <c r="O763">
        <v>3</v>
      </c>
      <c r="P763" s="3">
        <v>9.1876157407407412E-4</v>
      </c>
      <c r="Q763">
        <v>195.19</v>
      </c>
      <c r="R763">
        <v>1</v>
      </c>
    </row>
    <row r="764" spans="1:18" x14ac:dyDescent="0.3">
      <c r="A764">
        <v>24548</v>
      </c>
      <c r="B764">
        <v>1027</v>
      </c>
      <c r="C764">
        <v>822</v>
      </c>
      <c r="D764">
        <v>131</v>
      </c>
      <c r="E764">
        <v>77</v>
      </c>
      <c r="F764">
        <v>6</v>
      </c>
      <c r="G764">
        <v>3</v>
      </c>
      <c r="H764">
        <v>3</v>
      </c>
      <c r="I764">
        <v>3</v>
      </c>
      <c r="J764">
        <v>15</v>
      </c>
      <c r="K764">
        <v>71</v>
      </c>
      <c r="L764">
        <v>3.5529999999999999</v>
      </c>
      <c r="M764">
        <v>5812457</v>
      </c>
      <c r="N764">
        <v>66</v>
      </c>
      <c r="O764">
        <v>5</v>
      </c>
      <c r="P764" s="3">
        <v>9.2006944444444439E-4</v>
      </c>
      <c r="Q764">
        <v>194.91200000000001</v>
      </c>
      <c r="R764">
        <v>1</v>
      </c>
    </row>
    <row r="765" spans="1:18" x14ac:dyDescent="0.3">
      <c r="A765">
        <v>24549</v>
      </c>
      <c r="B765">
        <v>1027</v>
      </c>
      <c r="C765">
        <v>844</v>
      </c>
      <c r="D765">
        <v>6</v>
      </c>
      <c r="E765">
        <v>16</v>
      </c>
      <c r="F765">
        <v>1</v>
      </c>
      <c r="G765">
        <v>4</v>
      </c>
      <c r="H765">
        <v>4</v>
      </c>
      <c r="I765">
        <v>4</v>
      </c>
      <c r="J765">
        <v>13</v>
      </c>
      <c r="K765">
        <v>71</v>
      </c>
      <c r="L765">
        <v>6.3680000000000003</v>
      </c>
      <c r="M765">
        <v>5815272</v>
      </c>
      <c r="N765">
        <v>53</v>
      </c>
      <c r="O765">
        <v>1</v>
      </c>
      <c r="P765" s="3">
        <v>9.1703703703703706E-4</v>
      </c>
      <c r="Q765">
        <v>195.55699999999999</v>
      </c>
      <c r="R765">
        <v>1</v>
      </c>
    </row>
    <row r="766" spans="1:18" x14ac:dyDescent="0.3">
      <c r="A766">
        <v>24550</v>
      </c>
      <c r="B766">
        <v>1027</v>
      </c>
      <c r="C766">
        <v>848</v>
      </c>
      <c r="D766">
        <v>9</v>
      </c>
      <c r="E766">
        <v>23</v>
      </c>
      <c r="F766">
        <v>5</v>
      </c>
      <c r="G766">
        <v>5</v>
      </c>
      <c r="H766">
        <v>5</v>
      </c>
      <c r="I766">
        <v>5</v>
      </c>
      <c r="J766">
        <v>10</v>
      </c>
      <c r="K766">
        <v>71</v>
      </c>
      <c r="L766">
        <v>21.399000000000001</v>
      </c>
      <c r="M766">
        <v>5830303</v>
      </c>
      <c r="N766">
        <v>48</v>
      </c>
      <c r="O766">
        <v>2</v>
      </c>
      <c r="P766" s="3">
        <v>9.1811342592592595E-4</v>
      </c>
      <c r="Q766">
        <v>195.328</v>
      </c>
      <c r="R766">
        <v>1</v>
      </c>
    </row>
    <row r="767" spans="1:18" x14ac:dyDescent="0.3">
      <c r="A767">
        <v>24551</v>
      </c>
      <c r="B767">
        <v>1027</v>
      </c>
      <c r="C767">
        <v>830</v>
      </c>
      <c r="D767">
        <v>9</v>
      </c>
      <c r="E767">
        <v>33</v>
      </c>
      <c r="F767">
        <v>4</v>
      </c>
      <c r="G767">
        <v>6</v>
      </c>
      <c r="H767">
        <v>6</v>
      </c>
      <c r="I767">
        <v>6</v>
      </c>
      <c r="J767">
        <v>8</v>
      </c>
      <c r="K767">
        <v>71</v>
      </c>
      <c r="L767" t="s">
        <v>254</v>
      </c>
      <c r="M767">
        <v>5877711</v>
      </c>
      <c r="N767">
        <v>65</v>
      </c>
      <c r="O767">
        <v>11</v>
      </c>
      <c r="P767" s="3">
        <v>9.3062500000000003E-4</v>
      </c>
      <c r="Q767">
        <v>192.702</v>
      </c>
      <c r="R767">
        <v>1</v>
      </c>
    </row>
    <row r="768" spans="1:18" x14ac:dyDescent="0.3">
      <c r="A768">
        <v>24552</v>
      </c>
      <c r="B768">
        <v>1027</v>
      </c>
      <c r="C768">
        <v>815</v>
      </c>
      <c r="D768">
        <v>211</v>
      </c>
      <c r="E768">
        <v>11</v>
      </c>
      <c r="F768">
        <v>11</v>
      </c>
      <c r="G768">
        <v>7</v>
      </c>
      <c r="H768">
        <v>7</v>
      </c>
      <c r="I768">
        <v>7</v>
      </c>
      <c r="J768">
        <v>6</v>
      </c>
      <c r="K768">
        <v>71</v>
      </c>
      <c r="L768" t="s">
        <v>255</v>
      </c>
      <c r="M768">
        <v>5882723</v>
      </c>
      <c r="N768">
        <v>70</v>
      </c>
      <c r="O768">
        <v>12</v>
      </c>
      <c r="P768" s="3">
        <v>9.3153935185185191E-4</v>
      </c>
      <c r="Q768">
        <v>192.512</v>
      </c>
      <c r="R768">
        <v>1</v>
      </c>
    </row>
    <row r="769" spans="1:18" x14ac:dyDescent="0.3">
      <c r="A769">
        <v>24553</v>
      </c>
      <c r="B769">
        <v>1027</v>
      </c>
      <c r="C769">
        <v>817</v>
      </c>
      <c r="D769">
        <v>4</v>
      </c>
      <c r="E769">
        <v>3</v>
      </c>
      <c r="F769">
        <v>13</v>
      </c>
      <c r="G769">
        <v>8</v>
      </c>
      <c r="H769">
        <v>8</v>
      </c>
      <c r="I769">
        <v>8</v>
      </c>
      <c r="J769">
        <v>4</v>
      </c>
      <c r="K769">
        <v>71</v>
      </c>
      <c r="L769" t="s">
        <v>256</v>
      </c>
      <c r="M769">
        <v>5883828</v>
      </c>
      <c r="N769">
        <v>53</v>
      </c>
      <c r="O769">
        <v>9</v>
      </c>
      <c r="P769" s="3">
        <v>9.276157407407409E-4</v>
      </c>
      <c r="Q769">
        <v>193.327</v>
      </c>
      <c r="R769">
        <v>1</v>
      </c>
    </row>
    <row r="770" spans="1:18" x14ac:dyDescent="0.3">
      <c r="A770">
        <v>24554</v>
      </c>
      <c r="B770">
        <v>1027</v>
      </c>
      <c r="C770">
        <v>842</v>
      </c>
      <c r="D770">
        <v>5</v>
      </c>
      <c r="E770">
        <v>10</v>
      </c>
      <c r="F770">
        <v>10</v>
      </c>
      <c r="G770">
        <v>9</v>
      </c>
      <c r="H770">
        <v>9</v>
      </c>
      <c r="I770">
        <v>9</v>
      </c>
      <c r="J770">
        <v>2</v>
      </c>
      <c r="K770">
        <v>70</v>
      </c>
      <c r="L770" t="s">
        <v>166</v>
      </c>
      <c r="M770" t="s">
        <v>166</v>
      </c>
      <c r="N770">
        <v>53</v>
      </c>
      <c r="O770">
        <v>6</v>
      </c>
      <c r="P770" s="3">
        <v>9.2048611111111107E-4</v>
      </c>
      <c r="Q770">
        <v>194.82400000000001</v>
      </c>
      <c r="R770">
        <v>11</v>
      </c>
    </row>
    <row r="771" spans="1:18" x14ac:dyDescent="0.3">
      <c r="A771">
        <v>24555</v>
      </c>
      <c r="B771">
        <v>1027</v>
      </c>
      <c r="C771">
        <v>807</v>
      </c>
      <c r="D771">
        <v>4</v>
      </c>
      <c r="E771">
        <v>27</v>
      </c>
      <c r="F771">
        <v>12</v>
      </c>
      <c r="G771">
        <v>10</v>
      </c>
      <c r="H771">
        <v>10</v>
      </c>
      <c r="I771">
        <v>10</v>
      </c>
      <c r="J771">
        <v>1</v>
      </c>
      <c r="K771">
        <v>70</v>
      </c>
      <c r="L771" t="s">
        <v>166</v>
      </c>
      <c r="M771" t="s">
        <v>166</v>
      </c>
      <c r="N771">
        <v>59</v>
      </c>
      <c r="O771">
        <v>14</v>
      </c>
      <c r="P771" s="3">
        <v>9.3508101851851836E-4</v>
      </c>
      <c r="Q771">
        <v>191.78299999999999</v>
      </c>
      <c r="R771">
        <v>11</v>
      </c>
    </row>
    <row r="772" spans="1:18" x14ac:dyDescent="0.3">
      <c r="A772">
        <v>24556</v>
      </c>
      <c r="B772">
        <v>1027</v>
      </c>
      <c r="C772">
        <v>826</v>
      </c>
      <c r="D772">
        <v>5</v>
      </c>
      <c r="E772">
        <v>26</v>
      </c>
      <c r="F772">
        <v>9</v>
      </c>
      <c r="G772">
        <v>11</v>
      </c>
      <c r="H772">
        <v>11</v>
      </c>
      <c r="I772">
        <v>11</v>
      </c>
      <c r="J772">
        <v>0</v>
      </c>
      <c r="K772">
        <v>70</v>
      </c>
      <c r="L772" t="s">
        <v>166</v>
      </c>
      <c r="M772" t="s">
        <v>166</v>
      </c>
      <c r="N772">
        <v>48</v>
      </c>
      <c r="O772">
        <v>7</v>
      </c>
      <c r="P772" s="3">
        <v>9.2482638888888899E-4</v>
      </c>
      <c r="Q772">
        <v>193.91</v>
      </c>
      <c r="R772">
        <v>11</v>
      </c>
    </row>
    <row r="773" spans="1:18" x14ac:dyDescent="0.3">
      <c r="A773">
        <v>24557</v>
      </c>
      <c r="B773">
        <v>1027</v>
      </c>
      <c r="C773">
        <v>840</v>
      </c>
      <c r="D773">
        <v>211</v>
      </c>
      <c r="E773">
        <v>18</v>
      </c>
      <c r="F773">
        <v>16</v>
      </c>
      <c r="G773">
        <v>12</v>
      </c>
      <c r="H773">
        <v>12</v>
      </c>
      <c r="I773">
        <v>12</v>
      </c>
      <c r="J773">
        <v>0</v>
      </c>
      <c r="K773">
        <v>70</v>
      </c>
      <c r="L773" t="s">
        <v>166</v>
      </c>
      <c r="M773" t="s">
        <v>166</v>
      </c>
      <c r="N773">
        <v>68</v>
      </c>
      <c r="O773">
        <v>15</v>
      </c>
      <c r="P773" s="3">
        <v>9.3659722222222224E-4</v>
      </c>
      <c r="Q773">
        <v>191.47300000000001</v>
      </c>
      <c r="R773">
        <v>11</v>
      </c>
    </row>
    <row r="774" spans="1:18" x14ac:dyDescent="0.3">
      <c r="A774">
        <v>24558</v>
      </c>
      <c r="B774">
        <v>1027</v>
      </c>
      <c r="C774">
        <v>832</v>
      </c>
      <c r="D774">
        <v>1</v>
      </c>
      <c r="E774">
        <v>55</v>
      </c>
      <c r="F774">
        <v>7</v>
      </c>
      <c r="G774">
        <v>13</v>
      </c>
      <c r="H774">
        <v>13</v>
      </c>
      <c r="I774">
        <v>13</v>
      </c>
      <c r="J774">
        <v>0</v>
      </c>
      <c r="K774">
        <v>70</v>
      </c>
      <c r="L774" t="s">
        <v>166</v>
      </c>
      <c r="M774" t="s">
        <v>166</v>
      </c>
      <c r="N774">
        <v>66</v>
      </c>
      <c r="O774">
        <v>10</v>
      </c>
      <c r="P774" s="3">
        <v>9.2952546296296284E-4</v>
      </c>
      <c r="Q774">
        <v>192.929</v>
      </c>
      <c r="R774">
        <v>11</v>
      </c>
    </row>
    <row r="775" spans="1:18" x14ac:dyDescent="0.3">
      <c r="A775">
        <v>24559</v>
      </c>
      <c r="B775">
        <v>1027</v>
      </c>
      <c r="C775">
        <v>841</v>
      </c>
      <c r="D775">
        <v>51</v>
      </c>
      <c r="E775">
        <v>99</v>
      </c>
      <c r="F775">
        <v>15</v>
      </c>
      <c r="G775">
        <v>14</v>
      </c>
      <c r="H775">
        <v>14</v>
      </c>
      <c r="I775">
        <v>14</v>
      </c>
      <c r="J775">
        <v>0</v>
      </c>
      <c r="K775">
        <v>70</v>
      </c>
      <c r="L775" t="s">
        <v>166</v>
      </c>
      <c r="M775" t="s">
        <v>166</v>
      </c>
      <c r="N775">
        <v>65</v>
      </c>
      <c r="O775">
        <v>16</v>
      </c>
      <c r="P775" s="3">
        <v>9.3766203703703709E-4</v>
      </c>
      <c r="Q775">
        <v>191.255</v>
      </c>
      <c r="R775">
        <v>11</v>
      </c>
    </row>
    <row r="776" spans="1:18" x14ac:dyDescent="0.3">
      <c r="A776">
        <v>24560</v>
      </c>
      <c r="B776">
        <v>1027</v>
      </c>
      <c r="C776">
        <v>825</v>
      </c>
      <c r="D776">
        <v>210</v>
      </c>
      <c r="E776">
        <v>20</v>
      </c>
      <c r="F776">
        <v>17</v>
      </c>
      <c r="G776">
        <v>15</v>
      </c>
      <c r="H776">
        <v>15</v>
      </c>
      <c r="I776">
        <v>15</v>
      </c>
      <c r="J776">
        <v>0</v>
      </c>
      <c r="K776">
        <v>69</v>
      </c>
      <c r="L776" t="s">
        <v>166</v>
      </c>
      <c r="M776" t="s">
        <v>166</v>
      </c>
      <c r="N776">
        <v>53</v>
      </c>
      <c r="O776">
        <v>20</v>
      </c>
      <c r="P776" s="3">
        <v>9.4539351851851848E-4</v>
      </c>
      <c r="Q776">
        <v>189.691</v>
      </c>
      <c r="R776">
        <v>12</v>
      </c>
    </row>
    <row r="777" spans="1:18" x14ac:dyDescent="0.3">
      <c r="A777">
        <v>24561</v>
      </c>
      <c r="B777">
        <v>1027</v>
      </c>
      <c r="C777">
        <v>847</v>
      </c>
      <c r="D777">
        <v>3</v>
      </c>
      <c r="E777">
        <v>63</v>
      </c>
      <c r="F777">
        <v>19</v>
      </c>
      <c r="G777">
        <v>16</v>
      </c>
      <c r="H777">
        <v>16</v>
      </c>
      <c r="I777">
        <v>16</v>
      </c>
      <c r="J777">
        <v>0</v>
      </c>
      <c r="K777">
        <v>69</v>
      </c>
      <c r="L777" t="s">
        <v>166</v>
      </c>
      <c r="M777" t="s">
        <v>166</v>
      </c>
      <c r="N777">
        <v>69</v>
      </c>
      <c r="O777">
        <v>17</v>
      </c>
      <c r="P777" s="3">
        <v>9.4081018518518515E-4</v>
      </c>
      <c r="Q777">
        <v>190.61500000000001</v>
      </c>
      <c r="R777">
        <v>12</v>
      </c>
    </row>
    <row r="778" spans="1:18" x14ac:dyDescent="0.3">
      <c r="A778">
        <v>24562</v>
      </c>
      <c r="B778">
        <v>1027</v>
      </c>
      <c r="C778">
        <v>154</v>
      </c>
      <c r="D778">
        <v>210</v>
      </c>
      <c r="E778">
        <v>8</v>
      </c>
      <c r="F778">
        <v>18</v>
      </c>
      <c r="G778">
        <v>17</v>
      </c>
      <c r="H778">
        <v>17</v>
      </c>
      <c r="I778">
        <v>17</v>
      </c>
      <c r="J778">
        <v>0</v>
      </c>
      <c r="K778">
        <v>69</v>
      </c>
      <c r="L778" t="s">
        <v>166</v>
      </c>
      <c r="M778" t="s">
        <v>166</v>
      </c>
      <c r="N778">
        <v>68</v>
      </c>
      <c r="O778">
        <v>18</v>
      </c>
      <c r="P778" s="3">
        <v>9.4422453703703715E-4</v>
      </c>
      <c r="Q778">
        <v>189.92599999999999</v>
      </c>
      <c r="R778">
        <v>12</v>
      </c>
    </row>
    <row r="779" spans="1:18" x14ac:dyDescent="0.3">
      <c r="A779">
        <v>24563</v>
      </c>
      <c r="B779">
        <v>1027</v>
      </c>
      <c r="C779">
        <v>9</v>
      </c>
      <c r="D779">
        <v>3</v>
      </c>
      <c r="E779">
        <v>88</v>
      </c>
      <c r="F779">
        <v>20</v>
      </c>
      <c r="G779">
        <v>18</v>
      </c>
      <c r="H779">
        <v>18</v>
      </c>
      <c r="I779">
        <v>18</v>
      </c>
      <c r="J779">
        <v>0</v>
      </c>
      <c r="K779">
        <v>69</v>
      </c>
      <c r="L779" t="s">
        <v>166</v>
      </c>
      <c r="M779" t="s">
        <v>166</v>
      </c>
      <c r="N779">
        <v>63</v>
      </c>
      <c r="O779">
        <v>13</v>
      </c>
      <c r="P779" s="3">
        <v>9.3398148148148149E-4</v>
      </c>
      <c r="Q779">
        <v>192.00899999999999</v>
      </c>
      <c r="R779">
        <v>12</v>
      </c>
    </row>
    <row r="780" spans="1:18" x14ac:dyDescent="0.3">
      <c r="A780">
        <v>24564</v>
      </c>
      <c r="B780">
        <v>1027</v>
      </c>
      <c r="C780">
        <v>8</v>
      </c>
      <c r="D780">
        <v>51</v>
      </c>
      <c r="E780">
        <v>7</v>
      </c>
      <c r="F780">
        <v>14</v>
      </c>
      <c r="G780" t="s">
        <v>166</v>
      </c>
      <c r="H780" t="s">
        <v>167</v>
      </c>
      <c r="I780">
        <v>19</v>
      </c>
      <c r="J780">
        <v>0</v>
      </c>
      <c r="K780">
        <v>58</v>
      </c>
      <c r="L780" t="s">
        <v>166</v>
      </c>
      <c r="M780" t="s">
        <v>166</v>
      </c>
      <c r="N780">
        <v>55</v>
      </c>
      <c r="O780">
        <v>8</v>
      </c>
      <c r="P780" s="3">
        <v>9.2687500000000007E-4</v>
      </c>
      <c r="Q780">
        <v>193.48099999999999</v>
      </c>
      <c r="R780">
        <v>25</v>
      </c>
    </row>
    <row r="781" spans="1:18" x14ac:dyDescent="0.3">
      <c r="A781">
        <v>24565</v>
      </c>
      <c r="B781">
        <v>1027</v>
      </c>
      <c r="C781">
        <v>846</v>
      </c>
      <c r="D781">
        <v>1</v>
      </c>
      <c r="E781">
        <v>4</v>
      </c>
      <c r="F781">
        <v>8</v>
      </c>
      <c r="G781" t="s">
        <v>166</v>
      </c>
      <c r="H781" t="s">
        <v>167</v>
      </c>
      <c r="I781">
        <v>20</v>
      </c>
      <c r="J781">
        <v>0</v>
      </c>
      <c r="K781">
        <v>48</v>
      </c>
      <c r="L781" t="s">
        <v>166</v>
      </c>
      <c r="M781" t="s">
        <v>166</v>
      </c>
      <c r="N781">
        <v>46</v>
      </c>
      <c r="O781">
        <v>19</v>
      </c>
      <c r="P781" s="3">
        <v>9.4494212962962978E-4</v>
      </c>
      <c r="Q781">
        <v>189.78200000000001</v>
      </c>
      <c r="R781">
        <v>54</v>
      </c>
    </row>
    <row r="782" spans="1:18" x14ac:dyDescent="0.3">
      <c r="A782">
        <v>24626</v>
      </c>
      <c r="B782">
        <v>1031</v>
      </c>
      <c r="C782">
        <v>822</v>
      </c>
      <c r="D782">
        <v>131</v>
      </c>
      <c r="E782">
        <v>77</v>
      </c>
      <c r="F782">
        <v>1</v>
      </c>
      <c r="G782">
        <v>1</v>
      </c>
      <c r="H782">
        <v>1</v>
      </c>
      <c r="I782">
        <v>1</v>
      </c>
      <c r="J782">
        <v>25</v>
      </c>
      <c r="K782">
        <v>71</v>
      </c>
      <c r="L782" s="3">
        <v>6.3145127314814822E-2</v>
      </c>
      <c r="M782">
        <v>5455739</v>
      </c>
      <c r="N782">
        <v>68</v>
      </c>
      <c r="O782">
        <v>2</v>
      </c>
      <c r="P782" s="3">
        <v>7.8306712962962965E-4</v>
      </c>
      <c r="Q782">
        <v>229.75800000000001</v>
      </c>
      <c r="R782">
        <v>1</v>
      </c>
    </row>
    <row r="783" spans="1:18" x14ac:dyDescent="0.3">
      <c r="A783">
        <v>24566</v>
      </c>
      <c r="B783">
        <v>1028</v>
      </c>
      <c r="C783">
        <v>822</v>
      </c>
      <c r="D783">
        <v>131</v>
      </c>
      <c r="E783">
        <v>77</v>
      </c>
      <c r="F783">
        <v>1</v>
      </c>
      <c r="G783">
        <v>1</v>
      </c>
      <c r="H783">
        <v>1</v>
      </c>
      <c r="I783">
        <v>1</v>
      </c>
      <c r="J783">
        <v>25</v>
      </c>
      <c r="K783">
        <v>56</v>
      </c>
      <c r="L783" s="3">
        <v>6.5227465277777771E-2</v>
      </c>
      <c r="M783">
        <v>5635653</v>
      </c>
      <c r="N783">
        <v>37</v>
      </c>
      <c r="O783">
        <v>2</v>
      </c>
      <c r="P783" s="3">
        <v>1.1221875000000001E-3</v>
      </c>
      <c r="Q783">
        <v>204.696</v>
      </c>
      <c r="R783">
        <v>1</v>
      </c>
    </row>
    <row r="784" spans="1:18" x14ac:dyDescent="0.3">
      <c r="A784">
        <v>24567</v>
      </c>
      <c r="B784">
        <v>1028</v>
      </c>
      <c r="C784">
        <v>1</v>
      </c>
      <c r="D784">
        <v>131</v>
      </c>
      <c r="E784">
        <v>44</v>
      </c>
      <c r="F784">
        <v>5</v>
      </c>
      <c r="G784">
        <v>2</v>
      </c>
      <c r="H784">
        <v>2</v>
      </c>
      <c r="I784">
        <v>2</v>
      </c>
      <c r="J784">
        <v>18</v>
      </c>
      <c r="K784">
        <v>56</v>
      </c>
      <c r="L784">
        <v>4.1479999999999997</v>
      </c>
      <c r="M784">
        <v>5639801</v>
      </c>
      <c r="N784">
        <v>26</v>
      </c>
      <c r="O784">
        <v>7</v>
      </c>
      <c r="P784" s="3">
        <v>1.1394212962962961E-3</v>
      </c>
      <c r="Q784">
        <v>201.6</v>
      </c>
      <c r="R784">
        <v>1</v>
      </c>
    </row>
    <row r="785" spans="1:18" x14ac:dyDescent="0.3">
      <c r="A785">
        <v>24568</v>
      </c>
      <c r="B785">
        <v>1028</v>
      </c>
      <c r="C785">
        <v>830</v>
      </c>
      <c r="D785">
        <v>9</v>
      </c>
      <c r="E785">
        <v>33</v>
      </c>
      <c r="F785">
        <v>3</v>
      </c>
      <c r="G785">
        <v>3</v>
      </c>
      <c r="H785">
        <v>3</v>
      </c>
      <c r="I785">
        <v>3</v>
      </c>
      <c r="J785">
        <v>15</v>
      </c>
      <c r="K785">
        <v>56</v>
      </c>
      <c r="L785">
        <v>5.0019999999999998</v>
      </c>
      <c r="M785">
        <v>5640655</v>
      </c>
      <c r="N785">
        <v>42</v>
      </c>
      <c r="O785">
        <v>5</v>
      </c>
      <c r="P785" s="3">
        <v>1.1367361111111112E-3</v>
      </c>
      <c r="Q785">
        <v>202.077</v>
      </c>
      <c r="R785">
        <v>1</v>
      </c>
    </row>
    <row r="786" spans="1:18" x14ac:dyDescent="0.3">
      <c r="A786">
        <v>24569</v>
      </c>
      <c r="B786">
        <v>1028</v>
      </c>
      <c r="C786">
        <v>844</v>
      </c>
      <c r="D786">
        <v>6</v>
      </c>
      <c r="E786">
        <v>16</v>
      </c>
      <c r="F786">
        <v>4</v>
      </c>
      <c r="G786">
        <v>4</v>
      </c>
      <c r="H786">
        <v>4</v>
      </c>
      <c r="I786">
        <v>4</v>
      </c>
      <c r="J786">
        <v>13</v>
      </c>
      <c r="K786">
        <v>56</v>
      </c>
      <c r="L786">
        <v>52.238999999999997</v>
      </c>
      <c r="M786">
        <v>5687892</v>
      </c>
      <c r="N786">
        <v>44</v>
      </c>
      <c r="O786">
        <v>1</v>
      </c>
      <c r="P786" s="3">
        <v>1.1130671296296294E-3</v>
      </c>
      <c r="Q786">
        <v>206.374</v>
      </c>
      <c r="R786">
        <v>1</v>
      </c>
    </row>
    <row r="787" spans="1:18" x14ac:dyDescent="0.3">
      <c r="A787">
        <v>24570</v>
      </c>
      <c r="B787">
        <v>1028</v>
      </c>
      <c r="C787">
        <v>848</v>
      </c>
      <c r="D787">
        <v>9</v>
      </c>
      <c r="E787">
        <v>23</v>
      </c>
      <c r="F787">
        <v>6</v>
      </c>
      <c r="G787">
        <v>5</v>
      </c>
      <c r="H787">
        <v>5</v>
      </c>
      <c r="I787">
        <v>5</v>
      </c>
      <c r="J787">
        <v>10</v>
      </c>
      <c r="K787">
        <v>56</v>
      </c>
      <c r="L787" t="s">
        <v>257</v>
      </c>
      <c r="M787">
        <v>5713691</v>
      </c>
      <c r="N787">
        <v>42</v>
      </c>
      <c r="O787">
        <v>3</v>
      </c>
      <c r="P787" s="3">
        <v>1.1345949074074073E-3</v>
      </c>
      <c r="Q787">
        <v>202.458</v>
      </c>
      <c r="R787">
        <v>1</v>
      </c>
    </row>
    <row r="788" spans="1:18" x14ac:dyDescent="0.3">
      <c r="A788">
        <v>24571</v>
      </c>
      <c r="B788">
        <v>1028</v>
      </c>
      <c r="C788">
        <v>817</v>
      </c>
      <c r="D788">
        <v>4</v>
      </c>
      <c r="E788">
        <v>3</v>
      </c>
      <c r="F788">
        <v>9</v>
      </c>
      <c r="G788">
        <v>6</v>
      </c>
      <c r="H788">
        <v>6</v>
      </c>
      <c r="I788">
        <v>6</v>
      </c>
      <c r="J788">
        <v>8</v>
      </c>
      <c r="K788">
        <v>56</v>
      </c>
      <c r="L788" t="s">
        <v>258</v>
      </c>
      <c r="M788">
        <v>5726019</v>
      </c>
      <c r="N788">
        <v>28</v>
      </c>
      <c r="O788">
        <v>14</v>
      </c>
      <c r="P788" s="3">
        <v>1.1639351851851852E-3</v>
      </c>
      <c r="Q788">
        <v>197.35400000000001</v>
      </c>
      <c r="R788">
        <v>1</v>
      </c>
    </row>
    <row r="789" spans="1:18" x14ac:dyDescent="0.3">
      <c r="A789">
        <v>24572</v>
      </c>
      <c r="B789">
        <v>1028</v>
      </c>
      <c r="C789">
        <v>846</v>
      </c>
      <c r="D789">
        <v>1</v>
      </c>
      <c r="E789">
        <v>4</v>
      </c>
      <c r="F789">
        <v>8</v>
      </c>
      <c r="G789">
        <v>7</v>
      </c>
      <c r="H789">
        <v>7</v>
      </c>
      <c r="I789">
        <v>7</v>
      </c>
      <c r="J789">
        <v>6</v>
      </c>
      <c r="K789">
        <v>56</v>
      </c>
      <c r="L789" t="s">
        <v>259</v>
      </c>
      <c r="M789">
        <v>5726417</v>
      </c>
      <c r="N789">
        <v>44</v>
      </c>
      <c r="O789">
        <v>4</v>
      </c>
      <c r="P789" s="3">
        <v>1.1351157407407408E-3</v>
      </c>
      <c r="Q789">
        <v>202.36500000000001</v>
      </c>
      <c r="R789">
        <v>1</v>
      </c>
    </row>
    <row r="790" spans="1:18" x14ac:dyDescent="0.3">
      <c r="A790">
        <v>24573</v>
      </c>
      <c r="B790">
        <v>1028</v>
      </c>
      <c r="C790">
        <v>832</v>
      </c>
      <c r="D790">
        <v>1</v>
      </c>
      <c r="E790">
        <v>55</v>
      </c>
      <c r="F790">
        <v>7</v>
      </c>
      <c r="G790">
        <v>8</v>
      </c>
      <c r="H790">
        <v>8</v>
      </c>
      <c r="I790">
        <v>8</v>
      </c>
      <c r="J790">
        <v>4</v>
      </c>
      <c r="K790">
        <v>55</v>
      </c>
      <c r="L790" t="s">
        <v>166</v>
      </c>
      <c r="M790" t="s">
        <v>166</v>
      </c>
      <c r="N790">
        <v>44</v>
      </c>
      <c r="O790">
        <v>15</v>
      </c>
      <c r="P790" s="3">
        <v>1.1671759259259259E-3</v>
      </c>
      <c r="Q790">
        <v>196.80600000000001</v>
      </c>
      <c r="R790">
        <v>11</v>
      </c>
    </row>
    <row r="791" spans="1:18" x14ac:dyDescent="0.3">
      <c r="A791">
        <v>24574</v>
      </c>
      <c r="B791">
        <v>1028</v>
      </c>
      <c r="C791">
        <v>807</v>
      </c>
      <c r="D791">
        <v>4</v>
      </c>
      <c r="E791">
        <v>27</v>
      </c>
      <c r="F791">
        <v>11</v>
      </c>
      <c r="G791">
        <v>9</v>
      </c>
      <c r="H791">
        <v>9</v>
      </c>
      <c r="I791">
        <v>9</v>
      </c>
      <c r="J791">
        <v>2</v>
      </c>
      <c r="K791">
        <v>55</v>
      </c>
      <c r="L791" t="s">
        <v>166</v>
      </c>
      <c r="M791" t="s">
        <v>166</v>
      </c>
      <c r="N791">
        <v>47</v>
      </c>
      <c r="O791">
        <v>6</v>
      </c>
      <c r="P791" s="3">
        <v>1.1393171296296297E-3</v>
      </c>
      <c r="Q791">
        <v>201.619</v>
      </c>
      <c r="R791">
        <v>11</v>
      </c>
    </row>
    <row r="792" spans="1:18" x14ac:dyDescent="0.3">
      <c r="A792">
        <v>24575</v>
      </c>
      <c r="B792">
        <v>1028</v>
      </c>
      <c r="C792">
        <v>815</v>
      </c>
      <c r="D792">
        <v>211</v>
      </c>
      <c r="E792">
        <v>11</v>
      </c>
      <c r="F792">
        <v>0</v>
      </c>
      <c r="G792">
        <v>10</v>
      </c>
      <c r="H792">
        <v>10</v>
      </c>
      <c r="I792">
        <v>10</v>
      </c>
      <c r="J792">
        <v>1</v>
      </c>
      <c r="K792">
        <v>55</v>
      </c>
      <c r="L792" t="s">
        <v>166</v>
      </c>
      <c r="M792" t="s">
        <v>166</v>
      </c>
      <c r="N792">
        <v>34</v>
      </c>
      <c r="O792">
        <v>11</v>
      </c>
      <c r="P792" s="3">
        <v>1.1593171296296297E-3</v>
      </c>
      <c r="Q792">
        <v>198.14099999999999</v>
      </c>
      <c r="R792">
        <v>11</v>
      </c>
    </row>
    <row r="793" spans="1:18" x14ac:dyDescent="0.3">
      <c r="A793">
        <v>24576</v>
      </c>
      <c r="B793">
        <v>1028</v>
      </c>
      <c r="C793">
        <v>8</v>
      </c>
      <c r="D793">
        <v>51</v>
      </c>
      <c r="E793">
        <v>7</v>
      </c>
      <c r="F793">
        <v>17</v>
      </c>
      <c r="G793">
        <v>11</v>
      </c>
      <c r="H793">
        <v>11</v>
      </c>
      <c r="I793">
        <v>11</v>
      </c>
      <c r="J793">
        <v>0</v>
      </c>
      <c r="K793">
        <v>55</v>
      </c>
      <c r="L793" t="s">
        <v>166</v>
      </c>
      <c r="M793" t="s">
        <v>166</v>
      </c>
      <c r="N793">
        <v>46</v>
      </c>
      <c r="O793">
        <v>9</v>
      </c>
      <c r="P793" s="3">
        <v>1.1528703703703703E-3</v>
      </c>
      <c r="Q793">
        <v>199.249</v>
      </c>
      <c r="R793">
        <v>11</v>
      </c>
    </row>
    <row r="794" spans="1:18" x14ac:dyDescent="0.3">
      <c r="A794">
        <v>24577</v>
      </c>
      <c r="B794">
        <v>1028</v>
      </c>
      <c r="C794">
        <v>826</v>
      </c>
      <c r="D794">
        <v>5</v>
      </c>
      <c r="E794">
        <v>26</v>
      </c>
      <c r="F794">
        <v>13</v>
      </c>
      <c r="G794">
        <v>12</v>
      </c>
      <c r="H794">
        <v>12</v>
      </c>
      <c r="I794">
        <v>12</v>
      </c>
      <c r="J794">
        <v>0</v>
      </c>
      <c r="K794">
        <v>55</v>
      </c>
      <c r="L794" t="s">
        <v>166</v>
      </c>
      <c r="M794" t="s">
        <v>166</v>
      </c>
      <c r="N794">
        <v>41</v>
      </c>
      <c r="O794">
        <v>8</v>
      </c>
      <c r="P794" s="3">
        <v>1.1454745370370371E-3</v>
      </c>
      <c r="Q794">
        <v>200.535</v>
      </c>
      <c r="R794">
        <v>11</v>
      </c>
    </row>
    <row r="795" spans="1:18" x14ac:dyDescent="0.3">
      <c r="A795">
        <v>24578</v>
      </c>
      <c r="B795">
        <v>1028</v>
      </c>
      <c r="C795">
        <v>840</v>
      </c>
      <c r="D795">
        <v>211</v>
      </c>
      <c r="E795">
        <v>18</v>
      </c>
      <c r="F795">
        <v>14</v>
      </c>
      <c r="G795">
        <v>13</v>
      </c>
      <c r="H795">
        <v>13</v>
      </c>
      <c r="I795">
        <v>13</v>
      </c>
      <c r="J795">
        <v>0</v>
      </c>
      <c r="K795">
        <v>55</v>
      </c>
      <c r="L795" t="s">
        <v>166</v>
      </c>
      <c r="M795" t="s">
        <v>166</v>
      </c>
      <c r="N795">
        <v>42</v>
      </c>
      <c r="O795">
        <v>13</v>
      </c>
      <c r="P795" s="3">
        <v>1.1618055555555555E-3</v>
      </c>
      <c r="Q795">
        <v>197.71600000000001</v>
      </c>
      <c r="R795">
        <v>11</v>
      </c>
    </row>
    <row r="796" spans="1:18" x14ac:dyDescent="0.3">
      <c r="A796">
        <v>24579</v>
      </c>
      <c r="B796">
        <v>1028</v>
      </c>
      <c r="C796">
        <v>841</v>
      </c>
      <c r="D796">
        <v>51</v>
      </c>
      <c r="E796">
        <v>99</v>
      </c>
      <c r="F796">
        <v>16</v>
      </c>
      <c r="G796">
        <v>14</v>
      </c>
      <c r="H796">
        <v>14</v>
      </c>
      <c r="I796">
        <v>14</v>
      </c>
      <c r="J796">
        <v>0</v>
      </c>
      <c r="K796">
        <v>55</v>
      </c>
      <c r="L796" t="s">
        <v>166</v>
      </c>
      <c r="M796" t="s">
        <v>166</v>
      </c>
      <c r="N796">
        <v>41</v>
      </c>
      <c r="O796">
        <v>10</v>
      </c>
      <c r="P796" s="3">
        <v>1.1569907407407408E-3</v>
      </c>
      <c r="Q796">
        <v>198.53899999999999</v>
      </c>
      <c r="R796">
        <v>11</v>
      </c>
    </row>
    <row r="797" spans="1:18" x14ac:dyDescent="0.3">
      <c r="A797">
        <v>24580</v>
      </c>
      <c r="B797">
        <v>1028</v>
      </c>
      <c r="C797">
        <v>154</v>
      </c>
      <c r="D797">
        <v>210</v>
      </c>
      <c r="E797">
        <v>8</v>
      </c>
      <c r="F797">
        <v>15</v>
      </c>
      <c r="G797">
        <v>15</v>
      </c>
      <c r="H797">
        <v>15</v>
      </c>
      <c r="I797">
        <v>15</v>
      </c>
      <c r="J797">
        <v>0</v>
      </c>
      <c r="K797">
        <v>55</v>
      </c>
      <c r="L797" t="s">
        <v>166</v>
      </c>
      <c r="M797" t="s">
        <v>166</v>
      </c>
      <c r="N797">
        <v>52</v>
      </c>
      <c r="O797">
        <v>18</v>
      </c>
      <c r="P797" s="3">
        <v>1.1721064814814814E-3</v>
      </c>
      <c r="Q797">
        <v>195.97900000000001</v>
      </c>
      <c r="R797">
        <v>11</v>
      </c>
    </row>
    <row r="798" spans="1:18" x14ac:dyDescent="0.3">
      <c r="A798">
        <v>24581</v>
      </c>
      <c r="B798">
        <v>1028</v>
      </c>
      <c r="C798">
        <v>842</v>
      </c>
      <c r="D798">
        <v>5</v>
      </c>
      <c r="E798">
        <v>10</v>
      </c>
      <c r="F798">
        <v>10</v>
      </c>
      <c r="G798">
        <v>16</v>
      </c>
      <c r="H798">
        <v>16</v>
      </c>
      <c r="I798">
        <v>16</v>
      </c>
      <c r="J798">
        <v>0</v>
      </c>
      <c r="K798">
        <v>54</v>
      </c>
      <c r="L798" t="s">
        <v>166</v>
      </c>
      <c r="M798" t="s">
        <v>166</v>
      </c>
      <c r="N798">
        <v>31</v>
      </c>
      <c r="O798">
        <v>16</v>
      </c>
      <c r="P798" s="3">
        <v>1.1672453703703704E-3</v>
      </c>
      <c r="Q798">
        <v>196.79499999999999</v>
      </c>
      <c r="R798">
        <v>22</v>
      </c>
    </row>
    <row r="799" spans="1:18" x14ac:dyDescent="0.3">
      <c r="A799">
        <v>24582</v>
      </c>
      <c r="B799">
        <v>1028</v>
      </c>
      <c r="C799">
        <v>847</v>
      </c>
      <c r="D799">
        <v>3</v>
      </c>
      <c r="E799">
        <v>63</v>
      </c>
      <c r="F799">
        <v>18</v>
      </c>
      <c r="G799">
        <v>17</v>
      </c>
      <c r="H799">
        <v>17</v>
      </c>
      <c r="I799">
        <v>17</v>
      </c>
      <c r="J799">
        <v>0</v>
      </c>
      <c r="K799">
        <v>54</v>
      </c>
      <c r="L799" t="s">
        <v>166</v>
      </c>
      <c r="M799" t="s">
        <v>166</v>
      </c>
      <c r="N799">
        <v>54</v>
      </c>
      <c r="O799">
        <v>17</v>
      </c>
      <c r="P799" s="3">
        <v>1.1717476851851852E-3</v>
      </c>
      <c r="Q799">
        <v>196.03899999999999</v>
      </c>
      <c r="R799">
        <v>12</v>
      </c>
    </row>
    <row r="800" spans="1:18" x14ac:dyDescent="0.3">
      <c r="A800">
        <v>24583</v>
      </c>
      <c r="B800">
        <v>1028</v>
      </c>
      <c r="C800">
        <v>825</v>
      </c>
      <c r="D800">
        <v>210</v>
      </c>
      <c r="E800">
        <v>20</v>
      </c>
      <c r="F800">
        <v>12</v>
      </c>
      <c r="G800">
        <v>18</v>
      </c>
      <c r="H800">
        <v>18</v>
      </c>
      <c r="I800">
        <v>18</v>
      </c>
      <c r="J800">
        <v>0</v>
      </c>
      <c r="K800">
        <v>52</v>
      </c>
      <c r="L800" t="s">
        <v>166</v>
      </c>
      <c r="M800" t="s">
        <v>166</v>
      </c>
      <c r="N800">
        <v>42</v>
      </c>
      <c r="O800">
        <v>12</v>
      </c>
      <c r="P800" s="3">
        <v>1.1614236111111111E-3</v>
      </c>
      <c r="Q800">
        <v>197.78100000000001</v>
      </c>
      <c r="R800">
        <v>23</v>
      </c>
    </row>
    <row r="801" spans="1:18" x14ac:dyDescent="0.3">
      <c r="A801">
        <v>24584</v>
      </c>
      <c r="B801">
        <v>1028</v>
      </c>
      <c r="C801">
        <v>9</v>
      </c>
      <c r="D801">
        <v>3</v>
      </c>
      <c r="E801">
        <v>88</v>
      </c>
      <c r="F801">
        <v>19</v>
      </c>
      <c r="G801" t="s">
        <v>166</v>
      </c>
      <c r="H801" t="s">
        <v>167</v>
      </c>
      <c r="I801">
        <v>19</v>
      </c>
      <c r="J801">
        <v>0</v>
      </c>
      <c r="K801">
        <v>31</v>
      </c>
      <c r="L801" t="s">
        <v>166</v>
      </c>
      <c r="M801" t="s">
        <v>166</v>
      </c>
      <c r="N801">
        <v>22</v>
      </c>
      <c r="O801">
        <v>20</v>
      </c>
      <c r="P801" s="3">
        <v>1.2017361111111111E-3</v>
      </c>
      <c r="Q801">
        <v>191.14699999999999</v>
      </c>
      <c r="R801">
        <v>44</v>
      </c>
    </row>
    <row r="802" spans="1:18" x14ac:dyDescent="0.3">
      <c r="A802">
        <v>24585</v>
      </c>
      <c r="B802">
        <v>1028</v>
      </c>
      <c r="C802">
        <v>20</v>
      </c>
      <c r="D802">
        <v>6</v>
      </c>
      <c r="E802">
        <v>5</v>
      </c>
      <c r="F802">
        <v>2</v>
      </c>
      <c r="G802" t="s">
        <v>166</v>
      </c>
      <c r="H802" t="s">
        <v>167</v>
      </c>
      <c r="I802">
        <v>20</v>
      </c>
      <c r="J802">
        <v>0</v>
      </c>
      <c r="K802">
        <v>7</v>
      </c>
      <c r="L802" t="s">
        <v>166</v>
      </c>
      <c r="M802" t="s">
        <v>166</v>
      </c>
      <c r="N802">
        <v>6</v>
      </c>
      <c r="O802">
        <v>19</v>
      </c>
      <c r="P802" s="3">
        <v>1.1824652777777777E-3</v>
      </c>
      <c r="Q802">
        <v>194.262</v>
      </c>
      <c r="R802">
        <v>22</v>
      </c>
    </row>
    <row r="803" spans="1:18" x14ac:dyDescent="0.3">
      <c r="A803">
        <v>24586</v>
      </c>
      <c r="B803">
        <v>1029</v>
      </c>
      <c r="C803">
        <v>830</v>
      </c>
      <c r="D803">
        <v>9</v>
      </c>
      <c r="E803">
        <v>33</v>
      </c>
      <c r="F803">
        <v>1</v>
      </c>
      <c r="G803">
        <v>1</v>
      </c>
      <c r="H803">
        <v>1</v>
      </c>
      <c r="I803">
        <v>1</v>
      </c>
      <c r="J803">
        <v>25</v>
      </c>
      <c r="K803">
        <v>71</v>
      </c>
      <c r="L803" s="3">
        <v>6.4753217592592602E-2</v>
      </c>
      <c r="M803">
        <v>5594678</v>
      </c>
      <c r="N803">
        <v>61</v>
      </c>
      <c r="O803">
        <v>2</v>
      </c>
      <c r="P803" s="3">
        <v>8.2016203703703711E-4</v>
      </c>
      <c r="Q803">
        <v>218.90899999999999</v>
      </c>
      <c r="R803">
        <v>1</v>
      </c>
    </row>
    <row r="804" spans="1:18" x14ac:dyDescent="0.3">
      <c r="A804">
        <v>24587</v>
      </c>
      <c r="B804">
        <v>1029</v>
      </c>
      <c r="C804">
        <v>842</v>
      </c>
      <c r="D804">
        <v>5</v>
      </c>
      <c r="E804">
        <v>10</v>
      </c>
      <c r="F804">
        <v>6</v>
      </c>
      <c r="G804">
        <v>2</v>
      </c>
      <c r="H804">
        <v>2</v>
      </c>
      <c r="I804">
        <v>2</v>
      </c>
      <c r="J804">
        <v>18</v>
      </c>
      <c r="K804">
        <v>71</v>
      </c>
      <c r="L804">
        <v>6.077</v>
      </c>
      <c r="M804">
        <v>5600755</v>
      </c>
      <c r="N804">
        <v>65</v>
      </c>
      <c r="O804">
        <v>9</v>
      </c>
      <c r="P804" s="3">
        <v>8.3825231481481478E-4</v>
      </c>
      <c r="Q804">
        <v>214.185</v>
      </c>
      <c r="R804">
        <v>1</v>
      </c>
    </row>
    <row r="805" spans="1:18" x14ac:dyDescent="0.3">
      <c r="A805">
        <v>24588</v>
      </c>
      <c r="B805">
        <v>1029</v>
      </c>
      <c r="C805">
        <v>832</v>
      </c>
      <c r="D805">
        <v>1</v>
      </c>
      <c r="E805">
        <v>55</v>
      </c>
      <c r="F805">
        <v>20</v>
      </c>
      <c r="G805">
        <v>3</v>
      </c>
      <c r="H805">
        <v>3</v>
      </c>
      <c r="I805">
        <v>3</v>
      </c>
      <c r="J805">
        <v>15</v>
      </c>
      <c r="K805">
        <v>71</v>
      </c>
      <c r="L805">
        <v>8.8960000000000008</v>
      </c>
      <c r="M805">
        <v>5603574</v>
      </c>
      <c r="N805">
        <v>63</v>
      </c>
      <c r="O805">
        <v>16</v>
      </c>
      <c r="P805" s="3">
        <v>8.4673611111111115E-4</v>
      </c>
      <c r="Q805">
        <v>212.03899999999999</v>
      </c>
      <c r="R805">
        <v>1</v>
      </c>
    </row>
    <row r="806" spans="1:18" x14ac:dyDescent="0.3">
      <c r="A806">
        <v>24589</v>
      </c>
      <c r="B806">
        <v>1029</v>
      </c>
      <c r="C806">
        <v>8</v>
      </c>
      <c r="D806">
        <v>51</v>
      </c>
      <c r="E806">
        <v>7</v>
      </c>
      <c r="F806">
        <v>8</v>
      </c>
      <c r="G806">
        <v>4</v>
      </c>
      <c r="H806">
        <v>4</v>
      </c>
      <c r="I806">
        <v>4</v>
      </c>
      <c r="J806">
        <v>12</v>
      </c>
      <c r="K806">
        <v>71</v>
      </c>
      <c r="L806">
        <v>9.452</v>
      </c>
      <c r="M806">
        <v>5604130</v>
      </c>
      <c r="N806">
        <v>65</v>
      </c>
      <c r="O806">
        <v>15</v>
      </c>
      <c r="P806" s="3">
        <v>8.4646990740740733E-4</v>
      </c>
      <c r="Q806">
        <v>212.10599999999999</v>
      </c>
      <c r="R806">
        <v>1</v>
      </c>
    </row>
    <row r="807" spans="1:18" x14ac:dyDescent="0.3">
      <c r="A807">
        <v>24590</v>
      </c>
      <c r="B807">
        <v>1029</v>
      </c>
      <c r="C807">
        <v>841</v>
      </c>
      <c r="D807">
        <v>51</v>
      </c>
      <c r="E807">
        <v>99</v>
      </c>
      <c r="F807">
        <v>12</v>
      </c>
      <c r="G807">
        <v>5</v>
      </c>
      <c r="H807">
        <v>5</v>
      </c>
      <c r="I807">
        <v>5</v>
      </c>
      <c r="J807">
        <v>10</v>
      </c>
      <c r="K807">
        <v>71</v>
      </c>
      <c r="L807">
        <v>10.201000000000001</v>
      </c>
      <c r="M807">
        <v>5604879</v>
      </c>
      <c r="N807">
        <v>49</v>
      </c>
      <c r="O807">
        <v>14</v>
      </c>
      <c r="P807" s="3">
        <v>8.4513888888888887E-4</v>
      </c>
      <c r="Q807">
        <v>212.44</v>
      </c>
      <c r="R807">
        <v>1</v>
      </c>
    </row>
    <row r="808" spans="1:18" x14ac:dyDescent="0.3">
      <c r="A808">
        <v>24591</v>
      </c>
      <c r="B808">
        <v>1029</v>
      </c>
      <c r="C808">
        <v>817</v>
      </c>
      <c r="D808">
        <v>4</v>
      </c>
      <c r="E808">
        <v>3</v>
      </c>
      <c r="F808">
        <v>11</v>
      </c>
      <c r="G808">
        <v>6</v>
      </c>
      <c r="H808">
        <v>6</v>
      </c>
      <c r="I808">
        <v>6</v>
      </c>
      <c r="J808">
        <v>8</v>
      </c>
      <c r="K808">
        <v>71</v>
      </c>
      <c r="L808">
        <v>10.541</v>
      </c>
      <c r="M808">
        <v>5605219</v>
      </c>
      <c r="N808">
        <v>44</v>
      </c>
      <c r="O808">
        <v>11</v>
      </c>
      <c r="P808" s="3">
        <v>8.4181712962962975E-4</v>
      </c>
      <c r="Q808">
        <v>213.27799999999999</v>
      </c>
      <c r="R808">
        <v>1</v>
      </c>
    </row>
    <row r="809" spans="1:18" x14ac:dyDescent="0.3">
      <c r="A809">
        <v>24592</v>
      </c>
      <c r="B809">
        <v>1029</v>
      </c>
      <c r="C809">
        <v>1</v>
      </c>
      <c r="D809">
        <v>131</v>
      </c>
      <c r="E809">
        <v>44</v>
      </c>
      <c r="F809">
        <v>3</v>
      </c>
      <c r="G809">
        <v>7</v>
      </c>
      <c r="H809">
        <v>7</v>
      </c>
      <c r="I809">
        <v>7</v>
      </c>
      <c r="J809">
        <v>6</v>
      </c>
      <c r="K809">
        <v>71</v>
      </c>
      <c r="L809">
        <v>11.138999999999999</v>
      </c>
      <c r="M809">
        <v>5605817</v>
      </c>
      <c r="N809">
        <v>46</v>
      </c>
      <c r="O809">
        <v>3</v>
      </c>
      <c r="P809" s="3">
        <v>8.2270833333333339E-4</v>
      </c>
      <c r="Q809">
        <v>218.232</v>
      </c>
      <c r="R809">
        <v>1</v>
      </c>
    </row>
    <row r="810" spans="1:18" x14ac:dyDescent="0.3">
      <c r="A810">
        <v>24593</v>
      </c>
      <c r="B810">
        <v>1029</v>
      </c>
      <c r="C810">
        <v>846</v>
      </c>
      <c r="D810">
        <v>1</v>
      </c>
      <c r="E810">
        <v>4</v>
      </c>
      <c r="F810">
        <v>10</v>
      </c>
      <c r="G810">
        <v>8</v>
      </c>
      <c r="H810">
        <v>8</v>
      </c>
      <c r="I810">
        <v>8</v>
      </c>
      <c r="J810">
        <v>4</v>
      </c>
      <c r="K810">
        <v>71</v>
      </c>
      <c r="L810">
        <v>11.204000000000001</v>
      </c>
      <c r="M810">
        <v>5605882</v>
      </c>
      <c r="N810">
        <v>63</v>
      </c>
      <c r="O810">
        <v>7</v>
      </c>
      <c r="P810" s="3">
        <v>8.3712962962962962E-4</v>
      </c>
      <c r="Q810">
        <v>214.47200000000001</v>
      </c>
      <c r="R810">
        <v>1</v>
      </c>
    </row>
    <row r="811" spans="1:18" x14ac:dyDescent="0.3">
      <c r="A811">
        <v>24594</v>
      </c>
      <c r="B811">
        <v>1029</v>
      </c>
      <c r="C811">
        <v>815</v>
      </c>
      <c r="D811">
        <v>211</v>
      </c>
      <c r="E811">
        <v>11</v>
      </c>
      <c r="F811">
        <v>15</v>
      </c>
      <c r="G811">
        <v>9</v>
      </c>
      <c r="H811">
        <v>9</v>
      </c>
      <c r="I811">
        <v>9</v>
      </c>
      <c r="J811">
        <v>2</v>
      </c>
      <c r="K811">
        <v>71</v>
      </c>
      <c r="L811">
        <v>11.529</v>
      </c>
      <c r="M811">
        <v>5606207</v>
      </c>
      <c r="N811">
        <v>64</v>
      </c>
      <c r="O811">
        <v>12</v>
      </c>
      <c r="P811" s="3">
        <v>8.4305555555555555E-4</v>
      </c>
      <c r="Q811">
        <v>212.965</v>
      </c>
      <c r="R811">
        <v>1</v>
      </c>
    </row>
    <row r="812" spans="1:18" x14ac:dyDescent="0.3">
      <c r="A812">
        <v>24595</v>
      </c>
      <c r="B812">
        <v>1029</v>
      </c>
      <c r="C812">
        <v>826</v>
      </c>
      <c r="D812">
        <v>5</v>
      </c>
      <c r="E812">
        <v>26</v>
      </c>
      <c r="F812">
        <v>16</v>
      </c>
      <c r="G812">
        <v>10</v>
      </c>
      <c r="H812">
        <v>10</v>
      </c>
      <c r="I812">
        <v>10</v>
      </c>
      <c r="J812">
        <v>1</v>
      </c>
      <c r="K812">
        <v>71</v>
      </c>
      <c r="L812">
        <v>11.930999999999999</v>
      </c>
      <c r="M812">
        <v>5606609</v>
      </c>
      <c r="N812">
        <v>49</v>
      </c>
      <c r="O812">
        <v>8</v>
      </c>
      <c r="P812" s="3">
        <v>8.3778935185185182E-4</v>
      </c>
      <c r="Q812">
        <v>214.304</v>
      </c>
      <c r="R812">
        <v>1</v>
      </c>
    </row>
    <row r="813" spans="1:18" x14ac:dyDescent="0.3">
      <c r="A813">
        <v>24596</v>
      </c>
      <c r="B813">
        <v>1029</v>
      </c>
      <c r="C813">
        <v>825</v>
      </c>
      <c r="D813">
        <v>210</v>
      </c>
      <c r="E813">
        <v>20</v>
      </c>
      <c r="F813">
        <v>9</v>
      </c>
      <c r="G813">
        <v>11</v>
      </c>
      <c r="H813">
        <v>11</v>
      </c>
      <c r="I813">
        <v>11</v>
      </c>
      <c r="J813">
        <v>0</v>
      </c>
      <c r="K813">
        <v>71</v>
      </c>
      <c r="L813">
        <v>12.731999999999999</v>
      </c>
      <c r="M813">
        <v>5607410</v>
      </c>
      <c r="N813">
        <v>65</v>
      </c>
      <c r="O813">
        <v>17</v>
      </c>
      <c r="P813" s="3">
        <v>8.4793981481481482E-4</v>
      </c>
      <c r="Q813">
        <v>211.738</v>
      </c>
      <c r="R813">
        <v>1</v>
      </c>
    </row>
    <row r="814" spans="1:18" x14ac:dyDescent="0.3">
      <c r="A814">
        <v>24597</v>
      </c>
      <c r="B814">
        <v>1029</v>
      </c>
      <c r="C814">
        <v>847</v>
      </c>
      <c r="D814">
        <v>3</v>
      </c>
      <c r="E814">
        <v>63</v>
      </c>
      <c r="F814">
        <v>18</v>
      </c>
      <c r="G814">
        <v>12</v>
      </c>
      <c r="H814">
        <v>12</v>
      </c>
      <c r="I814">
        <v>12</v>
      </c>
      <c r="J814">
        <v>0</v>
      </c>
      <c r="K814">
        <v>71</v>
      </c>
      <c r="L814">
        <v>13.599</v>
      </c>
      <c r="M814">
        <v>5608277</v>
      </c>
      <c r="N814">
        <v>57</v>
      </c>
      <c r="O814">
        <v>19</v>
      </c>
      <c r="P814" s="3">
        <v>8.5361111111111109E-4</v>
      </c>
      <c r="Q814">
        <v>210.33099999999999</v>
      </c>
      <c r="R814">
        <v>1</v>
      </c>
    </row>
    <row r="815" spans="1:18" x14ac:dyDescent="0.3">
      <c r="A815">
        <v>24598</v>
      </c>
      <c r="B815">
        <v>1029</v>
      </c>
      <c r="C815">
        <v>154</v>
      </c>
      <c r="D815">
        <v>210</v>
      </c>
      <c r="E815">
        <v>8</v>
      </c>
      <c r="F815">
        <v>7</v>
      </c>
      <c r="G815">
        <v>13</v>
      </c>
      <c r="H815">
        <v>13</v>
      </c>
      <c r="I815">
        <v>13</v>
      </c>
      <c r="J815">
        <v>0</v>
      </c>
      <c r="K815">
        <v>71</v>
      </c>
      <c r="L815">
        <v>14.247</v>
      </c>
      <c r="M815">
        <v>5608925</v>
      </c>
      <c r="N815">
        <v>29</v>
      </c>
      <c r="O815">
        <v>18</v>
      </c>
      <c r="P815" s="3">
        <v>8.5207175925925934E-4</v>
      </c>
      <c r="Q815">
        <v>210.71100000000001</v>
      </c>
      <c r="R815">
        <v>1</v>
      </c>
    </row>
    <row r="816" spans="1:18" x14ac:dyDescent="0.3">
      <c r="A816">
        <v>24599</v>
      </c>
      <c r="B816">
        <v>1029</v>
      </c>
      <c r="C816">
        <v>848</v>
      </c>
      <c r="D816">
        <v>9</v>
      </c>
      <c r="E816">
        <v>23</v>
      </c>
      <c r="F816">
        <v>5</v>
      </c>
      <c r="G816">
        <v>14</v>
      </c>
      <c r="H816">
        <v>14</v>
      </c>
      <c r="I816">
        <v>14</v>
      </c>
      <c r="J816">
        <v>0</v>
      </c>
      <c r="K816">
        <v>71</v>
      </c>
      <c r="L816">
        <v>14.927</v>
      </c>
      <c r="M816">
        <v>5609605</v>
      </c>
      <c r="N816">
        <v>52</v>
      </c>
      <c r="O816">
        <v>4</v>
      </c>
      <c r="P816" s="3">
        <v>8.227662037037037E-4</v>
      </c>
      <c r="Q816">
        <v>218.21700000000001</v>
      </c>
      <c r="R816">
        <v>1</v>
      </c>
    </row>
    <row r="817" spans="1:18" x14ac:dyDescent="0.3">
      <c r="A817">
        <v>24600</v>
      </c>
      <c r="B817">
        <v>1029</v>
      </c>
      <c r="C817">
        <v>807</v>
      </c>
      <c r="D817">
        <v>4</v>
      </c>
      <c r="E817">
        <v>27</v>
      </c>
      <c r="F817">
        <v>13</v>
      </c>
      <c r="G817">
        <v>15</v>
      </c>
      <c r="H817">
        <v>15</v>
      </c>
      <c r="I817">
        <v>15</v>
      </c>
      <c r="J817">
        <v>0</v>
      </c>
      <c r="K817">
        <v>71</v>
      </c>
      <c r="L817">
        <v>18.059000000000001</v>
      </c>
      <c r="M817">
        <v>5612737</v>
      </c>
      <c r="N817">
        <v>64</v>
      </c>
      <c r="O817">
        <v>13</v>
      </c>
      <c r="P817" s="3">
        <v>8.4414351851851848E-4</v>
      </c>
      <c r="Q817">
        <v>212.69</v>
      </c>
      <c r="R817">
        <v>1</v>
      </c>
    </row>
    <row r="818" spans="1:18" x14ac:dyDescent="0.3">
      <c r="A818">
        <v>24601</v>
      </c>
      <c r="B818">
        <v>1029</v>
      </c>
      <c r="C818">
        <v>9</v>
      </c>
      <c r="D818">
        <v>3</v>
      </c>
      <c r="E818">
        <v>88</v>
      </c>
      <c r="F818">
        <v>19</v>
      </c>
      <c r="G818">
        <v>16</v>
      </c>
      <c r="H818">
        <v>16</v>
      </c>
      <c r="I818">
        <v>16</v>
      </c>
      <c r="J818">
        <v>0</v>
      </c>
      <c r="K818">
        <v>70</v>
      </c>
      <c r="L818" t="s">
        <v>166</v>
      </c>
      <c r="M818" t="s">
        <v>166</v>
      </c>
      <c r="N818">
        <v>63</v>
      </c>
      <c r="O818">
        <v>20</v>
      </c>
      <c r="P818" s="3">
        <v>8.6288194444444444E-4</v>
      </c>
      <c r="Q818">
        <v>208.072</v>
      </c>
      <c r="R818">
        <v>11</v>
      </c>
    </row>
    <row r="819" spans="1:18" x14ac:dyDescent="0.3">
      <c r="A819">
        <v>24602</v>
      </c>
      <c r="B819">
        <v>1029</v>
      </c>
      <c r="C819">
        <v>20</v>
      </c>
      <c r="D819">
        <v>6</v>
      </c>
      <c r="E819">
        <v>5</v>
      </c>
      <c r="F819">
        <v>2</v>
      </c>
      <c r="G819">
        <v>17</v>
      </c>
      <c r="H819">
        <v>17</v>
      </c>
      <c r="I819">
        <v>17</v>
      </c>
      <c r="J819">
        <v>0</v>
      </c>
      <c r="K819">
        <v>65</v>
      </c>
      <c r="L819" t="s">
        <v>166</v>
      </c>
      <c r="M819" t="s">
        <v>166</v>
      </c>
      <c r="N819">
        <v>51</v>
      </c>
      <c r="O819">
        <v>5</v>
      </c>
      <c r="P819" s="3">
        <v>8.2620370370370367E-4</v>
      </c>
      <c r="Q819">
        <v>217.309</v>
      </c>
      <c r="R819">
        <v>4</v>
      </c>
    </row>
    <row r="820" spans="1:18" x14ac:dyDescent="0.3">
      <c r="A820">
        <v>24603</v>
      </c>
      <c r="B820">
        <v>1029</v>
      </c>
      <c r="C820">
        <v>844</v>
      </c>
      <c r="D820">
        <v>6</v>
      </c>
      <c r="E820">
        <v>16</v>
      </c>
      <c r="F820">
        <v>14</v>
      </c>
      <c r="G820">
        <v>18</v>
      </c>
      <c r="H820">
        <v>18</v>
      </c>
      <c r="I820">
        <v>18</v>
      </c>
      <c r="J820">
        <v>0</v>
      </c>
      <c r="K820">
        <v>65</v>
      </c>
      <c r="L820" t="s">
        <v>166</v>
      </c>
      <c r="M820" t="s">
        <v>166</v>
      </c>
      <c r="N820">
        <v>63</v>
      </c>
      <c r="O820">
        <v>6</v>
      </c>
      <c r="P820" s="3">
        <v>8.266550925925927E-4</v>
      </c>
      <c r="Q820">
        <v>217.19</v>
      </c>
      <c r="R820">
        <v>4</v>
      </c>
    </row>
    <row r="821" spans="1:18" x14ac:dyDescent="0.3">
      <c r="A821">
        <v>24604</v>
      </c>
      <c r="B821">
        <v>1029</v>
      </c>
      <c r="C821">
        <v>840</v>
      </c>
      <c r="D821">
        <v>211</v>
      </c>
      <c r="E821">
        <v>18</v>
      </c>
      <c r="F821">
        <v>17</v>
      </c>
      <c r="G821">
        <v>19</v>
      </c>
      <c r="H821">
        <v>19</v>
      </c>
      <c r="I821">
        <v>19</v>
      </c>
      <c r="J821">
        <v>0</v>
      </c>
      <c r="K821">
        <v>65</v>
      </c>
      <c r="L821" t="s">
        <v>166</v>
      </c>
      <c r="M821" t="s">
        <v>166</v>
      </c>
      <c r="N821">
        <v>65</v>
      </c>
      <c r="O821">
        <v>10</v>
      </c>
      <c r="P821" s="3">
        <v>8.4031250000000002E-4</v>
      </c>
      <c r="Q821">
        <v>213.66</v>
      </c>
      <c r="R821">
        <v>22</v>
      </c>
    </row>
    <row r="822" spans="1:18" x14ac:dyDescent="0.3">
      <c r="A822">
        <v>24605</v>
      </c>
      <c r="B822">
        <v>1029</v>
      </c>
      <c r="C822">
        <v>822</v>
      </c>
      <c r="D822">
        <v>131</v>
      </c>
      <c r="E822">
        <v>77</v>
      </c>
      <c r="F822">
        <v>4</v>
      </c>
      <c r="G822" t="s">
        <v>166</v>
      </c>
      <c r="H822" t="s">
        <v>167</v>
      </c>
      <c r="I822">
        <v>20</v>
      </c>
      <c r="J822">
        <v>0</v>
      </c>
      <c r="K822">
        <v>51</v>
      </c>
      <c r="L822" t="s">
        <v>166</v>
      </c>
      <c r="M822" t="s">
        <v>166</v>
      </c>
      <c r="N822">
        <v>43</v>
      </c>
      <c r="O822">
        <v>1</v>
      </c>
      <c r="P822" s="3">
        <v>8.1826388888888888E-4</v>
      </c>
      <c r="Q822">
        <v>219.417</v>
      </c>
      <c r="R822">
        <v>131</v>
      </c>
    </row>
    <row r="823" spans="1:18" x14ac:dyDescent="0.3">
      <c r="A823">
        <v>24606</v>
      </c>
      <c r="B823">
        <v>1030</v>
      </c>
      <c r="C823">
        <v>1</v>
      </c>
      <c r="D823">
        <v>131</v>
      </c>
      <c r="E823">
        <v>44</v>
      </c>
      <c r="F823">
        <v>1</v>
      </c>
      <c r="G823">
        <v>1</v>
      </c>
      <c r="H823">
        <v>1</v>
      </c>
      <c r="I823">
        <v>1</v>
      </c>
      <c r="J823">
        <v>26</v>
      </c>
      <c r="K823">
        <v>55</v>
      </c>
      <c r="L823" s="3">
        <v>6.5343923611111118E-2</v>
      </c>
      <c r="M823">
        <v>5645715</v>
      </c>
      <c r="N823">
        <v>53</v>
      </c>
      <c r="O823">
        <v>1</v>
      </c>
      <c r="P823" s="3">
        <v>1.1491087962962963E-3</v>
      </c>
      <c r="Q823">
        <v>201.387</v>
      </c>
      <c r="R823">
        <v>1</v>
      </c>
    </row>
    <row r="824" spans="1:18" x14ac:dyDescent="0.3">
      <c r="A824">
        <v>24607</v>
      </c>
      <c r="B824">
        <v>1030</v>
      </c>
      <c r="C824">
        <v>830</v>
      </c>
      <c r="D824">
        <v>9</v>
      </c>
      <c r="E824">
        <v>33</v>
      </c>
      <c r="F824">
        <v>2</v>
      </c>
      <c r="G824">
        <v>2</v>
      </c>
      <c r="H824">
        <v>2</v>
      </c>
      <c r="I824">
        <v>2</v>
      </c>
      <c r="J824">
        <v>18</v>
      </c>
      <c r="K824">
        <v>55</v>
      </c>
      <c r="L824">
        <v>16.771999999999998</v>
      </c>
      <c r="M824">
        <v>5662487</v>
      </c>
      <c r="N824">
        <v>55</v>
      </c>
      <c r="O824">
        <v>5</v>
      </c>
      <c r="P824" s="3">
        <v>1.1703587962962963E-3</v>
      </c>
      <c r="Q824">
        <v>197.73099999999999</v>
      </c>
      <c r="R824">
        <v>1</v>
      </c>
    </row>
    <row r="825" spans="1:18" x14ac:dyDescent="0.3">
      <c r="A825">
        <v>24608</v>
      </c>
      <c r="B825">
        <v>1030</v>
      </c>
      <c r="C825">
        <v>844</v>
      </c>
      <c r="D825">
        <v>6</v>
      </c>
      <c r="E825">
        <v>16</v>
      </c>
      <c r="F825">
        <v>3</v>
      </c>
      <c r="G825">
        <v>3</v>
      </c>
      <c r="H825">
        <v>3</v>
      </c>
      <c r="I825">
        <v>3</v>
      </c>
      <c r="J825">
        <v>15</v>
      </c>
      <c r="K825">
        <v>55</v>
      </c>
      <c r="L825">
        <v>43.435000000000002</v>
      </c>
      <c r="M825">
        <v>5689150</v>
      </c>
      <c r="N825">
        <v>44</v>
      </c>
      <c r="O825">
        <v>4</v>
      </c>
      <c r="P825" s="3">
        <v>1.1625231481481482E-3</v>
      </c>
      <c r="Q825">
        <v>199.06399999999999</v>
      </c>
      <c r="R825">
        <v>1</v>
      </c>
    </row>
    <row r="826" spans="1:18" x14ac:dyDescent="0.3">
      <c r="A826">
        <v>24609</v>
      </c>
      <c r="B826">
        <v>1030</v>
      </c>
      <c r="C826">
        <v>822</v>
      </c>
      <c r="D826">
        <v>131</v>
      </c>
      <c r="E826">
        <v>77</v>
      </c>
      <c r="F826">
        <v>20</v>
      </c>
      <c r="G826">
        <v>4</v>
      </c>
      <c r="H826">
        <v>4</v>
      </c>
      <c r="I826">
        <v>4</v>
      </c>
      <c r="J826">
        <v>12</v>
      </c>
      <c r="K826">
        <v>55</v>
      </c>
      <c r="L826">
        <v>44.378999999999998</v>
      </c>
      <c r="M826">
        <v>5690094</v>
      </c>
      <c r="N826">
        <v>31</v>
      </c>
      <c r="O826">
        <v>2</v>
      </c>
      <c r="P826" s="3">
        <v>1.1541087962962963E-3</v>
      </c>
      <c r="Q826">
        <v>200.51499999999999</v>
      </c>
      <c r="R826">
        <v>1</v>
      </c>
    </row>
    <row r="827" spans="1:18" x14ac:dyDescent="0.3">
      <c r="A827">
        <v>24610</v>
      </c>
      <c r="B827">
        <v>1030</v>
      </c>
      <c r="C827">
        <v>20</v>
      </c>
      <c r="D827">
        <v>6</v>
      </c>
      <c r="E827">
        <v>5</v>
      </c>
      <c r="F827">
        <v>4</v>
      </c>
      <c r="G827">
        <v>5</v>
      </c>
      <c r="H827">
        <v>5</v>
      </c>
      <c r="I827">
        <v>5</v>
      </c>
      <c r="J827">
        <v>10</v>
      </c>
      <c r="K827">
        <v>55</v>
      </c>
      <c r="L827" t="s">
        <v>260</v>
      </c>
      <c r="M827">
        <v>5710072</v>
      </c>
      <c r="N827">
        <v>55</v>
      </c>
      <c r="O827">
        <v>3</v>
      </c>
      <c r="P827" s="3">
        <v>1.158888888888889E-3</v>
      </c>
      <c r="Q827">
        <v>199.68799999999999</v>
      </c>
      <c r="R827">
        <v>1</v>
      </c>
    </row>
    <row r="828" spans="1:18" x14ac:dyDescent="0.3">
      <c r="A828">
        <v>24611</v>
      </c>
      <c r="B828">
        <v>1030</v>
      </c>
      <c r="C828">
        <v>848</v>
      </c>
      <c r="D828">
        <v>9</v>
      </c>
      <c r="E828">
        <v>23</v>
      </c>
      <c r="F828">
        <v>5</v>
      </c>
      <c r="G828">
        <v>6</v>
      </c>
      <c r="H828">
        <v>6</v>
      </c>
      <c r="I828">
        <v>6</v>
      </c>
      <c r="J828">
        <v>8</v>
      </c>
      <c r="K828">
        <v>55</v>
      </c>
      <c r="L828" t="s">
        <v>261</v>
      </c>
      <c r="M828">
        <v>5714920</v>
      </c>
      <c r="N828">
        <v>49</v>
      </c>
      <c r="O828">
        <v>8</v>
      </c>
      <c r="P828" s="3">
        <v>1.1830902777777779E-3</v>
      </c>
      <c r="Q828">
        <v>195.60300000000001</v>
      </c>
      <c r="R828">
        <v>1</v>
      </c>
    </row>
    <row r="829" spans="1:18" x14ac:dyDescent="0.3">
      <c r="A829">
        <v>24612</v>
      </c>
      <c r="B829">
        <v>1030</v>
      </c>
      <c r="C829">
        <v>815</v>
      </c>
      <c r="D829">
        <v>211</v>
      </c>
      <c r="E829">
        <v>11</v>
      </c>
      <c r="F829">
        <v>10</v>
      </c>
      <c r="G829">
        <v>7</v>
      </c>
      <c r="H829">
        <v>7</v>
      </c>
      <c r="I829">
        <v>7</v>
      </c>
      <c r="J829">
        <v>6</v>
      </c>
      <c r="K829">
        <v>54</v>
      </c>
      <c r="L829" t="s">
        <v>166</v>
      </c>
      <c r="M829" t="s">
        <v>166</v>
      </c>
      <c r="N829">
        <v>39</v>
      </c>
      <c r="O829">
        <v>11</v>
      </c>
      <c r="P829" s="3">
        <v>1.1879513888888888E-3</v>
      </c>
      <c r="Q829">
        <v>194.803</v>
      </c>
      <c r="R829">
        <v>11</v>
      </c>
    </row>
    <row r="830" spans="1:18" x14ac:dyDescent="0.3">
      <c r="A830">
        <v>24613</v>
      </c>
      <c r="B830">
        <v>1030</v>
      </c>
      <c r="C830">
        <v>846</v>
      </c>
      <c r="D830">
        <v>1</v>
      </c>
      <c r="E830">
        <v>4</v>
      </c>
      <c r="F830">
        <v>6</v>
      </c>
      <c r="G830">
        <v>8</v>
      </c>
      <c r="H830">
        <v>8</v>
      </c>
      <c r="I830">
        <v>8</v>
      </c>
      <c r="J830">
        <v>4</v>
      </c>
      <c r="K830">
        <v>54</v>
      </c>
      <c r="L830" t="s">
        <v>166</v>
      </c>
      <c r="M830" t="s">
        <v>166</v>
      </c>
      <c r="N830">
        <v>50</v>
      </c>
      <c r="O830">
        <v>12</v>
      </c>
      <c r="P830" s="3">
        <v>1.1924305555555557E-3</v>
      </c>
      <c r="Q830">
        <v>194.071</v>
      </c>
      <c r="R830">
        <v>11</v>
      </c>
    </row>
    <row r="831" spans="1:18" x14ac:dyDescent="0.3">
      <c r="A831">
        <v>24614</v>
      </c>
      <c r="B831">
        <v>1030</v>
      </c>
      <c r="C831">
        <v>826</v>
      </c>
      <c r="D831">
        <v>5</v>
      </c>
      <c r="E831">
        <v>26</v>
      </c>
      <c r="F831">
        <v>13</v>
      </c>
      <c r="G831">
        <v>9</v>
      </c>
      <c r="H831">
        <v>9</v>
      </c>
      <c r="I831">
        <v>9</v>
      </c>
      <c r="J831">
        <v>2</v>
      </c>
      <c r="K831">
        <v>54</v>
      </c>
      <c r="L831" t="s">
        <v>166</v>
      </c>
      <c r="M831" t="s">
        <v>166</v>
      </c>
      <c r="N831">
        <v>42</v>
      </c>
      <c r="O831">
        <v>9</v>
      </c>
      <c r="P831" s="3">
        <v>1.1831249999999999E-3</v>
      </c>
      <c r="Q831">
        <v>195.59700000000001</v>
      </c>
      <c r="R831">
        <v>11</v>
      </c>
    </row>
    <row r="832" spans="1:18" x14ac:dyDescent="0.3">
      <c r="A832">
        <v>24615</v>
      </c>
      <c r="B832">
        <v>1030</v>
      </c>
      <c r="C832">
        <v>832</v>
      </c>
      <c r="D832">
        <v>1</v>
      </c>
      <c r="E832">
        <v>55</v>
      </c>
      <c r="F832">
        <v>8</v>
      </c>
      <c r="G832">
        <v>10</v>
      </c>
      <c r="H832">
        <v>10</v>
      </c>
      <c r="I832">
        <v>10</v>
      </c>
      <c r="J832">
        <v>1</v>
      </c>
      <c r="K832">
        <v>54</v>
      </c>
      <c r="L832" t="s">
        <v>166</v>
      </c>
      <c r="M832" t="s">
        <v>166</v>
      </c>
      <c r="N832">
        <v>43</v>
      </c>
      <c r="O832">
        <v>7</v>
      </c>
      <c r="P832" s="3">
        <v>1.1723842592592591E-3</v>
      </c>
      <c r="Q832">
        <v>197.38900000000001</v>
      </c>
      <c r="R832">
        <v>11</v>
      </c>
    </row>
    <row r="833" spans="1:18" x14ac:dyDescent="0.3">
      <c r="A833">
        <v>24616</v>
      </c>
      <c r="B833">
        <v>1030</v>
      </c>
      <c r="C833">
        <v>817</v>
      </c>
      <c r="D833">
        <v>4</v>
      </c>
      <c r="E833">
        <v>3</v>
      </c>
      <c r="F833">
        <v>7</v>
      </c>
      <c r="G833">
        <v>11</v>
      </c>
      <c r="H833">
        <v>11</v>
      </c>
      <c r="I833">
        <v>11</v>
      </c>
      <c r="J833">
        <v>0</v>
      </c>
      <c r="K833">
        <v>54</v>
      </c>
      <c r="L833" t="s">
        <v>166</v>
      </c>
      <c r="M833" t="s">
        <v>166</v>
      </c>
      <c r="N833">
        <v>51</v>
      </c>
      <c r="O833">
        <v>6</v>
      </c>
      <c r="P833" s="3">
        <v>1.1711805555555557E-3</v>
      </c>
      <c r="Q833">
        <v>197.59200000000001</v>
      </c>
      <c r="R833">
        <v>11</v>
      </c>
    </row>
    <row r="834" spans="1:18" x14ac:dyDescent="0.3">
      <c r="A834">
        <v>24617</v>
      </c>
      <c r="B834">
        <v>1030</v>
      </c>
      <c r="C834">
        <v>807</v>
      </c>
      <c r="D834">
        <v>4</v>
      </c>
      <c r="E834">
        <v>27</v>
      </c>
      <c r="F834">
        <v>9</v>
      </c>
      <c r="G834">
        <v>12</v>
      </c>
      <c r="H834">
        <v>12</v>
      </c>
      <c r="I834">
        <v>12</v>
      </c>
      <c r="J834">
        <v>0</v>
      </c>
      <c r="K834">
        <v>54</v>
      </c>
      <c r="L834" t="s">
        <v>166</v>
      </c>
      <c r="M834" t="s">
        <v>166</v>
      </c>
      <c r="N834">
        <v>52</v>
      </c>
      <c r="O834">
        <v>16</v>
      </c>
      <c r="P834" s="3">
        <v>1.1953009259259258E-3</v>
      </c>
      <c r="Q834">
        <v>193.60499999999999</v>
      </c>
      <c r="R834">
        <v>11</v>
      </c>
    </row>
    <row r="835" spans="1:18" x14ac:dyDescent="0.3">
      <c r="A835">
        <v>24618</v>
      </c>
      <c r="B835">
        <v>1030</v>
      </c>
      <c r="C835">
        <v>8</v>
      </c>
      <c r="D835">
        <v>51</v>
      </c>
      <c r="E835">
        <v>7</v>
      </c>
      <c r="F835">
        <v>17</v>
      </c>
      <c r="G835">
        <v>13</v>
      </c>
      <c r="H835">
        <v>13</v>
      </c>
      <c r="I835">
        <v>13</v>
      </c>
      <c r="J835">
        <v>0</v>
      </c>
      <c r="K835">
        <v>54</v>
      </c>
      <c r="L835" t="s">
        <v>166</v>
      </c>
      <c r="M835" t="s">
        <v>166</v>
      </c>
      <c r="N835">
        <v>25</v>
      </c>
      <c r="O835">
        <v>14</v>
      </c>
      <c r="P835" s="3">
        <v>1.1937731481481482E-3</v>
      </c>
      <c r="Q835">
        <v>193.85300000000001</v>
      </c>
      <c r="R835">
        <v>11</v>
      </c>
    </row>
    <row r="836" spans="1:18" x14ac:dyDescent="0.3">
      <c r="A836">
        <v>24619</v>
      </c>
      <c r="B836">
        <v>1030</v>
      </c>
      <c r="C836">
        <v>825</v>
      </c>
      <c r="D836">
        <v>210</v>
      </c>
      <c r="E836">
        <v>20</v>
      </c>
      <c r="F836">
        <v>14</v>
      </c>
      <c r="G836">
        <v>14</v>
      </c>
      <c r="H836">
        <v>14</v>
      </c>
      <c r="I836">
        <v>14</v>
      </c>
      <c r="J836">
        <v>0</v>
      </c>
      <c r="K836">
        <v>54</v>
      </c>
      <c r="L836" t="s">
        <v>166</v>
      </c>
      <c r="M836" t="s">
        <v>166</v>
      </c>
      <c r="N836">
        <v>22</v>
      </c>
      <c r="O836">
        <v>19</v>
      </c>
      <c r="P836" s="3">
        <v>1.2012731481481481E-3</v>
      </c>
      <c r="Q836">
        <v>192.642</v>
      </c>
      <c r="R836">
        <v>11</v>
      </c>
    </row>
    <row r="837" spans="1:18" x14ac:dyDescent="0.3">
      <c r="A837">
        <v>24620</v>
      </c>
      <c r="B837">
        <v>1030</v>
      </c>
      <c r="C837">
        <v>154</v>
      </c>
      <c r="D837">
        <v>210</v>
      </c>
      <c r="E837">
        <v>8</v>
      </c>
      <c r="F837">
        <v>15</v>
      </c>
      <c r="G837">
        <v>15</v>
      </c>
      <c r="H837">
        <v>15</v>
      </c>
      <c r="I837">
        <v>15</v>
      </c>
      <c r="J837">
        <v>0</v>
      </c>
      <c r="K837">
        <v>54</v>
      </c>
      <c r="L837" t="s">
        <v>166</v>
      </c>
      <c r="M837" t="s">
        <v>166</v>
      </c>
      <c r="N837">
        <v>33</v>
      </c>
      <c r="O837">
        <v>18</v>
      </c>
      <c r="P837" s="3">
        <v>1.1998379629629631E-3</v>
      </c>
      <c r="Q837">
        <v>192.87299999999999</v>
      </c>
      <c r="R837">
        <v>11</v>
      </c>
    </row>
    <row r="838" spans="1:18" x14ac:dyDescent="0.3">
      <c r="A838">
        <v>24621</v>
      </c>
      <c r="B838">
        <v>1030</v>
      </c>
      <c r="C838">
        <v>841</v>
      </c>
      <c r="D838">
        <v>51</v>
      </c>
      <c r="E838">
        <v>99</v>
      </c>
      <c r="F838">
        <v>16</v>
      </c>
      <c r="G838">
        <v>16</v>
      </c>
      <c r="H838">
        <v>16</v>
      </c>
      <c r="I838">
        <v>16</v>
      </c>
      <c r="J838">
        <v>0</v>
      </c>
      <c r="K838">
        <v>54</v>
      </c>
      <c r="L838" t="s">
        <v>166</v>
      </c>
      <c r="M838" t="s">
        <v>166</v>
      </c>
      <c r="N838">
        <v>28</v>
      </c>
      <c r="O838">
        <v>15</v>
      </c>
      <c r="P838" s="3">
        <v>1.1950925925925926E-3</v>
      </c>
      <c r="Q838">
        <v>193.63900000000001</v>
      </c>
      <c r="R838">
        <v>11</v>
      </c>
    </row>
    <row r="839" spans="1:18" x14ac:dyDescent="0.3">
      <c r="A839">
        <v>24622</v>
      </c>
      <c r="B839">
        <v>1030</v>
      </c>
      <c r="C839">
        <v>847</v>
      </c>
      <c r="D839">
        <v>3</v>
      </c>
      <c r="E839">
        <v>63</v>
      </c>
      <c r="F839">
        <v>18</v>
      </c>
      <c r="G839">
        <v>17</v>
      </c>
      <c r="H839">
        <v>17</v>
      </c>
      <c r="I839">
        <v>17</v>
      </c>
      <c r="J839">
        <v>0</v>
      </c>
      <c r="K839">
        <v>54</v>
      </c>
      <c r="L839" t="s">
        <v>166</v>
      </c>
      <c r="M839" t="s">
        <v>166</v>
      </c>
      <c r="N839">
        <v>50</v>
      </c>
      <c r="O839">
        <v>13</v>
      </c>
      <c r="P839" s="3">
        <v>1.192986111111111E-3</v>
      </c>
      <c r="Q839">
        <v>193.98099999999999</v>
      </c>
      <c r="R839">
        <v>11</v>
      </c>
    </row>
    <row r="840" spans="1:18" x14ac:dyDescent="0.3">
      <c r="A840">
        <v>24623</v>
      </c>
      <c r="B840">
        <v>1030</v>
      </c>
      <c r="C840">
        <v>842</v>
      </c>
      <c r="D840">
        <v>5</v>
      </c>
      <c r="E840">
        <v>10</v>
      </c>
      <c r="F840">
        <v>11</v>
      </c>
      <c r="G840">
        <v>18</v>
      </c>
      <c r="H840">
        <v>18</v>
      </c>
      <c r="I840">
        <v>18</v>
      </c>
      <c r="J840">
        <v>0</v>
      </c>
      <c r="K840">
        <v>53</v>
      </c>
      <c r="L840" t="s">
        <v>166</v>
      </c>
      <c r="M840" t="s">
        <v>166</v>
      </c>
      <c r="N840">
        <v>53</v>
      </c>
      <c r="O840">
        <v>10</v>
      </c>
      <c r="P840" s="3">
        <v>1.1853472222222224E-3</v>
      </c>
      <c r="Q840">
        <v>195.23099999999999</v>
      </c>
      <c r="R840">
        <v>12</v>
      </c>
    </row>
    <row r="841" spans="1:18" x14ac:dyDescent="0.3">
      <c r="A841">
        <v>24624</v>
      </c>
      <c r="B841">
        <v>1030</v>
      </c>
      <c r="C841">
        <v>9</v>
      </c>
      <c r="D841">
        <v>3</v>
      </c>
      <c r="E841">
        <v>88</v>
      </c>
      <c r="F841">
        <v>19</v>
      </c>
      <c r="G841">
        <v>19</v>
      </c>
      <c r="H841">
        <v>19</v>
      </c>
      <c r="I841">
        <v>19</v>
      </c>
      <c r="J841">
        <v>0</v>
      </c>
      <c r="K841">
        <v>53</v>
      </c>
      <c r="L841" t="s">
        <v>166</v>
      </c>
      <c r="M841" t="s">
        <v>166</v>
      </c>
      <c r="N841">
        <v>51</v>
      </c>
      <c r="O841">
        <v>20</v>
      </c>
      <c r="P841" s="3">
        <v>1.2094907407407408E-3</v>
      </c>
      <c r="Q841">
        <v>191.333</v>
      </c>
      <c r="R841">
        <v>12</v>
      </c>
    </row>
    <row r="842" spans="1:18" x14ac:dyDescent="0.3">
      <c r="A842">
        <v>24625</v>
      </c>
      <c r="B842">
        <v>1030</v>
      </c>
      <c r="C842">
        <v>840</v>
      </c>
      <c r="D842">
        <v>211</v>
      </c>
      <c r="E842">
        <v>18</v>
      </c>
      <c r="F842">
        <v>12</v>
      </c>
      <c r="G842" t="s">
        <v>166</v>
      </c>
      <c r="H842" t="s">
        <v>167</v>
      </c>
      <c r="I842">
        <v>20</v>
      </c>
      <c r="J842">
        <v>0</v>
      </c>
      <c r="K842">
        <v>45</v>
      </c>
      <c r="L842" t="s">
        <v>166</v>
      </c>
      <c r="M842" t="s">
        <v>166</v>
      </c>
      <c r="N842">
        <v>25</v>
      </c>
      <c r="O842">
        <v>17</v>
      </c>
      <c r="P842" s="3">
        <v>1.1959027777777777E-3</v>
      </c>
      <c r="Q842">
        <v>193.50700000000001</v>
      </c>
      <c r="R842">
        <v>23</v>
      </c>
    </row>
    <row r="843" spans="1:18" x14ac:dyDescent="0.3">
      <c r="A843">
        <v>24627</v>
      </c>
      <c r="B843">
        <v>1031</v>
      </c>
      <c r="C843">
        <v>844</v>
      </c>
      <c r="D843">
        <v>6</v>
      </c>
      <c r="E843">
        <v>16</v>
      </c>
      <c r="F843">
        <v>7</v>
      </c>
      <c r="G843">
        <v>2</v>
      </c>
      <c r="H843">
        <v>2</v>
      </c>
      <c r="I843">
        <v>2</v>
      </c>
      <c r="J843">
        <v>18</v>
      </c>
      <c r="K843">
        <v>71</v>
      </c>
      <c r="L843">
        <v>2.7</v>
      </c>
      <c r="M843">
        <v>5458439</v>
      </c>
      <c r="N843">
        <v>64</v>
      </c>
      <c r="O843">
        <v>4</v>
      </c>
      <c r="P843" s="3">
        <v>7.8589120370370369E-4</v>
      </c>
      <c r="Q843">
        <v>228.93299999999999</v>
      </c>
      <c r="R843">
        <v>1</v>
      </c>
    </row>
    <row r="844" spans="1:18" x14ac:dyDescent="0.3">
      <c r="A844">
        <v>24628</v>
      </c>
      <c r="B844">
        <v>1031</v>
      </c>
      <c r="C844">
        <v>846</v>
      </c>
      <c r="D844">
        <v>1</v>
      </c>
      <c r="E844">
        <v>4</v>
      </c>
      <c r="F844">
        <v>3</v>
      </c>
      <c r="G844">
        <v>3</v>
      </c>
      <c r="H844">
        <v>3</v>
      </c>
      <c r="I844">
        <v>3</v>
      </c>
      <c r="J844">
        <v>16</v>
      </c>
      <c r="K844">
        <v>71</v>
      </c>
      <c r="L844">
        <v>5.4909999999999997</v>
      </c>
      <c r="M844">
        <v>5461230</v>
      </c>
      <c r="N844">
        <v>71</v>
      </c>
      <c r="O844">
        <v>1</v>
      </c>
      <c r="P844" s="3">
        <v>7.8096064814814814E-4</v>
      </c>
      <c r="Q844">
        <v>230.37799999999999</v>
      </c>
      <c r="R844">
        <v>1</v>
      </c>
    </row>
    <row r="845" spans="1:18" x14ac:dyDescent="0.3">
      <c r="A845">
        <v>24629</v>
      </c>
      <c r="B845">
        <v>1031</v>
      </c>
      <c r="C845">
        <v>1</v>
      </c>
      <c r="D845">
        <v>131</v>
      </c>
      <c r="E845">
        <v>44</v>
      </c>
      <c r="F845">
        <v>5</v>
      </c>
      <c r="G845">
        <v>4</v>
      </c>
      <c r="H845">
        <v>4</v>
      </c>
      <c r="I845">
        <v>4</v>
      </c>
      <c r="J845">
        <v>12</v>
      </c>
      <c r="K845">
        <v>71</v>
      </c>
      <c r="L845">
        <v>5.6890000000000001</v>
      </c>
      <c r="M845">
        <v>5461428</v>
      </c>
      <c r="N845">
        <v>67</v>
      </c>
      <c r="O845">
        <v>3</v>
      </c>
      <c r="P845" s="3">
        <v>7.8370370370370367E-4</v>
      </c>
      <c r="Q845">
        <v>229.572</v>
      </c>
      <c r="R845">
        <v>1</v>
      </c>
    </row>
    <row r="846" spans="1:18" x14ac:dyDescent="0.3">
      <c r="A846">
        <v>24630</v>
      </c>
      <c r="B846">
        <v>1031</v>
      </c>
      <c r="C846">
        <v>832</v>
      </c>
      <c r="D846">
        <v>1</v>
      </c>
      <c r="E846">
        <v>55</v>
      </c>
      <c r="F846">
        <v>8</v>
      </c>
      <c r="G846">
        <v>5</v>
      </c>
      <c r="H846">
        <v>5</v>
      </c>
      <c r="I846">
        <v>5</v>
      </c>
      <c r="J846">
        <v>10</v>
      </c>
      <c r="K846">
        <v>71</v>
      </c>
      <c r="L846">
        <v>8.9030000000000005</v>
      </c>
      <c r="M846">
        <v>5464642</v>
      </c>
      <c r="N846">
        <v>63</v>
      </c>
      <c r="O846">
        <v>5</v>
      </c>
      <c r="P846" s="3">
        <v>7.8673611111111121E-4</v>
      </c>
      <c r="Q846">
        <v>228.68700000000001</v>
      </c>
      <c r="R846">
        <v>1</v>
      </c>
    </row>
    <row r="847" spans="1:18" x14ac:dyDescent="0.3">
      <c r="A847">
        <v>24631</v>
      </c>
      <c r="B847">
        <v>1031</v>
      </c>
      <c r="C847">
        <v>815</v>
      </c>
      <c r="D847">
        <v>211</v>
      </c>
      <c r="E847">
        <v>11</v>
      </c>
      <c r="F847">
        <v>6</v>
      </c>
      <c r="G847">
        <v>6</v>
      </c>
      <c r="H847">
        <v>6</v>
      </c>
      <c r="I847">
        <v>6</v>
      </c>
      <c r="J847">
        <v>8</v>
      </c>
      <c r="K847">
        <v>71</v>
      </c>
      <c r="L847">
        <v>15.092000000000001</v>
      </c>
      <c r="M847">
        <v>5470831</v>
      </c>
      <c r="N847">
        <v>63</v>
      </c>
      <c r="O847">
        <v>6</v>
      </c>
      <c r="P847" s="3">
        <v>7.9056712962962967E-4</v>
      </c>
      <c r="Q847">
        <v>227.57900000000001</v>
      </c>
      <c r="R847">
        <v>1</v>
      </c>
    </row>
    <row r="848" spans="1:18" x14ac:dyDescent="0.3">
      <c r="A848">
        <v>24632</v>
      </c>
      <c r="B848">
        <v>1031</v>
      </c>
      <c r="C848">
        <v>842</v>
      </c>
      <c r="D848">
        <v>213</v>
      </c>
      <c r="E848">
        <v>10</v>
      </c>
      <c r="F848">
        <v>12</v>
      </c>
      <c r="G848">
        <v>7</v>
      </c>
      <c r="H848">
        <v>7</v>
      </c>
      <c r="I848">
        <v>7</v>
      </c>
      <c r="J848">
        <v>6</v>
      </c>
      <c r="K848">
        <v>71</v>
      </c>
      <c r="L848">
        <v>16.681999999999999</v>
      </c>
      <c r="M848">
        <v>5472421</v>
      </c>
      <c r="N848">
        <v>64</v>
      </c>
      <c r="O848">
        <v>11</v>
      </c>
      <c r="P848" s="3">
        <v>7.9890046296296295E-4</v>
      </c>
      <c r="Q848">
        <v>225.20500000000001</v>
      </c>
      <c r="R848">
        <v>1</v>
      </c>
    </row>
    <row r="849" spans="1:18" x14ac:dyDescent="0.3">
      <c r="A849">
        <v>24633</v>
      </c>
      <c r="B849">
        <v>1031</v>
      </c>
      <c r="C849">
        <v>839</v>
      </c>
      <c r="D849">
        <v>4</v>
      </c>
      <c r="E849">
        <v>31</v>
      </c>
      <c r="F849">
        <v>14</v>
      </c>
      <c r="G849">
        <v>8</v>
      </c>
      <c r="H849">
        <v>8</v>
      </c>
      <c r="I849">
        <v>8</v>
      </c>
      <c r="J849">
        <v>4</v>
      </c>
      <c r="K849">
        <v>71</v>
      </c>
      <c r="L849">
        <v>17.456</v>
      </c>
      <c r="M849">
        <v>5473195</v>
      </c>
      <c r="N849">
        <v>64</v>
      </c>
      <c r="O849">
        <v>10</v>
      </c>
      <c r="P849" s="3">
        <v>7.9782407407407406E-4</v>
      </c>
      <c r="Q849">
        <v>225.50899999999999</v>
      </c>
      <c r="R849">
        <v>1</v>
      </c>
    </row>
    <row r="850" spans="1:18" x14ac:dyDescent="0.3">
      <c r="A850">
        <v>24634</v>
      </c>
      <c r="B850">
        <v>1031</v>
      </c>
      <c r="C850">
        <v>841</v>
      </c>
      <c r="D850">
        <v>51</v>
      </c>
      <c r="E850">
        <v>99</v>
      </c>
      <c r="F850">
        <v>18</v>
      </c>
      <c r="G850">
        <v>9</v>
      </c>
      <c r="H850">
        <v>9</v>
      </c>
      <c r="I850">
        <v>9</v>
      </c>
      <c r="J850">
        <v>2</v>
      </c>
      <c r="K850">
        <v>71</v>
      </c>
      <c r="L850">
        <v>21.146000000000001</v>
      </c>
      <c r="M850">
        <v>5476885</v>
      </c>
      <c r="N850">
        <v>70</v>
      </c>
      <c r="O850">
        <v>9</v>
      </c>
      <c r="P850" s="3">
        <v>7.9625000000000008E-4</v>
      </c>
      <c r="Q850">
        <v>225.95400000000001</v>
      </c>
      <c r="R850">
        <v>1</v>
      </c>
    </row>
    <row r="851" spans="1:18" x14ac:dyDescent="0.3">
      <c r="A851">
        <v>24635</v>
      </c>
      <c r="B851">
        <v>1031</v>
      </c>
      <c r="C851">
        <v>20</v>
      </c>
      <c r="D851">
        <v>6</v>
      </c>
      <c r="E851">
        <v>5</v>
      </c>
      <c r="F851">
        <v>11</v>
      </c>
      <c r="G851">
        <v>10</v>
      </c>
      <c r="H851">
        <v>10</v>
      </c>
      <c r="I851">
        <v>10</v>
      </c>
      <c r="J851">
        <v>1</v>
      </c>
      <c r="K851">
        <v>71</v>
      </c>
      <c r="L851">
        <v>24.545000000000002</v>
      </c>
      <c r="M851">
        <v>5480284</v>
      </c>
      <c r="N851">
        <v>71</v>
      </c>
      <c r="O851">
        <v>8</v>
      </c>
      <c r="P851" s="3">
        <v>7.9424768518518516E-4</v>
      </c>
      <c r="Q851">
        <v>226.524</v>
      </c>
      <c r="R851">
        <v>1</v>
      </c>
    </row>
    <row r="852" spans="1:18" x14ac:dyDescent="0.3">
      <c r="A852">
        <v>24636</v>
      </c>
      <c r="B852">
        <v>1031</v>
      </c>
      <c r="C852">
        <v>849</v>
      </c>
      <c r="D852">
        <v>3</v>
      </c>
      <c r="E852">
        <v>6</v>
      </c>
      <c r="F852">
        <v>20</v>
      </c>
      <c r="G852">
        <v>11</v>
      </c>
      <c r="H852">
        <v>11</v>
      </c>
      <c r="I852">
        <v>11</v>
      </c>
      <c r="J852">
        <v>0</v>
      </c>
      <c r="K852">
        <v>71</v>
      </c>
      <c r="L852">
        <v>31.65</v>
      </c>
      <c r="M852">
        <v>5487389</v>
      </c>
      <c r="N852">
        <v>63</v>
      </c>
      <c r="O852">
        <v>16</v>
      </c>
      <c r="P852" s="3">
        <v>8.0627314814814808E-4</v>
      </c>
      <c r="Q852">
        <v>223.14599999999999</v>
      </c>
      <c r="R852">
        <v>1</v>
      </c>
    </row>
    <row r="853" spans="1:18" x14ac:dyDescent="0.3">
      <c r="A853">
        <v>24637</v>
      </c>
      <c r="B853">
        <v>1031</v>
      </c>
      <c r="C853">
        <v>826</v>
      </c>
      <c r="D853">
        <v>213</v>
      </c>
      <c r="E853">
        <v>26</v>
      </c>
      <c r="F853">
        <v>13</v>
      </c>
      <c r="G853">
        <v>12</v>
      </c>
      <c r="H853">
        <v>12</v>
      </c>
      <c r="I853">
        <v>12</v>
      </c>
      <c r="J853">
        <v>0</v>
      </c>
      <c r="K853">
        <v>69</v>
      </c>
      <c r="L853" t="s">
        <v>166</v>
      </c>
      <c r="M853" t="s">
        <v>166</v>
      </c>
      <c r="N853">
        <v>50</v>
      </c>
      <c r="O853">
        <v>13</v>
      </c>
      <c r="P853" s="3">
        <v>8.001736111111112E-4</v>
      </c>
      <c r="Q853">
        <v>224.84700000000001</v>
      </c>
      <c r="R853">
        <v>22</v>
      </c>
    </row>
    <row r="854" spans="1:18" x14ac:dyDescent="0.3">
      <c r="A854">
        <v>24638</v>
      </c>
      <c r="B854">
        <v>1031</v>
      </c>
      <c r="C854">
        <v>848</v>
      </c>
      <c r="D854">
        <v>9</v>
      </c>
      <c r="E854">
        <v>23</v>
      </c>
      <c r="F854">
        <v>4</v>
      </c>
      <c r="G854">
        <v>13</v>
      </c>
      <c r="H854">
        <v>13</v>
      </c>
      <c r="I854">
        <v>13</v>
      </c>
      <c r="J854">
        <v>0</v>
      </c>
      <c r="K854">
        <v>67</v>
      </c>
      <c r="L854" t="s">
        <v>166</v>
      </c>
      <c r="M854" t="s">
        <v>166</v>
      </c>
      <c r="N854">
        <v>50</v>
      </c>
      <c r="O854">
        <v>7</v>
      </c>
      <c r="P854" s="3">
        <v>7.9203703703703717E-4</v>
      </c>
      <c r="Q854">
        <v>227.15600000000001</v>
      </c>
      <c r="R854">
        <v>40</v>
      </c>
    </row>
    <row r="855" spans="1:18" x14ac:dyDescent="0.3">
      <c r="A855">
        <v>24639</v>
      </c>
      <c r="B855">
        <v>1031</v>
      </c>
      <c r="C855">
        <v>8</v>
      </c>
      <c r="D855">
        <v>51</v>
      </c>
      <c r="E855">
        <v>7</v>
      </c>
      <c r="F855">
        <v>19</v>
      </c>
      <c r="G855" t="s">
        <v>166</v>
      </c>
      <c r="H855" t="s">
        <v>167</v>
      </c>
      <c r="I855">
        <v>14</v>
      </c>
      <c r="J855">
        <v>0</v>
      </c>
      <c r="K855">
        <v>53</v>
      </c>
      <c r="L855" t="s">
        <v>166</v>
      </c>
      <c r="M855" t="s">
        <v>166</v>
      </c>
      <c r="N855">
        <v>48</v>
      </c>
      <c r="O855">
        <v>12</v>
      </c>
      <c r="P855" s="3">
        <v>7.9896990740740742E-4</v>
      </c>
      <c r="Q855">
        <v>225.185</v>
      </c>
      <c r="R855">
        <v>36</v>
      </c>
    </row>
    <row r="856" spans="1:18" x14ac:dyDescent="0.3">
      <c r="A856">
        <v>24640</v>
      </c>
      <c r="B856">
        <v>1031</v>
      </c>
      <c r="C856">
        <v>847</v>
      </c>
      <c r="D856">
        <v>3</v>
      </c>
      <c r="E856">
        <v>63</v>
      </c>
      <c r="F856">
        <v>17</v>
      </c>
      <c r="G856" t="s">
        <v>166</v>
      </c>
      <c r="H856" t="s">
        <v>167</v>
      </c>
      <c r="I856">
        <v>15</v>
      </c>
      <c r="J856">
        <v>0</v>
      </c>
      <c r="K856">
        <v>49</v>
      </c>
      <c r="L856" t="s">
        <v>166</v>
      </c>
      <c r="M856" t="s">
        <v>166</v>
      </c>
      <c r="N856">
        <v>49</v>
      </c>
      <c r="O856">
        <v>14</v>
      </c>
      <c r="P856" s="3">
        <v>8.0228009259259261E-4</v>
      </c>
      <c r="Q856">
        <v>224.256</v>
      </c>
      <c r="R856">
        <v>32</v>
      </c>
    </row>
    <row r="857" spans="1:18" x14ac:dyDescent="0.3">
      <c r="A857">
        <v>24641</v>
      </c>
      <c r="B857">
        <v>1031</v>
      </c>
      <c r="C857">
        <v>154</v>
      </c>
      <c r="D857">
        <v>210</v>
      </c>
      <c r="E857">
        <v>8</v>
      </c>
      <c r="F857">
        <v>15</v>
      </c>
      <c r="G857" t="s">
        <v>166</v>
      </c>
      <c r="H857" t="s">
        <v>167</v>
      </c>
      <c r="I857">
        <v>16</v>
      </c>
      <c r="J857">
        <v>0</v>
      </c>
      <c r="K857">
        <v>49</v>
      </c>
      <c r="L857" t="s">
        <v>166</v>
      </c>
      <c r="M857" t="s">
        <v>166</v>
      </c>
      <c r="N857">
        <v>46</v>
      </c>
      <c r="O857">
        <v>17</v>
      </c>
      <c r="P857" s="3">
        <v>8.1282407407407399E-4</v>
      </c>
      <c r="Q857">
        <v>221.34700000000001</v>
      </c>
      <c r="R857">
        <v>23</v>
      </c>
    </row>
    <row r="858" spans="1:18" x14ac:dyDescent="0.3">
      <c r="A858">
        <v>24642</v>
      </c>
      <c r="B858">
        <v>1031</v>
      </c>
      <c r="C858">
        <v>825</v>
      </c>
      <c r="D858">
        <v>210</v>
      </c>
      <c r="E858">
        <v>20</v>
      </c>
      <c r="F858">
        <v>16</v>
      </c>
      <c r="G858" t="s">
        <v>166</v>
      </c>
      <c r="H858" t="s">
        <v>167</v>
      </c>
      <c r="I858">
        <v>17</v>
      </c>
      <c r="J858">
        <v>0</v>
      </c>
      <c r="K858">
        <v>24</v>
      </c>
      <c r="L858" t="s">
        <v>166</v>
      </c>
      <c r="M858" t="s">
        <v>166</v>
      </c>
      <c r="N858">
        <v>23</v>
      </c>
      <c r="O858">
        <v>20</v>
      </c>
      <c r="P858" s="3">
        <v>8.1851851851851866E-4</v>
      </c>
      <c r="Q858">
        <v>219.80699999999999</v>
      </c>
      <c r="R858">
        <v>23</v>
      </c>
    </row>
    <row r="859" spans="1:18" x14ac:dyDescent="0.3">
      <c r="A859">
        <v>24643</v>
      </c>
      <c r="B859">
        <v>1031</v>
      </c>
      <c r="C859">
        <v>840</v>
      </c>
      <c r="D859">
        <v>211</v>
      </c>
      <c r="E859">
        <v>18</v>
      </c>
      <c r="F859">
        <v>9</v>
      </c>
      <c r="G859" t="s">
        <v>166</v>
      </c>
      <c r="H859" t="s">
        <v>167</v>
      </c>
      <c r="I859">
        <v>18</v>
      </c>
      <c r="J859">
        <v>0</v>
      </c>
      <c r="K859">
        <v>20</v>
      </c>
      <c r="L859" t="s">
        <v>166</v>
      </c>
      <c r="M859" t="s">
        <v>166</v>
      </c>
      <c r="N859">
        <v>4</v>
      </c>
      <c r="O859">
        <v>18</v>
      </c>
      <c r="P859" s="3">
        <v>8.1395833333333331E-4</v>
      </c>
      <c r="Q859">
        <v>221.03899999999999</v>
      </c>
      <c r="R859">
        <v>5</v>
      </c>
    </row>
    <row r="860" spans="1:18" x14ac:dyDescent="0.3">
      <c r="A860">
        <v>24644</v>
      </c>
      <c r="B860">
        <v>1031</v>
      </c>
      <c r="C860">
        <v>817</v>
      </c>
      <c r="D860">
        <v>4</v>
      </c>
      <c r="E860">
        <v>3</v>
      </c>
      <c r="F860">
        <v>10</v>
      </c>
      <c r="G860" t="s">
        <v>166</v>
      </c>
      <c r="H860" t="s">
        <v>167</v>
      </c>
      <c r="I860">
        <v>19</v>
      </c>
      <c r="J860">
        <v>0</v>
      </c>
      <c r="K860">
        <v>17</v>
      </c>
      <c r="L860" t="s">
        <v>166</v>
      </c>
      <c r="M860" t="s">
        <v>166</v>
      </c>
      <c r="N860">
        <v>8</v>
      </c>
      <c r="O860">
        <v>19</v>
      </c>
      <c r="P860" s="3">
        <v>8.1724537037037041E-4</v>
      </c>
      <c r="Q860">
        <v>220.15</v>
      </c>
      <c r="R860">
        <v>25</v>
      </c>
    </row>
    <row r="861" spans="1:18" x14ac:dyDescent="0.3">
      <c r="A861">
        <v>24645</v>
      </c>
      <c r="B861">
        <v>1031</v>
      </c>
      <c r="C861">
        <v>830</v>
      </c>
      <c r="D861">
        <v>9</v>
      </c>
      <c r="E861">
        <v>33</v>
      </c>
      <c r="F861">
        <v>2</v>
      </c>
      <c r="G861" t="s">
        <v>166</v>
      </c>
      <c r="H861" t="s">
        <v>167</v>
      </c>
      <c r="I861">
        <v>20</v>
      </c>
      <c r="J861">
        <v>0</v>
      </c>
      <c r="K861">
        <v>11</v>
      </c>
      <c r="L861" t="s">
        <v>166</v>
      </c>
      <c r="M861" t="s">
        <v>166</v>
      </c>
      <c r="N861">
        <v>5</v>
      </c>
      <c r="O861">
        <v>15</v>
      </c>
      <c r="P861" s="3">
        <v>8.0267361111111121E-4</v>
      </c>
      <c r="Q861">
        <v>224.14599999999999</v>
      </c>
      <c r="R861">
        <v>40</v>
      </c>
    </row>
    <row r="862" spans="1:18" x14ac:dyDescent="0.3">
      <c r="A862">
        <v>24646</v>
      </c>
      <c r="B862">
        <v>1032</v>
      </c>
      <c r="C862">
        <v>1</v>
      </c>
      <c r="D862">
        <v>131</v>
      </c>
      <c r="E862">
        <v>44</v>
      </c>
      <c r="F862">
        <v>1</v>
      </c>
      <c r="G862">
        <v>1</v>
      </c>
      <c r="H862">
        <v>1</v>
      </c>
      <c r="I862">
        <v>1</v>
      </c>
      <c r="J862">
        <v>25</v>
      </c>
      <c r="K862">
        <v>71</v>
      </c>
      <c r="L862" s="3">
        <v>5.7531053240740739E-2</v>
      </c>
      <c r="M862">
        <v>4970683</v>
      </c>
      <c r="N862">
        <v>68</v>
      </c>
      <c r="O862">
        <v>3</v>
      </c>
      <c r="P862" s="3">
        <v>7.7221064814814817E-4</v>
      </c>
      <c r="Q862">
        <v>232.989</v>
      </c>
      <c r="R862">
        <v>1</v>
      </c>
    </row>
    <row r="863" spans="1:18" x14ac:dyDescent="0.3">
      <c r="A863">
        <v>24647</v>
      </c>
      <c r="B863">
        <v>1032</v>
      </c>
      <c r="C863">
        <v>822</v>
      </c>
      <c r="D863">
        <v>131</v>
      </c>
      <c r="E863">
        <v>77</v>
      </c>
      <c r="F863">
        <v>4</v>
      </c>
      <c r="G863">
        <v>2</v>
      </c>
      <c r="H863">
        <v>2</v>
      </c>
      <c r="I863">
        <v>2</v>
      </c>
      <c r="J863">
        <v>18</v>
      </c>
      <c r="K863">
        <v>71</v>
      </c>
      <c r="L863">
        <v>13.718999999999999</v>
      </c>
      <c r="M863">
        <v>4984402</v>
      </c>
      <c r="N863">
        <v>62</v>
      </c>
      <c r="O863">
        <v>7</v>
      </c>
      <c r="P863" s="3">
        <v>7.8164351851851843E-4</v>
      </c>
      <c r="Q863">
        <v>230.17699999999999</v>
      </c>
      <c r="R863">
        <v>1</v>
      </c>
    </row>
    <row r="864" spans="1:18" x14ac:dyDescent="0.3">
      <c r="A864">
        <v>24648</v>
      </c>
      <c r="B864">
        <v>1032</v>
      </c>
      <c r="C864">
        <v>830</v>
      </c>
      <c r="D864">
        <v>9</v>
      </c>
      <c r="E864">
        <v>33</v>
      </c>
      <c r="F864">
        <v>2</v>
      </c>
      <c r="G864">
        <v>3</v>
      </c>
      <c r="H864">
        <v>3</v>
      </c>
      <c r="I864">
        <v>3</v>
      </c>
      <c r="J864">
        <v>15</v>
      </c>
      <c r="K864">
        <v>71</v>
      </c>
      <c r="L864">
        <v>33.698</v>
      </c>
      <c r="M864">
        <v>5004381</v>
      </c>
      <c r="N864">
        <v>70</v>
      </c>
      <c r="O864">
        <v>2</v>
      </c>
      <c r="P864" s="3">
        <v>7.6556712962962961E-4</v>
      </c>
      <c r="Q864">
        <v>235.01</v>
      </c>
      <c r="R864">
        <v>1</v>
      </c>
    </row>
    <row r="865" spans="1:18" x14ac:dyDescent="0.3">
      <c r="A865">
        <v>24649</v>
      </c>
      <c r="B865">
        <v>1032</v>
      </c>
      <c r="C865">
        <v>848</v>
      </c>
      <c r="D865">
        <v>9</v>
      </c>
      <c r="E865">
        <v>23</v>
      </c>
      <c r="F865">
        <v>6</v>
      </c>
      <c r="G865">
        <v>4</v>
      </c>
      <c r="H865">
        <v>4</v>
      </c>
      <c r="I865">
        <v>4</v>
      </c>
      <c r="J865">
        <v>12</v>
      </c>
      <c r="K865">
        <v>71</v>
      </c>
      <c r="L865">
        <v>44.4</v>
      </c>
      <c r="M865">
        <v>5015083</v>
      </c>
      <c r="N865">
        <v>67</v>
      </c>
      <c r="O865">
        <v>6</v>
      </c>
      <c r="P865" s="3">
        <v>7.789236111111112E-4</v>
      </c>
      <c r="Q865">
        <v>230.98099999999999</v>
      </c>
      <c r="R865">
        <v>1</v>
      </c>
    </row>
    <row r="866" spans="1:18" x14ac:dyDescent="0.3">
      <c r="A866">
        <v>24650</v>
      </c>
      <c r="B866">
        <v>1032</v>
      </c>
      <c r="C866">
        <v>846</v>
      </c>
      <c r="D866">
        <v>1</v>
      </c>
      <c r="E866">
        <v>4</v>
      </c>
      <c r="F866">
        <v>9</v>
      </c>
      <c r="G866">
        <v>5</v>
      </c>
      <c r="H866">
        <v>5</v>
      </c>
      <c r="I866">
        <v>5</v>
      </c>
      <c r="J866">
        <v>10</v>
      </c>
      <c r="K866">
        <v>71</v>
      </c>
      <c r="L866" t="s">
        <v>262</v>
      </c>
      <c r="M866">
        <v>5032153</v>
      </c>
      <c r="N866">
        <v>66</v>
      </c>
      <c r="O866">
        <v>5</v>
      </c>
      <c r="P866" s="3">
        <v>7.7769675925925923E-4</v>
      </c>
      <c r="Q866">
        <v>231.345</v>
      </c>
      <c r="R866">
        <v>1</v>
      </c>
    </row>
    <row r="867" spans="1:18" x14ac:dyDescent="0.3">
      <c r="A867">
        <v>24651</v>
      </c>
      <c r="B867">
        <v>1032</v>
      </c>
      <c r="C867">
        <v>815</v>
      </c>
      <c r="D867">
        <v>211</v>
      </c>
      <c r="E867">
        <v>11</v>
      </c>
      <c r="F867">
        <v>17</v>
      </c>
      <c r="G867">
        <v>6</v>
      </c>
      <c r="H867">
        <v>6</v>
      </c>
      <c r="I867">
        <v>6</v>
      </c>
      <c r="J867">
        <v>8</v>
      </c>
      <c r="K867">
        <v>71</v>
      </c>
      <c r="L867" t="s">
        <v>263</v>
      </c>
      <c r="M867">
        <v>5033070</v>
      </c>
      <c r="N867">
        <v>68</v>
      </c>
      <c r="O867">
        <v>4</v>
      </c>
      <c r="P867" s="3">
        <v>7.776388888888888E-4</v>
      </c>
      <c r="Q867">
        <v>231.36199999999999</v>
      </c>
      <c r="R867">
        <v>1</v>
      </c>
    </row>
    <row r="868" spans="1:18" x14ac:dyDescent="0.3">
      <c r="A868">
        <v>24652</v>
      </c>
      <c r="B868">
        <v>1032</v>
      </c>
      <c r="C868">
        <v>840</v>
      </c>
      <c r="D868">
        <v>211</v>
      </c>
      <c r="E868">
        <v>18</v>
      </c>
      <c r="F868">
        <v>12</v>
      </c>
      <c r="G868">
        <v>7</v>
      </c>
      <c r="H868">
        <v>7</v>
      </c>
      <c r="I868">
        <v>7</v>
      </c>
      <c r="J868">
        <v>6</v>
      </c>
      <c r="K868">
        <v>71</v>
      </c>
      <c r="L868" t="s">
        <v>264</v>
      </c>
      <c r="M868">
        <v>5033136</v>
      </c>
      <c r="N868">
        <v>65</v>
      </c>
      <c r="O868">
        <v>10</v>
      </c>
      <c r="P868" s="3">
        <v>7.8510416666666659E-4</v>
      </c>
      <c r="Q868">
        <v>229.16200000000001</v>
      </c>
      <c r="R868">
        <v>1</v>
      </c>
    </row>
    <row r="869" spans="1:18" x14ac:dyDescent="0.3">
      <c r="A869">
        <v>24653</v>
      </c>
      <c r="B869">
        <v>1032</v>
      </c>
      <c r="C869">
        <v>817</v>
      </c>
      <c r="D869">
        <v>4</v>
      </c>
      <c r="E869">
        <v>3</v>
      </c>
      <c r="F869">
        <v>8</v>
      </c>
      <c r="G869">
        <v>8</v>
      </c>
      <c r="H869">
        <v>8</v>
      </c>
      <c r="I869">
        <v>8</v>
      </c>
      <c r="J869">
        <v>4</v>
      </c>
      <c r="K869">
        <v>71</v>
      </c>
      <c r="L869" t="s">
        <v>265</v>
      </c>
      <c r="M869">
        <v>5033274</v>
      </c>
      <c r="N869">
        <v>65</v>
      </c>
      <c r="O869">
        <v>9</v>
      </c>
      <c r="P869" s="3">
        <v>7.8509259259259255E-4</v>
      </c>
      <c r="Q869">
        <v>229.166</v>
      </c>
      <c r="R869">
        <v>1</v>
      </c>
    </row>
    <row r="870" spans="1:18" x14ac:dyDescent="0.3">
      <c r="A870">
        <v>24654</v>
      </c>
      <c r="B870">
        <v>1032</v>
      </c>
      <c r="C870">
        <v>832</v>
      </c>
      <c r="D870">
        <v>1</v>
      </c>
      <c r="E870">
        <v>55</v>
      </c>
      <c r="F870">
        <v>3</v>
      </c>
      <c r="G870">
        <v>9</v>
      </c>
      <c r="H870">
        <v>9</v>
      </c>
      <c r="I870">
        <v>9</v>
      </c>
      <c r="J870">
        <v>3</v>
      </c>
      <c r="K870">
        <v>70</v>
      </c>
      <c r="L870" t="s">
        <v>166</v>
      </c>
      <c r="M870" t="s">
        <v>166</v>
      </c>
      <c r="N870">
        <v>68</v>
      </c>
      <c r="O870">
        <v>1</v>
      </c>
      <c r="P870" s="3">
        <v>7.5947916666666666E-4</v>
      </c>
      <c r="Q870">
        <v>236.89400000000001</v>
      </c>
      <c r="R870">
        <v>11</v>
      </c>
    </row>
    <row r="871" spans="1:18" x14ac:dyDescent="0.3">
      <c r="A871">
        <v>24655</v>
      </c>
      <c r="B871">
        <v>1032</v>
      </c>
      <c r="C871">
        <v>826</v>
      </c>
      <c r="D871">
        <v>213</v>
      </c>
      <c r="E871">
        <v>26</v>
      </c>
      <c r="F871">
        <v>13</v>
      </c>
      <c r="G871">
        <v>10</v>
      </c>
      <c r="H871">
        <v>10</v>
      </c>
      <c r="I871">
        <v>10</v>
      </c>
      <c r="J871">
        <v>1</v>
      </c>
      <c r="K871">
        <v>70</v>
      </c>
      <c r="L871" t="s">
        <v>166</v>
      </c>
      <c r="M871" t="s">
        <v>166</v>
      </c>
      <c r="N871">
        <v>60</v>
      </c>
      <c r="O871">
        <v>13</v>
      </c>
      <c r="P871" s="3">
        <v>7.9141203703703698E-4</v>
      </c>
      <c r="Q871">
        <v>227.33600000000001</v>
      </c>
      <c r="R871">
        <v>11</v>
      </c>
    </row>
    <row r="872" spans="1:18" x14ac:dyDescent="0.3">
      <c r="A872">
        <v>24656</v>
      </c>
      <c r="B872">
        <v>1032</v>
      </c>
      <c r="C872">
        <v>8</v>
      </c>
      <c r="D872">
        <v>51</v>
      </c>
      <c r="E872">
        <v>7</v>
      </c>
      <c r="F872">
        <v>16</v>
      </c>
      <c r="G872">
        <v>11</v>
      </c>
      <c r="H872">
        <v>11</v>
      </c>
      <c r="I872">
        <v>11</v>
      </c>
      <c r="J872">
        <v>0</v>
      </c>
      <c r="K872">
        <v>70</v>
      </c>
      <c r="L872" t="s">
        <v>166</v>
      </c>
      <c r="M872" t="s">
        <v>166</v>
      </c>
      <c r="N872">
        <v>57</v>
      </c>
      <c r="O872">
        <v>14</v>
      </c>
      <c r="P872" s="3">
        <v>7.9145833333333325E-4</v>
      </c>
      <c r="Q872">
        <v>227.322</v>
      </c>
      <c r="R872">
        <v>11</v>
      </c>
    </row>
    <row r="873" spans="1:18" x14ac:dyDescent="0.3">
      <c r="A873">
        <v>24657</v>
      </c>
      <c r="B873">
        <v>1032</v>
      </c>
      <c r="C873">
        <v>825</v>
      </c>
      <c r="D873">
        <v>210</v>
      </c>
      <c r="E873">
        <v>20</v>
      </c>
      <c r="F873">
        <v>15</v>
      </c>
      <c r="G873">
        <v>12</v>
      </c>
      <c r="H873">
        <v>12</v>
      </c>
      <c r="I873">
        <v>12</v>
      </c>
      <c r="J873">
        <v>0</v>
      </c>
      <c r="K873">
        <v>70</v>
      </c>
      <c r="L873" t="s">
        <v>166</v>
      </c>
      <c r="M873" t="s">
        <v>166</v>
      </c>
      <c r="N873">
        <v>69</v>
      </c>
      <c r="O873">
        <v>11</v>
      </c>
      <c r="P873" s="3">
        <v>7.8714120370370385E-4</v>
      </c>
      <c r="Q873">
        <v>228.56899999999999</v>
      </c>
      <c r="R873">
        <v>11</v>
      </c>
    </row>
    <row r="874" spans="1:18" x14ac:dyDescent="0.3">
      <c r="A874">
        <v>24658</v>
      </c>
      <c r="B874">
        <v>1032</v>
      </c>
      <c r="C874">
        <v>154</v>
      </c>
      <c r="D874">
        <v>210</v>
      </c>
      <c r="E874">
        <v>8</v>
      </c>
      <c r="F874">
        <v>0</v>
      </c>
      <c r="G874">
        <v>13</v>
      </c>
      <c r="H874">
        <v>13</v>
      </c>
      <c r="I874">
        <v>13</v>
      </c>
      <c r="J874">
        <v>0</v>
      </c>
      <c r="K874">
        <v>70</v>
      </c>
      <c r="L874" t="s">
        <v>166</v>
      </c>
      <c r="M874" t="s">
        <v>166</v>
      </c>
      <c r="N874">
        <v>69</v>
      </c>
      <c r="O874">
        <v>12</v>
      </c>
      <c r="P874" s="3">
        <v>7.8758101851851851E-4</v>
      </c>
      <c r="Q874">
        <v>228.44200000000001</v>
      </c>
      <c r="R874">
        <v>11</v>
      </c>
    </row>
    <row r="875" spans="1:18" x14ac:dyDescent="0.3">
      <c r="A875">
        <v>24659</v>
      </c>
      <c r="B875">
        <v>1032</v>
      </c>
      <c r="C875">
        <v>841</v>
      </c>
      <c r="D875">
        <v>51</v>
      </c>
      <c r="E875">
        <v>99</v>
      </c>
      <c r="F875">
        <v>19</v>
      </c>
      <c r="G875">
        <v>14</v>
      </c>
      <c r="H875">
        <v>14</v>
      </c>
      <c r="I875">
        <v>14</v>
      </c>
      <c r="J875">
        <v>0</v>
      </c>
      <c r="K875">
        <v>70</v>
      </c>
      <c r="L875" t="s">
        <v>166</v>
      </c>
      <c r="M875" t="s">
        <v>166</v>
      </c>
      <c r="N875">
        <v>54</v>
      </c>
      <c r="O875">
        <v>15</v>
      </c>
      <c r="P875" s="3">
        <v>7.9296296296296287E-4</v>
      </c>
      <c r="Q875">
        <v>226.89099999999999</v>
      </c>
      <c r="R875">
        <v>11</v>
      </c>
    </row>
    <row r="876" spans="1:18" x14ac:dyDescent="0.3">
      <c r="A876">
        <v>24660</v>
      </c>
      <c r="B876">
        <v>1032</v>
      </c>
      <c r="C876">
        <v>842</v>
      </c>
      <c r="D876">
        <v>213</v>
      </c>
      <c r="E876">
        <v>10</v>
      </c>
      <c r="F876">
        <v>7</v>
      </c>
      <c r="G876">
        <v>15</v>
      </c>
      <c r="H876">
        <v>15</v>
      </c>
      <c r="I876">
        <v>15</v>
      </c>
      <c r="J876">
        <v>0</v>
      </c>
      <c r="K876">
        <v>70</v>
      </c>
      <c r="L876" t="s">
        <v>166</v>
      </c>
      <c r="M876" t="s">
        <v>166</v>
      </c>
      <c r="N876">
        <v>69</v>
      </c>
      <c r="O876">
        <v>8</v>
      </c>
      <c r="P876" s="3">
        <v>7.8503472222222212E-4</v>
      </c>
      <c r="Q876">
        <v>229.18299999999999</v>
      </c>
      <c r="R876">
        <v>11</v>
      </c>
    </row>
    <row r="877" spans="1:18" x14ac:dyDescent="0.3">
      <c r="A877">
        <v>24661</v>
      </c>
      <c r="B877">
        <v>1032</v>
      </c>
      <c r="C877">
        <v>847</v>
      </c>
      <c r="D877">
        <v>3</v>
      </c>
      <c r="E877">
        <v>63</v>
      </c>
      <c r="F877">
        <v>11</v>
      </c>
      <c r="G877">
        <v>16</v>
      </c>
      <c r="H877">
        <v>16</v>
      </c>
      <c r="I877">
        <v>16</v>
      </c>
      <c r="J877">
        <v>0</v>
      </c>
      <c r="K877">
        <v>69</v>
      </c>
      <c r="L877" t="s">
        <v>166</v>
      </c>
      <c r="M877" t="s">
        <v>166</v>
      </c>
      <c r="N877">
        <v>36</v>
      </c>
      <c r="O877">
        <v>16</v>
      </c>
      <c r="P877" s="3">
        <v>7.9399305555555549E-4</v>
      </c>
      <c r="Q877">
        <v>226.59700000000001</v>
      </c>
      <c r="R877">
        <v>12</v>
      </c>
    </row>
    <row r="878" spans="1:18" x14ac:dyDescent="0.3">
      <c r="A878">
        <v>24662</v>
      </c>
      <c r="B878">
        <v>1032</v>
      </c>
      <c r="C878">
        <v>849</v>
      </c>
      <c r="D878">
        <v>3</v>
      </c>
      <c r="E878">
        <v>6</v>
      </c>
      <c r="F878">
        <v>18</v>
      </c>
      <c r="G878">
        <v>17</v>
      </c>
      <c r="H878">
        <v>17</v>
      </c>
      <c r="I878">
        <v>17</v>
      </c>
      <c r="J878">
        <v>0</v>
      </c>
      <c r="K878">
        <v>69</v>
      </c>
      <c r="L878" t="s">
        <v>166</v>
      </c>
      <c r="M878" t="s">
        <v>166</v>
      </c>
      <c r="N878">
        <v>68</v>
      </c>
      <c r="O878">
        <v>17</v>
      </c>
      <c r="P878" s="3">
        <v>7.9636574074074071E-4</v>
      </c>
      <c r="Q878">
        <v>225.922</v>
      </c>
      <c r="R878">
        <v>12</v>
      </c>
    </row>
    <row r="879" spans="1:18" x14ac:dyDescent="0.3">
      <c r="A879">
        <v>24663</v>
      </c>
      <c r="B879">
        <v>1032</v>
      </c>
      <c r="C879">
        <v>839</v>
      </c>
      <c r="D879">
        <v>4</v>
      </c>
      <c r="E879">
        <v>31</v>
      </c>
      <c r="F879">
        <v>5</v>
      </c>
      <c r="G879" t="s">
        <v>166</v>
      </c>
      <c r="H879" t="s">
        <v>167</v>
      </c>
      <c r="I879">
        <v>18</v>
      </c>
      <c r="J879">
        <v>0</v>
      </c>
      <c r="K879">
        <v>25</v>
      </c>
      <c r="L879" t="s">
        <v>166</v>
      </c>
      <c r="M879" t="s">
        <v>166</v>
      </c>
      <c r="N879">
        <v>22</v>
      </c>
      <c r="O879">
        <v>18</v>
      </c>
      <c r="P879" s="3">
        <v>8.0232638888888877E-4</v>
      </c>
      <c r="Q879">
        <v>224.24299999999999</v>
      </c>
      <c r="R879">
        <v>25</v>
      </c>
    </row>
    <row r="880" spans="1:18" x14ac:dyDescent="0.3">
      <c r="A880">
        <v>24664</v>
      </c>
      <c r="B880">
        <v>1032</v>
      </c>
      <c r="C880">
        <v>844</v>
      </c>
      <c r="D880">
        <v>6</v>
      </c>
      <c r="E880">
        <v>16</v>
      </c>
      <c r="F880">
        <v>14</v>
      </c>
      <c r="G880" t="s">
        <v>166</v>
      </c>
      <c r="H880" t="s">
        <v>167</v>
      </c>
      <c r="I880">
        <v>19</v>
      </c>
      <c r="J880">
        <v>0</v>
      </c>
      <c r="K880">
        <v>4</v>
      </c>
      <c r="L880" t="s">
        <v>166</v>
      </c>
      <c r="M880" t="s">
        <v>166</v>
      </c>
      <c r="N880">
        <v>3</v>
      </c>
      <c r="O880">
        <v>19</v>
      </c>
      <c r="P880" s="3">
        <v>1.1039236111111111E-3</v>
      </c>
      <c r="Q880">
        <v>162.97900000000001</v>
      </c>
      <c r="R880">
        <v>130</v>
      </c>
    </row>
    <row r="881" spans="1:18" x14ac:dyDescent="0.3">
      <c r="A881">
        <v>24665</v>
      </c>
      <c r="B881">
        <v>1032</v>
      </c>
      <c r="C881">
        <v>20</v>
      </c>
      <c r="D881">
        <v>6</v>
      </c>
      <c r="E881">
        <v>5</v>
      </c>
      <c r="F881">
        <v>10</v>
      </c>
      <c r="G881" t="s">
        <v>166</v>
      </c>
      <c r="H881" t="s">
        <v>167</v>
      </c>
      <c r="I881">
        <v>20</v>
      </c>
      <c r="J881">
        <v>0</v>
      </c>
      <c r="K881">
        <v>1</v>
      </c>
      <c r="L881" t="s">
        <v>166</v>
      </c>
      <c r="M881" t="s">
        <v>166</v>
      </c>
      <c r="N881" t="s">
        <v>166</v>
      </c>
      <c r="O881">
        <v>0</v>
      </c>
      <c r="P881" t="s">
        <v>166</v>
      </c>
      <c r="Q881" t="s">
        <v>166</v>
      </c>
      <c r="R881">
        <v>130</v>
      </c>
    </row>
    <row r="882" spans="1:18" x14ac:dyDescent="0.3">
      <c r="A882">
        <v>24666</v>
      </c>
      <c r="B882">
        <v>1033</v>
      </c>
      <c r="C882">
        <v>1</v>
      </c>
      <c r="D882">
        <v>131</v>
      </c>
      <c r="E882">
        <v>44</v>
      </c>
      <c r="F882">
        <v>1</v>
      </c>
      <c r="G882">
        <v>1</v>
      </c>
      <c r="H882">
        <v>1</v>
      </c>
      <c r="I882">
        <v>1</v>
      </c>
      <c r="J882">
        <v>26</v>
      </c>
      <c r="K882">
        <v>70</v>
      </c>
      <c r="L882" s="3">
        <v>6.6811030092592594E-2</v>
      </c>
      <c r="M882">
        <v>5772473</v>
      </c>
      <c r="N882">
        <v>70</v>
      </c>
      <c r="O882">
        <v>1</v>
      </c>
      <c r="P882" s="3">
        <v>8.8688657407407412E-4</v>
      </c>
      <c r="Q882">
        <v>205.82300000000001</v>
      </c>
      <c r="R882">
        <v>1</v>
      </c>
    </row>
    <row r="883" spans="1:18" x14ac:dyDescent="0.3">
      <c r="A883">
        <v>24667</v>
      </c>
      <c r="B883">
        <v>1033</v>
      </c>
      <c r="C883">
        <v>830</v>
      </c>
      <c r="D883">
        <v>9</v>
      </c>
      <c r="E883">
        <v>33</v>
      </c>
      <c r="F883">
        <v>7</v>
      </c>
      <c r="G883">
        <v>2</v>
      </c>
      <c r="H883">
        <v>2</v>
      </c>
      <c r="I883">
        <v>2</v>
      </c>
      <c r="J883">
        <v>18</v>
      </c>
      <c r="K883">
        <v>70</v>
      </c>
      <c r="L883">
        <v>8.702</v>
      </c>
      <c r="M883">
        <v>5781175</v>
      </c>
      <c r="N883">
        <v>60</v>
      </c>
      <c r="O883">
        <v>4</v>
      </c>
      <c r="P883" s="3">
        <v>9.1648148148148155E-4</v>
      </c>
      <c r="Q883">
        <v>199.17599999999999</v>
      </c>
      <c r="R883">
        <v>1</v>
      </c>
    </row>
    <row r="884" spans="1:18" x14ac:dyDescent="0.3">
      <c r="A884">
        <v>24668</v>
      </c>
      <c r="B884">
        <v>1033</v>
      </c>
      <c r="C884">
        <v>822</v>
      </c>
      <c r="D884">
        <v>131</v>
      </c>
      <c r="E884">
        <v>77</v>
      </c>
      <c r="F884">
        <v>2</v>
      </c>
      <c r="G884">
        <v>3</v>
      </c>
      <c r="H884">
        <v>3</v>
      </c>
      <c r="I884">
        <v>3</v>
      </c>
      <c r="J884">
        <v>15</v>
      </c>
      <c r="K884">
        <v>70</v>
      </c>
      <c r="L884">
        <v>9.452</v>
      </c>
      <c r="M884">
        <v>5781925</v>
      </c>
      <c r="N884">
        <v>66</v>
      </c>
      <c r="O884">
        <v>2</v>
      </c>
      <c r="P884" s="3">
        <v>8.98900462962963E-4</v>
      </c>
      <c r="Q884">
        <v>203.072</v>
      </c>
      <c r="R884">
        <v>1</v>
      </c>
    </row>
    <row r="885" spans="1:18" x14ac:dyDescent="0.3">
      <c r="A885">
        <v>24669</v>
      </c>
      <c r="B885">
        <v>1033</v>
      </c>
      <c r="C885">
        <v>840</v>
      </c>
      <c r="D885">
        <v>211</v>
      </c>
      <c r="E885">
        <v>18</v>
      </c>
      <c r="F885">
        <v>3</v>
      </c>
      <c r="G885">
        <v>4</v>
      </c>
      <c r="H885">
        <v>4</v>
      </c>
      <c r="I885">
        <v>4</v>
      </c>
      <c r="J885">
        <v>12</v>
      </c>
      <c r="K885">
        <v>70</v>
      </c>
      <c r="L885">
        <v>57.579000000000001</v>
      </c>
      <c r="M885">
        <v>5830052</v>
      </c>
      <c r="N885">
        <v>68</v>
      </c>
      <c r="O885">
        <v>3</v>
      </c>
      <c r="P885" s="3">
        <v>9.1403935185185175E-4</v>
      </c>
      <c r="Q885">
        <v>199.708</v>
      </c>
      <c r="R885">
        <v>1</v>
      </c>
    </row>
    <row r="886" spans="1:18" x14ac:dyDescent="0.3">
      <c r="A886">
        <v>24670</v>
      </c>
      <c r="B886">
        <v>1033</v>
      </c>
      <c r="C886">
        <v>848</v>
      </c>
      <c r="D886">
        <v>9</v>
      </c>
      <c r="E886">
        <v>23</v>
      </c>
      <c r="F886">
        <v>13</v>
      </c>
      <c r="G886">
        <v>5</v>
      </c>
      <c r="H886">
        <v>5</v>
      </c>
      <c r="I886">
        <v>5</v>
      </c>
      <c r="J886">
        <v>10</v>
      </c>
      <c r="K886">
        <v>70</v>
      </c>
      <c r="L886" t="s">
        <v>266</v>
      </c>
      <c r="M886">
        <v>5850789</v>
      </c>
      <c r="N886">
        <v>68</v>
      </c>
      <c r="O886">
        <v>5</v>
      </c>
      <c r="P886" s="3">
        <v>9.1944444444444452E-4</v>
      </c>
      <c r="Q886">
        <v>198.53399999999999</v>
      </c>
      <c r="R886">
        <v>1</v>
      </c>
    </row>
    <row r="887" spans="1:18" x14ac:dyDescent="0.3">
      <c r="A887">
        <v>24671</v>
      </c>
      <c r="B887">
        <v>1033</v>
      </c>
      <c r="C887">
        <v>20</v>
      </c>
      <c r="D887">
        <v>6</v>
      </c>
      <c r="E887">
        <v>5</v>
      </c>
      <c r="F887">
        <v>5</v>
      </c>
      <c r="G887">
        <v>6</v>
      </c>
      <c r="H887">
        <v>6</v>
      </c>
      <c r="I887">
        <v>6</v>
      </c>
      <c r="J887">
        <v>8</v>
      </c>
      <c r="K887">
        <v>69</v>
      </c>
      <c r="L887" t="s">
        <v>166</v>
      </c>
      <c r="M887" t="s">
        <v>166</v>
      </c>
      <c r="N887">
        <v>49</v>
      </c>
      <c r="O887">
        <v>14</v>
      </c>
      <c r="P887" s="3">
        <v>9.3012731481481494E-4</v>
      </c>
      <c r="Q887">
        <v>196.25399999999999</v>
      </c>
      <c r="R887">
        <v>11</v>
      </c>
    </row>
    <row r="888" spans="1:18" x14ac:dyDescent="0.3">
      <c r="A888">
        <v>24672</v>
      </c>
      <c r="B888">
        <v>1033</v>
      </c>
      <c r="C888">
        <v>815</v>
      </c>
      <c r="D888">
        <v>211</v>
      </c>
      <c r="E888">
        <v>11</v>
      </c>
      <c r="F888">
        <v>4</v>
      </c>
      <c r="G888">
        <v>7</v>
      </c>
      <c r="H888">
        <v>7</v>
      </c>
      <c r="I888">
        <v>7</v>
      </c>
      <c r="J888">
        <v>6</v>
      </c>
      <c r="K888">
        <v>69</v>
      </c>
      <c r="L888" t="s">
        <v>166</v>
      </c>
      <c r="M888" t="s">
        <v>166</v>
      </c>
      <c r="N888">
        <v>39</v>
      </c>
      <c r="O888">
        <v>10</v>
      </c>
      <c r="P888" s="3">
        <v>9.2696759259259251E-4</v>
      </c>
      <c r="Q888">
        <v>196.923</v>
      </c>
      <c r="R888">
        <v>11</v>
      </c>
    </row>
    <row r="889" spans="1:18" x14ac:dyDescent="0.3">
      <c r="A889">
        <v>24673</v>
      </c>
      <c r="B889">
        <v>1033</v>
      </c>
      <c r="C889">
        <v>817</v>
      </c>
      <c r="D889">
        <v>4</v>
      </c>
      <c r="E889">
        <v>3</v>
      </c>
      <c r="F889">
        <v>11</v>
      </c>
      <c r="G889">
        <v>8</v>
      </c>
      <c r="H889">
        <v>8</v>
      </c>
      <c r="I889">
        <v>8</v>
      </c>
      <c r="J889">
        <v>4</v>
      </c>
      <c r="K889">
        <v>69</v>
      </c>
      <c r="L889" t="s">
        <v>166</v>
      </c>
      <c r="M889" t="s">
        <v>166</v>
      </c>
      <c r="N889">
        <v>46</v>
      </c>
      <c r="O889">
        <v>7</v>
      </c>
      <c r="P889" s="3">
        <v>9.2050925925925937E-4</v>
      </c>
      <c r="Q889">
        <v>198.30500000000001</v>
      </c>
      <c r="R889">
        <v>11</v>
      </c>
    </row>
    <row r="890" spans="1:18" x14ac:dyDescent="0.3">
      <c r="A890">
        <v>24674</v>
      </c>
      <c r="B890">
        <v>1033</v>
      </c>
      <c r="C890">
        <v>832</v>
      </c>
      <c r="D890">
        <v>1</v>
      </c>
      <c r="E890">
        <v>55</v>
      </c>
      <c r="F890">
        <v>9</v>
      </c>
      <c r="G890">
        <v>9</v>
      </c>
      <c r="H890">
        <v>9</v>
      </c>
      <c r="I890">
        <v>9</v>
      </c>
      <c r="J890">
        <v>2</v>
      </c>
      <c r="K890">
        <v>69</v>
      </c>
      <c r="L890" t="s">
        <v>166</v>
      </c>
      <c r="M890" t="s">
        <v>166</v>
      </c>
      <c r="N890">
        <v>68</v>
      </c>
      <c r="O890">
        <v>15</v>
      </c>
      <c r="P890" s="3">
        <v>9.3144675925925936E-4</v>
      </c>
      <c r="Q890">
        <v>195.976</v>
      </c>
      <c r="R890">
        <v>11</v>
      </c>
    </row>
    <row r="891" spans="1:18" x14ac:dyDescent="0.3">
      <c r="A891">
        <v>24675</v>
      </c>
      <c r="B891">
        <v>1033</v>
      </c>
      <c r="C891">
        <v>825</v>
      </c>
      <c r="D891">
        <v>210</v>
      </c>
      <c r="E891">
        <v>20</v>
      </c>
      <c r="F891">
        <v>0</v>
      </c>
      <c r="G891">
        <v>10</v>
      </c>
      <c r="H891">
        <v>10</v>
      </c>
      <c r="I891">
        <v>10</v>
      </c>
      <c r="J891">
        <v>1</v>
      </c>
      <c r="K891">
        <v>69</v>
      </c>
      <c r="L891" t="s">
        <v>166</v>
      </c>
      <c r="M891" t="s">
        <v>166</v>
      </c>
      <c r="N891">
        <v>67</v>
      </c>
      <c r="O891">
        <v>6</v>
      </c>
      <c r="P891" s="3">
        <v>9.1964120370370366E-4</v>
      </c>
      <c r="Q891">
        <v>198.49199999999999</v>
      </c>
      <c r="R891">
        <v>11</v>
      </c>
    </row>
    <row r="892" spans="1:18" x14ac:dyDescent="0.3">
      <c r="A892">
        <v>24676</v>
      </c>
      <c r="B892">
        <v>1033</v>
      </c>
      <c r="C892">
        <v>844</v>
      </c>
      <c r="D892">
        <v>6</v>
      </c>
      <c r="E892">
        <v>16</v>
      </c>
      <c r="F892">
        <v>6</v>
      </c>
      <c r="G892">
        <v>11</v>
      </c>
      <c r="H892">
        <v>11</v>
      </c>
      <c r="I892">
        <v>11</v>
      </c>
      <c r="J892">
        <v>0</v>
      </c>
      <c r="K892">
        <v>69</v>
      </c>
      <c r="L892" t="s">
        <v>166</v>
      </c>
      <c r="M892" t="s">
        <v>166</v>
      </c>
      <c r="N892">
        <v>64</v>
      </c>
      <c r="O892">
        <v>16</v>
      </c>
      <c r="P892" s="3">
        <v>9.354282407407409E-4</v>
      </c>
      <c r="Q892">
        <v>195.142</v>
      </c>
      <c r="R892">
        <v>11</v>
      </c>
    </row>
    <row r="893" spans="1:18" x14ac:dyDescent="0.3">
      <c r="A893">
        <v>24677</v>
      </c>
      <c r="B893">
        <v>1033</v>
      </c>
      <c r="C893">
        <v>826</v>
      </c>
      <c r="D893">
        <v>213</v>
      </c>
      <c r="E893">
        <v>26</v>
      </c>
      <c r="F893">
        <v>17</v>
      </c>
      <c r="G893">
        <v>12</v>
      </c>
      <c r="H893">
        <v>12</v>
      </c>
      <c r="I893">
        <v>12</v>
      </c>
      <c r="J893">
        <v>0</v>
      </c>
      <c r="K893">
        <v>69</v>
      </c>
      <c r="L893" t="s">
        <v>166</v>
      </c>
      <c r="M893" t="s">
        <v>166</v>
      </c>
      <c r="N893">
        <v>51</v>
      </c>
      <c r="O893">
        <v>18</v>
      </c>
      <c r="P893" s="3">
        <v>9.3687499999999988E-4</v>
      </c>
      <c r="Q893">
        <v>194.84100000000001</v>
      </c>
      <c r="R893">
        <v>11</v>
      </c>
    </row>
    <row r="894" spans="1:18" x14ac:dyDescent="0.3">
      <c r="A894">
        <v>24678</v>
      </c>
      <c r="B894">
        <v>1033</v>
      </c>
      <c r="C894">
        <v>846</v>
      </c>
      <c r="D894">
        <v>1</v>
      </c>
      <c r="E894">
        <v>4</v>
      </c>
      <c r="F894">
        <v>8</v>
      </c>
      <c r="G894">
        <v>13</v>
      </c>
      <c r="H894">
        <v>13</v>
      </c>
      <c r="I894">
        <v>13</v>
      </c>
      <c r="J894">
        <v>0</v>
      </c>
      <c r="K894">
        <v>69</v>
      </c>
      <c r="L894" t="s">
        <v>166</v>
      </c>
      <c r="M894" t="s">
        <v>166</v>
      </c>
      <c r="N894">
        <v>42</v>
      </c>
      <c r="O894">
        <v>8</v>
      </c>
      <c r="P894" s="3">
        <v>9.2528935185185173E-4</v>
      </c>
      <c r="Q894">
        <v>197.28</v>
      </c>
      <c r="R894">
        <v>11</v>
      </c>
    </row>
    <row r="895" spans="1:18" x14ac:dyDescent="0.3">
      <c r="A895">
        <v>24679</v>
      </c>
      <c r="B895">
        <v>1033</v>
      </c>
      <c r="C895">
        <v>839</v>
      </c>
      <c r="D895">
        <v>4</v>
      </c>
      <c r="E895">
        <v>31</v>
      </c>
      <c r="F895">
        <v>14</v>
      </c>
      <c r="G895">
        <v>14</v>
      </c>
      <c r="H895">
        <v>14</v>
      </c>
      <c r="I895">
        <v>14</v>
      </c>
      <c r="J895">
        <v>0</v>
      </c>
      <c r="K895">
        <v>69</v>
      </c>
      <c r="L895" t="s">
        <v>166</v>
      </c>
      <c r="M895" t="s">
        <v>166</v>
      </c>
      <c r="N895">
        <v>40</v>
      </c>
      <c r="O895">
        <v>13</v>
      </c>
      <c r="P895" s="3">
        <v>9.2894675925925924E-4</v>
      </c>
      <c r="Q895">
        <v>196.50299999999999</v>
      </c>
      <c r="R895">
        <v>11</v>
      </c>
    </row>
    <row r="896" spans="1:18" x14ac:dyDescent="0.3">
      <c r="A896">
        <v>24680</v>
      </c>
      <c r="B896">
        <v>1033</v>
      </c>
      <c r="C896">
        <v>8</v>
      </c>
      <c r="D896">
        <v>51</v>
      </c>
      <c r="E896">
        <v>7</v>
      </c>
      <c r="F896">
        <v>20</v>
      </c>
      <c r="G896">
        <v>15</v>
      </c>
      <c r="H896">
        <v>15</v>
      </c>
      <c r="I896">
        <v>15</v>
      </c>
      <c r="J896">
        <v>0</v>
      </c>
      <c r="K896">
        <v>69</v>
      </c>
      <c r="L896" t="s">
        <v>166</v>
      </c>
      <c r="M896" t="s">
        <v>166</v>
      </c>
      <c r="N896">
        <v>67</v>
      </c>
      <c r="O896">
        <v>17</v>
      </c>
      <c r="P896" s="3">
        <v>9.3621527777777767E-4</v>
      </c>
      <c r="Q896">
        <v>194.97800000000001</v>
      </c>
      <c r="R896">
        <v>11</v>
      </c>
    </row>
    <row r="897" spans="1:18" x14ac:dyDescent="0.3">
      <c r="A897">
        <v>24681</v>
      </c>
      <c r="B897">
        <v>1033</v>
      </c>
      <c r="C897">
        <v>154</v>
      </c>
      <c r="D897">
        <v>210</v>
      </c>
      <c r="E897">
        <v>8</v>
      </c>
      <c r="F897">
        <v>0</v>
      </c>
      <c r="G897">
        <v>16</v>
      </c>
      <c r="H897">
        <v>16</v>
      </c>
      <c r="I897">
        <v>16</v>
      </c>
      <c r="J897">
        <v>0</v>
      </c>
      <c r="K897">
        <v>69</v>
      </c>
      <c r="L897" t="s">
        <v>166</v>
      </c>
      <c r="M897" t="s">
        <v>166</v>
      </c>
      <c r="N897">
        <v>61</v>
      </c>
      <c r="O897">
        <v>12</v>
      </c>
      <c r="P897" s="3">
        <v>9.2861111111111107E-4</v>
      </c>
      <c r="Q897">
        <v>196.57400000000001</v>
      </c>
      <c r="R897">
        <v>11</v>
      </c>
    </row>
    <row r="898" spans="1:18" x14ac:dyDescent="0.3">
      <c r="A898">
        <v>24682</v>
      </c>
      <c r="B898">
        <v>1033</v>
      </c>
      <c r="C898">
        <v>841</v>
      </c>
      <c r="D898">
        <v>51</v>
      </c>
      <c r="E898">
        <v>99</v>
      </c>
      <c r="F898">
        <v>19</v>
      </c>
      <c r="G898">
        <v>17</v>
      </c>
      <c r="H898">
        <v>17</v>
      </c>
      <c r="I898">
        <v>17</v>
      </c>
      <c r="J898">
        <v>0</v>
      </c>
      <c r="K898">
        <v>69</v>
      </c>
      <c r="L898" t="s">
        <v>166</v>
      </c>
      <c r="M898" t="s">
        <v>166</v>
      </c>
      <c r="N898">
        <v>44</v>
      </c>
      <c r="O898">
        <v>11</v>
      </c>
      <c r="P898" s="3">
        <v>9.2703703703703698E-4</v>
      </c>
      <c r="Q898">
        <v>196.90799999999999</v>
      </c>
      <c r="R898">
        <v>11</v>
      </c>
    </row>
    <row r="899" spans="1:18" x14ac:dyDescent="0.3">
      <c r="A899">
        <v>24683</v>
      </c>
      <c r="B899">
        <v>1033</v>
      </c>
      <c r="C899">
        <v>847</v>
      </c>
      <c r="D899">
        <v>3</v>
      </c>
      <c r="E899">
        <v>63</v>
      </c>
      <c r="F899">
        <v>12</v>
      </c>
      <c r="G899">
        <v>18</v>
      </c>
      <c r="H899">
        <v>18</v>
      </c>
      <c r="I899">
        <v>18</v>
      </c>
      <c r="J899">
        <v>0</v>
      </c>
      <c r="K899">
        <v>69</v>
      </c>
      <c r="L899" t="s">
        <v>166</v>
      </c>
      <c r="M899" t="s">
        <v>166</v>
      </c>
      <c r="N899">
        <v>67</v>
      </c>
      <c r="O899">
        <v>9</v>
      </c>
      <c r="P899" s="3">
        <v>9.2574074074074076E-4</v>
      </c>
      <c r="Q899">
        <v>197.184</v>
      </c>
      <c r="R899">
        <v>11</v>
      </c>
    </row>
    <row r="900" spans="1:18" x14ac:dyDescent="0.3">
      <c r="A900">
        <v>24684</v>
      </c>
      <c r="B900">
        <v>1033</v>
      </c>
      <c r="C900">
        <v>849</v>
      </c>
      <c r="D900">
        <v>3</v>
      </c>
      <c r="E900">
        <v>6</v>
      </c>
      <c r="F900">
        <v>15</v>
      </c>
      <c r="G900">
        <v>19</v>
      </c>
      <c r="H900">
        <v>19</v>
      </c>
      <c r="I900">
        <v>19</v>
      </c>
      <c r="J900">
        <v>0</v>
      </c>
      <c r="K900">
        <v>65</v>
      </c>
      <c r="L900" t="s">
        <v>166</v>
      </c>
      <c r="M900" t="s">
        <v>166</v>
      </c>
      <c r="N900">
        <v>64</v>
      </c>
      <c r="O900">
        <v>19</v>
      </c>
      <c r="P900" s="3">
        <v>9.3979166666666657E-4</v>
      </c>
      <c r="Q900">
        <v>194.23599999999999</v>
      </c>
      <c r="R900">
        <v>15</v>
      </c>
    </row>
    <row r="901" spans="1:18" x14ac:dyDescent="0.3">
      <c r="A901">
        <v>24685</v>
      </c>
      <c r="B901">
        <v>1033</v>
      </c>
      <c r="C901">
        <v>842</v>
      </c>
      <c r="D901">
        <v>213</v>
      </c>
      <c r="E901">
        <v>10</v>
      </c>
      <c r="F901">
        <v>10</v>
      </c>
      <c r="G901" t="s">
        <v>166</v>
      </c>
      <c r="H901" t="s">
        <v>167</v>
      </c>
      <c r="I901">
        <v>20</v>
      </c>
      <c r="J901">
        <v>0</v>
      </c>
      <c r="K901">
        <v>15</v>
      </c>
      <c r="L901" t="s">
        <v>166</v>
      </c>
      <c r="M901" t="s">
        <v>166</v>
      </c>
      <c r="N901">
        <v>10</v>
      </c>
      <c r="O901">
        <v>20</v>
      </c>
      <c r="P901" s="3">
        <v>9.715162037037036E-4</v>
      </c>
      <c r="Q901">
        <v>187.893</v>
      </c>
      <c r="R901">
        <v>5</v>
      </c>
    </row>
    <row r="902" spans="1:18" x14ac:dyDescent="0.3">
      <c r="A902">
        <v>24686</v>
      </c>
      <c r="B902">
        <v>1034</v>
      </c>
      <c r="C902">
        <v>1</v>
      </c>
      <c r="D902">
        <v>131</v>
      </c>
      <c r="E902">
        <v>44</v>
      </c>
      <c r="F902">
        <v>1</v>
      </c>
      <c r="G902">
        <v>1</v>
      </c>
      <c r="H902">
        <v>1</v>
      </c>
      <c r="I902">
        <v>1</v>
      </c>
      <c r="J902">
        <v>25</v>
      </c>
      <c r="K902">
        <v>52</v>
      </c>
      <c r="L902" s="3">
        <v>6.1125960648148146E-2</v>
      </c>
      <c r="M902">
        <v>5281283</v>
      </c>
      <c r="N902">
        <v>45</v>
      </c>
      <c r="O902">
        <v>3</v>
      </c>
      <c r="P902" s="3">
        <v>1.0328472222222223E-3</v>
      </c>
      <c r="Q902">
        <v>237.65199999999999</v>
      </c>
      <c r="R902">
        <v>1</v>
      </c>
    </row>
    <row r="903" spans="1:18" x14ac:dyDescent="0.3">
      <c r="A903">
        <v>24687</v>
      </c>
      <c r="B903">
        <v>1034</v>
      </c>
      <c r="C903">
        <v>830</v>
      </c>
      <c r="D903">
        <v>9</v>
      </c>
      <c r="E903">
        <v>33</v>
      </c>
      <c r="F903">
        <v>3</v>
      </c>
      <c r="G903">
        <v>2</v>
      </c>
      <c r="H903">
        <v>2</v>
      </c>
      <c r="I903">
        <v>2</v>
      </c>
      <c r="J903">
        <v>19</v>
      </c>
      <c r="K903">
        <v>52</v>
      </c>
      <c r="L903">
        <v>5.8559999999999999</v>
      </c>
      <c r="M903">
        <v>5287139</v>
      </c>
      <c r="N903">
        <v>52</v>
      </c>
      <c r="O903">
        <v>1</v>
      </c>
      <c r="P903" s="3">
        <v>1.0080671296296298E-3</v>
      </c>
      <c r="Q903">
        <v>243.494</v>
      </c>
      <c r="R903">
        <v>1</v>
      </c>
    </row>
    <row r="904" spans="1:18" x14ac:dyDescent="0.3">
      <c r="A904">
        <v>24688</v>
      </c>
      <c r="B904">
        <v>1034</v>
      </c>
      <c r="C904">
        <v>844</v>
      </c>
      <c r="D904">
        <v>6</v>
      </c>
      <c r="E904">
        <v>16</v>
      </c>
      <c r="F904">
        <v>4</v>
      </c>
      <c r="G904">
        <v>3</v>
      </c>
      <c r="H904">
        <v>3</v>
      </c>
      <c r="I904">
        <v>3</v>
      </c>
      <c r="J904">
        <v>15</v>
      </c>
      <c r="K904">
        <v>52</v>
      </c>
      <c r="L904">
        <v>18.474</v>
      </c>
      <c r="M904">
        <v>5299757</v>
      </c>
      <c r="N904">
        <v>49</v>
      </c>
      <c r="O904">
        <v>9</v>
      </c>
      <c r="P904" s="3">
        <v>1.0395023148148149E-3</v>
      </c>
      <c r="Q904">
        <v>236.13</v>
      </c>
      <c r="R904">
        <v>1</v>
      </c>
    </row>
    <row r="905" spans="1:18" x14ac:dyDescent="0.3">
      <c r="A905">
        <v>24689</v>
      </c>
      <c r="B905">
        <v>1034</v>
      </c>
      <c r="C905">
        <v>817</v>
      </c>
      <c r="D905">
        <v>4</v>
      </c>
      <c r="E905">
        <v>3</v>
      </c>
      <c r="F905">
        <v>8</v>
      </c>
      <c r="G905">
        <v>4</v>
      </c>
      <c r="H905">
        <v>4</v>
      </c>
      <c r="I905">
        <v>4</v>
      </c>
      <c r="J905">
        <v>12</v>
      </c>
      <c r="K905">
        <v>52</v>
      </c>
      <c r="L905">
        <v>19.649999999999999</v>
      </c>
      <c r="M905">
        <v>5300933</v>
      </c>
      <c r="N905">
        <v>49</v>
      </c>
      <c r="O905">
        <v>5</v>
      </c>
      <c r="P905" s="3">
        <v>1.0356712962962965E-3</v>
      </c>
      <c r="Q905">
        <v>237.00399999999999</v>
      </c>
      <c r="R905">
        <v>1</v>
      </c>
    </row>
    <row r="906" spans="1:18" x14ac:dyDescent="0.3">
      <c r="A906">
        <v>24690</v>
      </c>
      <c r="B906">
        <v>1034</v>
      </c>
      <c r="C906">
        <v>846</v>
      </c>
      <c r="D906">
        <v>1</v>
      </c>
      <c r="E906">
        <v>4</v>
      </c>
      <c r="F906">
        <v>5</v>
      </c>
      <c r="G906">
        <v>5</v>
      </c>
      <c r="H906">
        <v>5</v>
      </c>
      <c r="I906">
        <v>5</v>
      </c>
      <c r="J906">
        <v>10</v>
      </c>
      <c r="K906">
        <v>52</v>
      </c>
      <c r="L906">
        <v>22.277000000000001</v>
      </c>
      <c r="M906">
        <v>5303560</v>
      </c>
      <c r="N906">
        <v>41</v>
      </c>
      <c r="O906">
        <v>12</v>
      </c>
      <c r="P906" s="3">
        <v>1.042337962962963E-3</v>
      </c>
      <c r="Q906">
        <v>235.488</v>
      </c>
      <c r="R906">
        <v>1</v>
      </c>
    </row>
    <row r="907" spans="1:18" x14ac:dyDescent="0.3">
      <c r="A907">
        <v>24691</v>
      </c>
      <c r="B907">
        <v>1034</v>
      </c>
      <c r="C907">
        <v>839</v>
      </c>
      <c r="D907">
        <v>4</v>
      </c>
      <c r="E907">
        <v>31</v>
      </c>
      <c r="F907">
        <v>9</v>
      </c>
      <c r="G907">
        <v>6</v>
      </c>
      <c r="H907">
        <v>6</v>
      </c>
      <c r="I907">
        <v>6</v>
      </c>
      <c r="J907">
        <v>8</v>
      </c>
      <c r="K907">
        <v>52</v>
      </c>
      <c r="L907">
        <v>26.937000000000001</v>
      </c>
      <c r="M907">
        <v>5308220</v>
      </c>
      <c r="N907">
        <v>50</v>
      </c>
      <c r="O907">
        <v>6</v>
      </c>
      <c r="P907" s="3">
        <v>1.035775462962963E-3</v>
      </c>
      <c r="Q907">
        <v>236.98</v>
      </c>
      <c r="R907">
        <v>1</v>
      </c>
    </row>
    <row r="908" spans="1:18" x14ac:dyDescent="0.3">
      <c r="A908">
        <v>24692</v>
      </c>
      <c r="B908">
        <v>1034</v>
      </c>
      <c r="C908">
        <v>842</v>
      </c>
      <c r="D908">
        <v>213</v>
      </c>
      <c r="E908">
        <v>10</v>
      </c>
      <c r="F908">
        <v>11</v>
      </c>
      <c r="G908">
        <v>7</v>
      </c>
      <c r="H908">
        <v>7</v>
      </c>
      <c r="I908">
        <v>7</v>
      </c>
      <c r="J908">
        <v>6</v>
      </c>
      <c r="K908">
        <v>52</v>
      </c>
      <c r="L908">
        <v>31.187999999999999</v>
      </c>
      <c r="M908">
        <v>5312471</v>
      </c>
      <c r="N908">
        <v>52</v>
      </c>
      <c r="O908">
        <v>7</v>
      </c>
      <c r="P908" s="3">
        <v>1.0370717592592593E-3</v>
      </c>
      <c r="Q908">
        <v>236.684</v>
      </c>
      <c r="R908">
        <v>1</v>
      </c>
    </row>
    <row r="909" spans="1:18" x14ac:dyDescent="0.3">
      <c r="A909">
        <v>24693</v>
      </c>
      <c r="B909">
        <v>1034</v>
      </c>
      <c r="C909">
        <v>848</v>
      </c>
      <c r="D909">
        <v>9</v>
      </c>
      <c r="E909">
        <v>23</v>
      </c>
      <c r="F909">
        <v>12</v>
      </c>
      <c r="G909">
        <v>8</v>
      </c>
      <c r="H909">
        <v>8</v>
      </c>
      <c r="I909">
        <v>8</v>
      </c>
      <c r="J909">
        <v>4</v>
      </c>
      <c r="K909">
        <v>52</v>
      </c>
      <c r="L909">
        <v>32.67</v>
      </c>
      <c r="M909">
        <v>5313953</v>
      </c>
      <c r="N909">
        <v>52</v>
      </c>
      <c r="O909">
        <v>2</v>
      </c>
      <c r="P909" s="3">
        <v>1.0264930555555557E-3</v>
      </c>
      <c r="Q909">
        <v>239.12299999999999</v>
      </c>
      <c r="R909">
        <v>1</v>
      </c>
    </row>
    <row r="910" spans="1:18" x14ac:dyDescent="0.3">
      <c r="A910">
        <v>24694</v>
      </c>
      <c r="B910">
        <v>1034</v>
      </c>
      <c r="C910">
        <v>840</v>
      </c>
      <c r="D910">
        <v>211</v>
      </c>
      <c r="E910">
        <v>18</v>
      </c>
      <c r="F910">
        <v>6</v>
      </c>
      <c r="G910">
        <v>9</v>
      </c>
      <c r="H910">
        <v>9</v>
      </c>
      <c r="I910">
        <v>9</v>
      </c>
      <c r="J910">
        <v>2</v>
      </c>
      <c r="K910">
        <v>52</v>
      </c>
      <c r="L910">
        <v>37.311</v>
      </c>
      <c r="M910">
        <v>5318594</v>
      </c>
      <c r="N910">
        <v>44</v>
      </c>
      <c r="O910">
        <v>13</v>
      </c>
      <c r="P910" s="3">
        <v>1.0471643518518519E-3</v>
      </c>
      <c r="Q910">
        <v>234.40199999999999</v>
      </c>
      <c r="R910">
        <v>1</v>
      </c>
    </row>
    <row r="911" spans="1:18" x14ac:dyDescent="0.3">
      <c r="A911">
        <v>24695</v>
      </c>
      <c r="B911">
        <v>1034</v>
      </c>
      <c r="C911">
        <v>20</v>
      </c>
      <c r="D911">
        <v>6</v>
      </c>
      <c r="E911">
        <v>5</v>
      </c>
      <c r="F911">
        <v>10</v>
      </c>
      <c r="G911">
        <v>10</v>
      </c>
      <c r="H911">
        <v>10</v>
      </c>
      <c r="I911">
        <v>10</v>
      </c>
      <c r="J911">
        <v>1</v>
      </c>
      <c r="K911">
        <v>52</v>
      </c>
      <c r="L911">
        <v>41.856999999999999</v>
      </c>
      <c r="M911">
        <v>5323140</v>
      </c>
      <c r="N911">
        <v>44</v>
      </c>
      <c r="O911">
        <v>15</v>
      </c>
      <c r="P911" s="3">
        <v>1.0478819444444444E-3</v>
      </c>
      <c r="Q911">
        <v>234.24199999999999</v>
      </c>
      <c r="R911">
        <v>1</v>
      </c>
    </row>
    <row r="912" spans="1:18" x14ac:dyDescent="0.3">
      <c r="A912">
        <v>24696</v>
      </c>
      <c r="B912">
        <v>1034</v>
      </c>
      <c r="C912">
        <v>822</v>
      </c>
      <c r="D912">
        <v>131</v>
      </c>
      <c r="E912">
        <v>77</v>
      </c>
      <c r="F912">
        <v>2</v>
      </c>
      <c r="G912">
        <v>11</v>
      </c>
      <c r="H912">
        <v>11</v>
      </c>
      <c r="I912">
        <v>11</v>
      </c>
      <c r="J912">
        <v>0</v>
      </c>
      <c r="K912">
        <v>52</v>
      </c>
      <c r="L912">
        <v>42.167000000000002</v>
      </c>
      <c r="M912">
        <v>5323450</v>
      </c>
      <c r="N912">
        <v>41</v>
      </c>
      <c r="O912">
        <v>4</v>
      </c>
      <c r="P912" s="3">
        <v>1.0331597222222224E-3</v>
      </c>
      <c r="Q912">
        <v>237.58</v>
      </c>
      <c r="R912">
        <v>1</v>
      </c>
    </row>
    <row r="913" spans="1:18" x14ac:dyDescent="0.3">
      <c r="A913">
        <v>24697</v>
      </c>
      <c r="B913">
        <v>1034</v>
      </c>
      <c r="C913">
        <v>847</v>
      </c>
      <c r="D913">
        <v>3</v>
      </c>
      <c r="E913">
        <v>63</v>
      </c>
      <c r="F913">
        <v>20</v>
      </c>
      <c r="G913">
        <v>12</v>
      </c>
      <c r="H913">
        <v>12</v>
      </c>
      <c r="I913">
        <v>12</v>
      </c>
      <c r="J913">
        <v>0</v>
      </c>
      <c r="K913">
        <v>52</v>
      </c>
      <c r="L913">
        <v>52.003999999999998</v>
      </c>
      <c r="M913">
        <v>5333287</v>
      </c>
      <c r="N913">
        <v>41</v>
      </c>
      <c r="O913">
        <v>16</v>
      </c>
      <c r="P913" s="3">
        <v>1.0516435185185184E-3</v>
      </c>
      <c r="Q913">
        <v>233.404</v>
      </c>
      <c r="R913">
        <v>1</v>
      </c>
    </row>
    <row r="914" spans="1:18" x14ac:dyDescent="0.3">
      <c r="A914">
        <v>24698</v>
      </c>
      <c r="B914">
        <v>1034</v>
      </c>
      <c r="C914">
        <v>832</v>
      </c>
      <c r="D914">
        <v>1</v>
      </c>
      <c r="E914">
        <v>55</v>
      </c>
      <c r="F914">
        <v>7</v>
      </c>
      <c r="G914">
        <v>13</v>
      </c>
      <c r="H914">
        <v>13</v>
      </c>
      <c r="I914">
        <v>13</v>
      </c>
      <c r="J914">
        <v>0</v>
      </c>
      <c r="K914">
        <v>52</v>
      </c>
      <c r="L914">
        <v>53.37</v>
      </c>
      <c r="M914">
        <v>5334653</v>
      </c>
      <c r="N914">
        <v>47</v>
      </c>
      <c r="O914">
        <v>10</v>
      </c>
      <c r="P914" s="3">
        <v>1.0410648148148148E-3</v>
      </c>
      <c r="Q914">
        <v>235.77600000000001</v>
      </c>
      <c r="R914">
        <v>1</v>
      </c>
    </row>
    <row r="915" spans="1:18" x14ac:dyDescent="0.3">
      <c r="A915">
        <v>24699</v>
      </c>
      <c r="B915">
        <v>1034</v>
      </c>
      <c r="C915">
        <v>841</v>
      </c>
      <c r="D915">
        <v>51</v>
      </c>
      <c r="E915">
        <v>99</v>
      </c>
      <c r="F915">
        <v>15</v>
      </c>
      <c r="G915">
        <v>14</v>
      </c>
      <c r="H915">
        <v>14</v>
      </c>
      <c r="I915">
        <v>14</v>
      </c>
      <c r="J915">
        <v>0</v>
      </c>
      <c r="K915">
        <v>52</v>
      </c>
      <c r="L915">
        <v>54.204999999999998</v>
      </c>
      <c r="M915">
        <v>5335488</v>
      </c>
      <c r="N915">
        <v>49</v>
      </c>
      <c r="O915">
        <v>17</v>
      </c>
      <c r="P915" s="3">
        <v>1.0529745370370372E-3</v>
      </c>
      <c r="Q915">
        <v>233.10900000000001</v>
      </c>
      <c r="R915">
        <v>1</v>
      </c>
    </row>
    <row r="916" spans="1:18" x14ac:dyDescent="0.3">
      <c r="A916">
        <v>24700</v>
      </c>
      <c r="B916">
        <v>1034</v>
      </c>
      <c r="C916">
        <v>849</v>
      </c>
      <c r="D916">
        <v>3</v>
      </c>
      <c r="E916">
        <v>6</v>
      </c>
      <c r="F916">
        <v>18</v>
      </c>
      <c r="G916">
        <v>15</v>
      </c>
      <c r="H916">
        <v>15</v>
      </c>
      <c r="I916">
        <v>15</v>
      </c>
      <c r="J916">
        <v>0</v>
      </c>
      <c r="K916">
        <v>52</v>
      </c>
      <c r="L916">
        <v>54.548999999999999</v>
      </c>
      <c r="M916">
        <v>5335832</v>
      </c>
      <c r="N916">
        <v>44</v>
      </c>
      <c r="O916">
        <v>14</v>
      </c>
      <c r="P916" s="3">
        <v>1.0474652777777778E-3</v>
      </c>
      <c r="Q916">
        <v>234.33500000000001</v>
      </c>
      <c r="R916">
        <v>1</v>
      </c>
    </row>
    <row r="917" spans="1:18" x14ac:dyDescent="0.3">
      <c r="A917">
        <v>24701</v>
      </c>
      <c r="B917">
        <v>1034</v>
      </c>
      <c r="C917">
        <v>154</v>
      </c>
      <c r="D917">
        <v>210</v>
      </c>
      <c r="E917">
        <v>8</v>
      </c>
      <c r="F917">
        <v>17</v>
      </c>
      <c r="G917">
        <v>16</v>
      </c>
      <c r="H917">
        <v>16</v>
      </c>
      <c r="I917">
        <v>16</v>
      </c>
      <c r="J917">
        <v>0</v>
      </c>
      <c r="K917">
        <v>52</v>
      </c>
      <c r="L917">
        <v>55.05</v>
      </c>
      <c r="M917">
        <v>5336333</v>
      </c>
      <c r="N917">
        <v>49</v>
      </c>
      <c r="O917">
        <v>8</v>
      </c>
      <c r="P917" s="3">
        <v>1.0391435185185185E-3</v>
      </c>
      <c r="Q917">
        <v>236.21199999999999</v>
      </c>
      <c r="R917">
        <v>1</v>
      </c>
    </row>
    <row r="918" spans="1:18" x14ac:dyDescent="0.3">
      <c r="A918">
        <v>24702</v>
      </c>
      <c r="B918">
        <v>1034</v>
      </c>
      <c r="C918">
        <v>8</v>
      </c>
      <c r="D918">
        <v>51</v>
      </c>
      <c r="E918">
        <v>7</v>
      </c>
      <c r="F918">
        <v>16</v>
      </c>
      <c r="G918">
        <v>17</v>
      </c>
      <c r="H918">
        <v>17</v>
      </c>
      <c r="I918">
        <v>17</v>
      </c>
      <c r="J918">
        <v>0</v>
      </c>
      <c r="K918">
        <v>51</v>
      </c>
      <c r="L918" t="s">
        <v>166</v>
      </c>
      <c r="M918" t="s">
        <v>166</v>
      </c>
      <c r="N918">
        <v>49</v>
      </c>
      <c r="O918">
        <v>11</v>
      </c>
      <c r="P918" s="3">
        <v>1.0413541666666666E-3</v>
      </c>
      <c r="Q918">
        <v>235.71</v>
      </c>
      <c r="R918">
        <v>11</v>
      </c>
    </row>
    <row r="919" spans="1:18" x14ac:dyDescent="0.3">
      <c r="A919">
        <v>24703</v>
      </c>
      <c r="B919">
        <v>1034</v>
      </c>
      <c r="C919">
        <v>826</v>
      </c>
      <c r="D919">
        <v>213</v>
      </c>
      <c r="E919">
        <v>26</v>
      </c>
      <c r="F919">
        <v>19</v>
      </c>
      <c r="G919" t="s">
        <v>166</v>
      </c>
      <c r="H919" t="s">
        <v>167</v>
      </c>
      <c r="I919">
        <v>18</v>
      </c>
      <c r="J919">
        <v>0</v>
      </c>
      <c r="K919">
        <v>11</v>
      </c>
      <c r="L919" t="s">
        <v>166</v>
      </c>
      <c r="M919" t="s">
        <v>166</v>
      </c>
      <c r="N919">
        <v>11</v>
      </c>
      <c r="O919">
        <v>18</v>
      </c>
      <c r="P919" s="3">
        <v>1.0699421296296295E-3</v>
      </c>
      <c r="Q919">
        <v>229.41200000000001</v>
      </c>
      <c r="R919">
        <v>3</v>
      </c>
    </row>
    <row r="920" spans="1:18" x14ac:dyDescent="0.3">
      <c r="A920">
        <v>24704</v>
      </c>
      <c r="B920">
        <v>1034</v>
      </c>
      <c r="C920">
        <v>825</v>
      </c>
      <c r="D920">
        <v>210</v>
      </c>
      <c r="E920">
        <v>20</v>
      </c>
      <c r="F920">
        <v>14</v>
      </c>
      <c r="G920" t="s">
        <v>166</v>
      </c>
      <c r="H920" t="s">
        <v>167</v>
      </c>
      <c r="I920">
        <v>19</v>
      </c>
      <c r="J920">
        <v>0</v>
      </c>
      <c r="K920">
        <v>1</v>
      </c>
      <c r="L920" t="s">
        <v>166</v>
      </c>
      <c r="M920" t="s">
        <v>166</v>
      </c>
      <c r="N920" t="s">
        <v>166</v>
      </c>
      <c r="O920">
        <v>0</v>
      </c>
      <c r="P920" t="s">
        <v>166</v>
      </c>
      <c r="Q920" t="s">
        <v>166</v>
      </c>
      <c r="R920">
        <v>4</v>
      </c>
    </row>
    <row r="921" spans="1:18" x14ac:dyDescent="0.3">
      <c r="A921">
        <v>24705</v>
      </c>
      <c r="B921">
        <v>1034</v>
      </c>
      <c r="C921">
        <v>807</v>
      </c>
      <c r="D921">
        <v>211</v>
      </c>
      <c r="E921">
        <v>27</v>
      </c>
      <c r="F921">
        <v>13</v>
      </c>
      <c r="G921" t="s">
        <v>166</v>
      </c>
      <c r="H921" t="s">
        <v>267</v>
      </c>
      <c r="I921">
        <v>20</v>
      </c>
      <c r="J921">
        <v>0</v>
      </c>
      <c r="K921">
        <v>0</v>
      </c>
      <c r="L921" t="s">
        <v>166</v>
      </c>
      <c r="M921" t="s">
        <v>166</v>
      </c>
      <c r="N921" t="s">
        <v>166</v>
      </c>
      <c r="O921">
        <v>0</v>
      </c>
      <c r="P921" t="s">
        <v>166</v>
      </c>
      <c r="Q921" t="s">
        <v>166</v>
      </c>
      <c r="R921">
        <v>131</v>
      </c>
    </row>
    <row r="922" spans="1:18" x14ac:dyDescent="0.3">
      <c r="A922">
        <v>24706</v>
      </c>
      <c r="B922">
        <v>1035</v>
      </c>
      <c r="C922">
        <v>830</v>
      </c>
      <c r="D922">
        <v>9</v>
      </c>
      <c r="E922">
        <v>33</v>
      </c>
      <c r="F922">
        <v>4</v>
      </c>
      <c r="G922">
        <v>1</v>
      </c>
      <c r="H922">
        <v>1</v>
      </c>
      <c r="I922">
        <v>1</v>
      </c>
      <c r="J922">
        <v>25</v>
      </c>
      <c r="K922">
        <v>52</v>
      </c>
      <c r="L922" s="3">
        <v>5.5347141203703702E-2</v>
      </c>
      <c r="M922">
        <v>4781993</v>
      </c>
      <c r="N922">
        <v>46</v>
      </c>
      <c r="O922">
        <v>2</v>
      </c>
      <c r="P922" s="3">
        <v>1.035474537037037E-3</v>
      </c>
      <c r="Q922">
        <v>237.04900000000001</v>
      </c>
      <c r="R922">
        <v>1</v>
      </c>
    </row>
    <row r="923" spans="1:18" x14ac:dyDescent="0.3">
      <c r="A923">
        <v>24707</v>
      </c>
      <c r="B923">
        <v>1035</v>
      </c>
      <c r="C923">
        <v>1</v>
      </c>
      <c r="D923">
        <v>131</v>
      </c>
      <c r="E923">
        <v>44</v>
      </c>
      <c r="F923">
        <v>2</v>
      </c>
      <c r="G923">
        <v>2</v>
      </c>
      <c r="H923">
        <v>2</v>
      </c>
      <c r="I923">
        <v>2</v>
      </c>
      <c r="J923">
        <v>19</v>
      </c>
      <c r="K923">
        <v>52</v>
      </c>
      <c r="L923">
        <v>11.326000000000001</v>
      </c>
      <c r="M923">
        <v>4793319</v>
      </c>
      <c r="N923">
        <v>43</v>
      </c>
      <c r="O923">
        <v>1</v>
      </c>
      <c r="P923" s="3">
        <v>1.023738425925926E-3</v>
      </c>
      <c r="Q923">
        <v>239.76599999999999</v>
      </c>
      <c r="R923">
        <v>1</v>
      </c>
    </row>
    <row r="924" spans="1:18" x14ac:dyDescent="0.3">
      <c r="A924">
        <v>24708</v>
      </c>
      <c r="B924">
        <v>1035</v>
      </c>
      <c r="C924">
        <v>822</v>
      </c>
      <c r="D924">
        <v>131</v>
      </c>
      <c r="E924">
        <v>77</v>
      </c>
      <c r="F924">
        <v>1</v>
      </c>
      <c r="G924">
        <v>3</v>
      </c>
      <c r="H924">
        <v>3</v>
      </c>
      <c r="I924">
        <v>3</v>
      </c>
      <c r="J924">
        <v>15</v>
      </c>
      <c r="K924">
        <v>52</v>
      </c>
      <c r="L924">
        <v>19.231000000000002</v>
      </c>
      <c r="M924">
        <v>4801224</v>
      </c>
      <c r="N924">
        <v>44</v>
      </c>
      <c r="O924">
        <v>4</v>
      </c>
      <c r="P924" s="3">
        <v>1.0389467592592592E-3</v>
      </c>
      <c r="Q924">
        <v>236.256</v>
      </c>
      <c r="R924">
        <v>1</v>
      </c>
    </row>
    <row r="925" spans="1:18" x14ac:dyDescent="0.3">
      <c r="A925">
        <v>24709</v>
      </c>
      <c r="B925">
        <v>1035</v>
      </c>
      <c r="C925">
        <v>844</v>
      </c>
      <c r="D925">
        <v>6</v>
      </c>
      <c r="E925">
        <v>16</v>
      </c>
      <c r="F925">
        <v>8</v>
      </c>
      <c r="G925">
        <v>4</v>
      </c>
      <c r="H925">
        <v>4</v>
      </c>
      <c r="I925">
        <v>4</v>
      </c>
      <c r="J925">
        <v>12</v>
      </c>
      <c r="K925">
        <v>52</v>
      </c>
      <c r="L925">
        <v>29.289000000000001</v>
      </c>
      <c r="M925">
        <v>4811282</v>
      </c>
      <c r="N925">
        <v>39</v>
      </c>
      <c r="O925">
        <v>8</v>
      </c>
      <c r="P925" s="3">
        <v>1.0480555555555553E-3</v>
      </c>
      <c r="Q925">
        <v>234.203</v>
      </c>
      <c r="R925">
        <v>1</v>
      </c>
    </row>
    <row r="926" spans="1:18" x14ac:dyDescent="0.3">
      <c r="A926">
        <v>24710</v>
      </c>
      <c r="B926">
        <v>1035</v>
      </c>
      <c r="C926">
        <v>848</v>
      </c>
      <c r="D926">
        <v>9</v>
      </c>
      <c r="E926">
        <v>23</v>
      </c>
      <c r="F926">
        <v>9</v>
      </c>
      <c r="G926">
        <v>5</v>
      </c>
      <c r="H926">
        <v>5</v>
      </c>
      <c r="I926">
        <v>5</v>
      </c>
      <c r="J926">
        <v>10</v>
      </c>
      <c r="K926">
        <v>52</v>
      </c>
      <c r="L926">
        <v>39.146000000000001</v>
      </c>
      <c r="M926">
        <v>4821139</v>
      </c>
      <c r="N926">
        <v>46</v>
      </c>
      <c r="O926">
        <v>3</v>
      </c>
      <c r="P926" s="3">
        <v>1.0356134259259259E-3</v>
      </c>
      <c r="Q926">
        <v>237.017</v>
      </c>
      <c r="R926">
        <v>1</v>
      </c>
    </row>
    <row r="927" spans="1:18" x14ac:dyDescent="0.3">
      <c r="A927">
        <v>24711</v>
      </c>
      <c r="B927">
        <v>1035</v>
      </c>
      <c r="C927">
        <v>840</v>
      </c>
      <c r="D927">
        <v>211</v>
      </c>
      <c r="E927">
        <v>18</v>
      </c>
      <c r="F927">
        <v>6</v>
      </c>
      <c r="G927">
        <v>6</v>
      </c>
      <c r="H927">
        <v>6</v>
      </c>
      <c r="I927">
        <v>6</v>
      </c>
      <c r="J927">
        <v>8</v>
      </c>
      <c r="K927">
        <v>52</v>
      </c>
      <c r="L927">
        <v>42.537999999999997</v>
      </c>
      <c r="M927">
        <v>4824531</v>
      </c>
      <c r="N927">
        <v>45</v>
      </c>
      <c r="O927">
        <v>15</v>
      </c>
      <c r="P927" s="3">
        <v>1.0518171296296295E-3</v>
      </c>
      <c r="Q927">
        <v>233.36500000000001</v>
      </c>
      <c r="R927">
        <v>1</v>
      </c>
    </row>
    <row r="928" spans="1:18" x14ac:dyDescent="0.3">
      <c r="A928">
        <v>24712</v>
      </c>
      <c r="B928">
        <v>1035</v>
      </c>
      <c r="C928">
        <v>807</v>
      </c>
      <c r="D928">
        <v>211</v>
      </c>
      <c r="E928">
        <v>27</v>
      </c>
      <c r="F928">
        <v>3</v>
      </c>
      <c r="G928">
        <v>7</v>
      </c>
      <c r="H928">
        <v>7</v>
      </c>
      <c r="I928">
        <v>7</v>
      </c>
      <c r="J928">
        <v>6</v>
      </c>
      <c r="K928">
        <v>52</v>
      </c>
      <c r="L928">
        <v>55.951000000000001</v>
      </c>
      <c r="M928">
        <v>4837944</v>
      </c>
      <c r="N928">
        <v>52</v>
      </c>
      <c r="O928">
        <v>6</v>
      </c>
      <c r="P928" s="3">
        <v>1.0426736111111112E-3</v>
      </c>
      <c r="Q928">
        <v>235.41200000000001</v>
      </c>
      <c r="R928">
        <v>1</v>
      </c>
    </row>
    <row r="929" spans="1:18" x14ac:dyDescent="0.3">
      <c r="A929">
        <v>24713</v>
      </c>
      <c r="B929">
        <v>1035</v>
      </c>
      <c r="C929">
        <v>839</v>
      </c>
      <c r="D929">
        <v>4</v>
      </c>
      <c r="E929">
        <v>31</v>
      </c>
      <c r="F929">
        <v>14</v>
      </c>
      <c r="G929">
        <v>8</v>
      </c>
      <c r="H929">
        <v>8</v>
      </c>
      <c r="I929">
        <v>8</v>
      </c>
      <c r="J929">
        <v>4</v>
      </c>
      <c r="K929">
        <v>52</v>
      </c>
      <c r="L929" t="s">
        <v>268</v>
      </c>
      <c r="M929">
        <v>4846766</v>
      </c>
      <c r="N929">
        <v>50</v>
      </c>
      <c r="O929">
        <v>10</v>
      </c>
      <c r="P929" s="3">
        <v>1.0483217592592593E-3</v>
      </c>
      <c r="Q929">
        <v>234.14400000000001</v>
      </c>
      <c r="R929">
        <v>1</v>
      </c>
    </row>
    <row r="930" spans="1:18" x14ac:dyDescent="0.3">
      <c r="A930">
        <v>24714</v>
      </c>
      <c r="B930">
        <v>1035</v>
      </c>
      <c r="C930">
        <v>846</v>
      </c>
      <c r="D930">
        <v>1</v>
      </c>
      <c r="E930">
        <v>4</v>
      </c>
      <c r="F930">
        <v>10</v>
      </c>
      <c r="G930">
        <v>9</v>
      </c>
      <c r="H930">
        <v>9</v>
      </c>
      <c r="I930">
        <v>9</v>
      </c>
      <c r="J930">
        <v>2</v>
      </c>
      <c r="K930">
        <v>52</v>
      </c>
      <c r="L930" t="s">
        <v>269</v>
      </c>
      <c r="M930">
        <v>4847537</v>
      </c>
      <c r="N930">
        <v>49</v>
      </c>
      <c r="O930">
        <v>11</v>
      </c>
      <c r="P930" s="3">
        <v>1.0497453703703704E-3</v>
      </c>
      <c r="Q930">
        <v>233.82599999999999</v>
      </c>
      <c r="R930">
        <v>1</v>
      </c>
    </row>
    <row r="931" spans="1:18" x14ac:dyDescent="0.3">
      <c r="A931">
        <v>24715</v>
      </c>
      <c r="B931">
        <v>1035</v>
      </c>
      <c r="C931">
        <v>826</v>
      </c>
      <c r="D931">
        <v>213</v>
      </c>
      <c r="E931">
        <v>26</v>
      </c>
      <c r="F931">
        <v>16</v>
      </c>
      <c r="G931">
        <v>10</v>
      </c>
      <c r="H931">
        <v>10</v>
      </c>
      <c r="I931">
        <v>10</v>
      </c>
      <c r="J931">
        <v>1</v>
      </c>
      <c r="K931">
        <v>52</v>
      </c>
      <c r="L931" t="s">
        <v>270</v>
      </c>
      <c r="M931">
        <v>4851662</v>
      </c>
      <c r="N931">
        <v>52</v>
      </c>
      <c r="O931">
        <v>12</v>
      </c>
      <c r="P931" s="3">
        <v>1.0502083333333333E-3</v>
      </c>
      <c r="Q931">
        <v>233.72300000000001</v>
      </c>
      <c r="R931">
        <v>1</v>
      </c>
    </row>
    <row r="932" spans="1:18" x14ac:dyDescent="0.3">
      <c r="A932">
        <v>24716</v>
      </c>
      <c r="B932">
        <v>1035</v>
      </c>
      <c r="C932">
        <v>842</v>
      </c>
      <c r="D932">
        <v>213</v>
      </c>
      <c r="E932">
        <v>10</v>
      </c>
      <c r="F932">
        <v>7</v>
      </c>
      <c r="G932">
        <v>11</v>
      </c>
      <c r="H932">
        <v>11</v>
      </c>
      <c r="I932">
        <v>11</v>
      </c>
      <c r="J932">
        <v>0</v>
      </c>
      <c r="K932">
        <v>52</v>
      </c>
      <c r="L932" t="s">
        <v>271</v>
      </c>
      <c r="M932">
        <v>4852635</v>
      </c>
      <c r="N932">
        <v>52</v>
      </c>
      <c r="O932">
        <v>7</v>
      </c>
      <c r="P932" s="3">
        <v>1.0427314814814815E-3</v>
      </c>
      <c r="Q932">
        <v>235.399</v>
      </c>
      <c r="R932">
        <v>1</v>
      </c>
    </row>
    <row r="933" spans="1:18" x14ac:dyDescent="0.3">
      <c r="A933">
        <v>24717</v>
      </c>
      <c r="B933">
        <v>1035</v>
      </c>
      <c r="C933">
        <v>20</v>
      </c>
      <c r="D933">
        <v>6</v>
      </c>
      <c r="E933">
        <v>5</v>
      </c>
      <c r="F933">
        <v>11</v>
      </c>
      <c r="G933">
        <v>12</v>
      </c>
      <c r="H933">
        <v>12</v>
      </c>
      <c r="I933">
        <v>12</v>
      </c>
      <c r="J933">
        <v>0</v>
      </c>
      <c r="K933">
        <v>52</v>
      </c>
      <c r="L933" t="s">
        <v>272</v>
      </c>
      <c r="M933">
        <v>4855363</v>
      </c>
      <c r="N933">
        <v>49</v>
      </c>
      <c r="O933">
        <v>13</v>
      </c>
      <c r="P933" s="3">
        <v>1.0507523148148149E-3</v>
      </c>
      <c r="Q933">
        <v>233.602</v>
      </c>
      <c r="R933">
        <v>1</v>
      </c>
    </row>
    <row r="934" spans="1:18" x14ac:dyDescent="0.3">
      <c r="A934">
        <v>24718</v>
      </c>
      <c r="B934">
        <v>1035</v>
      </c>
      <c r="C934">
        <v>832</v>
      </c>
      <c r="D934">
        <v>1</v>
      </c>
      <c r="E934">
        <v>55</v>
      </c>
      <c r="F934">
        <v>12</v>
      </c>
      <c r="G934">
        <v>13</v>
      </c>
      <c r="H934">
        <v>13</v>
      </c>
      <c r="I934">
        <v>13</v>
      </c>
      <c r="J934">
        <v>0</v>
      </c>
      <c r="K934">
        <v>52</v>
      </c>
      <c r="L934" t="s">
        <v>273</v>
      </c>
      <c r="M934">
        <v>4856063</v>
      </c>
      <c r="N934">
        <v>49</v>
      </c>
      <c r="O934">
        <v>9</v>
      </c>
      <c r="P934" s="3">
        <v>1.0481018518518517E-3</v>
      </c>
      <c r="Q934">
        <v>234.19300000000001</v>
      </c>
      <c r="R934">
        <v>1</v>
      </c>
    </row>
    <row r="935" spans="1:18" x14ac:dyDescent="0.3">
      <c r="A935">
        <v>24719</v>
      </c>
      <c r="B935">
        <v>1035</v>
      </c>
      <c r="C935">
        <v>817</v>
      </c>
      <c r="D935">
        <v>4</v>
      </c>
      <c r="E935">
        <v>3</v>
      </c>
      <c r="F935">
        <v>5</v>
      </c>
      <c r="G935">
        <v>14</v>
      </c>
      <c r="H935">
        <v>14</v>
      </c>
      <c r="I935">
        <v>14</v>
      </c>
      <c r="J935">
        <v>0</v>
      </c>
      <c r="K935">
        <v>51</v>
      </c>
      <c r="L935" t="s">
        <v>166</v>
      </c>
      <c r="M935" t="s">
        <v>166</v>
      </c>
      <c r="N935">
        <v>39</v>
      </c>
      <c r="O935">
        <v>16</v>
      </c>
      <c r="P935" s="3">
        <v>1.0551851851851853E-3</v>
      </c>
      <c r="Q935">
        <v>232.62100000000001</v>
      </c>
      <c r="R935">
        <v>11</v>
      </c>
    </row>
    <row r="936" spans="1:18" x14ac:dyDescent="0.3">
      <c r="A936">
        <v>24720</v>
      </c>
      <c r="B936">
        <v>1035</v>
      </c>
      <c r="C936">
        <v>8</v>
      </c>
      <c r="D936">
        <v>51</v>
      </c>
      <c r="E936">
        <v>7</v>
      </c>
      <c r="F936">
        <v>20</v>
      </c>
      <c r="G936">
        <v>15</v>
      </c>
      <c r="H936">
        <v>15</v>
      </c>
      <c r="I936">
        <v>15</v>
      </c>
      <c r="J936">
        <v>0</v>
      </c>
      <c r="K936">
        <v>51</v>
      </c>
      <c r="L936" t="s">
        <v>166</v>
      </c>
      <c r="M936" t="s">
        <v>166</v>
      </c>
      <c r="N936">
        <v>30</v>
      </c>
      <c r="O936">
        <v>18</v>
      </c>
      <c r="P936" s="3">
        <v>1.0619907407407407E-3</v>
      </c>
      <c r="Q936">
        <v>231.13</v>
      </c>
      <c r="R936">
        <v>11</v>
      </c>
    </row>
    <row r="937" spans="1:18" x14ac:dyDescent="0.3">
      <c r="A937">
        <v>24721</v>
      </c>
      <c r="B937">
        <v>1035</v>
      </c>
      <c r="C937">
        <v>154</v>
      </c>
      <c r="D937">
        <v>210</v>
      </c>
      <c r="E937">
        <v>8</v>
      </c>
      <c r="F937">
        <v>13</v>
      </c>
      <c r="G937">
        <v>16</v>
      </c>
      <c r="H937">
        <v>16</v>
      </c>
      <c r="I937">
        <v>16</v>
      </c>
      <c r="J937">
        <v>0</v>
      </c>
      <c r="K937">
        <v>51</v>
      </c>
      <c r="L937" t="s">
        <v>166</v>
      </c>
      <c r="M937" t="s">
        <v>166</v>
      </c>
      <c r="N937">
        <v>51</v>
      </c>
      <c r="O937">
        <v>14</v>
      </c>
      <c r="P937" s="3">
        <v>1.0508449074074075E-3</v>
      </c>
      <c r="Q937">
        <v>233.58099999999999</v>
      </c>
      <c r="R937">
        <v>11</v>
      </c>
    </row>
    <row r="938" spans="1:18" x14ac:dyDescent="0.3">
      <c r="A938">
        <v>24722</v>
      </c>
      <c r="B938">
        <v>1035</v>
      </c>
      <c r="C938">
        <v>841</v>
      </c>
      <c r="D938">
        <v>51</v>
      </c>
      <c r="E938">
        <v>99</v>
      </c>
      <c r="F938">
        <v>19</v>
      </c>
      <c r="G938">
        <v>17</v>
      </c>
      <c r="H938">
        <v>17</v>
      </c>
      <c r="I938">
        <v>17</v>
      </c>
      <c r="J938">
        <v>0</v>
      </c>
      <c r="K938">
        <v>51</v>
      </c>
      <c r="L938" t="s">
        <v>166</v>
      </c>
      <c r="M938" t="s">
        <v>166</v>
      </c>
      <c r="N938">
        <v>37</v>
      </c>
      <c r="O938">
        <v>19</v>
      </c>
      <c r="P938" s="3">
        <v>1.062800925925926E-3</v>
      </c>
      <c r="Q938">
        <v>230.95400000000001</v>
      </c>
      <c r="R938">
        <v>11</v>
      </c>
    </row>
    <row r="939" spans="1:18" x14ac:dyDescent="0.3">
      <c r="A939">
        <v>24723</v>
      </c>
      <c r="B939">
        <v>1035</v>
      </c>
      <c r="C939">
        <v>847</v>
      </c>
      <c r="D939">
        <v>3</v>
      </c>
      <c r="E939">
        <v>63</v>
      </c>
      <c r="F939">
        <v>15</v>
      </c>
      <c r="G939">
        <v>18</v>
      </c>
      <c r="H939">
        <v>18</v>
      </c>
      <c r="I939">
        <v>18</v>
      </c>
      <c r="J939">
        <v>0</v>
      </c>
      <c r="K939">
        <v>51</v>
      </c>
      <c r="L939" t="s">
        <v>166</v>
      </c>
      <c r="M939" t="s">
        <v>166</v>
      </c>
      <c r="N939">
        <v>50</v>
      </c>
      <c r="O939">
        <v>17</v>
      </c>
      <c r="P939" s="3">
        <v>1.057962962962963E-3</v>
      </c>
      <c r="Q939">
        <v>232.01</v>
      </c>
      <c r="R939">
        <v>11</v>
      </c>
    </row>
    <row r="940" spans="1:18" x14ac:dyDescent="0.3">
      <c r="A940">
        <v>24724</v>
      </c>
      <c r="B940">
        <v>1035</v>
      </c>
      <c r="C940">
        <v>849</v>
      </c>
      <c r="D940">
        <v>3</v>
      </c>
      <c r="E940">
        <v>6</v>
      </c>
      <c r="F940">
        <v>18</v>
      </c>
      <c r="G940">
        <v>19</v>
      </c>
      <c r="H940">
        <v>19</v>
      </c>
      <c r="I940">
        <v>19</v>
      </c>
      <c r="J940">
        <v>0</v>
      </c>
      <c r="K940">
        <v>51</v>
      </c>
      <c r="L940" t="s">
        <v>166</v>
      </c>
      <c r="M940" t="s">
        <v>166</v>
      </c>
      <c r="N940">
        <v>48</v>
      </c>
      <c r="O940">
        <v>5</v>
      </c>
      <c r="P940" s="3">
        <v>1.0410879629629628E-3</v>
      </c>
      <c r="Q940">
        <v>235.77</v>
      </c>
      <c r="R940">
        <v>11</v>
      </c>
    </row>
    <row r="941" spans="1:18" x14ac:dyDescent="0.3">
      <c r="A941">
        <v>24725</v>
      </c>
      <c r="B941">
        <v>1035</v>
      </c>
      <c r="C941">
        <v>825</v>
      </c>
      <c r="D941">
        <v>210</v>
      </c>
      <c r="E941">
        <v>20</v>
      </c>
      <c r="F941">
        <v>17</v>
      </c>
      <c r="G941" t="s">
        <v>166</v>
      </c>
      <c r="H941" t="s">
        <v>167</v>
      </c>
      <c r="I941">
        <v>20</v>
      </c>
      <c r="J941">
        <v>0</v>
      </c>
      <c r="K941">
        <v>43</v>
      </c>
      <c r="L941" t="s">
        <v>166</v>
      </c>
      <c r="M941" t="s">
        <v>166</v>
      </c>
      <c r="N941">
        <v>39</v>
      </c>
      <c r="O941">
        <v>20</v>
      </c>
      <c r="P941" s="3">
        <v>1.0628472222222222E-3</v>
      </c>
      <c r="Q941">
        <v>230.94399999999999</v>
      </c>
      <c r="R941">
        <v>31</v>
      </c>
    </row>
    <row r="942" spans="1:18" x14ac:dyDescent="0.3">
      <c r="A942">
        <v>24726</v>
      </c>
      <c r="B942">
        <v>1036</v>
      </c>
      <c r="C942">
        <v>1</v>
      </c>
      <c r="D942">
        <v>131</v>
      </c>
      <c r="E942">
        <v>44</v>
      </c>
      <c r="F942">
        <v>1</v>
      </c>
      <c r="G942">
        <v>1</v>
      </c>
      <c r="H942">
        <v>1</v>
      </c>
      <c r="I942">
        <v>1</v>
      </c>
      <c r="J942">
        <v>25</v>
      </c>
      <c r="K942">
        <v>66</v>
      </c>
      <c r="L942" s="3">
        <v>6.3718506944444447E-2</v>
      </c>
      <c r="M942">
        <v>5505279</v>
      </c>
      <c r="N942">
        <v>63</v>
      </c>
      <c r="O942">
        <v>2</v>
      </c>
      <c r="P942" s="3">
        <v>9.2386574074074072E-4</v>
      </c>
      <c r="Q942">
        <v>209.94200000000001</v>
      </c>
      <c r="R942">
        <v>1</v>
      </c>
    </row>
    <row r="943" spans="1:18" x14ac:dyDescent="0.3">
      <c r="A943">
        <v>24727</v>
      </c>
      <c r="B943">
        <v>1036</v>
      </c>
      <c r="C943">
        <v>830</v>
      </c>
      <c r="D943">
        <v>9</v>
      </c>
      <c r="E943">
        <v>33</v>
      </c>
      <c r="F943">
        <v>3</v>
      </c>
      <c r="G943">
        <v>2</v>
      </c>
      <c r="H943">
        <v>2</v>
      </c>
      <c r="I943">
        <v>2</v>
      </c>
      <c r="J943">
        <v>18</v>
      </c>
      <c r="K943">
        <v>66</v>
      </c>
      <c r="L943">
        <v>24.177</v>
      </c>
      <c r="M943">
        <v>5529456</v>
      </c>
      <c r="N943">
        <v>53</v>
      </c>
      <c r="O943">
        <v>4</v>
      </c>
      <c r="P943" s="3">
        <v>9.4302083333333336E-4</v>
      </c>
      <c r="Q943">
        <v>205.67699999999999</v>
      </c>
      <c r="R943">
        <v>1</v>
      </c>
    </row>
    <row r="944" spans="1:18" x14ac:dyDescent="0.3">
      <c r="A944">
        <v>24728</v>
      </c>
      <c r="B944">
        <v>1036</v>
      </c>
      <c r="C944">
        <v>822</v>
      </c>
      <c r="D944">
        <v>131</v>
      </c>
      <c r="E944">
        <v>77</v>
      </c>
      <c r="F944">
        <v>2</v>
      </c>
      <c r="G944">
        <v>3</v>
      </c>
      <c r="H944">
        <v>3</v>
      </c>
      <c r="I944">
        <v>3</v>
      </c>
      <c r="J944">
        <v>16</v>
      </c>
      <c r="K944">
        <v>66</v>
      </c>
      <c r="L944">
        <v>44.752000000000002</v>
      </c>
      <c r="M944">
        <v>5550031</v>
      </c>
      <c r="N944">
        <v>66</v>
      </c>
      <c r="O944">
        <v>1</v>
      </c>
      <c r="P944" s="3">
        <v>9.048958333333334E-4</v>
      </c>
      <c r="Q944">
        <v>214.34299999999999</v>
      </c>
      <c r="R944">
        <v>1</v>
      </c>
    </row>
    <row r="945" spans="1:18" x14ac:dyDescent="0.3">
      <c r="A945">
        <v>24729</v>
      </c>
      <c r="B945">
        <v>1036</v>
      </c>
      <c r="C945">
        <v>840</v>
      </c>
      <c r="D945">
        <v>211</v>
      </c>
      <c r="E945">
        <v>18</v>
      </c>
      <c r="F945">
        <v>5</v>
      </c>
      <c r="G945">
        <v>4</v>
      </c>
      <c r="H945">
        <v>4</v>
      </c>
      <c r="I945">
        <v>4</v>
      </c>
      <c r="J945">
        <v>12</v>
      </c>
      <c r="K945">
        <v>65</v>
      </c>
      <c r="L945" t="s">
        <v>166</v>
      </c>
      <c r="M945" t="s">
        <v>166</v>
      </c>
      <c r="N945">
        <v>56</v>
      </c>
      <c r="O945">
        <v>8</v>
      </c>
      <c r="P945" s="3">
        <v>9.4935185185185183E-4</v>
      </c>
      <c r="Q945">
        <v>204.30600000000001</v>
      </c>
      <c r="R945">
        <v>11</v>
      </c>
    </row>
    <row r="946" spans="1:18" x14ac:dyDescent="0.3">
      <c r="A946">
        <v>24730</v>
      </c>
      <c r="B946">
        <v>1036</v>
      </c>
      <c r="C946">
        <v>815</v>
      </c>
      <c r="D946">
        <v>211</v>
      </c>
      <c r="E946">
        <v>11</v>
      </c>
      <c r="F946">
        <v>4</v>
      </c>
      <c r="G946">
        <v>5</v>
      </c>
      <c r="H946">
        <v>5</v>
      </c>
      <c r="I946">
        <v>5</v>
      </c>
      <c r="J946">
        <v>10</v>
      </c>
      <c r="K946">
        <v>65</v>
      </c>
      <c r="L946" t="s">
        <v>166</v>
      </c>
      <c r="M946" t="s">
        <v>166</v>
      </c>
      <c r="N946">
        <v>58</v>
      </c>
      <c r="O946">
        <v>16</v>
      </c>
      <c r="P946" s="3">
        <v>9.5503472222222224E-4</v>
      </c>
      <c r="Q946">
        <v>203.09</v>
      </c>
      <c r="R946">
        <v>11</v>
      </c>
    </row>
    <row r="947" spans="1:18" x14ac:dyDescent="0.3">
      <c r="A947">
        <v>24731</v>
      </c>
      <c r="B947">
        <v>1036</v>
      </c>
      <c r="C947">
        <v>832</v>
      </c>
      <c r="D947">
        <v>1</v>
      </c>
      <c r="E947">
        <v>55</v>
      </c>
      <c r="F947">
        <v>7</v>
      </c>
      <c r="G947">
        <v>6</v>
      </c>
      <c r="H947">
        <v>6</v>
      </c>
      <c r="I947">
        <v>6</v>
      </c>
      <c r="J947">
        <v>8</v>
      </c>
      <c r="K947">
        <v>65</v>
      </c>
      <c r="L947" t="s">
        <v>166</v>
      </c>
      <c r="M947" t="s">
        <v>166</v>
      </c>
      <c r="N947">
        <v>59</v>
      </c>
      <c r="O947">
        <v>5</v>
      </c>
      <c r="P947" s="3">
        <v>9.4642361111111099E-4</v>
      </c>
      <c r="Q947">
        <v>204.93799999999999</v>
      </c>
      <c r="R947">
        <v>11</v>
      </c>
    </row>
    <row r="948" spans="1:18" x14ac:dyDescent="0.3">
      <c r="A948">
        <v>24732</v>
      </c>
      <c r="B948">
        <v>1036</v>
      </c>
      <c r="C948">
        <v>20</v>
      </c>
      <c r="D948">
        <v>6</v>
      </c>
      <c r="E948">
        <v>5</v>
      </c>
      <c r="F948">
        <v>11</v>
      </c>
      <c r="G948">
        <v>7</v>
      </c>
      <c r="H948">
        <v>7</v>
      </c>
      <c r="I948">
        <v>7</v>
      </c>
      <c r="J948">
        <v>6</v>
      </c>
      <c r="K948">
        <v>65</v>
      </c>
      <c r="L948" t="s">
        <v>166</v>
      </c>
      <c r="M948" t="s">
        <v>166</v>
      </c>
      <c r="N948">
        <v>48</v>
      </c>
      <c r="O948">
        <v>18</v>
      </c>
      <c r="P948" s="3">
        <v>9.572569444444445E-4</v>
      </c>
      <c r="Q948">
        <v>202.61799999999999</v>
      </c>
      <c r="R948">
        <v>11</v>
      </c>
    </row>
    <row r="949" spans="1:18" x14ac:dyDescent="0.3">
      <c r="A949">
        <v>24733</v>
      </c>
      <c r="B949">
        <v>1036</v>
      </c>
      <c r="C949">
        <v>848</v>
      </c>
      <c r="D949">
        <v>9</v>
      </c>
      <c r="E949">
        <v>23</v>
      </c>
      <c r="F949">
        <v>6</v>
      </c>
      <c r="G949">
        <v>8</v>
      </c>
      <c r="H949">
        <v>8</v>
      </c>
      <c r="I949">
        <v>8</v>
      </c>
      <c r="J949">
        <v>4</v>
      </c>
      <c r="K949">
        <v>65</v>
      </c>
      <c r="L949" t="s">
        <v>166</v>
      </c>
      <c r="M949" t="s">
        <v>166</v>
      </c>
      <c r="N949">
        <v>41</v>
      </c>
      <c r="O949">
        <v>11</v>
      </c>
      <c r="P949" s="3">
        <v>9.513194444444443E-4</v>
      </c>
      <c r="Q949">
        <v>203.88300000000001</v>
      </c>
      <c r="R949">
        <v>11</v>
      </c>
    </row>
    <row r="950" spans="1:18" x14ac:dyDescent="0.3">
      <c r="A950">
        <v>24734</v>
      </c>
      <c r="B950">
        <v>1036</v>
      </c>
      <c r="C950">
        <v>842</v>
      </c>
      <c r="D950">
        <v>213</v>
      </c>
      <c r="E950">
        <v>10</v>
      </c>
      <c r="F950">
        <v>10</v>
      </c>
      <c r="G950">
        <v>9</v>
      </c>
      <c r="H950">
        <v>9</v>
      </c>
      <c r="I950">
        <v>9</v>
      </c>
      <c r="J950">
        <v>2</v>
      </c>
      <c r="K950">
        <v>65</v>
      </c>
      <c r="L950" t="s">
        <v>166</v>
      </c>
      <c r="M950" t="s">
        <v>166</v>
      </c>
      <c r="N950">
        <v>44</v>
      </c>
      <c r="O950">
        <v>17</v>
      </c>
      <c r="P950" s="3">
        <v>9.5535879629629627E-4</v>
      </c>
      <c r="Q950">
        <v>203.02099999999999</v>
      </c>
      <c r="R950">
        <v>11</v>
      </c>
    </row>
    <row r="951" spans="1:18" x14ac:dyDescent="0.3">
      <c r="A951">
        <v>24735</v>
      </c>
      <c r="B951">
        <v>1036</v>
      </c>
      <c r="C951">
        <v>846</v>
      </c>
      <c r="D951">
        <v>1</v>
      </c>
      <c r="E951">
        <v>4</v>
      </c>
      <c r="F951">
        <v>8</v>
      </c>
      <c r="G951">
        <v>10</v>
      </c>
      <c r="H951">
        <v>10</v>
      </c>
      <c r="I951">
        <v>10</v>
      </c>
      <c r="J951">
        <v>1</v>
      </c>
      <c r="K951">
        <v>65</v>
      </c>
      <c r="L951" t="s">
        <v>166</v>
      </c>
      <c r="M951" t="s">
        <v>166</v>
      </c>
      <c r="N951">
        <v>56</v>
      </c>
      <c r="O951">
        <v>13</v>
      </c>
      <c r="P951" s="3">
        <v>9.5361111111111113E-4</v>
      </c>
      <c r="Q951">
        <v>203.393</v>
      </c>
      <c r="R951">
        <v>11</v>
      </c>
    </row>
    <row r="952" spans="1:18" x14ac:dyDescent="0.3">
      <c r="A952">
        <v>24736</v>
      </c>
      <c r="B952">
        <v>1036</v>
      </c>
      <c r="C952">
        <v>817</v>
      </c>
      <c r="D952">
        <v>4</v>
      </c>
      <c r="E952">
        <v>3</v>
      </c>
      <c r="F952">
        <v>13</v>
      </c>
      <c r="G952">
        <v>11</v>
      </c>
      <c r="H952">
        <v>11</v>
      </c>
      <c r="I952">
        <v>11</v>
      </c>
      <c r="J952">
        <v>0</v>
      </c>
      <c r="K952">
        <v>65</v>
      </c>
      <c r="L952" t="s">
        <v>166</v>
      </c>
      <c r="M952" t="s">
        <v>166</v>
      </c>
      <c r="N952">
        <v>51</v>
      </c>
      <c r="O952">
        <v>14</v>
      </c>
      <c r="P952" s="3">
        <v>9.544444444444445E-4</v>
      </c>
      <c r="Q952">
        <v>203.215</v>
      </c>
      <c r="R952">
        <v>11</v>
      </c>
    </row>
    <row r="953" spans="1:18" x14ac:dyDescent="0.3">
      <c r="A953">
        <v>24737</v>
      </c>
      <c r="B953">
        <v>1036</v>
      </c>
      <c r="C953">
        <v>826</v>
      </c>
      <c r="D953">
        <v>213</v>
      </c>
      <c r="E953">
        <v>26</v>
      </c>
      <c r="F953">
        <v>12</v>
      </c>
      <c r="G953">
        <v>12</v>
      </c>
      <c r="H953">
        <v>12</v>
      </c>
      <c r="I953">
        <v>12</v>
      </c>
      <c r="J953">
        <v>0</v>
      </c>
      <c r="K953">
        <v>65</v>
      </c>
      <c r="L953" t="s">
        <v>166</v>
      </c>
      <c r="M953" t="s">
        <v>166</v>
      </c>
      <c r="N953">
        <v>47</v>
      </c>
      <c r="O953">
        <v>12</v>
      </c>
      <c r="P953" s="3">
        <v>9.5296296296296286E-4</v>
      </c>
      <c r="Q953">
        <v>203.53100000000001</v>
      </c>
      <c r="R953">
        <v>11</v>
      </c>
    </row>
    <row r="954" spans="1:18" x14ac:dyDescent="0.3">
      <c r="A954">
        <v>24738</v>
      </c>
      <c r="B954">
        <v>1036</v>
      </c>
      <c r="C954">
        <v>839</v>
      </c>
      <c r="D954">
        <v>4</v>
      </c>
      <c r="E954">
        <v>31</v>
      </c>
      <c r="F954">
        <v>15</v>
      </c>
      <c r="G954">
        <v>13</v>
      </c>
      <c r="H954">
        <v>13</v>
      </c>
      <c r="I954">
        <v>13</v>
      </c>
      <c r="J954">
        <v>0</v>
      </c>
      <c r="K954">
        <v>65</v>
      </c>
      <c r="L954" t="s">
        <v>166</v>
      </c>
      <c r="M954" t="s">
        <v>166</v>
      </c>
      <c r="N954">
        <v>65</v>
      </c>
      <c r="O954">
        <v>10</v>
      </c>
      <c r="P954" s="3">
        <v>9.5108796296296293E-4</v>
      </c>
      <c r="Q954">
        <v>203.93299999999999</v>
      </c>
      <c r="R954">
        <v>11</v>
      </c>
    </row>
    <row r="955" spans="1:18" x14ac:dyDescent="0.3">
      <c r="A955">
        <v>24739</v>
      </c>
      <c r="B955">
        <v>1036</v>
      </c>
      <c r="C955">
        <v>8</v>
      </c>
      <c r="D955">
        <v>51</v>
      </c>
      <c r="E955">
        <v>7</v>
      </c>
      <c r="F955">
        <v>14</v>
      </c>
      <c r="G955">
        <v>14</v>
      </c>
      <c r="H955">
        <v>14</v>
      </c>
      <c r="I955">
        <v>14</v>
      </c>
      <c r="J955">
        <v>0</v>
      </c>
      <c r="K955">
        <v>65</v>
      </c>
      <c r="L955" t="s">
        <v>166</v>
      </c>
      <c r="M955" t="s">
        <v>166</v>
      </c>
      <c r="N955">
        <v>47</v>
      </c>
      <c r="O955">
        <v>7</v>
      </c>
      <c r="P955" s="3">
        <v>9.4777777777777785E-4</v>
      </c>
      <c r="Q955">
        <v>204.64500000000001</v>
      </c>
      <c r="R955">
        <v>11</v>
      </c>
    </row>
    <row r="956" spans="1:18" x14ac:dyDescent="0.3">
      <c r="A956">
        <v>24740</v>
      </c>
      <c r="B956">
        <v>1036</v>
      </c>
      <c r="C956">
        <v>825</v>
      </c>
      <c r="D956">
        <v>210</v>
      </c>
      <c r="E956">
        <v>20</v>
      </c>
      <c r="F956">
        <v>16</v>
      </c>
      <c r="G956">
        <v>15</v>
      </c>
      <c r="H956">
        <v>15</v>
      </c>
      <c r="I956">
        <v>15</v>
      </c>
      <c r="J956">
        <v>0</v>
      </c>
      <c r="K956">
        <v>65</v>
      </c>
      <c r="L956" t="s">
        <v>166</v>
      </c>
      <c r="M956" t="s">
        <v>166</v>
      </c>
      <c r="N956">
        <v>64</v>
      </c>
      <c r="O956">
        <v>19</v>
      </c>
      <c r="P956" s="3">
        <v>9.6613425925925935E-4</v>
      </c>
      <c r="Q956">
        <v>200.75700000000001</v>
      </c>
      <c r="R956">
        <v>11</v>
      </c>
    </row>
    <row r="957" spans="1:18" x14ac:dyDescent="0.3">
      <c r="A957">
        <v>24741</v>
      </c>
      <c r="B957">
        <v>1036</v>
      </c>
      <c r="C957">
        <v>841</v>
      </c>
      <c r="D957">
        <v>51</v>
      </c>
      <c r="E957">
        <v>99</v>
      </c>
      <c r="F957">
        <v>20</v>
      </c>
      <c r="G957">
        <v>16</v>
      </c>
      <c r="H957">
        <v>16</v>
      </c>
      <c r="I957">
        <v>16</v>
      </c>
      <c r="J957">
        <v>0</v>
      </c>
      <c r="K957">
        <v>65</v>
      </c>
      <c r="L957" t="s">
        <v>166</v>
      </c>
      <c r="M957" t="s">
        <v>166</v>
      </c>
      <c r="N957">
        <v>47</v>
      </c>
      <c r="O957">
        <v>6</v>
      </c>
      <c r="P957" s="3">
        <v>9.4677083333333332E-4</v>
      </c>
      <c r="Q957">
        <v>204.863</v>
      </c>
      <c r="R957">
        <v>11</v>
      </c>
    </row>
    <row r="958" spans="1:18" x14ac:dyDescent="0.3">
      <c r="A958">
        <v>24742</v>
      </c>
      <c r="B958">
        <v>1036</v>
      </c>
      <c r="C958">
        <v>847</v>
      </c>
      <c r="D958">
        <v>3</v>
      </c>
      <c r="E958">
        <v>63</v>
      </c>
      <c r="F958">
        <v>18</v>
      </c>
      <c r="G958">
        <v>17</v>
      </c>
      <c r="H958">
        <v>17</v>
      </c>
      <c r="I958">
        <v>17</v>
      </c>
      <c r="J958">
        <v>0</v>
      </c>
      <c r="K958">
        <v>65</v>
      </c>
      <c r="L958" t="s">
        <v>166</v>
      </c>
      <c r="M958" t="s">
        <v>166</v>
      </c>
      <c r="N958">
        <v>37</v>
      </c>
      <c r="O958">
        <v>15</v>
      </c>
      <c r="P958" s="3">
        <v>9.548958333333332E-4</v>
      </c>
      <c r="Q958">
        <v>203.119</v>
      </c>
      <c r="R958">
        <v>11</v>
      </c>
    </row>
    <row r="959" spans="1:18" x14ac:dyDescent="0.3">
      <c r="A959">
        <v>24743</v>
      </c>
      <c r="B959">
        <v>1036</v>
      </c>
      <c r="C959">
        <v>849</v>
      </c>
      <c r="D959">
        <v>3</v>
      </c>
      <c r="E959">
        <v>6</v>
      </c>
      <c r="F959">
        <v>19</v>
      </c>
      <c r="G959">
        <v>18</v>
      </c>
      <c r="H959">
        <v>18</v>
      </c>
      <c r="I959">
        <v>18</v>
      </c>
      <c r="J959">
        <v>0</v>
      </c>
      <c r="K959">
        <v>64</v>
      </c>
      <c r="L959" t="s">
        <v>166</v>
      </c>
      <c r="M959" t="s">
        <v>166</v>
      </c>
      <c r="N959">
        <v>60</v>
      </c>
      <c r="O959">
        <v>9</v>
      </c>
      <c r="P959" s="3">
        <v>9.494212962962963E-4</v>
      </c>
      <c r="Q959">
        <v>204.291</v>
      </c>
      <c r="R959">
        <v>12</v>
      </c>
    </row>
    <row r="960" spans="1:18" x14ac:dyDescent="0.3">
      <c r="A960">
        <v>24744</v>
      </c>
      <c r="B960">
        <v>1036</v>
      </c>
      <c r="C960">
        <v>154</v>
      </c>
      <c r="D960">
        <v>210</v>
      </c>
      <c r="E960">
        <v>8</v>
      </c>
      <c r="F960">
        <v>17</v>
      </c>
      <c r="G960">
        <v>19</v>
      </c>
      <c r="H960">
        <v>19</v>
      </c>
      <c r="I960">
        <v>19</v>
      </c>
      <c r="J960">
        <v>0</v>
      </c>
      <c r="K960">
        <v>64</v>
      </c>
      <c r="L960" t="s">
        <v>166</v>
      </c>
      <c r="M960" t="s">
        <v>166</v>
      </c>
      <c r="N960">
        <v>64</v>
      </c>
      <c r="O960">
        <v>3</v>
      </c>
      <c r="P960" s="3">
        <v>9.3065972222222215E-4</v>
      </c>
      <c r="Q960">
        <v>208.40899999999999</v>
      </c>
      <c r="R960">
        <v>12</v>
      </c>
    </row>
    <row r="961" spans="1:18" x14ac:dyDescent="0.3">
      <c r="A961">
        <v>24745</v>
      </c>
      <c r="B961">
        <v>1036</v>
      </c>
      <c r="C961">
        <v>844</v>
      </c>
      <c r="D961">
        <v>6</v>
      </c>
      <c r="E961">
        <v>16</v>
      </c>
      <c r="F961">
        <v>9</v>
      </c>
      <c r="G961" t="s">
        <v>166</v>
      </c>
      <c r="H961" t="s">
        <v>167</v>
      </c>
      <c r="I961">
        <v>20</v>
      </c>
      <c r="J961">
        <v>0</v>
      </c>
      <c r="K961">
        <v>38</v>
      </c>
      <c r="L961" t="s">
        <v>166</v>
      </c>
      <c r="M961" t="s">
        <v>166</v>
      </c>
      <c r="N961">
        <v>35</v>
      </c>
      <c r="O961">
        <v>20</v>
      </c>
      <c r="P961" s="3">
        <v>9.7185185185185178E-4</v>
      </c>
      <c r="Q961">
        <v>199.57599999999999</v>
      </c>
      <c r="R961">
        <v>40</v>
      </c>
    </row>
    <row r="962" spans="1:18" x14ac:dyDescent="0.3">
      <c r="A962">
        <v>24746</v>
      </c>
      <c r="B962">
        <v>1037</v>
      </c>
      <c r="C962">
        <v>1</v>
      </c>
      <c r="D962">
        <v>131</v>
      </c>
      <c r="E962">
        <v>44</v>
      </c>
      <c r="F962">
        <v>1</v>
      </c>
      <c r="G962">
        <v>1</v>
      </c>
      <c r="H962">
        <v>1</v>
      </c>
      <c r="I962">
        <v>1</v>
      </c>
      <c r="J962">
        <v>25</v>
      </c>
      <c r="K962">
        <v>44</v>
      </c>
      <c r="L962" s="3">
        <v>5.8434733796296295E-2</v>
      </c>
      <c r="M962">
        <v>5048761</v>
      </c>
      <c r="N962">
        <v>28</v>
      </c>
      <c r="O962">
        <v>2</v>
      </c>
      <c r="P962" s="3">
        <v>1.247199074074074E-3</v>
      </c>
      <c r="Q962">
        <v>233.99</v>
      </c>
      <c r="R962">
        <v>1</v>
      </c>
    </row>
    <row r="963" spans="1:18" x14ac:dyDescent="0.3">
      <c r="A963">
        <v>24747</v>
      </c>
      <c r="B963">
        <v>1037</v>
      </c>
      <c r="C963">
        <v>822</v>
      </c>
      <c r="D963">
        <v>131</v>
      </c>
      <c r="E963">
        <v>77</v>
      </c>
      <c r="F963">
        <v>2</v>
      </c>
      <c r="G963">
        <v>2</v>
      </c>
      <c r="H963">
        <v>2</v>
      </c>
      <c r="I963">
        <v>2</v>
      </c>
      <c r="J963">
        <v>18</v>
      </c>
      <c r="K963">
        <v>44</v>
      </c>
      <c r="L963">
        <v>8.4480000000000004</v>
      </c>
      <c r="M963">
        <v>5057209</v>
      </c>
      <c r="N963">
        <v>27</v>
      </c>
      <c r="O963">
        <v>5</v>
      </c>
      <c r="P963" s="3">
        <v>1.2498032407407408E-3</v>
      </c>
      <c r="Q963">
        <v>233.50299999999999</v>
      </c>
      <c r="R963">
        <v>1</v>
      </c>
    </row>
    <row r="964" spans="1:18" x14ac:dyDescent="0.3">
      <c r="A964">
        <v>24748</v>
      </c>
      <c r="B964">
        <v>1037</v>
      </c>
      <c r="C964">
        <v>830</v>
      </c>
      <c r="D964">
        <v>9</v>
      </c>
      <c r="E964">
        <v>33</v>
      </c>
      <c r="F964">
        <v>3</v>
      </c>
      <c r="G964">
        <v>3</v>
      </c>
      <c r="H964">
        <v>3</v>
      </c>
      <c r="I964">
        <v>3</v>
      </c>
      <c r="J964">
        <v>15</v>
      </c>
      <c r="K964">
        <v>44</v>
      </c>
      <c r="L964">
        <v>15.455</v>
      </c>
      <c r="M964">
        <v>5064216</v>
      </c>
      <c r="N964">
        <v>27</v>
      </c>
      <c r="O964">
        <v>8</v>
      </c>
      <c r="P964" s="3">
        <v>1.2535300925925928E-3</v>
      </c>
      <c r="Q964">
        <v>232.809</v>
      </c>
      <c r="R964">
        <v>1</v>
      </c>
    </row>
    <row r="965" spans="1:18" x14ac:dyDescent="0.3">
      <c r="A965">
        <v>24749</v>
      </c>
      <c r="B965">
        <v>1037</v>
      </c>
      <c r="C965">
        <v>817</v>
      </c>
      <c r="D965">
        <v>4</v>
      </c>
      <c r="E965">
        <v>3</v>
      </c>
      <c r="F965">
        <v>4</v>
      </c>
      <c r="G965">
        <v>4</v>
      </c>
      <c r="H965">
        <v>4</v>
      </c>
      <c r="I965">
        <v>4</v>
      </c>
      <c r="J965">
        <v>13</v>
      </c>
      <c r="K965">
        <v>44</v>
      </c>
      <c r="L965">
        <v>18.876999999999999</v>
      </c>
      <c r="M965">
        <v>5067638</v>
      </c>
      <c r="N965">
        <v>44</v>
      </c>
      <c r="O965">
        <v>1</v>
      </c>
      <c r="P965" s="3">
        <v>1.2440162037037036E-3</v>
      </c>
      <c r="Q965">
        <v>234.589</v>
      </c>
      <c r="R965">
        <v>1</v>
      </c>
    </row>
    <row r="966" spans="1:18" x14ac:dyDescent="0.3">
      <c r="A966">
        <v>24750</v>
      </c>
      <c r="B966">
        <v>1037</v>
      </c>
      <c r="C966">
        <v>839</v>
      </c>
      <c r="D966">
        <v>4</v>
      </c>
      <c r="E966">
        <v>31</v>
      </c>
      <c r="F966">
        <v>6</v>
      </c>
      <c r="G966">
        <v>5</v>
      </c>
      <c r="H966">
        <v>5</v>
      </c>
      <c r="I966">
        <v>5</v>
      </c>
      <c r="J966">
        <v>10</v>
      </c>
      <c r="K966">
        <v>44</v>
      </c>
      <c r="L966">
        <v>40.65</v>
      </c>
      <c r="M966">
        <v>5089411</v>
      </c>
      <c r="N966">
        <v>44</v>
      </c>
      <c r="O966">
        <v>10</v>
      </c>
      <c r="P966" s="3">
        <v>1.25625E-3</v>
      </c>
      <c r="Q966">
        <v>232.30500000000001</v>
      </c>
      <c r="R966">
        <v>1</v>
      </c>
    </row>
    <row r="967" spans="1:18" x14ac:dyDescent="0.3">
      <c r="A967">
        <v>24751</v>
      </c>
      <c r="B967">
        <v>1037</v>
      </c>
      <c r="C967">
        <v>848</v>
      </c>
      <c r="D967">
        <v>9</v>
      </c>
      <c r="E967">
        <v>23</v>
      </c>
      <c r="F967">
        <v>5</v>
      </c>
      <c r="G967">
        <v>6</v>
      </c>
      <c r="H967">
        <v>6</v>
      </c>
      <c r="I967">
        <v>6</v>
      </c>
      <c r="J967">
        <v>8</v>
      </c>
      <c r="K967">
        <v>44</v>
      </c>
      <c r="L967">
        <v>42.712000000000003</v>
      </c>
      <c r="M967">
        <v>5091473</v>
      </c>
      <c r="N967">
        <v>27</v>
      </c>
      <c r="O967">
        <v>12</v>
      </c>
      <c r="P967" s="3">
        <v>1.2585185185185184E-3</v>
      </c>
      <c r="Q967">
        <v>231.886</v>
      </c>
      <c r="R967">
        <v>1</v>
      </c>
    </row>
    <row r="968" spans="1:18" x14ac:dyDescent="0.3">
      <c r="A968">
        <v>24752</v>
      </c>
      <c r="B968">
        <v>1037</v>
      </c>
      <c r="C968">
        <v>846</v>
      </c>
      <c r="D968">
        <v>1</v>
      </c>
      <c r="E968">
        <v>4</v>
      </c>
      <c r="F968">
        <v>10</v>
      </c>
      <c r="G968">
        <v>7</v>
      </c>
      <c r="H968">
        <v>7</v>
      </c>
      <c r="I968">
        <v>7</v>
      </c>
      <c r="J968">
        <v>6</v>
      </c>
      <c r="K968">
        <v>44</v>
      </c>
      <c r="L968">
        <v>43.774000000000001</v>
      </c>
      <c r="M968">
        <v>5092535</v>
      </c>
      <c r="N968">
        <v>39</v>
      </c>
      <c r="O968">
        <v>11</v>
      </c>
      <c r="P968" s="3">
        <v>1.2563888888888889E-3</v>
      </c>
      <c r="Q968">
        <v>232.279</v>
      </c>
      <c r="R968">
        <v>1</v>
      </c>
    </row>
    <row r="969" spans="1:18" x14ac:dyDescent="0.3">
      <c r="A969">
        <v>24753</v>
      </c>
      <c r="B969">
        <v>1037</v>
      </c>
      <c r="C969">
        <v>842</v>
      </c>
      <c r="D969">
        <v>213</v>
      </c>
      <c r="E969">
        <v>10</v>
      </c>
      <c r="F969">
        <v>12</v>
      </c>
      <c r="G969">
        <v>8</v>
      </c>
      <c r="H969">
        <v>8</v>
      </c>
      <c r="I969">
        <v>8</v>
      </c>
      <c r="J969">
        <v>4</v>
      </c>
      <c r="K969">
        <v>44</v>
      </c>
      <c r="L969">
        <v>47.371000000000002</v>
      </c>
      <c r="M969">
        <v>5096132</v>
      </c>
      <c r="N969">
        <v>29</v>
      </c>
      <c r="O969">
        <v>3</v>
      </c>
      <c r="P969" s="3">
        <v>1.248136574074074E-3</v>
      </c>
      <c r="Q969">
        <v>233.815</v>
      </c>
      <c r="R969">
        <v>1</v>
      </c>
    </row>
    <row r="970" spans="1:18" x14ac:dyDescent="0.3">
      <c r="A970">
        <v>24754</v>
      </c>
      <c r="B970">
        <v>1037</v>
      </c>
      <c r="C970">
        <v>840</v>
      </c>
      <c r="D970">
        <v>211</v>
      </c>
      <c r="E970">
        <v>18</v>
      </c>
      <c r="F970">
        <v>9</v>
      </c>
      <c r="G970">
        <v>9</v>
      </c>
      <c r="H970">
        <v>9</v>
      </c>
      <c r="I970">
        <v>9</v>
      </c>
      <c r="J970">
        <v>2</v>
      </c>
      <c r="K970">
        <v>44</v>
      </c>
      <c r="L970">
        <v>52.603000000000002</v>
      </c>
      <c r="M970">
        <v>5101364</v>
      </c>
      <c r="N970">
        <v>34</v>
      </c>
      <c r="O970">
        <v>13</v>
      </c>
      <c r="P970" s="3">
        <v>1.263148148148148E-3</v>
      </c>
      <c r="Q970">
        <v>231.036</v>
      </c>
      <c r="R970">
        <v>1</v>
      </c>
    </row>
    <row r="971" spans="1:18" x14ac:dyDescent="0.3">
      <c r="A971">
        <v>24755</v>
      </c>
      <c r="B971">
        <v>1037</v>
      </c>
      <c r="C971">
        <v>815</v>
      </c>
      <c r="D971">
        <v>211</v>
      </c>
      <c r="E971">
        <v>11</v>
      </c>
      <c r="F971">
        <v>8</v>
      </c>
      <c r="G971">
        <v>10</v>
      </c>
      <c r="H971">
        <v>10</v>
      </c>
      <c r="I971">
        <v>10</v>
      </c>
      <c r="J971">
        <v>1</v>
      </c>
      <c r="K971">
        <v>44</v>
      </c>
      <c r="L971">
        <v>53.179000000000002</v>
      </c>
      <c r="M971">
        <v>5101940</v>
      </c>
      <c r="N971">
        <v>20</v>
      </c>
      <c r="O971">
        <v>9</v>
      </c>
      <c r="P971" s="3">
        <v>1.2545023148148148E-3</v>
      </c>
      <c r="Q971">
        <v>232.62799999999999</v>
      </c>
      <c r="R971">
        <v>1</v>
      </c>
    </row>
    <row r="972" spans="1:18" x14ac:dyDescent="0.3">
      <c r="A972">
        <v>24756</v>
      </c>
      <c r="B972">
        <v>1037</v>
      </c>
      <c r="C972">
        <v>826</v>
      </c>
      <c r="D972">
        <v>213</v>
      </c>
      <c r="E972">
        <v>26</v>
      </c>
      <c r="F972">
        <v>11</v>
      </c>
      <c r="G972">
        <v>11</v>
      </c>
      <c r="H972">
        <v>11</v>
      </c>
      <c r="I972">
        <v>11</v>
      </c>
      <c r="J972">
        <v>0</v>
      </c>
      <c r="K972">
        <v>44</v>
      </c>
      <c r="L972" t="s">
        <v>274</v>
      </c>
      <c r="M972">
        <v>5118961</v>
      </c>
      <c r="N972">
        <v>28</v>
      </c>
      <c r="O972">
        <v>15</v>
      </c>
      <c r="P972" s="3">
        <v>1.2712037037037036E-3</v>
      </c>
      <c r="Q972">
        <v>229.572</v>
      </c>
      <c r="R972">
        <v>1</v>
      </c>
    </row>
    <row r="973" spans="1:18" x14ac:dyDescent="0.3">
      <c r="A973">
        <v>24757</v>
      </c>
      <c r="B973">
        <v>1037</v>
      </c>
      <c r="C973">
        <v>8</v>
      </c>
      <c r="D973">
        <v>51</v>
      </c>
      <c r="E973">
        <v>7</v>
      </c>
      <c r="F973">
        <v>16</v>
      </c>
      <c r="G973">
        <v>12</v>
      </c>
      <c r="H973">
        <v>12</v>
      </c>
      <c r="I973">
        <v>12</v>
      </c>
      <c r="J973">
        <v>0</v>
      </c>
      <c r="K973">
        <v>44</v>
      </c>
      <c r="L973" t="s">
        <v>275</v>
      </c>
      <c r="M973">
        <v>5120265</v>
      </c>
      <c r="N973">
        <v>28</v>
      </c>
      <c r="O973">
        <v>14</v>
      </c>
      <c r="P973" s="3">
        <v>1.271087962962963E-3</v>
      </c>
      <c r="Q973">
        <v>229.59299999999999</v>
      </c>
      <c r="R973">
        <v>1</v>
      </c>
    </row>
    <row r="974" spans="1:18" x14ac:dyDescent="0.3">
      <c r="A974">
        <v>24758</v>
      </c>
      <c r="B974">
        <v>1037</v>
      </c>
      <c r="C974">
        <v>20</v>
      </c>
      <c r="D974">
        <v>6</v>
      </c>
      <c r="E974">
        <v>5</v>
      </c>
      <c r="F974">
        <v>14</v>
      </c>
      <c r="G974">
        <v>13</v>
      </c>
      <c r="H974">
        <v>13</v>
      </c>
      <c r="I974">
        <v>13</v>
      </c>
      <c r="J974">
        <v>0</v>
      </c>
      <c r="K974">
        <v>44</v>
      </c>
      <c r="L974" t="s">
        <v>276</v>
      </c>
      <c r="M974">
        <v>5121655</v>
      </c>
      <c r="N974">
        <v>31</v>
      </c>
      <c r="O974">
        <v>16</v>
      </c>
      <c r="P974" s="3">
        <v>1.272662037037037E-3</v>
      </c>
      <c r="Q974">
        <v>229.309</v>
      </c>
      <c r="R974">
        <v>1</v>
      </c>
    </row>
    <row r="975" spans="1:18" x14ac:dyDescent="0.3">
      <c r="A975">
        <v>24759</v>
      </c>
      <c r="B975">
        <v>1037</v>
      </c>
      <c r="C975">
        <v>844</v>
      </c>
      <c r="D975">
        <v>6</v>
      </c>
      <c r="E975">
        <v>16</v>
      </c>
      <c r="F975">
        <v>13</v>
      </c>
      <c r="G975">
        <v>14</v>
      </c>
      <c r="H975">
        <v>14</v>
      </c>
      <c r="I975">
        <v>14</v>
      </c>
      <c r="J975">
        <v>0</v>
      </c>
      <c r="K975">
        <v>44</v>
      </c>
      <c r="L975" t="s">
        <v>277</v>
      </c>
      <c r="M975">
        <v>5123681</v>
      </c>
      <c r="N975">
        <v>26</v>
      </c>
      <c r="O975">
        <v>4</v>
      </c>
      <c r="P975" s="3">
        <v>1.2481481481481482E-3</v>
      </c>
      <c r="Q975">
        <v>233.81299999999999</v>
      </c>
      <c r="R975">
        <v>1</v>
      </c>
    </row>
    <row r="976" spans="1:18" x14ac:dyDescent="0.3">
      <c r="A976">
        <v>24760</v>
      </c>
      <c r="B976">
        <v>1037</v>
      </c>
      <c r="C976">
        <v>154</v>
      </c>
      <c r="D976">
        <v>210</v>
      </c>
      <c r="E976">
        <v>8</v>
      </c>
      <c r="F976">
        <v>17</v>
      </c>
      <c r="G976">
        <v>15</v>
      </c>
      <c r="H976">
        <v>15</v>
      </c>
      <c r="I976">
        <v>15</v>
      </c>
      <c r="J976">
        <v>0</v>
      </c>
      <c r="K976">
        <v>44</v>
      </c>
      <c r="L976" t="s">
        <v>278</v>
      </c>
      <c r="M976">
        <v>5125554</v>
      </c>
      <c r="N976">
        <v>28</v>
      </c>
      <c r="O976">
        <v>17</v>
      </c>
      <c r="P976" s="3">
        <v>1.2733564814814814E-3</v>
      </c>
      <c r="Q976">
        <v>229.184</v>
      </c>
      <c r="R976">
        <v>1</v>
      </c>
    </row>
    <row r="977" spans="1:18" x14ac:dyDescent="0.3">
      <c r="A977">
        <v>24761</v>
      </c>
      <c r="B977">
        <v>1037</v>
      </c>
      <c r="C977">
        <v>849</v>
      </c>
      <c r="D977">
        <v>3</v>
      </c>
      <c r="E977">
        <v>6</v>
      </c>
      <c r="F977">
        <v>19</v>
      </c>
      <c r="G977">
        <v>16</v>
      </c>
      <c r="H977">
        <v>16</v>
      </c>
      <c r="I977">
        <v>16</v>
      </c>
      <c r="J977">
        <v>0</v>
      </c>
      <c r="K977">
        <v>44</v>
      </c>
      <c r="L977" t="s">
        <v>279</v>
      </c>
      <c r="M977">
        <v>5126556</v>
      </c>
      <c r="N977">
        <v>32</v>
      </c>
      <c r="O977">
        <v>6</v>
      </c>
      <c r="P977" s="3">
        <v>1.2505555555555558E-3</v>
      </c>
      <c r="Q977">
        <v>233.36199999999999</v>
      </c>
      <c r="R977">
        <v>1</v>
      </c>
    </row>
    <row r="978" spans="1:18" x14ac:dyDescent="0.3">
      <c r="A978">
        <v>24762</v>
      </c>
      <c r="B978">
        <v>1037</v>
      </c>
      <c r="C978">
        <v>825</v>
      </c>
      <c r="D978">
        <v>210</v>
      </c>
      <c r="E978">
        <v>20</v>
      </c>
      <c r="F978">
        <v>20</v>
      </c>
      <c r="G978">
        <v>17</v>
      </c>
      <c r="H978">
        <v>17</v>
      </c>
      <c r="I978">
        <v>17</v>
      </c>
      <c r="J978">
        <v>0</v>
      </c>
      <c r="K978">
        <v>44</v>
      </c>
      <c r="L978" t="s">
        <v>280</v>
      </c>
      <c r="M978">
        <v>5134301</v>
      </c>
      <c r="N978">
        <v>37</v>
      </c>
      <c r="O978">
        <v>7</v>
      </c>
      <c r="P978" s="3">
        <v>1.2509606481481482E-3</v>
      </c>
      <c r="Q978">
        <v>233.28700000000001</v>
      </c>
      <c r="R978">
        <v>1</v>
      </c>
    </row>
    <row r="979" spans="1:18" x14ac:dyDescent="0.3">
      <c r="A979">
        <v>24763</v>
      </c>
      <c r="B979">
        <v>1037</v>
      </c>
      <c r="C979">
        <v>841</v>
      </c>
      <c r="D979">
        <v>51</v>
      </c>
      <c r="E979">
        <v>99</v>
      </c>
      <c r="F979">
        <v>18</v>
      </c>
      <c r="G979" t="s">
        <v>166</v>
      </c>
      <c r="H979" t="s">
        <v>167</v>
      </c>
      <c r="I979">
        <v>18</v>
      </c>
      <c r="J979">
        <v>0</v>
      </c>
      <c r="K979">
        <v>9</v>
      </c>
      <c r="L979" t="s">
        <v>166</v>
      </c>
      <c r="M979" t="s">
        <v>166</v>
      </c>
      <c r="N979">
        <v>9</v>
      </c>
      <c r="O979">
        <v>19</v>
      </c>
      <c r="P979" s="3">
        <v>1.2939004629629631E-3</v>
      </c>
      <c r="Q979">
        <v>225.54499999999999</v>
      </c>
      <c r="R979">
        <v>3</v>
      </c>
    </row>
    <row r="980" spans="1:18" x14ac:dyDescent="0.3">
      <c r="A980">
        <v>24764</v>
      </c>
      <c r="B980">
        <v>1037</v>
      </c>
      <c r="C980">
        <v>847</v>
      </c>
      <c r="D980">
        <v>3</v>
      </c>
      <c r="E980">
        <v>63</v>
      </c>
      <c r="F980">
        <v>15</v>
      </c>
      <c r="G980" t="s">
        <v>166</v>
      </c>
      <c r="H980" t="s">
        <v>167</v>
      </c>
      <c r="I980">
        <v>19</v>
      </c>
      <c r="J980">
        <v>0</v>
      </c>
      <c r="K980">
        <v>9</v>
      </c>
      <c r="L980" t="s">
        <v>166</v>
      </c>
      <c r="M980" t="s">
        <v>166</v>
      </c>
      <c r="N980">
        <v>5</v>
      </c>
      <c r="O980">
        <v>18</v>
      </c>
      <c r="P980" s="3">
        <v>1.2934490740740738E-3</v>
      </c>
      <c r="Q980">
        <v>225.624</v>
      </c>
      <c r="R980">
        <v>138</v>
      </c>
    </row>
    <row r="981" spans="1:18" x14ac:dyDescent="0.3">
      <c r="A981">
        <v>24765</v>
      </c>
      <c r="B981">
        <v>1037</v>
      </c>
      <c r="C981">
        <v>832</v>
      </c>
      <c r="D981">
        <v>1</v>
      </c>
      <c r="E981">
        <v>55</v>
      </c>
      <c r="F981">
        <v>7</v>
      </c>
      <c r="G981" t="s">
        <v>166</v>
      </c>
      <c r="H981" t="s">
        <v>267</v>
      </c>
      <c r="I981">
        <v>20</v>
      </c>
      <c r="J981">
        <v>0</v>
      </c>
      <c r="K981">
        <v>0</v>
      </c>
      <c r="L981" t="s">
        <v>166</v>
      </c>
      <c r="M981" t="s">
        <v>166</v>
      </c>
      <c r="N981" t="s">
        <v>166</v>
      </c>
      <c r="O981">
        <v>0</v>
      </c>
      <c r="P981" t="s">
        <v>166</v>
      </c>
      <c r="Q981" t="s">
        <v>166</v>
      </c>
      <c r="R981">
        <v>43</v>
      </c>
    </row>
    <row r="982" spans="1:18" x14ac:dyDescent="0.3">
      <c r="A982">
        <v>24766</v>
      </c>
      <c r="B982">
        <v>1038</v>
      </c>
      <c r="C982">
        <v>842</v>
      </c>
      <c r="D982">
        <v>213</v>
      </c>
      <c r="E982">
        <v>10</v>
      </c>
      <c r="F982">
        <v>10</v>
      </c>
      <c r="G982">
        <v>1</v>
      </c>
      <c r="H982">
        <v>1</v>
      </c>
      <c r="I982">
        <v>1</v>
      </c>
      <c r="J982">
        <v>25</v>
      </c>
      <c r="K982">
        <v>53</v>
      </c>
      <c r="L982" s="3">
        <v>7.4375648148148135E-2</v>
      </c>
      <c r="M982">
        <v>6426056</v>
      </c>
      <c r="N982">
        <v>34</v>
      </c>
      <c r="O982">
        <v>6</v>
      </c>
      <c r="P982" s="3">
        <v>9.7265046296296292E-4</v>
      </c>
      <c r="Q982">
        <v>248.16200000000001</v>
      </c>
      <c r="R982">
        <v>1</v>
      </c>
    </row>
    <row r="983" spans="1:18" x14ac:dyDescent="0.3">
      <c r="A983">
        <v>24767</v>
      </c>
      <c r="B983">
        <v>1038</v>
      </c>
      <c r="C983">
        <v>832</v>
      </c>
      <c r="D983">
        <v>1</v>
      </c>
      <c r="E983">
        <v>55</v>
      </c>
      <c r="F983">
        <v>3</v>
      </c>
      <c r="G983">
        <v>2</v>
      </c>
      <c r="H983">
        <v>2</v>
      </c>
      <c r="I983">
        <v>2</v>
      </c>
      <c r="J983">
        <v>18</v>
      </c>
      <c r="K983">
        <v>53</v>
      </c>
      <c r="L983">
        <v>0.41499999999999998</v>
      </c>
      <c r="M983">
        <v>6426471</v>
      </c>
      <c r="N983">
        <v>40</v>
      </c>
      <c r="O983">
        <v>2</v>
      </c>
      <c r="P983" s="3">
        <v>9.708564814814814E-4</v>
      </c>
      <c r="Q983">
        <v>248.62</v>
      </c>
      <c r="R983">
        <v>1</v>
      </c>
    </row>
    <row r="984" spans="1:18" x14ac:dyDescent="0.3">
      <c r="A984">
        <v>24768</v>
      </c>
      <c r="B984">
        <v>1038</v>
      </c>
      <c r="C984">
        <v>840</v>
      </c>
      <c r="D984">
        <v>211</v>
      </c>
      <c r="E984">
        <v>18</v>
      </c>
      <c r="F984">
        <v>8</v>
      </c>
      <c r="G984">
        <v>3</v>
      </c>
      <c r="H984">
        <v>3</v>
      </c>
      <c r="I984">
        <v>3</v>
      </c>
      <c r="J984">
        <v>15</v>
      </c>
      <c r="K984">
        <v>53</v>
      </c>
      <c r="L984">
        <v>3.3580000000000001</v>
      </c>
      <c r="M984">
        <v>6429414</v>
      </c>
      <c r="N984">
        <v>42</v>
      </c>
      <c r="O984">
        <v>3</v>
      </c>
      <c r="P984" s="3">
        <v>9.7103009259259267E-4</v>
      </c>
      <c r="Q984">
        <v>248.57599999999999</v>
      </c>
      <c r="R984">
        <v>1</v>
      </c>
    </row>
    <row r="985" spans="1:18" x14ac:dyDescent="0.3">
      <c r="A985">
        <v>24769</v>
      </c>
      <c r="B985">
        <v>1038</v>
      </c>
      <c r="C985">
        <v>846</v>
      </c>
      <c r="D985">
        <v>1</v>
      </c>
      <c r="E985">
        <v>4</v>
      </c>
      <c r="F985">
        <v>6</v>
      </c>
      <c r="G985">
        <v>4</v>
      </c>
      <c r="H985">
        <v>4</v>
      </c>
      <c r="I985">
        <v>4</v>
      </c>
      <c r="J985">
        <v>12</v>
      </c>
      <c r="K985">
        <v>53</v>
      </c>
      <c r="L985">
        <v>6</v>
      </c>
      <c r="M985">
        <v>6432056</v>
      </c>
      <c r="N985">
        <v>50</v>
      </c>
      <c r="O985">
        <v>7</v>
      </c>
      <c r="P985" s="3">
        <v>9.7490740740740741E-4</v>
      </c>
      <c r="Q985">
        <v>247.58699999999999</v>
      </c>
      <c r="R985">
        <v>1</v>
      </c>
    </row>
    <row r="986" spans="1:18" x14ac:dyDescent="0.3">
      <c r="A986">
        <v>24770</v>
      </c>
      <c r="B986">
        <v>1038</v>
      </c>
      <c r="C986">
        <v>822</v>
      </c>
      <c r="D986">
        <v>131</v>
      </c>
      <c r="E986">
        <v>77</v>
      </c>
      <c r="F986">
        <v>2</v>
      </c>
      <c r="G986">
        <v>5</v>
      </c>
      <c r="H986">
        <v>5</v>
      </c>
      <c r="I986">
        <v>5</v>
      </c>
      <c r="J986">
        <v>10</v>
      </c>
      <c r="K986">
        <v>53</v>
      </c>
      <c r="L986">
        <v>7.1079999999999997</v>
      </c>
      <c r="M986">
        <v>6433164</v>
      </c>
      <c r="N986">
        <v>51</v>
      </c>
      <c r="O986">
        <v>5</v>
      </c>
      <c r="P986" s="3">
        <v>9.7177083333333349E-4</v>
      </c>
      <c r="Q986">
        <v>248.386</v>
      </c>
      <c r="R986">
        <v>1</v>
      </c>
    </row>
    <row r="987" spans="1:18" x14ac:dyDescent="0.3">
      <c r="A987">
        <v>24771</v>
      </c>
      <c r="B987">
        <v>1038</v>
      </c>
      <c r="C987">
        <v>817</v>
      </c>
      <c r="D987">
        <v>4</v>
      </c>
      <c r="E987">
        <v>3</v>
      </c>
      <c r="F987">
        <v>7</v>
      </c>
      <c r="G987">
        <v>6</v>
      </c>
      <c r="H987">
        <v>6</v>
      </c>
      <c r="I987">
        <v>6</v>
      </c>
      <c r="J987">
        <v>8</v>
      </c>
      <c r="K987">
        <v>53</v>
      </c>
      <c r="L987">
        <v>8.391</v>
      </c>
      <c r="M987">
        <v>6434447</v>
      </c>
      <c r="N987">
        <v>38</v>
      </c>
      <c r="O987">
        <v>4</v>
      </c>
      <c r="P987" s="3">
        <v>9.710416666666666E-4</v>
      </c>
      <c r="Q987">
        <v>248.57300000000001</v>
      </c>
      <c r="R987">
        <v>1</v>
      </c>
    </row>
    <row r="988" spans="1:18" x14ac:dyDescent="0.3">
      <c r="A988">
        <v>24772</v>
      </c>
      <c r="B988">
        <v>1038</v>
      </c>
      <c r="C988">
        <v>1</v>
      </c>
      <c r="D988">
        <v>131</v>
      </c>
      <c r="E988">
        <v>44</v>
      </c>
      <c r="F988">
        <v>1</v>
      </c>
      <c r="G988">
        <v>7</v>
      </c>
      <c r="H988">
        <v>7</v>
      </c>
      <c r="I988">
        <v>7</v>
      </c>
      <c r="J988">
        <v>7</v>
      </c>
      <c r="K988">
        <v>53</v>
      </c>
      <c r="L988">
        <v>17.245000000000001</v>
      </c>
      <c r="M988">
        <v>6443301</v>
      </c>
      <c r="N988">
        <v>34</v>
      </c>
      <c r="O988">
        <v>1</v>
      </c>
      <c r="P988" s="3">
        <v>9.5770833333333331E-4</v>
      </c>
      <c r="Q988">
        <v>252.03299999999999</v>
      </c>
      <c r="R988">
        <v>1</v>
      </c>
    </row>
    <row r="989" spans="1:18" x14ac:dyDescent="0.3">
      <c r="A989">
        <v>24773</v>
      </c>
      <c r="B989">
        <v>1038</v>
      </c>
      <c r="C989">
        <v>839</v>
      </c>
      <c r="D989">
        <v>4</v>
      </c>
      <c r="E989">
        <v>31</v>
      </c>
      <c r="F989">
        <v>12</v>
      </c>
      <c r="G989">
        <v>8</v>
      </c>
      <c r="H989">
        <v>8</v>
      </c>
      <c r="I989">
        <v>8</v>
      </c>
      <c r="J989">
        <v>4</v>
      </c>
      <c r="K989">
        <v>53</v>
      </c>
      <c r="L989">
        <v>18.690999999999999</v>
      </c>
      <c r="M989">
        <v>6444747</v>
      </c>
      <c r="N989">
        <v>52</v>
      </c>
      <c r="O989">
        <v>11</v>
      </c>
      <c r="P989" s="3">
        <v>9.7789351851851835E-4</v>
      </c>
      <c r="Q989">
        <v>246.83099999999999</v>
      </c>
      <c r="R989">
        <v>1</v>
      </c>
    </row>
    <row r="990" spans="1:18" x14ac:dyDescent="0.3">
      <c r="A990">
        <v>24774</v>
      </c>
      <c r="B990">
        <v>1038</v>
      </c>
      <c r="C990">
        <v>826</v>
      </c>
      <c r="D990">
        <v>213</v>
      </c>
      <c r="E990">
        <v>26</v>
      </c>
      <c r="F990">
        <v>11</v>
      </c>
      <c r="G990">
        <v>9</v>
      </c>
      <c r="H990">
        <v>9</v>
      </c>
      <c r="I990">
        <v>9</v>
      </c>
      <c r="J990">
        <v>2</v>
      </c>
      <c r="K990">
        <v>53</v>
      </c>
      <c r="L990">
        <v>22.207999999999998</v>
      </c>
      <c r="M990">
        <v>6448264</v>
      </c>
      <c r="N990">
        <v>44</v>
      </c>
      <c r="O990">
        <v>10</v>
      </c>
      <c r="P990" s="3">
        <v>9.7776620370370378E-4</v>
      </c>
      <c r="Q990">
        <v>246.863</v>
      </c>
      <c r="R990">
        <v>1</v>
      </c>
    </row>
    <row r="991" spans="1:18" x14ac:dyDescent="0.3">
      <c r="A991">
        <v>24775</v>
      </c>
      <c r="B991">
        <v>1038</v>
      </c>
      <c r="C991">
        <v>815</v>
      </c>
      <c r="D991">
        <v>211</v>
      </c>
      <c r="E991">
        <v>11</v>
      </c>
      <c r="F991">
        <v>4</v>
      </c>
      <c r="G991">
        <v>10</v>
      </c>
      <c r="H991">
        <v>10</v>
      </c>
      <c r="I991">
        <v>10</v>
      </c>
      <c r="J991">
        <v>1</v>
      </c>
      <c r="K991">
        <v>53</v>
      </c>
      <c r="L991">
        <v>23.224</v>
      </c>
      <c r="M991">
        <v>6449280</v>
      </c>
      <c r="N991">
        <v>50</v>
      </c>
      <c r="O991">
        <v>8</v>
      </c>
      <c r="P991" s="3">
        <v>9.7611111111111108E-4</v>
      </c>
      <c r="Q991">
        <v>247.28200000000001</v>
      </c>
      <c r="R991">
        <v>1</v>
      </c>
    </row>
    <row r="992" spans="1:18" x14ac:dyDescent="0.3">
      <c r="A992">
        <v>24776</v>
      </c>
      <c r="B992">
        <v>1038</v>
      </c>
      <c r="C992">
        <v>849</v>
      </c>
      <c r="D992">
        <v>3</v>
      </c>
      <c r="E992">
        <v>6</v>
      </c>
      <c r="F992">
        <v>20</v>
      </c>
      <c r="G992">
        <v>11</v>
      </c>
      <c r="H992">
        <v>11</v>
      </c>
      <c r="I992">
        <v>11</v>
      </c>
      <c r="J992">
        <v>0</v>
      </c>
      <c r="K992">
        <v>53</v>
      </c>
      <c r="L992">
        <v>32.875999999999998</v>
      </c>
      <c r="M992">
        <v>6458932</v>
      </c>
      <c r="N992">
        <v>39</v>
      </c>
      <c r="O992">
        <v>16</v>
      </c>
      <c r="P992" s="3">
        <v>9.8378472222222227E-4</v>
      </c>
      <c r="Q992">
        <v>245.35300000000001</v>
      </c>
      <c r="R992">
        <v>1</v>
      </c>
    </row>
    <row r="993" spans="1:18" x14ac:dyDescent="0.3">
      <c r="A993">
        <v>24777</v>
      </c>
      <c r="B993">
        <v>1038</v>
      </c>
      <c r="C993">
        <v>154</v>
      </c>
      <c r="D993">
        <v>210</v>
      </c>
      <c r="E993">
        <v>8</v>
      </c>
      <c r="F993">
        <v>16</v>
      </c>
      <c r="G993">
        <v>12</v>
      </c>
      <c r="H993">
        <v>12</v>
      </c>
      <c r="I993">
        <v>12</v>
      </c>
      <c r="J993">
        <v>0</v>
      </c>
      <c r="K993">
        <v>53</v>
      </c>
      <c r="L993">
        <v>35.164000000000001</v>
      </c>
      <c r="M993">
        <v>6461220</v>
      </c>
      <c r="N993">
        <v>48</v>
      </c>
      <c r="O993">
        <v>12</v>
      </c>
      <c r="P993" s="3">
        <v>9.8130787037037045E-4</v>
      </c>
      <c r="Q993">
        <v>245.97200000000001</v>
      </c>
      <c r="R993">
        <v>1</v>
      </c>
    </row>
    <row r="994" spans="1:18" x14ac:dyDescent="0.3">
      <c r="A994">
        <v>24778</v>
      </c>
      <c r="B994">
        <v>1038</v>
      </c>
      <c r="C994">
        <v>8</v>
      </c>
      <c r="D994">
        <v>51</v>
      </c>
      <c r="E994">
        <v>7</v>
      </c>
      <c r="F994">
        <v>14</v>
      </c>
      <c r="G994">
        <v>13</v>
      </c>
      <c r="H994">
        <v>13</v>
      </c>
      <c r="I994">
        <v>13</v>
      </c>
      <c r="J994">
        <v>0</v>
      </c>
      <c r="K994">
        <v>53</v>
      </c>
      <c r="L994">
        <v>36.311999999999998</v>
      </c>
      <c r="M994">
        <v>6462368</v>
      </c>
      <c r="N994">
        <v>29</v>
      </c>
      <c r="O994">
        <v>13</v>
      </c>
      <c r="P994" s="3">
        <v>9.8188657407407404E-4</v>
      </c>
      <c r="Q994">
        <v>245.827</v>
      </c>
      <c r="R994">
        <v>1</v>
      </c>
    </row>
    <row r="995" spans="1:18" x14ac:dyDescent="0.3">
      <c r="A995">
        <v>24779</v>
      </c>
      <c r="B995">
        <v>1038</v>
      </c>
      <c r="C995">
        <v>847</v>
      </c>
      <c r="D995">
        <v>3</v>
      </c>
      <c r="E995">
        <v>63</v>
      </c>
      <c r="F995">
        <v>19</v>
      </c>
      <c r="G995">
        <v>14</v>
      </c>
      <c r="H995">
        <v>14</v>
      </c>
      <c r="I995">
        <v>14</v>
      </c>
      <c r="J995">
        <v>0</v>
      </c>
      <c r="K995">
        <v>53</v>
      </c>
      <c r="L995">
        <v>36.593000000000004</v>
      </c>
      <c r="M995">
        <v>6462649</v>
      </c>
      <c r="N995">
        <v>39</v>
      </c>
      <c r="O995">
        <v>9</v>
      </c>
      <c r="P995" s="3">
        <v>9.7709490740740721E-4</v>
      </c>
      <c r="Q995">
        <v>247.03299999999999</v>
      </c>
      <c r="R995">
        <v>1</v>
      </c>
    </row>
    <row r="996" spans="1:18" x14ac:dyDescent="0.3">
      <c r="A996">
        <v>24780</v>
      </c>
      <c r="B996">
        <v>1038</v>
      </c>
      <c r="C996">
        <v>848</v>
      </c>
      <c r="D996">
        <v>9</v>
      </c>
      <c r="E996">
        <v>23</v>
      </c>
      <c r="F996">
        <v>9</v>
      </c>
      <c r="G996">
        <v>15</v>
      </c>
      <c r="H996">
        <v>15</v>
      </c>
      <c r="I996">
        <v>15</v>
      </c>
      <c r="J996">
        <v>0</v>
      </c>
      <c r="K996">
        <v>53</v>
      </c>
      <c r="L996">
        <v>37.533000000000001</v>
      </c>
      <c r="M996">
        <v>6463589</v>
      </c>
      <c r="N996">
        <v>48</v>
      </c>
      <c r="O996">
        <v>15</v>
      </c>
      <c r="P996" s="3">
        <v>9.8293981481481474E-4</v>
      </c>
      <c r="Q996">
        <v>245.56399999999999</v>
      </c>
      <c r="R996">
        <v>1</v>
      </c>
    </row>
    <row r="997" spans="1:18" x14ac:dyDescent="0.3">
      <c r="A997">
        <v>24781</v>
      </c>
      <c r="B997">
        <v>1038</v>
      </c>
      <c r="C997">
        <v>841</v>
      </c>
      <c r="D997">
        <v>51</v>
      </c>
      <c r="E997">
        <v>99</v>
      </c>
      <c r="F997">
        <v>18</v>
      </c>
      <c r="G997">
        <v>16</v>
      </c>
      <c r="H997">
        <v>16</v>
      </c>
      <c r="I997">
        <v>16</v>
      </c>
      <c r="J997">
        <v>0</v>
      </c>
      <c r="K997">
        <v>53</v>
      </c>
      <c r="L997">
        <v>55.198999999999998</v>
      </c>
      <c r="M997">
        <v>6481255</v>
      </c>
      <c r="N997">
        <v>43</v>
      </c>
      <c r="O997">
        <v>14</v>
      </c>
      <c r="P997" s="3">
        <v>9.8212962962962967E-4</v>
      </c>
      <c r="Q997">
        <v>245.76599999999999</v>
      </c>
      <c r="R997">
        <v>1</v>
      </c>
    </row>
    <row r="998" spans="1:18" x14ac:dyDescent="0.3">
      <c r="A998">
        <v>24782</v>
      </c>
      <c r="B998">
        <v>1038</v>
      </c>
      <c r="C998">
        <v>830</v>
      </c>
      <c r="D998">
        <v>9</v>
      </c>
      <c r="E998">
        <v>33</v>
      </c>
      <c r="F998">
        <v>5</v>
      </c>
      <c r="G998" t="s">
        <v>166</v>
      </c>
      <c r="H998" t="s">
        <v>167</v>
      </c>
      <c r="I998">
        <v>17</v>
      </c>
      <c r="J998">
        <v>0</v>
      </c>
      <c r="K998">
        <v>30</v>
      </c>
      <c r="L998" t="s">
        <v>166</v>
      </c>
      <c r="M998" t="s">
        <v>166</v>
      </c>
      <c r="N998">
        <v>10</v>
      </c>
      <c r="O998">
        <v>17</v>
      </c>
      <c r="P998" s="3">
        <v>9.9003472222222223E-4</v>
      </c>
      <c r="Q998">
        <v>243.804</v>
      </c>
      <c r="R998">
        <v>131</v>
      </c>
    </row>
    <row r="999" spans="1:18" x14ac:dyDescent="0.3">
      <c r="A999">
        <v>24783</v>
      </c>
      <c r="B999">
        <v>1038</v>
      </c>
      <c r="C999">
        <v>844</v>
      </c>
      <c r="D999">
        <v>6</v>
      </c>
      <c r="E999">
        <v>16</v>
      </c>
      <c r="F999">
        <v>13</v>
      </c>
      <c r="G999" t="s">
        <v>166</v>
      </c>
      <c r="H999" t="s">
        <v>167</v>
      </c>
      <c r="I999">
        <v>18</v>
      </c>
      <c r="J999">
        <v>0</v>
      </c>
      <c r="K999">
        <v>23</v>
      </c>
      <c r="L999" t="s">
        <v>166</v>
      </c>
      <c r="M999" t="s">
        <v>166</v>
      </c>
      <c r="N999">
        <v>19</v>
      </c>
      <c r="O999">
        <v>19</v>
      </c>
      <c r="P999" s="3">
        <v>9.9567129629629636E-4</v>
      </c>
      <c r="Q999">
        <v>242.42400000000001</v>
      </c>
      <c r="R999">
        <v>3</v>
      </c>
    </row>
    <row r="1000" spans="1:18" x14ac:dyDescent="0.3">
      <c r="A1000">
        <v>24784</v>
      </c>
      <c r="B1000">
        <v>1038</v>
      </c>
      <c r="C1000">
        <v>825</v>
      </c>
      <c r="D1000">
        <v>210</v>
      </c>
      <c r="E1000">
        <v>20</v>
      </c>
      <c r="F1000">
        <v>15</v>
      </c>
      <c r="G1000" t="s">
        <v>166</v>
      </c>
      <c r="H1000" t="s">
        <v>167</v>
      </c>
      <c r="I1000">
        <v>19</v>
      </c>
      <c r="J1000">
        <v>0</v>
      </c>
      <c r="K1000">
        <v>17</v>
      </c>
      <c r="L1000" t="s">
        <v>166</v>
      </c>
      <c r="M1000" t="s">
        <v>166</v>
      </c>
      <c r="N1000">
        <v>10</v>
      </c>
      <c r="O1000">
        <v>18</v>
      </c>
      <c r="P1000" s="3">
        <v>9.9290509259259275E-4</v>
      </c>
      <c r="Q1000">
        <v>243.09899999999999</v>
      </c>
      <c r="R1000">
        <v>131</v>
      </c>
    </row>
    <row r="1001" spans="1:18" x14ac:dyDescent="0.3">
      <c r="A1001">
        <v>24785</v>
      </c>
      <c r="B1001">
        <v>1038</v>
      </c>
      <c r="C1001">
        <v>20</v>
      </c>
      <c r="D1001">
        <v>6</v>
      </c>
      <c r="E1001">
        <v>5</v>
      </c>
      <c r="F1001">
        <v>17</v>
      </c>
      <c r="G1001" t="s">
        <v>166</v>
      </c>
      <c r="H1001" t="s">
        <v>167</v>
      </c>
      <c r="I1001">
        <v>20</v>
      </c>
      <c r="J1001">
        <v>0</v>
      </c>
      <c r="K1001">
        <v>6</v>
      </c>
      <c r="L1001" t="s">
        <v>166</v>
      </c>
      <c r="M1001" t="s">
        <v>166</v>
      </c>
      <c r="N1001">
        <v>4</v>
      </c>
      <c r="O1001">
        <v>20</v>
      </c>
      <c r="P1001" s="3">
        <v>1.0081828703703702E-3</v>
      </c>
      <c r="Q1001">
        <v>239.41499999999999</v>
      </c>
      <c r="R1001">
        <v>23</v>
      </c>
    </row>
    <row r="1002" spans="1:18" x14ac:dyDescent="0.3">
      <c r="A1002">
        <v>24786</v>
      </c>
      <c r="B1002">
        <v>1039</v>
      </c>
      <c r="C1002">
        <v>1</v>
      </c>
      <c r="D1002">
        <v>131</v>
      </c>
      <c r="E1002">
        <v>44</v>
      </c>
      <c r="F1002">
        <v>1</v>
      </c>
      <c r="G1002">
        <v>1</v>
      </c>
      <c r="H1002">
        <v>1</v>
      </c>
      <c r="I1002">
        <v>1</v>
      </c>
      <c r="J1002">
        <v>26</v>
      </c>
      <c r="K1002">
        <v>59</v>
      </c>
      <c r="L1002" s="3">
        <v>9.6933564814814813E-2</v>
      </c>
      <c r="M1002">
        <v>8375060</v>
      </c>
      <c r="N1002">
        <v>58</v>
      </c>
      <c r="O1002">
        <v>1</v>
      </c>
      <c r="P1002" s="3">
        <v>9.124189814814815E-4</v>
      </c>
      <c r="Q1002">
        <v>239.518</v>
      </c>
      <c r="R1002">
        <v>1</v>
      </c>
    </row>
    <row r="1003" spans="1:18" x14ac:dyDescent="0.3">
      <c r="A1003">
        <v>24787</v>
      </c>
      <c r="B1003">
        <v>1039</v>
      </c>
      <c r="C1003">
        <v>822</v>
      </c>
      <c r="D1003">
        <v>131</v>
      </c>
      <c r="E1003">
        <v>77</v>
      </c>
      <c r="F1003">
        <v>2</v>
      </c>
      <c r="G1003">
        <v>2</v>
      </c>
      <c r="H1003">
        <v>2</v>
      </c>
      <c r="I1003">
        <v>2</v>
      </c>
      <c r="J1003">
        <v>18</v>
      </c>
      <c r="K1003">
        <v>59</v>
      </c>
      <c r="L1003">
        <v>4.88</v>
      </c>
      <c r="M1003">
        <v>8379940</v>
      </c>
      <c r="N1003">
        <v>53</v>
      </c>
      <c r="O1003">
        <v>2</v>
      </c>
      <c r="P1003" s="3">
        <v>9.1935185185185175E-4</v>
      </c>
      <c r="Q1003">
        <v>237.71199999999999</v>
      </c>
      <c r="R1003">
        <v>1</v>
      </c>
    </row>
    <row r="1004" spans="1:18" x14ac:dyDescent="0.3">
      <c r="A1004">
        <v>24788</v>
      </c>
      <c r="B1004">
        <v>1039</v>
      </c>
      <c r="C1004">
        <v>848</v>
      </c>
      <c r="D1004">
        <v>9</v>
      </c>
      <c r="E1004">
        <v>23</v>
      </c>
      <c r="F1004">
        <v>4</v>
      </c>
      <c r="G1004">
        <v>3</v>
      </c>
      <c r="H1004">
        <v>3</v>
      </c>
      <c r="I1004">
        <v>3</v>
      </c>
      <c r="J1004">
        <v>15</v>
      </c>
      <c r="K1004">
        <v>59</v>
      </c>
      <c r="L1004">
        <v>8.0640000000000001</v>
      </c>
      <c r="M1004">
        <v>8383124</v>
      </c>
      <c r="N1004">
        <v>51</v>
      </c>
      <c r="O1004">
        <v>3</v>
      </c>
      <c r="P1004" s="3">
        <v>9.2637731481481477E-4</v>
      </c>
      <c r="Q1004">
        <v>235.90899999999999</v>
      </c>
      <c r="R1004">
        <v>1</v>
      </c>
    </row>
    <row r="1005" spans="1:18" x14ac:dyDescent="0.3">
      <c r="A1005">
        <v>24789</v>
      </c>
      <c r="B1005">
        <v>1039</v>
      </c>
      <c r="C1005">
        <v>817</v>
      </c>
      <c r="D1005">
        <v>4</v>
      </c>
      <c r="E1005">
        <v>3</v>
      </c>
      <c r="F1005">
        <v>8</v>
      </c>
      <c r="G1005">
        <v>4</v>
      </c>
      <c r="H1005">
        <v>4</v>
      </c>
      <c r="I1005">
        <v>4</v>
      </c>
      <c r="J1005">
        <v>12</v>
      </c>
      <c r="K1005">
        <v>59</v>
      </c>
      <c r="L1005">
        <v>10.417</v>
      </c>
      <c r="M1005">
        <v>8385477</v>
      </c>
      <c r="N1005">
        <v>57</v>
      </c>
      <c r="O1005">
        <v>4</v>
      </c>
      <c r="P1005" s="3">
        <v>9.308564814814814E-4</v>
      </c>
      <c r="Q1005">
        <v>234.774</v>
      </c>
      <c r="R1005">
        <v>1</v>
      </c>
    </row>
    <row r="1006" spans="1:18" x14ac:dyDescent="0.3">
      <c r="A1006">
        <v>24790</v>
      </c>
      <c r="B1006">
        <v>1039</v>
      </c>
      <c r="C1006">
        <v>815</v>
      </c>
      <c r="D1006">
        <v>211</v>
      </c>
      <c r="E1006">
        <v>11</v>
      </c>
      <c r="F1006">
        <v>7</v>
      </c>
      <c r="G1006">
        <v>5</v>
      </c>
      <c r="H1006">
        <v>5</v>
      </c>
      <c r="I1006">
        <v>5</v>
      </c>
      <c r="J1006">
        <v>10</v>
      </c>
      <c r="K1006">
        <v>59</v>
      </c>
      <c r="L1006">
        <v>15.65</v>
      </c>
      <c r="M1006">
        <v>8390710</v>
      </c>
      <c r="N1006">
        <v>59</v>
      </c>
      <c r="O1006">
        <v>5</v>
      </c>
      <c r="P1006" s="3">
        <v>9.3324074074074088E-4</v>
      </c>
      <c r="Q1006">
        <v>234.17500000000001</v>
      </c>
      <c r="R1006">
        <v>1</v>
      </c>
    </row>
    <row r="1007" spans="1:18" x14ac:dyDescent="0.3">
      <c r="A1007">
        <v>24791</v>
      </c>
      <c r="B1007">
        <v>1039</v>
      </c>
      <c r="C1007">
        <v>846</v>
      </c>
      <c r="D1007">
        <v>1</v>
      </c>
      <c r="E1007">
        <v>4</v>
      </c>
      <c r="F1007">
        <v>11</v>
      </c>
      <c r="G1007">
        <v>6</v>
      </c>
      <c r="H1007">
        <v>6</v>
      </c>
      <c r="I1007">
        <v>6</v>
      </c>
      <c r="J1007">
        <v>8</v>
      </c>
      <c r="K1007">
        <v>59</v>
      </c>
      <c r="L1007">
        <v>18.882999999999999</v>
      </c>
      <c r="M1007">
        <v>8393943</v>
      </c>
      <c r="N1007">
        <v>59</v>
      </c>
      <c r="O1007">
        <v>7</v>
      </c>
      <c r="P1007" s="3">
        <v>9.3979166666666657E-4</v>
      </c>
      <c r="Q1007">
        <v>232.542</v>
      </c>
      <c r="R1007">
        <v>1</v>
      </c>
    </row>
    <row r="1008" spans="1:18" x14ac:dyDescent="0.3">
      <c r="A1008">
        <v>24792</v>
      </c>
      <c r="B1008">
        <v>1039</v>
      </c>
      <c r="C1008">
        <v>826</v>
      </c>
      <c r="D1008">
        <v>213</v>
      </c>
      <c r="E1008">
        <v>26</v>
      </c>
      <c r="F1008">
        <v>12</v>
      </c>
      <c r="G1008">
        <v>7</v>
      </c>
      <c r="H1008">
        <v>7</v>
      </c>
      <c r="I1008">
        <v>7</v>
      </c>
      <c r="J1008">
        <v>6</v>
      </c>
      <c r="K1008">
        <v>59</v>
      </c>
      <c r="L1008">
        <v>21.756</v>
      </c>
      <c r="M1008">
        <v>8396816</v>
      </c>
      <c r="N1008">
        <v>51</v>
      </c>
      <c r="O1008">
        <v>10</v>
      </c>
      <c r="P1008" s="3">
        <v>9.4280092592592592E-4</v>
      </c>
      <c r="Q1008">
        <v>231.8</v>
      </c>
      <c r="R1008">
        <v>1</v>
      </c>
    </row>
    <row r="1009" spans="1:18" x14ac:dyDescent="0.3">
      <c r="A1009">
        <v>24793</v>
      </c>
      <c r="B1009">
        <v>1039</v>
      </c>
      <c r="C1009">
        <v>844</v>
      </c>
      <c r="D1009">
        <v>6</v>
      </c>
      <c r="E1009">
        <v>16</v>
      </c>
      <c r="F1009">
        <v>5</v>
      </c>
      <c r="G1009">
        <v>8</v>
      </c>
      <c r="H1009">
        <v>8</v>
      </c>
      <c r="I1009">
        <v>8</v>
      </c>
      <c r="J1009">
        <v>4</v>
      </c>
      <c r="K1009">
        <v>59</v>
      </c>
      <c r="L1009">
        <v>28.344999999999999</v>
      </c>
      <c r="M1009">
        <v>8403405</v>
      </c>
      <c r="N1009">
        <v>50</v>
      </c>
      <c r="O1009">
        <v>9</v>
      </c>
      <c r="P1009" s="3">
        <v>9.4015046296296294E-4</v>
      </c>
      <c r="Q1009">
        <v>232.453</v>
      </c>
      <c r="R1009">
        <v>1</v>
      </c>
    </row>
    <row r="1010" spans="1:18" x14ac:dyDescent="0.3">
      <c r="A1010">
        <v>24794</v>
      </c>
      <c r="B1010">
        <v>1039</v>
      </c>
      <c r="C1010">
        <v>8</v>
      </c>
      <c r="D1010">
        <v>51</v>
      </c>
      <c r="E1010">
        <v>7</v>
      </c>
      <c r="F1010">
        <v>13</v>
      </c>
      <c r="G1010">
        <v>9</v>
      </c>
      <c r="H1010">
        <v>9</v>
      </c>
      <c r="I1010">
        <v>9</v>
      </c>
      <c r="J1010">
        <v>2</v>
      </c>
      <c r="K1010">
        <v>59</v>
      </c>
      <c r="L1010">
        <v>29.77</v>
      </c>
      <c r="M1010">
        <v>8404830</v>
      </c>
      <c r="N1010">
        <v>59</v>
      </c>
      <c r="O1010">
        <v>6</v>
      </c>
      <c r="P1010" s="3">
        <v>9.3939814814814808E-4</v>
      </c>
      <c r="Q1010">
        <v>232.64</v>
      </c>
      <c r="R1010">
        <v>1</v>
      </c>
    </row>
    <row r="1011" spans="1:18" x14ac:dyDescent="0.3">
      <c r="A1011">
        <v>24795</v>
      </c>
      <c r="B1011">
        <v>1039</v>
      </c>
      <c r="C1011">
        <v>20</v>
      </c>
      <c r="D1011">
        <v>6</v>
      </c>
      <c r="E1011">
        <v>5</v>
      </c>
      <c r="F1011">
        <v>14</v>
      </c>
      <c r="G1011">
        <v>10</v>
      </c>
      <c r="H1011">
        <v>10</v>
      </c>
      <c r="I1011">
        <v>10</v>
      </c>
      <c r="J1011">
        <v>1</v>
      </c>
      <c r="K1011">
        <v>59</v>
      </c>
      <c r="L1011">
        <v>29.983000000000001</v>
      </c>
      <c r="M1011">
        <v>8405043</v>
      </c>
      <c r="N1011">
        <v>59</v>
      </c>
      <c r="O1011">
        <v>8</v>
      </c>
      <c r="P1011" s="3">
        <v>9.3983796296296296E-4</v>
      </c>
      <c r="Q1011">
        <v>232.53100000000001</v>
      </c>
      <c r="R1011">
        <v>1</v>
      </c>
    </row>
    <row r="1012" spans="1:18" x14ac:dyDescent="0.3">
      <c r="A1012">
        <v>24796</v>
      </c>
      <c r="B1012">
        <v>1039</v>
      </c>
      <c r="C1012">
        <v>847</v>
      </c>
      <c r="D1012">
        <v>3</v>
      </c>
      <c r="E1012">
        <v>63</v>
      </c>
      <c r="F1012">
        <v>18</v>
      </c>
      <c r="G1012">
        <v>11</v>
      </c>
      <c r="H1012">
        <v>11</v>
      </c>
      <c r="I1012">
        <v>11</v>
      </c>
      <c r="J1012">
        <v>0</v>
      </c>
      <c r="K1012">
        <v>59</v>
      </c>
      <c r="L1012">
        <v>32.404000000000003</v>
      </c>
      <c r="M1012">
        <v>8407464</v>
      </c>
      <c r="N1012">
        <v>58</v>
      </c>
      <c r="O1012">
        <v>11</v>
      </c>
      <c r="P1012" s="3">
        <v>9.4496527777777764E-4</v>
      </c>
      <c r="Q1012">
        <v>231.26900000000001</v>
      </c>
      <c r="R1012">
        <v>1</v>
      </c>
    </row>
    <row r="1013" spans="1:18" x14ac:dyDescent="0.3">
      <c r="A1013">
        <v>24797</v>
      </c>
      <c r="B1013">
        <v>1039</v>
      </c>
      <c r="C1013">
        <v>154</v>
      </c>
      <c r="D1013">
        <v>210</v>
      </c>
      <c r="E1013">
        <v>8</v>
      </c>
      <c r="F1013">
        <v>15</v>
      </c>
      <c r="G1013">
        <v>12</v>
      </c>
      <c r="H1013">
        <v>12</v>
      </c>
      <c r="I1013">
        <v>12</v>
      </c>
      <c r="J1013">
        <v>0</v>
      </c>
      <c r="K1013">
        <v>59</v>
      </c>
      <c r="L1013">
        <v>42.036000000000001</v>
      </c>
      <c r="M1013">
        <v>8417096</v>
      </c>
      <c r="N1013">
        <v>59</v>
      </c>
      <c r="O1013">
        <v>13</v>
      </c>
      <c r="P1013" s="3">
        <v>9.5211805555555555E-4</v>
      </c>
      <c r="Q1013">
        <v>229.53200000000001</v>
      </c>
      <c r="R1013">
        <v>1</v>
      </c>
    </row>
    <row r="1014" spans="1:18" x14ac:dyDescent="0.3">
      <c r="A1014">
        <v>24798</v>
      </c>
      <c r="B1014">
        <v>1039</v>
      </c>
      <c r="C1014">
        <v>840</v>
      </c>
      <c r="D1014">
        <v>211</v>
      </c>
      <c r="E1014">
        <v>18</v>
      </c>
      <c r="F1014">
        <v>6</v>
      </c>
      <c r="G1014" t="s">
        <v>166</v>
      </c>
      <c r="H1014" t="s">
        <v>167</v>
      </c>
      <c r="I1014">
        <v>13</v>
      </c>
      <c r="J1014">
        <v>0</v>
      </c>
      <c r="K1014">
        <v>42</v>
      </c>
      <c r="L1014" t="s">
        <v>166</v>
      </c>
      <c r="M1014" t="s">
        <v>166</v>
      </c>
      <c r="N1014">
        <v>42</v>
      </c>
      <c r="O1014">
        <v>12</v>
      </c>
      <c r="P1014" s="3">
        <v>9.4986111111111107E-4</v>
      </c>
      <c r="Q1014">
        <v>230.077</v>
      </c>
      <c r="R1014">
        <v>29</v>
      </c>
    </row>
    <row r="1015" spans="1:18" x14ac:dyDescent="0.3">
      <c r="A1015">
        <v>24799</v>
      </c>
      <c r="B1015">
        <v>1039</v>
      </c>
      <c r="C1015">
        <v>839</v>
      </c>
      <c r="D1015">
        <v>4</v>
      </c>
      <c r="E1015">
        <v>31</v>
      </c>
      <c r="F1015">
        <v>10</v>
      </c>
      <c r="G1015" t="s">
        <v>166</v>
      </c>
      <c r="H1015" t="s">
        <v>167</v>
      </c>
      <c r="I1015">
        <v>14</v>
      </c>
      <c r="J1015">
        <v>0</v>
      </c>
      <c r="K1015">
        <v>7</v>
      </c>
      <c r="L1015" t="s">
        <v>166</v>
      </c>
      <c r="M1015" t="s">
        <v>166</v>
      </c>
      <c r="N1015">
        <v>6</v>
      </c>
      <c r="O1015">
        <v>15</v>
      </c>
      <c r="P1015" s="3">
        <v>1.5253819444444444E-3</v>
      </c>
      <c r="Q1015">
        <v>143.27000000000001</v>
      </c>
      <c r="R1015">
        <v>23</v>
      </c>
    </row>
    <row r="1016" spans="1:18" x14ac:dyDescent="0.3">
      <c r="A1016">
        <v>24800</v>
      </c>
      <c r="B1016">
        <v>1039</v>
      </c>
      <c r="C1016">
        <v>849</v>
      </c>
      <c r="D1016">
        <v>3</v>
      </c>
      <c r="E1016">
        <v>6</v>
      </c>
      <c r="F1016">
        <v>19</v>
      </c>
      <c r="G1016" t="s">
        <v>166</v>
      </c>
      <c r="H1016" t="s">
        <v>167</v>
      </c>
      <c r="I1016">
        <v>15</v>
      </c>
      <c r="J1016">
        <v>0</v>
      </c>
      <c r="K1016">
        <v>6</v>
      </c>
      <c r="L1016" t="s">
        <v>166</v>
      </c>
      <c r="M1016" t="s">
        <v>166</v>
      </c>
      <c r="N1016">
        <v>6</v>
      </c>
      <c r="O1016">
        <v>14</v>
      </c>
      <c r="P1016" s="3">
        <v>1.5204282407407408E-3</v>
      </c>
      <c r="Q1016">
        <v>143.73599999999999</v>
      </c>
      <c r="R1016">
        <v>4</v>
      </c>
    </row>
    <row r="1017" spans="1:18" x14ac:dyDescent="0.3">
      <c r="A1017">
        <v>24801</v>
      </c>
      <c r="B1017">
        <v>1039</v>
      </c>
      <c r="C1017">
        <v>825</v>
      </c>
      <c r="D1017">
        <v>210</v>
      </c>
      <c r="E1017">
        <v>20</v>
      </c>
      <c r="F1017">
        <v>20</v>
      </c>
      <c r="G1017" t="s">
        <v>166</v>
      </c>
      <c r="H1017" t="s">
        <v>167</v>
      </c>
      <c r="I1017">
        <v>16</v>
      </c>
      <c r="J1017">
        <v>0</v>
      </c>
      <c r="K1017">
        <v>5</v>
      </c>
      <c r="L1017" t="s">
        <v>166</v>
      </c>
      <c r="M1017" t="s">
        <v>166</v>
      </c>
      <c r="N1017">
        <v>4</v>
      </c>
      <c r="O1017">
        <v>17</v>
      </c>
      <c r="P1017" s="3">
        <v>1.54875E-3</v>
      </c>
      <c r="Q1017">
        <v>141.108</v>
      </c>
      <c r="R1017">
        <v>4</v>
      </c>
    </row>
    <row r="1018" spans="1:18" x14ac:dyDescent="0.3">
      <c r="A1018">
        <v>24802</v>
      </c>
      <c r="B1018">
        <v>1039</v>
      </c>
      <c r="C1018">
        <v>841</v>
      </c>
      <c r="D1018">
        <v>51</v>
      </c>
      <c r="E1018">
        <v>99</v>
      </c>
      <c r="F1018">
        <v>17</v>
      </c>
      <c r="G1018" t="s">
        <v>166</v>
      </c>
      <c r="H1018" t="s">
        <v>167</v>
      </c>
      <c r="I1018">
        <v>17</v>
      </c>
      <c r="J1018">
        <v>0</v>
      </c>
      <c r="K1018">
        <v>5</v>
      </c>
      <c r="L1018" t="s">
        <v>166</v>
      </c>
      <c r="M1018" t="s">
        <v>166</v>
      </c>
      <c r="N1018">
        <v>4</v>
      </c>
      <c r="O1018">
        <v>16</v>
      </c>
      <c r="P1018" s="3">
        <v>1.548715277777778E-3</v>
      </c>
      <c r="Q1018">
        <v>141.11099999999999</v>
      </c>
      <c r="R1018">
        <v>4</v>
      </c>
    </row>
    <row r="1019" spans="1:18" x14ac:dyDescent="0.3">
      <c r="A1019">
        <v>24803</v>
      </c>
      <c r="B1019">
        <v>1039</v>
      </c>
      <c r="C1019">
        <v>832</v>
      </c>
      <c r="D1019">
        <v>1</v>
      </c>
      <c r="E1019">
        <v>55</v>
      </c>
      <c r="F1019">
        <v>9</v>
      </c>
      <c r="G1019" t="s">
        <v>166</v>
      </c>
      <c r="H1019" t="s">
        <v>167</v>
      </c>
      <c r="I1019">
        <v>18</v>
      </c>
      <c r="J1019">
        <v>0</v>
      </c>
      <c r="K1019">
        <v>5</v>
      </c>
      <c r="L1019" t="s">
        <v>166</v>
      </c>
      <c r="M1019" t="s">
        <v>166</v>
      </c>
      <c r="N1019">
        <v>5</v>
      </c>
      <c r="O1019">
        <v>18</v>
      </c>
      <c r="P1019" s="3">
        <v>1.5521180555555557E-3</v>
      </c>
      <c r="Q1019">
        <v>140.80199999999999</v>
      </c>
      <c r="R1019">
        <v>4</v>
      </c>
    </row>
    <row r="1020" spans="1:18" x14ac:dyDescent="0.3">
      <c r="A1020">
        <v>24804</v>
      </c>
      <c r="B1020">
        <v>1039</v>
      </c>
      <c r="C1020">
        <v>830</v>
      </c>
      <c r="D1020">
        <v>9</v>
      </c>
      <c r="E1020">
        <v>33</v>
      </c>
      <c r="F1020">
        <v>3</v>
      </c>
      <c r="G1020" t="s">
        <v>166</v>
      </c>
      <c r="H1020" t="s">
        <v>167</v>
      </c>
      <c r="I1020">
        <v>19</v>
      </c>
      <c r="J1020">
        <v>0</v>
      </c>
      <c r="K1020">
        <v>0</v>
      </c>
      <c r="L1020" t="s">
        <v>166</v>
      </c>
      <c r="M1020" t="s">
        <v>166</v>
      </c>
      <c r="N1020" t="s">
        <v>166</v>
      </c>
      <c r="O1020">
        <v>0</v>
      </c>
      <c r="P1020" t="s">
        <v>166</v>
      </c>
      <c r="Q1020" t="s">
        <v>166</v>
      </c>
      <c r="R1020">
        <v>4</v>
      </c>
    </row>
    <row r="1021" spans="1:18" x14ac:dyDescent="0.3">
      <c r="A1021">
        <v>24805</v>
      </c>
      <c r="B1021">
        <v>1039</v>
      </c>
      <c r="C1021">
        <v>842</v>
      </c>
      <c r="D1021">
        <v>213</v>
      </c>
      <c r="E1021">
        <v>10</v>
      </c>
      <c r="F1021">
        <v>16</v>
      </c>
      <c r="G1021" t="s">
        <v>166</v>
      </c>
      <c r="H1021" t="s">
        <v>167</v>
      </c>
      <c r="I1021">
        <v>20</v>
      </c>
      <c r="J1021">
        <v>0</v>
      </c>
      <c r="K1021">
        <v>0</v>
      </c>
      <c r="L1021" t="s">
        <v>166</v>
      </c>
      <c r="M1021" t="s">
        <v>166</v>
      </c>
      <c r="N1021" t="s">
        <v>166</v>
      </c>
      <c r="O1021">
        <v>0</v>
      </c>
      <c r="P1021" t="s">
        <v>166</v>
      </c>
      <c r="Q1021" t="s">
        <v>166</v>
      </c>
      <c r="R1021">
        <v>4</v>
      </c>
    </row>
    <row r="1022" spans="1:18" x14ac:dyDescent="0.3">
      <c r="A1022">
        <v>24806</v>
      </c>
      <c r="B1022">
        <v>1040</v>
      </c>
      <c r="C1022">
        <v>822</v>
      </c>
      <c r="D1022">
        <v>131</v>
      </c>
      <c r="E1022">
        <v>77</v>
      </c>
      <c r="F1022">
        <v>3</v>
      </c>
      <c r="G1022">
        <v>1</v>
      </c>
      <c r="H1022">
        <v>1</v>
      </c>
      <c r="I1022">
        <v>1</v>
      </c>
      <c r="J1022">
        <v>26</v>
      </c>
      <c r="K1022">
        <v>53</v>
      </c>
      <c r="L1022" s="3">
        <v>6.5281990740740745E-2</v>
      </c>
      <c r="M1022">
        <v>5640364</v>
      </c>
      <c r="N1022">
        <v>51</v>
      </c>
      <c r="O1022">
        <v>1</v>
      </c>
      <c r="P1022" s="3">
        <v>1.1230324074074074E-3</v>
      </c>
      <c r="Q1022">
        <v>216.97200000000001</v>
      </c>
      <c r="R1022">
        <v>1</v>
      </c>
    </row>
    <row r="1023" spans="1:18" x14ac:dyDescent="0.3">
      <c r="A1023">
        <v>24807</v>
      </c>
      <c r="B1023">
        <v>1040</v>
      </c>
      <c r="C1023">
        <v>830</v>
      </c>
      <c r="D1023">
        <v>9</v>
      </c>
      <c r="E1023">
        <v>33</v>
      </c>
      <c r="F1023">
        <v>2</v>
      </c>
      <c r="G1023">
        <v>2</v>
      </c>
      <c r="H1023">
        <v>2</v>
      </c>
      <c r="I1023">
        <v>2</v>
      </c>
      <c r="J1023">
        <v>18</v>
      </c>
      <c r="K1023">
        <v>53</v>
      </c>
      <c r="L1023">
        <v>7.7290000000000001</v>
      </c>
      <c r="M1023">
        <v>5648093</v>
      </c>
      <c r="N1023">
        <v>53</v>
      </c>
      <c r="O1023">
        <v>3</v>
      </c>
      <c r="P1023" s="3">
        <v>1.1265277777777777E-3</v>
      </c>
      <c r="Q1023">
        <v>216.298</v>
      </c>
      <c r="R1023">
        <v>1</v>
      </c>
    </row>
    <row r="1024" spans="1:18" x14ac:dyDescent="0.3">
      <c r="A1024">
        <v>24808</v>
      </c>
      <c r="B1024">
        <v>1040</v>
      </c>
      <c r="C1024">
        <v>1</v>
      </c>
      <c r="D1024">
        <v>131</v>
      </c>
      <c r="E1024">
        <v>44</v>
      </c>
      <c r="F1024">
        <v>1</v>
      </c>
      <c r="G1024">
        <v>3</v>
      </c>
      <c r="H1024">
        <v>3</v>
      </c>
      <c r="I1024">
        <v>3</v>
      </c>
      <c r="J1024">
        <v>15</v>
      </c>
      <c r="K1024">
        <v>53</v>
      </c>
      <c r="L1024">
        <v>22.728999999999999</v>
      </c>
      <c r="M1024">
        <v>5663093</v>
      </c>
      <c r="N1024">
        <v>48</v>
      </c>
      <c r="O1024">
        <v>7</v>
      </c>
      <c r="P1024" s="3">
        <v>1.1351273148148149E-3</v>
      </c>
      <c r="Q1024">
        <v>214.66</v>
      </c>
      <c r="R1024">
        <v>1</v>
      </c>
    </row>
    <row r="1025" spans="1:18" x14ac:dyDescent="0.3">
      <c r="A1025">
        <v>24809</v>
      </c>
      <c r="B1025">
        <v>1040</v>
      </c>
      <c r="C1025">
        <v>815</v>
      </c>
      <c r="D1025">
        <v>211</v>
      </c>
      <c r="E1025">
        <v>11</v>
      </c>
      <c r="F1025">
        <v>4</v>
      </c>
      <c r="G1025">
        <v>4</v>
      </c>
      <c r="H1025">
        <v>4</v>
      </c>
      <c r="I1025">
        <v>4</v>
      </c>
      <c r="J1025">
        <v>12</v>
      </c>
      <c r="K1025">
        <v>53</v>
      </c>
      <c r="L1025">
        <v>30.558</v>
      </c>
      <c r="M1025">
        <v>5670922</v>
      </c>
      <c r="N1025">
        <v>52</v>
      </c>
      <c r="O1025">
        <v>8</v>
      </c>
      <c r="P1025" s="3">
        <v>1.1358912037037036E-3</v>
      </c>
      <c r="Q1025">
        <v>214.51499999999999</v>
      </c>
      <c r="R1025">
        <v>1</v>
      </c>
    </row>
    <row r="1026" spans="1:18" x14ac:dyDescent="0.3">
      <c r="A1026">
        <v>24810</v>
      </c>
      <c r="B1026">
        <v>1040</v>
      </c>
      <c r="C1026">
        <v>817</v>
      </c>
      <c r="D1026">
        <v>4</v>
      </c>
      <c r="E1026">
        <v>3</v>
      </c>
      <c r="F1026">
        <v>5</v>
      </c>
      <c r="G1026">
        <v>5</v>
      </c>
      <c r="H1026">
        <v>5</v>
      </c>
      <c r="I1026">
        <v>5</v>
      </c>
      <c r="J1026">
        <v>10</v>
      </c>
      <c r="K1026">
        <v>53</v>
      </c>
      <c r="L1026">
        <v>52.064999999999998</v>
      </c>
      <c r="M1026">
        <v>5692429</v>
      </c>
      <c r="N1026">
        <v>53</v>
      </c>
      <c r="O1026">
        <v>6</v>
      </c>
      <c r="P1026" s="3">
        <v>1.1329398148148147E-3</v>
      </c>
      <c r="Q1026">
        <v>215.07400000000001</v>
      </c>
      <c r="R1026">
        <v>1</v>
      </c>
    </row>
    <row r="1027" spans="1:18" x14ac:dyDescent="0.3">
      <c r="A1027">
        <v>24811</v>
      </c>
      <c r="B1027">
        <v>1040</v>
      </c>
      <c r="C1027">
        <v>844</v>
      </c>
      <c r="D1027">
        <v>6</v>
      </c>
      <c r="E1027">
        <v>16</v>
      </c>
      <c r="F1027">
        <v>10</v>
      </c>
      <c r="G1027">
        <v>6</v>
      </c>
      <c r="H1027">
        <v>6</v>
      </c>
      <c r="I1027">
        <v>6</v>
      </c>
      <c r="J1027">
        <v>8</v>
      </c>
      <c r="K1027">
        <v>53</v>
      </c>
      <c r="L1027" t="s">
        <v>281</v>
      </c>
      <c r="M1027">
        <v>5702550</v>
      </c>
      <c r="N1027">
        <v>47</v>
      </c>
      <c r="O1027">
        <v>11</v>
      </c>
      <c r="P1027" s="3">
        <v>1.1464467592592592E-3</v>
      </c>
      <c r="Q1027">
        <v>212.54</v>
      </c>
      <c r="R1027">
        <v>1</v>
      </c>
    </row>
    <row r="1028" spans="1:18" x14ac:dyDescent="0.3">
      <c r="A1028">
        <v>24812</v>
      </c>
      <c r="B1028">
        <v>1040</v>
      </c>
      <c r="C1028">
        <v>839</v>
      </c>
      <c r="D1028">
        <v>4</v>
      </c>
      <c r="E1028">
        <v>31</v>
      </c>
      <c r="F1028">
        <v>7</v>
      </c>
      <c r="G1028">
        <v>7</v>
      </c>
      <c r="H1028">
        <v>7</v>
      </c>
      <c r="I1028">
        <v>7</v>
      </c>
      <c r="J1028">
        <v>6</v>
      </c>
      <c r="K1028">
        <v>53</v>
      </c>
      <c r="L1028" t="s">
        <v>282</v>
      </c>
      <c r="M1028">
        <v>5708370</v>
      </c>
      <c r="N1028">
        <v>48</v>
      </c>
      <c r="O1028">
        <v>13</v>
      </c>
      <c r="P1028" s="3">
        <v>1.1483333333333332E-3</v>
      </c>
      <c r="Q1028">
        <v>212.191</v>
      </c>
      <c r="R1028">
        <v>1</v>
      </c>
    </row>
    <row r="1029" spans="1:18" x14ac:dyDescent="0.3">
      <c r="A1029">
        <v>24813</v>
      </c>
      <c r="B1029">
        <v>1040</v>
      </c>
      <c r="C1029">
        <v>826</v>
      </c>
      <c r="D1029">
        <v>213</v>
      </c>
      <c r="E1029">
        <v>26</v>
      </c>
      <c r="F1029">
        <v>11</v>
      </c>
      <c r="G1029">
        <v>8</v>
      </c>
      <c r="H1029">
        <v>8</v>
      </c>
      <c r="I1029">
        <v>8</v>
      </c>
      <c r="J1029">
        <v>4</v>
      </c>
      <c r="K1029">
        <v>53</v>
      </c>
      <c r="L1029" t="s">
        <v>283</v>
      </c>
      <c r="M1029">
        <v>5709104</v>
      </c>
      <c r="N1029">
        <v>48</v>
      </c>
      <c r="O1029">
        <v>12</v>
      </c>
      <c r="P1029" s="3">
        <v>1.1473726851851851E-3</v>
      </c>
      <c r="Q1029">
        <v>212.369</v>
      </c>
      <c r="R1029">
        <v>1</v>
      </c>
    </row>
    <row r="1030" spans="1:18" x14ac:dyDescent="0.3">
      <c r="A1030">
        <v>24814</v>
      </c>
      <c r="B1030">
        <v>1040</v>
      </c>
      <c r="C1030">
        <v>842</v>
      </c>
      <c r="D1030">
        <v>213</v>
      </c>
      <c r="E1030">
        <v>10</v>
      </c>
      <c r="F1030">
        <v>9</v>
      </c>
      <c r="G1030">
        <v>9</v>
      </c>
      <c r="H1030">
        <v>9</v>
      </c>
      <c r="I1030">
        <v>9</v>
      </c>
      <c r="J1030">
        <v>2</v>
      </c>
      <c r="K1030">
        <v>53</v>
      </c>
      <c r="L1030" t="s">
        <v>284</v>
      </c>
      <c r="M1030">
        <v>5730130</v>
      </c>
      <c r="N1030">
        <v>50</v>
      </c>
      <c r="O1030">
        <v>2</v>
      </c>
      <c r="P1030" s="3">
        <v>1.1253587962962964E-3</v>
      </c>
      <c r="Q1030">
        <v>216.523</v>
      </c>
      <c r="R1030">
        <v>1</v>
      </c>
    </row>
    <row r="1031" spans="1:18" x14ac:dyDescent="0.3">
      <c r="A1031">
        <v>24815</v>
      </c>
      <c r="B1031">
        <v>1040</v>
      </c>
      <c r="C1031">
        <v>848</v>
      </c>
      <c r="D1031">
        <v>9</v>
      </c>
      <c r="E1031">
        <v>23</v>
      </c>
      <c r="F1031">
        <v>15</v>
      </c>
      <c r="G1031">
        <v>10</v>
      </c>
      <c r="H1031">
        <v>10</v>
      </c>
      <c r="I1031">
        <v>10</v>
      </c>
      <c r="J1031">
        <v>1</v>
      </c>
      <c r="K1031">
        <v>53</v>
      </c>
      <c r="L1031" t="s">
        <v>285</v>
      </c>
      <c r="M1031">
        <v>5738224</v>
      </c>
      <c r="N1031">
        <v>51</v>
      </c>
      <c r="O1031">
        <v>9</v>
      </c>
      <c r="P1031" s="3">
        <v>1.1386226851851852E-3</v>
      </c>
      <c r="Q1031">
        <v>214.001</v>
      </c>
      <c r="R1031">
        <v>1</v>
      </c>
    </row>
    <row r="1032" spans="1:18" x14ac:dyDescent="0.3">
      <c r="A1032">
        <v>24816</v>
      </c>
      <c r="B1032">
        <v>1040</v>
      </c>
      <c r="C1032">
        <v>841</v>
      </c>
      <c r="D1032">
        <v>51</v>
      </c>
      <c r="E1032">
        <v>99</v>
      </c>
      <c r="F1032">
        <v>17</v>
      </c>
      <c r="G1032">
        <v>11</v>
      </c>
      <c r="H1032">
        <v>11</v>
      </c>
      <c r="I1032">
        <v>11</v>
      </c>
      <c r="J1032">
        <v>0</v>
      </c>
      <c r="K1032">
        <v>52</v>
      </c>
      <c r="L1032" t="s">
        <v>166</v>
      </c>
      <c r="M1032" t="s">
        <v>166</v>
      </c>
      <c r="N1032">
        <v>44</v>
      </c>
      <c r="O1032">
        <v>16</v>
      </c>
      <c r="P1032" s="3">
        <v>1.154699074074074E-3</v>
      </c>
      <c r="Q1032">
        <v>211.02099999999999</v>
      </c>
      <c r="R1032">
        <v>11</v>
      </c>
    </row>
    <row r="1033" spans="1:18" x14ac:dyDescent="0.3">
      <c r="A1033">
        <v>24817</v>
      </c>
      <c r="B1033">
        <v>1040</v>
      </c>
      <c r="C1033">
        <v>825</v>
      </c>
      <c r="D1033">
        <v>210</v>
      </c>
      <c r="E1033">
        <v>20</v>
      </c>
      <c r="F1033">
        <v>18</v>
      </c>
      <c r="G1033">
        <v>12</v>
      </c>
      <c r="H1033">
        <v>12</v>
      </c>
      <c r="I1033">
        <v>12</v>
      </c>
      <c r="J1033">
        <v>0</v>
      </c>
      <c r="K1033">
        <v>52</v>
      </c>
      <c r="L1033" t="s">
        <v>166</v>
      </c>
      <c r="M1033" t="s">
        <v>166</v>
      </c>
      <c r="N1033">
        <v>52</v>
      </c>
      <c r="O1033">
        <v>17</v>
      </c>
      <c r="P1033" s="3">
        <v>1.1618055555555555E-3</v>
      </c>
      <c r="Q1033">
        <v>209.73099999999999</v>
      </c>
      <c r="R1033">
        <v>11</v>
      </c>
    </row>
    <row r="1034" spans="1:18" x14ac:dyDescent="0.3">
      <c r="A1034">
        <v>24818</v>
      </c>
      <c r="B1034">
        <v>1040</v>
      </c>
      <c r="C1034">
        <v>20</v>
      </c>
      <c r="D1034">
        <v>6</v>
      </c>
      <c r="E1034">
        <v>5</v>
      </c>
      <c r="F1034">
        <v>14</v>
      </c>
      <c r="G1034">
        <v>13</v>
      </c>
      <c r="H1034">
        <v>13</v>
      </c>
      <c r="I1034">
        <v>13</v>
      </c>
      <c r="J1034">
        <v>0</v>
      </c>
      <c r="K1034">
        <v>52</v>
      </c>
      <c r="L1034" t="s">
        <v>166</v>
      </c>
      <c r="M1034" t="s">
        <v>166</v>
      </c>
      <c r="N1034">
        <v>46</v>
      </c>
      <c r="O1034">
        <v>14</v>
      </c>
      <c r="P1034" s="3">
        <v>1.152638888888889E-3</v>
      </c>
      <c r="Q1034">
        <v>211.398</v>
      </c>
      <c r="R1034">
        <v>11</v>
      </c>
    </row>
    <row r="1035" spans="1:18" x14ac:dyDescent="0.3">
      <c r="A1035">
        <v>24819</v>
      </c>
      <c r="B1035">
        <v>1040</v>
      </c>
      <c r="C1035">
        <v>8</v>
      </c>
      <c r="D1035">
        <v>51</v>
      </c>
      <c r="E1035">
        <v>7</v>
      </c>
      <c r="F1035">
        <v>19</v>
      </c>
      <c r="G1035">
        <v>14</v>
      </c>
      <c r="H1035">
        <v>14</v>
      </c>
      <c r="I1035">
        <v>14</v>
      </c>
      <c r="J1035">
        <v>0</v>
      </c>
      <c r="K1035">
        <v>52</v>
      </c>
      <c r="L1035" t="s">
        <v>166</v>
      </c>
      <c r="M1035" t="s">
        <v>166</v>
      </c>
      <c r="N1035">
        <v>37</v>
      </c>
      <c r="O1035">
        <v>10</v>
      </c>
      <c r="P1035" s="3">
        <v>1.1441898148148147E-3</v>
      </c>
      <c r="Q1035">
        <v>212.96</v>
      </c>
      <c r="R1035">
        <v>11</v>
      </c>
    </row>
    <row r="1036" spans="1:18" x14ac:dyDescent="0.3">
      <c r="A1036">
        <v>24820</v>
      </c>
      <c r="B1036">
        <v>1040</v>
      </c>
      <c r="C1036">
        <v>846</v>
      </c>
      <c r="D1036">
        <v>1</v>
      </c>
      <c r="E1036">
        <v>4</v>
      </c>
      <c r="F1036">
        <v>8</v>
      </c>
      <c r="G1036">
        <v>15</v>
      </c>
      <c r="H1036">
        <v>15</v>
      </c>
      <c r="I1036">
        <v>15</v>
      </c>
      <c r="J1036">
        <v>0</v>
      </c>
      <c r="K1036">
        <v>52</v>
      </c>
      <c r="L1036" t="s">
        <v>166</v>
      </c>
      <c r="M1036" t="s">
        <v>166</v>
      </c>
      <c r="N1036">
        <v>50</v>
      </c>
      <c r="O1036">
        <v>5</v>
      </c>
      <c r="P1036" s="3">
        <v>1.127048611111111E-3</v>
      </c>
      <c r="Q1036">
        <v>216.19800000000001</v>
      </c>
      <c r="R1036">
        <v>11</v>
      </c>
    </row>
    <row r="1037" spans="1:18" x14ac:dyDescent="0.3">
      <c r="A1037">
        <v>24821</v>
      </c>
      <c r="B1037">
        <v>1040</v>
      </c>
      <c r="C1037">
        <v>849</v>
      </c>
      <c r="D1037">
        <v>3</v>
      </c>
      <c r="E1037">
        <v>6</v>
      </c>
      <c r="F1037">
        <v>20</v>
      </c>
      <c r="G1037">
        <v>16</v>
      </c>
      <c r="H1037">
        <v>16</v>
      </c>
      <c r="I1037">
        <v>16</v>
      </c>
      <c r="J1037">
        <v>0</v>
      </c>
      <c r="K1037">
        <v>52</v>
      </c>
      <c r="L1037" t="s">
        <v>166</v>
      </c>
      <c r="M1037" t="s">
        <v>166</v>
      </c>
      <c r="N1037">
        <v>47</v>
      </c>
      <c r="O1037">
        <v>18</v>
      </c>
      <c r="P1037" s="3">
        <v>1.1694907407407407E-3</v>
      </c>
      <c r="Q1037">
        <v>208.352</v>
      </c>
      <c r="R1037">
        <v>11</v>
      </c>
    </row>
    <row r="1038" spans="1:18" x14ac:dyDescent="0.3">
      <c r="A1038">
        <v>24822</v>
      </c>
      <c r="B1038">
        <v>1040</v>
      </c>
      <c r="C1038">
        <v>154</v>
      </c>
      <c r="D1038">
        <v>210</v>
      </c>
      <c r="E1038">
        <v>8</v>
      </c>
      <c r="F1038">
        <v>16</v>
      </c>
      <c r="G1038">
        <v>17</v>
      </c>
      <c r="H1038">
        <v>17</v>
      </c>
      <c r="I1038">
        <v>17</v>
      </c>
      <c r="J1038">
        <v>0</v>
      </c>
      <c r="K1038">
        <v>52</v>
      </c>
      <c r="L1038" t="s">
        <v>166</v>
      </c>
      <c r="M1038" t="s">
        <v>166</v>
      </c>
      <c r="N1038">
        <v>44</v>
      </c>
      <c r="O1038">
        <v>15</v>
      </c>
      <c r="P1038" s="3">
        <v>1.1529398148148148E-3</v>
      </c>
      <c r="Q1038">
        <v>211.34299999999999</v>
      </c>
      <c r="R1038">
        <v>11</v>
      </c>
    </row>
    <row r="1039" spans="1:18" x14ac:dyDescent="0.3">
      <c r="A1039">
        <v>24823</v>
      </c>
      <c r="B1039">
        <v>1040</v>
      </c>
      <c r="C1039">
        <v>847</v>
      </c>
      <c r="D1039">
        <v>3</v>
      </c>
      <c r="E1039">
        <v>63</v>
      </c>
      <c r="F1039">
        <v>13</v>
      </c>
      <c r="G1039">
        <v>18</v>
      </c>
      <c r="H1039">
        <v>18</v>
      </c>
      <c r="I1039">
        <v>18</v>
      </c>
      <c r="J1039">
        <v>0</v>
      </c>
      <c r="K1039">
        <v>52</v>
      </c>
      <c r="L1039" t="s">
        <v>166</v>
      </c>
      <c r="M1039" t="s">
        <v>166</v>
      </c>
      <c r="N1039">
        <v>52</v>
      </c>
      <c r="O1039">
        <v>4</v>
      </c>
      <c r="P1039" s="3">
        <v>1.1267592592592592E-3</v>
      </c>
      <c r="Q1039">
        <v>216.25399999999999</v>
      </c>
      <c r="R1039">
        <v>11</v>
      </c>
    </row>
    <row r="1040" spans="1:18" x14ac:dyDescent="0.3">
      <c r="A1040">
        <v>24824</v>
      </c>
      <c r="B1040">
        <v>1040</v>
      </c>
      <c r="C1040">
        <v>832</v>
      </c>
      <c r="D1040">
        <v>1</v>
      </c>
      <c r="E1040">
        <v>55</v>
      </c>
      <c r="F1040">
        <v>6</v>
      </c>
      <c r="G1040" t="s">
        <v>166</v>
      </c>
      <c r="H1040" t="s">
        <v>167</v>
      </c>
      <c r="I1040">
        <v>19</v>
      </c>
      <c r="J1040">
        <v>0</v>
      </c>
      <c r="K1040">
        <v>0</v>
      </c>
      <c r="L1040" t="s">
        <v>166</v>
      </c>
      <c r="M1040" t="s">
        <v>166</v>
      </c>
      <c r="N1040" t="s">
        <v>166</v>
      </c>
      <c r="O1040">
        <v>0</v>
      </c>
      <c r="P1040" t="s">
        <v>166</v>
      </c>
      <c r="Q1040" t="s">
        <v>166</v>
      </c>
      <c r="R1040">
        <v>3</v>
      </c>
    </row>
    <row r="1041" spans="1:18" x14ac:dyDescent="0.3">
      <c r="A1041">
        <v>24825</v>
      </c>
      <c r="B1041">
        <v>1040</v>
      </c>
      <c r="C1041">
        <v>840</v>
      </c>
      <c r="D1041">
        <v>211</v>
      </c>
      <c r="E1041">
        <v>18</v>
      </c>
      <c r="F1041">
        <v>12</v>
      </c>
      <c r="G1041" t="s">
        <v>166</v>
      </c>
      <c r="H1041" t="s">
        <v>167</v>
      </c>
      <c r="I1041">
        <v>20</v>
      </c>
      <c r="J1041">
        <v>0</v>
      </c>
      <c r="K1041">
        <v>0</v>
      </c>
      <c r="L1041" t="s">
        <v>166</v>
      </c>
      <c r="M1041" t="s">
        <v>166</v>
      </c>
      <c r="N1041" t="s">
        <v>166</v>
      </c>
      <c r="O1041">
        <v>0</v>
      </c>
      <c r="P1041" t="s">
        <v>166</v>
      </c>
      <c r="Q1041" t="s">
        <v>166</v>
      </c>
      <c r="R1041">
        <v>4</v>
      </c>
    </row>
    <row r="1042" spans="1:18" x14ac:dyDescent="0.3">
      <c r="A1042">
        <v>24826</v>
      </c>
      <c r="B1042">
        <v>1041</v>
      </c>
      <c r="C1042">
        <v>1</v>
      </c>
      <c r="D1042">
        <v>131</v>
      </c>
      <c r="E1042">
        <v>44</v>
      </c>
      <c r="F1042">
        <v>2</v>
      </c>
      <c r="G1042">
        <v>1</v>
      </c>
      <c r="H1042">
        <v>1</v>
      </c>
      <c r="I1042">
        <v>1</v>
      </c>
      <c r="J1042">
        <v>25</v>
      </c>
      <c r="K1042">
        <v>60</v>
      </c>
      <c r="L1042" s="3">
        <v>6.6546770833333338E-2</v>
      </c>
      <c r="M1042">
        <v>5749641</v>
      </c>
      <c r="N1042">
        <v>58</v>
      </c>
      <c r="O1042">
        <v>2</v>
      </c>
      <c r="P1042" s="3">
        <v>1.0201967592592591E-3</v>
      </c>
      <c r="Q1042">
        <v>210.25299999999999</v>
      </c>
      <c r="R1042">
        <v>1</v>
      </c>
    </row>
    <row r="1043" spans="1:18" x14ac:dyDescent="0.3">
      <c r="A1043">
        <v>24827</v>
      </c>
      <c r="B1043">
        <v>1041</v>
      </c>
      <c r="C1043">
        <v>830</v>
      </c>
      <c r="D1043">
        <v>9</v>
      </c>
      <c r="E1043">
        <v>33</v>
      </c>
      <c r="F1043">
        <v>3</v>
      </c>
      <c r="G1043">
        <v>2</v>
      </c>
      <c r="H1043">
        <v>2</v>
      </c>
      <c r="I1043">
        <v>2</v>
      </c>
      <c r="J1043">
        <v>19</v>
      </c>
      <c r="K1043">
        <v>60</v>
      </c>
      <c r="L1043">
        <v>4.47</v>
      </c>
      <c r="M1043">
        <v>5754111</v>
      </c>
      <c r="N1043">
        <v>60</v>
      </c>
      <c r="O1043">
        <v>1</v>
      </c>
      <c r="P1043" s="3">
        <v>1.0201273148148149E-3</v>
      </c>
      <c r="Q1043">
        <v>210.267</v>
      </c>
      <c r="R1043">
        <v>1</v>
      </c>
    </row>
    <row r="1044" spans="1:18" x14ac:dyDescent="0.3">
      <c r="A1044">
        <v>24828</v>
      </c>
      <c r="B1044">
        <v>1041</v>
      </c>
      <c r="C1044">
        <v>817</v>
      </c>
      <c r="D1044">
        <v>4</v>
      </c>
      <c r="E1044">
        <v>3</v>
      </c>
      <c r="F1044">
        <v>6</v>
      </c>
      <c r="G1044">
        <v>3</v>
      </c>
      <c r="H1044">
        <v>3</v>
      </c>
      <c r="I1044">
        <v>3</v>
      </c>
      <c r="J1044">
        <v>15</v>
      </c>
      <c r="K1044">
        <v>60</v>
      </c>
      <c r="L1044">
        <v>14.613</v>
      </c>
      <c r="M1044">
        <v>5764254</v>
      </c>
      <c r="N1044">
        <v>53</v>
      </c>
      <c r="O1044">
        <v>3</v>
      </c>
      <c r="P1044" s="3">
        <v>1.0368518518518517E-3</v>
      </c>
      <c r="Q1044">
        <v>206.876</v>
      </c>
      <c r="R1044">
        <v>1</v>
      </c>
    </row>
    <row r="1045" spans="1:18" x14ac:dyDescent="0.3">
      <c r="A1045">
        <v>24829</v>
      </c>
      <c r="B1045">
        <v>1041</v>
      </c>
      <c r="C1045">
        <v>815</v>
      </c>
      <c r="D1045">
        <v>211</v>
      </c>
      <c r="E1045">
        <v>11</v>
      </c>
      <c r="F1045">
        <v>9</v>
      </c>
      <c r="G1045">
        <v>4</v>
      </c>
      <c r="H1045">
        <v>4</v>
      </c>
      <c r="I1045">
        <v>4</v>
      </c>
      <c r="J1045">
        <v>12</v>
      </c>
      <c r="K1045">
        <v>60</v>
      </c>
      <c r="L1045">
        <v>16.07</v>
      </c>
      <c r="M1045">
        <v>5765711</v>
      </c>
      <c r="N1045">
        <v>58</v>
      </c>
      <c r="O1045">
        <v>4</v>
      </c>
      <c r="P1045" s="3">
        <v>1.0381944444444445E-3</v>
      </c>
      <c r="Q1045">
        <v>206.608</v>
      </c>
      <c r="R1045">
        <v>1</v>
      </c>
    </row>
    <row r="1046" spans="1:18" x14ac:dyDescent="0.3">
      <c r="A1046">
        <v>24830</v>
      </c>
      <c r="B1046">
        <v>1041</v>
      </c>
      <c r="C1046">
        <v>832</v>
      </c>
      <c r="D1046">
        <v>1</v>
      </c>
      <c r="E1046">
        <v>55</v>
      </c>
      <c r="F1046">
        <v>10</v>
      </c>
      <c r="G1046">
        <v>5</v>
      </c>
      <c r="H1046">
        <v>5</v>
      </c>
      <c r="I1046">
        <v>5</v>
      </c>
      <c r="J1046">
        <v>10</v>
      </c>
      <c r="K1046">
        <v>60</v>
      </c>
      <c r="L1046">
        <v>21.905000000000001</v>
      </c>
      <c r="M1046">
        <v>5771546</v>
      </c>
      <c r="N1046">
        <v>53</v>
      </c>
      <c r="O1046">
        <v>6</v>
      </c>
      <c r="P1046" s="3">
        <v>1.043159722222222E-3</v>
      </c>
      <c r="Q1046">
        <v>205.625</v>
      </c>
      <c r="R1046">
        <v>1</v>
      </c>
    </row>
    <row r="1047" spans="1:18" x14ac:dyDescent="0.3">
      <c r="A1047">
        <v>24831</v>
      </c>
      <c r="B1047">
        <v>1041</v>
      </c>
      <c r="C1047">
        <v>842</v>
      </c>
      <c r="D1047">
        <v>213</v>
      </c>
      <c r="E1047">
        <v>10</v>
      </c>
      <c r="F1047">
        <v>12</v>
      </c>
      <c r="G1047">
        <v>6</v>
      </c>
      <c r="H1047">
        <v>6</v>
      </c>
      <c r="I1047">
        <v>6</v>
      </c>
      <c r="J1047">
        <v>8</v>
      </c>
      <c r="K1047">
        <v>60</v>
      </c>
      <c r="L1047">
        <v>22.765999999999998</v>
      </c>
      <c r="M1047">
        <v>5772407</v>
      </c>
      <c r="N1047">
        <v>53</v>
      </c>
      <c r="O1047">
        <v>5</v>
      </c>
      <c r="P1047" s="3">
        <v>1.0429398148148149E-3</v>
      </c>
      <c r="Q1047">
        <v>205.66800000000001</v>
      </c>
      <c r="R1047">
        <v>1</v>
      </c>
    </row>
    <row r="1048" spans="1:18" x14ac:dyDescent="0.3">
      <c r="A1048">
        <v>24832</v>
      </c>
      <c r="B1048">
        <v>1041</v>
      </c>
      <c r="C1048">
        <v>844</v>
      </c>
      <c r="D1048">
        <v>6</v>
      </c>
      <c r="E1048">
        <v>16</v>
      </c>
      <c r="F1048">
        <v>4</v>
      </c>
      <c r="G1048">
        <v>7</v>
      </c>
      <c r="H1048">
        <v>7</v>
      </c>
      <c r="I1048">
        <v>7</v>
      </c>
      <c r="J1048">
        <v>6</v>
      </c>
      <c r="K1048">
        <v>60</v>
      </c>
      <c r="L1048">
        <v>30.814</v>
      </c>
      <c r="M1048">
        <v>5780455</v>
      </c>
      <c r="N1048">
        <v>54</v>
      </c>
      <c r="O1048">
        <v>10</v>
      </c>
      <c r="P1048" s="3">
        <v>1.0499074074074074E-3</v>
      </c>
      <c r="Q1048">
        <v>204.303</v>
      </c>
      <c r="R1048">
        <v>1</v>
      </c>
    </row>
    <row r="1049" spans="1:18" x14ac:dyDescent="0.3">
      <c r="A1049">
        <v>24833</v>
      </c>
      <c r="B1049">
        <v>1041</v>
      </c>
      <c r="C1049">
        <v>807</v>
      </c>
      <c r="D1049">
        <v>211</v>
      </c>
      <c r="E1049">
        <v>27</v>
      </c>
      <c r="F1049">
        <v>20</v>
      </c>
      <c r="G1049">
        <v>8</v>
      </c>
      <c r="H1049">
        <v>8</v>
      </c>
      <c r="I1049">
        <v>8</v>
      </c>
      <c r="J1049">
        <v>4</v>
      </c>
      <c r="K1049">
        <v>60</v>
      </c>
      <c r="L1049">
        <v>32.595999999999997</v>
      </c>
      <c r="M1049">
        <v>5782237</v>
      </c>
      <c r="N1049">
        <v>58</v>
      </c>
      <c r="O1049">
        <v>11</v>
      </c>
      <c r="P1049" s="3">
        <v>1.050150462962963E-3</v>
      </c>
      <c r="Q1049">
        <v>204.256</v>
      </c>
      <c r="R1049">
        <v>1</v>
      </c>
    </row>
    <row r="1050" spans="1:18" x14ac:dyDescent="0.3">
      <c r="A1050">
        <v>24834</v>
      </c>
      <c r="B1050">
        <v>1041</v>
      </c>
      <c r="C1050">
        <v>154</v>
      </c>
      <c r="D1050">
        <v>210</v>
      </c>
      <c r="E1050">
        <v>8</v>
      </c>
      <c r="F1050">
        <v>16</v>
      </c>
      <c r="G1050">
        <v>9</v>
      </c>
      <c r="H1050">
        <v>9</v>
      </c>
      <c r="I1050">
        <v>9</v>
      </c>
      <c r="J1050">
        <v>2</v>
      </c>
      <c r="K1050">
        <v>60</v>
      </c>
      <c r="L1050">
        <v>39.081000000000003</v>
      </c>
      <c r="M1050">
        <v>5788722</v>
      </c>
      <c r="N1050">
        <v>54</v>
      </c>
      <c r="O1050">
        <v>14</v>
      </c>
      <c r="P1050" s="3">
        <v>1.0597453703703704E-3</v>
      </c>
      <c r="Q1050">
        <v>202.40700000000001</v>
      </c>
      <c r="R1050">
        <v>1</v>
      </c>
    </row>
    <row r="1051" spans="1:18" x14ac:dyDescent="0.3">
      <c r="A1051">
        <v>24835</v>
      </c>
      <c r="B1051">
        <v>1041</v>
      </c>
      <c r="C1051">
        <v>841</v>
      </c>
      <c r="D1051">
        <v>51</v>
      </c>
      <c r="E1051">
        <v>99</v>
      </c>
      <c r="F1051">
        <v>14</v>
      </c>
      <c r="G1051">
        <v>10</v>
      </c>
      <c r="H1051">
        <v>10</v>
      </c>
      <c r="I1051">
        <v>10</v>
      </c>
      <c r="J1051">
        <v>1</v>
      </c>
      <c r="K1051">
        <v>60</v>
      </c>
      <c r="L1051">
        <v>40.034999999999997</v>
      </c>
      <c r="M1051">
        <v>5789676</v>
      </c>
      <c r="N1051">
        <v>38</v>
      </c>
      <c r="O1051">
        <v>12</v>
      </c>
      <c r="P1051" s="3">
        <v>1.0521875E-3</v>
      </c>
      <c r="Q1051">
        <v>203.86099999999999</v>
      </c>
      <c r="R1051">
        <v>1</v>
      </c>
    </row>
    <row r="1052" spans="1:18" x14ac:dyDescent="0.3">
      <c r="A1052">
        <v>24836</v>
      </c>
      <c r="B1052">
        <v>1041</v>
      </c>
      <c r="C1052">
        <v>20</v>
      </c>
      <c r="D1052">
        <v>6</v>
      </c>
      <c r="E1052">
        <v>5</v>
      </c>
      <c r="F1052">
        <v>11</v>
      </c>
      <c r="G1052">
        <v>11</v>
      </c>
      <c r="H1052">
        <v>11</v>
      </c>
      <c r="I1052">
        <v>11</v>
      </c>
      <c r="J1052">
        <v>0</v>
      </c>
      <c r="K1052">
        <v>60</v>
      </c>
      <c r="L1052">
        <v>40.81</v>
      </c>
      <c r="M1052">
        <v>5790451</v>
      </c>
      <c r="N1052">
        <v>43</v>
      </c>
      <c r="O1052">
        <v>7</v>
      </c>
      <c r="P1052" s="3">
        <v>1.046388888888889E-3</v>
      </c>
      <c r="Q1052">
        <v>204.99</v>
      </c>
      <c r="R1052">
        <v>1</v>
      </c>
    </row>
    <row r="1053" spans="1:18" x14ac:dyDescent="0.3">
      <c r="A1053">
        <v>24837</v>
      </c>
      <c r="B1053">
        <v>1041</v>
      </c>
      <c r="C1053">
        <v>8</v>
      </c>
      <c r="D1053">
        <v>51</v>
      </c>
      <c r="E1053">
        <v>7</v>
      </c>
      <c r="F1053">
        <v>19</v>
      </c>
      <c r="G1053">
        <v>12</v>
      </c>
      <c r="H1053">
        <v>12</v>
      </c>
      <c r="I1053">
        <v>12</v>
      </c>
      <c r="J1053">
        <v>0</v>
      </c>
      <c r="K1053">
        <v>60</v>
      </c>
      <c r="L1053">
        <v>41.475999999999999</v>
      </c>
      <c r="M1053">
        <v>5791117</v>
      </c>
      <c r="N1053">
        <v>54</v>
      </c>
      <c r="O1053">
        <v>9</v>
      </c>
      <c r="P1053" s="3">
        <v>1.0475925925925926E-3</v>
      </c>
      <c r="Q1053">
        <v>204.755</v>
      </c>
      <c r="R1053">
        <v>1</v>
      </c>
    </row>
    <row r="1054" spans="1:18" x14ac:dyDescent="0.3">
      <c r="A1054">
        <v>24838</v>
      </c>
      <c r="B1054">
        <v>1041</v>
      </c>
      <c r="C1054">
        <v>825</v>
      </c>
      <c r="D1054">
        <v>210</v>
      </c>
      <c r="E1054">
        <v>20</v>
      </c>
      <c r="F1054">
        <v>15</v>
      </c>
      <c r="G1054">
        <v>13</v>
      </c>
      <c r="H1054">
        <v>13</v>
      </c>
      <c r="I1054">
        <v>13</v>
      </c>
      <c r="J1054">
        <v>0</v>
      </c>
      <c r="K1054">
        <v>60</v>
      </c>
      <c r="L1054">
        <v>49.585000000000001</v>
      </c>
      <c r="M1054">
        <v>5799226</v>
      </c>
      <c r="N1054">
        <v>37</v>
      </c>
      <c r="O1054">
        <v>8</v>
      </c>
      <c r="P1054" s="3">
        <v>1.0469444444444445E-3</v>
      </c>
      <c r="Q1054">
        <v>204.881</v>
      </c>
      <c r="R1054">
        <v>1</v>
      </c>
    </row>
    <row r="1055" spans="1:18" x14ac:dyDescent="0.3">
      <c r="A1055">
        <v>24839</v>
      </c>
      <c r="B1055">
        <v>1041</v>
      </c>
      <c r="C1055">
        <v>849</v>
      </c>
      <c r="D1055">
        <v>3</v>
      </c>
      <c r="E1055">
        <v>6</v>
      </c>
      <c r="F1055">
        <v>18</v>
      </c>
      <c r="G1055">
        <v>14</v>
      </c>
      <c r="H1055">
        <v>14</v>
      </c>
      <c r="I1055">
        <v>14</v>
      </c>
      <c r="J1055">
        <v>0</v>
      </c>
      <c r="K1055">
        <v>60</v>
      </c>
      <c r="L1055">
        <v>54.448999999999998</v>
      </c>
      <c r="M1055">
        <v>5804090</v>
      </c>
      <c r="N1055">
        <v>39</v>
      </c>
      <c r="O1055">
        <v>13</v>
      </c>
      <c r="P1055" s="3">
        <v>1.0576041666666665E-3</v>
      </c>
      <c r="Q1055">
        <v>202.816</v>
      </c>
      <c r="R1055">
        <v>1</v>
      </c>
    </row>
    <row r="1056" spans="1:18" x14ac:dyDescent="0.3">
      <c r="A1056">
        <v>24840</v>
      </c>
      <c r="B1056">
        <v>1041</v>
      </c>
      <c r="C1056">
        <v>826</v>
      </c>
      <c r="D1056">
        <v>213</v>
      </c>
      <c r="E1056">
        <v>26</v>
      </c>
      <c r="F1056">
        <v>13</v>
      </c>
      <c r="G1056">
        <v>15</v>
      </c>
      <c r="H1056">
        <v>15</v>
      </c>
      <c r="I1056">
        <v>15</v>
      </c>
      <c r="J1056">
        <v>0</v>
      </c>
      <c r="K1056">
        <v>60</v>
      </c>
      <c r="L1056">
        <v>55.588000000000001</v>
      </c>
      <c r="M1056">
        <v>5805229</v>
      </c>
      <c r="N1056">
        <v>41</v>
      </c>
      <c r="O1056">
        <v>16</v>
      </c>
      <c r="P1056" s="3">
        <v>1.0672916666666667E-3</v>
      </c>
      <c r="Q1056">
        <v>200.97499999999999</v>
      </c>
      <c r="R1056">
        <v>1</v>
      </c>
    </row>
    <row r="1057" spans="1:18" x14ac:dyDescent="0.3">
      <c r="A1057">
        <v>24841</v>
      </c>
      <c r="B1057">
        <v>1041</v>
      </c>
      <c r="C1057">
        <v>846</v>
      </c>
      <c r="D1057">
        <v>1</v>
      </c>
      <c r="E1057">
        <v>4</v>
      </c>
      <c r="F1057">
        <v>8</v>
      </c>
      <c r="G1057" t="s">
        <v>166</v>
      </c>
      <c r="H1057" t="s">
        <v>167</v>
      </c>
      <c r="I1057">
        <v>16</v>
      </c>
      <c r="J1057">
        <v>0</v>
      </c>
      <c r="K1057">
        <v>42</v>
      </c>
      <c r="L1057" t="s">
        <v>166</v>
      </c>
      <c r="M1057" t="s">
        <v>166</v>
      </c>
      <c r="N1057">
        <v>40</v>
      </c>
      <c r="O1057">
        <v>17</v>
      </c>
      <c r="P1057" s="3">
        <v>1.0686111111111111E-3</v>
      </c>
      <c r="Q1057">
        <v>200.727</v>
      </c>
      <c r="R1057">
        <v>131</v>
      </c>
    </row>
    <row r="1058" spans="1:18" x14ac:dyDescent="0.3">
      <c r="A1058">
        <v>24842</v>
      </c>
      <c r="B1058">
        <v>1041</v>
      </c>
      <c r="C1058">
        <v>848</v>
      </c>
      <c r="D1058">
        <v>9</v>
      </c>
      <c r="E1058">
        <v>23</v>
      </c>
      <c r="F1058">
        <v>5</v>
      </c>
      <c r="G1058" t="s">
        <v>166</v>
      </c>
      <c r="H1058" t="s">
        <v>167</v>
      </c>
      <c r="I1058">
        <v>17</v>
      </c>
      <c r="J1058">
        <v>0</v>
      </c>
      <c r="K1058">
        <v>23</v>
      </c>
      <c r="L1058" t="s">
        <v>166</v>
      </c>
      <c r="M1058" t="s">
        <v>166</v>
      </c>
      <c r="N1058">
        <v>9</v>
      </c>
      <c r="O1058">
        <v>18</v>
      </c>
      <c r="P1058" s="3">
        <v>1.0686342592592592E-3</v>
      </c>
      <c r="Q1058">
        <v>200.72300000000001</v>
      </c>
      <c r="R1058">
        <v>21</v>
      </c>
    </row>
    <row r="1059" spans="1:18" x14ac:dyDescent="0.3">
      <c r="A1059">
        <v>24843</v>
      </c>
      <c r="B1059">
        <v>1041</v>
      </c>
      <c r="C1059">
        <v>839</v>
      </c>
      <c r="D1059">
        <v>4</v>
      </c>
      <c r="E1059">
        <v>31</v>
      </c>
      <c r="F1059">
        <v>7</v>
      </c>
      <c r="G1059" t="s">
        <v>166</v>
      </c>
      <c r="H1059" t="s">
        <v>167</v>
      </c>
      <c r="I1059">
        <v>18</v>
      </c>
      <c r="J1059">
        <v>0</v>
      </c>
      <c r="K1059">
        <v>22</v>
      </c>
      <c r="L1059" t="s">
        <v>166</v>
      </c>
      <c r="M1059" t="s">
        <v>166</v>
      </c>
      <c r="N1059">
        <v>21</v>
      </c>
      <c r="O1059">
        <v>19</v>
      </c>
      <c r="P1059" s="3">
        <v>1.0785763888888889E-3</v>
      </c>
      <c r="Q1059">
        <v>198.87299999999999</v>
      </c>
      <c r="R1059">
        <v>6</v>
      </c>
    </row>
    <row r="1060" spans="1:18" x14ac:dyDescent="0.3">
      <c r="A1060">
        <v>24844</v>
      </c>
      <c r="B1060">
        <v>1041</v>
      </c>
      <c r="C1060">
        <v>822</v>
      </c>
      <c r="D1060">
        <v>131</v>
      </c>
      <c r="E1060">
        <v>77</v>
      </c>
      <c r="F1060">
        <v>1</v>
      </c>
      <c r="G1060" t="s">
        <v>166</v>
      </c>
      <c r="H1060" t="s">
        <v>167</v>
      </c>
      <c r="I1060">
        <v>19</v>
      </c>
      <c r="J1060">
        <v>0</v>
      </c>
      <c r="K1060">
        <v>18</v>
      </c>
      <c r="L1060" t="s">
        <v>166</v>
      </c>
      <c r="M1060" t="s">
        <v>166</v>
      </c>
      <c r="N1060">
        <v>8</v>
      </c>
      <c r="O1060">
        <v>15</v>
      </c>
      <c r="P1060" s="3">
        <v>1.0634722222222224E-3</v>
      </c>
      <c r="Q1060">
        <v>201.697</v>
      </c>
      <c r="R1060">
        <v>131</v>
      </c>
    </row>
    <row r="1061" spans="1:18" x14ac:dyDescent="0.3">
      <c r="A1061">
        <v>24845</v>
      </c>
      <c r="B1061">
        <v>1041</v>
      </c>
      <c r="C1061">
        <v>847</v>
      </c>
      <c r="D1061">
        <v>3</v>
      </c>
      <c r="E1061">
        <v>63</v>
      </c>
      <c r="F1061">
        <v>17</v>
      </c>
      <c r="G1061" t="s">
        <v>166</v>
      </c>
      <c r="H1061" t="s">
        <v>167</v>
      </c>
      <c r="I1061">
        <v>20</v>
      </c>
      <c r="J1061">
        <v>0</v>
      </c>
      <c r="K1061">
        <v>12</v>
      </c>
      <c r="L1061" t="s">
        <v>166</v>
      </c>
      <c r="M1061" t="s">
        <v>166</v>
      </c>
      <c r="N1061">
        <v>6</v>
      </c>
      <c r="O1061">
        <v>20</v>
      </c>
      <c r="P1061" s="3">
        <v>1.0940509259259258E-3</v>
      </c>
      <c r="Q1061">
        <v>196.06</v>
      </c>
      <c r="R1061">
        <v>4</v>
      </c>
    </row>
    <row r="1062" spans="1:18" x14ac:dyDescent="0.3">
      <c r="A1062">
        <v>24846</v>
      </c>
      <c r="B1062">
        <v>1042</v>
      </c>
      <c r="C1062">
        <v>1</v>
      </c>
      <c r="D1062">
        <v>131</v>
      </c>
      <c r="E1062">
        <v>44</v>
      </c>
      <c r="F1062">
        <v>1</v>
      </c>
      <c r="G1062">
        <v>1</v>
      </c>
      <c r="H1062">
        <v>1</v>
      </c>
      <c r="I1062">
        <v>1</v>
      </c>
      <c r="J1062">
        <v>26</v>
      </c>
      <c r="K1062">
        <v>66</v>
      </c>
      <c r="L1062" s="3">
        <v>6.2463287037037039E-2</v>
      </c>
      <c r="M1062">
        <v>5396828</v>
      </c>
      <c r="N1062">
        <v>63</v>
      </c>
      <c r="O1062">
        <v>1</v>
      </c>
      <c r="P1062" s="3">
        <v>9.1145833333333324E-4</v>
      </c>
      <c r="Q1062">
        <v>212.708</v>
      </c>
      <c r="R1062">
        <v>1</v>
      </c>
    </row>
    <row r="1063" spans="1:18" x14ac:dyDescent="0.3">
      <c r="A1063">
        <v>24847</v>
      </c>
      <c r="B1063">
        <v>1042</v>
      </c>
      <c r="C1063">
        <v>822</v>
      </c>
      <c r="D1063">
        <v>131</v>
      </c>
      <c r="E1063">
        <v>77</v>
      </c>
      <c r="F1063">
        <v>2</v>
      </c>
      <c r="G1063">
        <v>2</v>
      </c>
      <c r="H1063">
        <v>2</v>
      </c>
      <c r="I1063">
        <v>2</v>
      </c>
      <c r="J1063">
        <v>18</v>
      </c>
      <c r="K1063">
        <v>66</v>
      </c>
      <c r="L1063">
        <v>25.591999999999999</v>
      </c>
      <c r="M1063">
        <v>5422420</v>
      </c>
      <c r="N1063">
        <v>66</v>
      </c>
      <c r="O1063">
        <v>2</v>
      </c>
      <c r="P1063" s="3">
        <v>9.1834490740740733E-4</v>
      </c>
      <c r="Q1063">
        <v>211.113</v>
      </c>
      <c r="R1063">
        <v>1</v>
      </c>
    </row>
    <row r="1064" spans="1:18" x14ac:dyDescent="0.3">
      <c r="A1064">
        <v>24848</v>
      </c>
      <c r="B1064">
        <v>1042</v>
      </c>
      <c r="C1064">
        <v>830</v>
      </c>
      <c r="D1064">
        <v>9</v>
      </c>
      <c r="E1064">
        <v>33</v>
      </c>
      <c r="F1064">
        <v>3</v>
      </c>
      <c r="G1064">
        <v>3</v>
      </c>
      <c r="H1064">
        <v>3</v>
      </c>
      <c r="I1064">
        <v>3</v>
      </c>
      <c r="J1064">
        <v>15</v>
      </c>
      <c r="K1064">
        <v>66</v>
      </c>
      <c r="L1064">
        <v>34.508000000000003</v>
      </c>
      <c r="M1064">
        <v>5431336</v>
      </c>
      <c r="N1064">
        <v>62</v>
      </c>
      <c r="O1064">
        <v>4</v>
      </c>
      <c r="P1064" s="3">
        <v>9.2423611111111103E-4</v>
      </c>
      <c r="Q1064">
        <v>209.767</v>
      </c>
      <c r="R1064">
        <v>1</v>
      </c>
    </row>
    <row r="1065" spans="1:18" x14ac:dyDescent="0.3">
      <c r="A1065">
        <v>24849</v>
      </c>
      <c r="B1065">
        <v>1042</v>
      </c>
      <c r="C1065">
        <v>844</v>
      </c>
      <c r="D1065">
        <v>6</v>
      </c>
      <c r="E1065">
        <v>16</v>
      </c>
      <c r="F1065">
        <v>4</v>
      </c>
      <c r="G1065">
        <v>4</v>
      </c>
      <c r="H1065">
        <v>4</v>
      </c>
      <c r="I1065">
        <v>4</v>
      </c>
      <c r="J1065">
        <v>12</v>
      </c>
      <c r="K1065">
        <v>66</v>
      </c>
      <c r="L1065" t="s">
        <v>286</v>
      </c>
      <c r="M1065">
        <v>5462140</v>
      </c>
      <c r="N1065">
        <v>66</v>
      </c>
      <c r="O1065">
        <v>7</v>
      </c>
      <c r="P1065" s="3">
        <v>9.3064814814814822E-4</v>
      </c>
      <c r="Q1065">
        <v>208.322</v>
      </c>
      <c r="R1065">
        <v>1</v>
      </c>
    </row>
    <row r="1066" spans="1:18" x14ac:dyDescent="0.3">
      <c r="A1066">
        <v>24850</v>
      </c>
      <c r="B1066">
        <v>1042</v>
      </c>
      <c r="C1066">
        <v>842</v>
      </c>
      <c r="D1066">
        <v>213</v>
      </c>
      <c r="E1066">
        <v>10</v>
      </c>
      <c r="F1066">
        <v>9</v>
      </c>
      <c r="G1066">
        <v>5</v>
      </c>
      <c r="H1066">
        <v>5</v>
      </c>
      <c r="I1066">
        <v>5</v>
      </c>
      <c r="J1066">
        <v>10</v>
      </c>
      <c r="K1066">
        <v>65</v>
      </c>
      <c r="L1066" t="s">
        <v>166</v>
      </c>
      <c r="M1066" t="s">
        <v>166</v>
      </c>
      <c r="N1066">
        <v>65</v>
      </c>
      <c r="O1066">
        <v>9</v>
      </c>
      <c r="P1066" s="3">
        <v>9.323032407407406E-4</v>
      </c>
      <c r="Q1066">
        <v>207.952</v>
      </c>
      <c r="R1066">
        <v>11</v>
      </c>
    </row>
    <row r="1067" spans="1:18" x14ac:dyDescent="0.3">
      <c r="A1067">
        <v>24851</v>
      </c>
      <c r="B1067">
        <v>1042</v>
      </c>
      <c r="C1067">
        <v>832</v>
      </c>
      <c r="D1067">
        <v>1</v>
      </c>
      <c r="E1067">
        <v>55</v>
      </c>
      <c r="F1067">
        <v>7</v>
      </c>
      <c r="G1067">
        <v>6</v>
      </c>
      <c r="H1067">
        <v>6</v>
      </c>
      <c r="I1067">
        <v>6</v>
      </c>
      <c r="J1067">
        <v>8</v>
      </c>
      <c r="K1067">
        <v>65</v>
      </c>
      <c r="L1067" t="s">
        <v>166</v>
      </c>
      <c r="M1067" t="s">
        <v>166</v>
      </c>
      <c r="N1067">
        <v>65</v>
      </c>
      <c r="O1067">
        <v>6</v>
      </c>
      <c r="P1067" s="3">
        <v>9.2902777777777786E-4</v>
      </c>
      <c r="Q1067">
        <v>208.685</v>
      </c>
      <c r="R1067">
        <v>11</v>
      </c>
    </row>
    <row r="1068" spans="1:18" x14ac:dyDescent="0.3">
      <c r="A1068">
        <v>24852</v>
      </c>
      <c r="B1068">
        <v>1042</v>
      </c>
      <c r="C1068">
        <v>815</v>
      </c>
      <c r="D1068">
        <v>211</v>
      </c>
      <c r="E1068">
        <v>11</v>
      </c>
      <c r="F1068">
        <v>5</v>
      </c>
      <c r="G1068">
        <v>7</v>
      </c>
      <c r="H1068">
        <v>7</v>
      </c>
      <c r="I1068">
        <v>7</v>
      </c>
      <c r="J1068">
        <v>6</v>
      </c>
      <c r="K1068">
        <v>65</v>
      </c>
      <c r="L1068" t="s">
        <v>166</v>
      </c>
      <c r="M1068" t="s">
        <v>166</v>
      </c>
      <c r="N1068">
        <v>49</v>
      </c>
      <c r="O1068">
        <v>11</v>
      </c>
      <c r="P1068" s="3">
        <v>9.3520833333333336E-4</v>
      </c>
      <c r="Q1068">
        <v>207.30600000000001</v>
      </c>
      <c r="R1068">
        <v>11</v>
      </c>
    </row>
    <row r="1069" spans="1:18" x14ac:dyDescent="0.3">
      <c r="A1069">
        <v>24853</v>
      </c>
      <c r="B1069">
        <v>1042</v>
      </c>
      <c r="C1069">
        <v>839</v>
      </c>
      <c r="D1069">
        <v>4</v>
      </c>
      <c r="E1069">
        <v>31</v>
      </c>
      <c r="F1069">
        <v>11</v>
      </c>
      <c r="G1069">
        <v>8</v>
      </c>
      <c r="H1069">
        <v>8</v>
      </c>
      <c r="I1069">
        <v>8</v>
      </c>
      <c r="J1069">
        <v>4</v>
      </c>
      <c r="K1069">
        <v>65</v>
      </c>
      <c r="L1069" t="s">
        <v>166</v>
      </c>
      <c r="M1069" t="s">
        <v>166</v>
      </c>
      <c r="N1069">
        <v>61</v>
      </c>
      <c r="O1069">
        <v>12</v>
      </c>
      <c r="P1069" s="3">
        <v>9.3586805555555556E-4</v>
      </c>
      <c r="Q1069">
        <v>207.16</v>
      </c>
      <c r="R1069">
        <v>11</v>
      </c>
    </row>
    <row r="1070" spans="1:18" x14ac:dyDescent="0.3">
      <c r="A1070">
        <v>24854</v>
      </c>
      <c r="B1070">
        <v>1042</v>
      </c>
      <c r="C1070">
        <v>817</v>
      </c>
      <c r="D1070">
        <v>4</v>
      </c>
      <c r="E1070">
        <v>3</v>
      </c>
      <c r="F1070">
        <v>10</v>
      </c>
      <c r="G1070">
        <v>9</v>
      </c>
      <c r="H1070">
        <v>9</v>
      </c>
      <c r="I1070">
        <v>9</v>
      </c>
      <c r="J1070">
        <v>2</v>
      </c>
      <c r="K1070">
        <v>65</v>
      </c>
      <c r="L1070" t="s">
        <v>166</v>
      </c>
      <c r="M1070" t="s">
        <v>166</v>
      </c>
      <c r="N1070">
        <v>61</v>
      </c>
      <c r="O1070">
        <v>14</v>
      </c>
      <c r="P1070" s="3">
        <v>9.3641203703703714E-4</v>
      </c>
      <c r="Q1070">
        <v>207.04</v>
      </c>
      <c r="R1070">
        <v>11</v>
      </c>
    </row>
    <row r="1071" spans="1:18" x14ac:dyDescent="0.3">
      <c r="A1071">
        <v>24855</v>
      </c>
      <c r="B1071">
        <v>1042</v>
      </c>
      <c r="C1071">
        <v>20</v>
      </c>
      <c r="D1071">
        <v>6</v>
      </c>
      <c r="E1071">
        <v>5</v>
      </c>
      <c r="F1071">
        <v>15</v>
      </c>
      <c r="G1071">
        <v>10</v>
      </c>
      <c r="H1071">
        <v>10</v>
      </c>
      <c r="I1071">
        <v>10</v>
      </c>
      <c r="J1071">
        <v>1</v>
      </c>
      <c r="K1071">
        <v>65</v>
      </c>
      <c r="L1071" t="s">
        <v>166</v>
      </c>
      <c r="M1071" t="s">
        <v>166</v>
      </c>
      <c r="N1071">
        <v>62</v>
      </c>
      <c r="O1071">
        <v>10</v>
      </c>
      <c r="P1071" s="3">
        <v>9.3438657407407403E-4</v>
      </c>
      <c r="Q1071">
        <v>207.489</v>
      </c>
      <c r="R1071">
        <v>11</v>
      </c>
    </row>
    <row r="1072" spans="1:18" x14ac:dyDescent="0.3">
      <c r="A1072">
        <v>24856</v>
      </c>
      <c r="B1072">
        <v>1042</v>
      </c>
      <c r="C1072">
        <v>8</v>
      </c>
      <c r="D1072">
        <v>51</v>
      </c>
      <c r="E1072">
        <v>7</v>
      </c>
      <c r="F1072">
        <v>16</v>
      </c>
      <c r="G1072">
        <v>11</v>
      </c>
      <c r="H1072">
        <v>11</v>
      </c>
      <c r="I1072">
        <v>11</v>
      </c>
      <c r="J1072">
        <v>0</v>
      </c>
      <c r="K1072">
        <v>65</v>
      </c>
      <c r="L1072" t="s">
        <v>166</v>
      </c>
      <c r="M1072" t="s">
        <v>166</v>
      </c>
      <c r="N1072">
        <v>60</v>
      </c>
      <c r="O1072">
        <v>15</v>
      </c>
      <c r="P1072" s="3">
        <v>9.3817129629629632E-4</v>
      </c>
      <c r="Q1072">
        <v>206.65199999999999</v>
      </c>
      <c r="R1072">
        <v>11</v>
      </c>
    </row>
    <row r="1073" spans="1:18" x14ac:dyDescent="0.3">
      <c r="A1073">
        <v>24857</v>
      </c>
      <c r="B1073">
        <v>1042</v>
      </c>
      <c r="C1073">
        <v>848</v>
      </c>
      <c r="D1073">
        <v>9</v>
      </c>
      <c r="E1073">
        <v>23</v>
      </c>
      <c r="F1073">
        <v>6</v>
      </c>
      <c r="G1073">
        <v>12</v>
      </c>
      <c r="H1073">
        <v>12</v>
      </c>
      <c r="I1073">
        <v>12</v>
      </c>
      <c r="J1073">
        <v>0</v>
      </c>
      <c r="K1073">
        <v>65</v>
      </c>
      <c r="L1073" t="s">
        <v>166</v>
      </c>
      <c r="M1073" t="s">
        <v>166</v>
      </c>
      <c r="N1073">
        <v>61</v>
      </c>
      <c r="O1073">
        <v>5</v>
      </c>
      <c r="P1073" s="3">
        <v>9.2465277777777782E-4</v>
      </c>
      <c r="Q1073">
        <v>209.673</v>
      </c>
      <c r="R1073">
        <v>11</v>
      </c>
    </row>
    <row r="1074" spans="1:18" x14ac:dyDescent="0.3">
      <c r="A1074">
        <v>24858</v>
      </c>
      <c r="B1074">
        <v>1042</v>
      </c>
      <c r="C1074">
        <v>846</v>
      </c>
      <c r="D1074">
        <v>1</v>
      </c>
      <c r="E1074">
        <v>4</v>
      </c>
      <c r="F1074">
        <v>8</v>
      </c>
      <c r="G1074">
        <v>13</v>
      </c>
      <c r="H1074">
        <v>13</v>
      </c>
      <c r="I1074">
        <v>13</v>
      </c>
      <c r="J1074">
        <v>0</v>
      </c>
      <c r="K1074">
        <v>65</v>
      </c>
      <c r="L1074" t="s">
        <v>166</v>
      </c>
      <c r="M1074" t="s">
        <v>166</v>
      </c>
      <c r="N1074">
        <v>65</v>
      </c>
      <c r="O1074">
        <v>3</v>
      </c>
      <c r="P1074" s="3">
        <v>9.1851851851851849E-4</v>
      </c>
      <c r="Q1074">
        <v>211.07300000000001</v>
      </c>
      <c r="R1074">
        <v>11</v>
      </c>
    </row>
    <row r="1075" spans="1:18" x14ac:dyDescent="0.3">
      <c r="A1075">
        <v>24859</v>
      </c>
      <c r="B1075">
        <v>1042</v>
      </c>
      <c r="C1075">
        <v>847</v>
      </c>
      <c r="D1075">
        <v>3</v>
      </c>
      <c r="E1075">
        <v>63</v>
      </c>
      <c r="F1075">
        <v>14</v>
      </c>
      <c r="G1075">
        <v>14</v>
      </c>
      <c r="H1075">
        <v>14</v>
      </c>
      <c r="I1075">
        <v>14</v>
      </c>
      <c r="J1075">
        <v>0</v>
      </c>
      <c r="K1075">
        <v>65</v>
      </c>
      <c r="L1075" t="s">
        <v>166</v>
      </c>
      <c r="M1075" t="s">
        <v>166</v>
      </c>
      <c r="N1075">
        <v>62</v>
      </c>
      <c r="O1075">
        <v>13</v>
      </c>
      <c r="P1075" s="3">
        <v>9.3613425925925938E-4</v>
      </c>
      <c r="Q1075">
        <v>207.101</v>
      </c>
      <c r="R1075">
        <v>11</v>
      </c>
    </row>
    <row r="1076" spans="1:18" x14ac:dyDescent="0.3">
      <c r="A1076">
        <v>24860</v>
      </c>
      <c r="B1076">
        <v>1042</v>
      </c>
      <c r="C1076">
        <v>841</v>
      </c>
      <c r="D1076">
        <v>51</v>
      </c>
      <c r="E1076">
        <v>99</v>
      </c>
      <c r="F1076">
        <v>17</v>
      </c>
      <c r="G1076">
        <v>15</v>
      </c>
      <c r="H1076">
        <v>15</v>
      </c>
      <c r="I1076">
        <v>15</v>
      </c>
      <c r="J1076">
        <v>0</v>
      </c>
      <c r="K1076">
        <v>65</v>
      </c>
      <c r="L1076" t="s">
        <v>166</v>
      </c>
      <c r="M1076" t="s">
        <v>166</v>
      </c>
      <c r="N1076">
        <v>46</v>
      </c>
      <c r="O1076">
        <v>20</v>
      </c>
      <c r="P1076" s="3">
        <v>9.4783564814814806E-4</v>
      </c>
      <c r="Q1076">
        <v>204.54400000000001</v>
      </c>
      <c r="R1076">
        <v>11</v>
      </c>
    </row>
    <row r="1077" spans="1:18" x14ac:dyDescent="0.3">
      <c r="A1077">
        <v>24861</v>
      </c>
      <c r="B1077">
        <v>1042</v>
      </c>
      <c r="C1077">
        <v>825</v>
      </c>
      <c r="D1077">
        <v>210</v>
      </c>
      <c r="E1077">
        <v>20</v>
      </c>
      <c r="F1077">
        <v>19</v>
      </c>
      <c r="G1077">
        <v>16</v>
      </c>
      <c r="H1077">
        <v>16</v>
      </c>
      <c r="I1077">
        <v>16</v>
      </c>
      <c r="J1077">
        <v>0</v>
      </c>
      <c r="K1077">
        <v>65</v>
      </c>
      <c r="L1077" t="s">
        <v>166</v>
      </c>
      <c r="M1077" t="s">
        <v>166</v>
      </c>
      <c r="N1077">
        <v>63</v>
      </c>
      <c r="O1077">
        <v>16</v>
      </c>
      <c r="P1077" s="3">
        <v>9.4282407407407422E-4</v>
      </c>
      <c r="Q1077">
        <v>205.63200000000001</v>
      </c>
      <c r="R1077">
        <v>11</v>
      </c>
    </row>
    <row r="1078" spans="1:18" x14ac:dyDescent="0.3">
      <c r="A1078">
        <v>24862</v>
      </c>
      <c r="B1078">
        <v>1042</v>
      </c>
      <c r="C1078">
        <v>154</v>
      </c>
      <c r="D1078">
        <v>210</v>
      </c>
      <c r="E1078">
        <v>8</v>
      </c>
      <c r="F1078">
        <v>18</v>
      </c>
      <c r="G1078">
        <v>17</v>
      </c>
      <c r="H1078">
        <v>17</v>
      </c>
      <c r="I1078">
        <v>17</v>
      </c>
      <c r="J1078">
        <v>0</v>
      </c>
      <c r="K1078">
        <v>65</v>
      </c>
      <c r="L1078" t="s">
        <v>166</v>
      </c>
      <c r="M1078" t="s">
        <v>166</v>
      </c>
      <c r="N1078">
        <v>59</v>
      </c>
      <c r="O1078">
        <v>17</v>
      </c>
      <c r="P1078" s="3">
        <v>9.4518518518518519E-4</v>
      </c>
      <c r="Q1078">
        <v>205.11799999999999</v>
      </c>
      <c r="R1078">
        <v>11</v>
      </c>
    </row>
    <row r="1079" spans="1:18" x14ac:dyDescent="0.3">
      <c r="A1079">
        <v>24863</v>
      </c>
      <c r="B1079">
        <v>1042</v>
      </c>
      <c r="C1079">
        <v>849</v>
      </c>
      <c r="D1079">
        <v>3</v>
      </c>
      <c r="E1079">
        <v>6</v>
      </c>
      <c r="F1079">
        <v>20</v>
      </c>
      <c r="G1079">
        <v>18</v>
      </c>
      <c r="H1079">
        <v>18</v>
      </c>
      <c r="I1079">
        <v>18</v>
      </c>
      <c r="J1079">
        <v>0</v>
      </c>
      <c r="K1079">
        <v>64</v>
      </c>
      <c r="L1079" t="s">
        <v>166</v>
      </c>
      <c r="M1079" t="s">
        <v>166</v>
      </c>
      <c r="N1079">
        <v>53</v>
      </c>
      <c r="O1079">
        <v>19</v>
      </c>
      <c r="P1079" s="3">
        <v>9.4744212962962957E-4</v>
      </c>
      <c r="Q1079">
        <v>204.62899999999999</v>
      </c>
      <c r="R1079">
        <v>12</v>
      </c>
    </row>
    <row r="1080" spans="1:18" x14ac:dyDescent="0.3">
      <c r="A1080">
        <v>24864</v>
      </c>
      <c r="B1080">
        <v>1042</v>
      </c>
      <c r="C1080">
        <v>826</v>
      </c>
      <c r="D1080">
        <v>213</v>
      </c>
      <c r="E1080">
        <v>26</v>
      </c>
      <c r="F1080">
        <v>13</v>
      </c>
      <c r="G1080">
        <v>19</v>
      </c>
      <c r="H1080">
        <v>19</v>
      </c>
      <c r="I1080">
        <v>19</v>
      </c>
      <c r="J1080">
        <v>0</v>
      </c>
      <c r="K1080">
        <v>64</v>
      </c>
      <c r="L1080" t="s">
        <v>166</v>
      </c>
      <c r="M1080" t="s">
        <v>166</v>
      </c>
      <c r="N1080">
        <v>59</v>
      </c>
      <c r="O1080">
        <v>8</v>
      </c>
      <c r="P1080" s="3">
        <v>9.3112268518518533E-4</v>
      </c>
      <c r="Q1080">
        <v>208.21600000000001</v>
      </c>
      <c r="R1080">
        <v>12</v>
      </c>
    </row>
    <row r="1081" spans="1:18" x14ac:dyDescent="0.3">
      <c r="A1081">
        <v>24865</v>
      </c>
      <c r="B1081">
        <v>1042</v>
      </c>
      <c r="C1081">
        <v>840</v>
      </c>
      <c r="D1081">
        <v>211</v>
      </c>
      <c r="E1081">
        <v>18</v>
      </c>
      <c r="F1081">
        <v>12</v>
      </c>
      <c r="G1081" t="s">
        <v>166</v>
      </c>
      <c r="H1081" t="s">
        <v>167</v>
      </c>
      <c r="I1081">
        <v>20</v>
      </c>
      <c r="J1081">
        <v>0</v>
      </c>
      <c r="K1081">
        <v>51</v>
      </c>
      <c r="L1081" t="s">
        <v>166</v>
      </c>
      <c r="M1081" t="s">
        <v>166</v>
      </c>
      <c r="N1081">
        <v>45</v>
      </c>
      <c r="O1081">
        <v>18</v>
      </c>
      <c r="P1081" s="3">
        <v>9.4553240740740741E-4</v>
      </c>
      <c r="Q1081">
        <v>205.04300000000001</v>
      </c>
      <c r="R1081">
        <v>130</v>
      </c>
    </row>
    <row r="1082" spans="1:18" x14ac:dyDescent="0.3">
      <c r="A1082">
        <v>24866</v>
      </c>
      <c r="B1082">
        <v>1043</v>
      </c>
      <c r="C1082">
        <v>1</v>
      </c>
      <c r="D1082">
        <v>131</v>
      </c>
      <c r="E1082">
        <v>44</v>
      </c>
      <c r="F1082">
        <v>2</v>
      </c>
      <c r="G1082">
        <v>1</v>
      </c>
      <c r="H1082">
        <v>1</v>
      </c>
      <c r="I1082">
        <v>1</v>
      </c>
      <c r="J1082">
        <v>26</v>
      </c>
      <c r="K1082">
        <v>63</v>
      </c>
      <c r="L1082" s="3">
        <v>6.1486458333333334E-2</v>
      </c>
      <c r="M1082">
        <v>5312430</v>
      </c>
      <c r="N1082">
        <v>63</v>
      </c>
      <c r="O1082">
        <v>1</v>
      </c>
      <c r="P1082" s="3">
        <v>8.736574074074073E-4</v>
      </c>
      <c r="Q1082">
        <v>234.12100000000001</v>
      </c>
      <c r="R1082">
        <v>1</v>
      </c>
    </row>
    <row r="1083" spans="1:18" x14ac:dyDescent="0.3">
      <c r="A1083">
        <v>24867</v>
      </c>
      <c r="B1083">
        <v>1043</v>
      </c>
      <c r="C1083">
        <v>822</v>
      </c>
      <c r="D1083">
        <v>131</v>
      </c>
      <c r="E1083">
        <v>77</v>
      </c>
      <c r="F1083">
        <v>1</v>
      </c>
      <c r="G1083">
        <v>2</v>
      </c>
      <c r="H1083">
        <v>2</v>
      </c>
      <c r="I1083">
        <v>2</v>
      </c>
      <c r="J1083">
        <v>18</v>
      </c>
      <c r="K1083">
        <v>63</v>
      </c>
      <c r="L1083">
        <v>5.7830000000000004</v>
      </c>
      <c r="M1083">
        <v>5318213</v>
      </c>
      <c r="N1083">
        <v>63</v>
      </c>
      <c r="O1083">
        <v>2</v>
      </c>
      <c r="P1083" s="3">
        <v>8.784953703703703E-4</v>
      </c>
      <c r="Q1083">
        <v>232.83099999999999</v>
      </c>
      <c r="R1083">
        <v>1</v>
      </c>
    </row>
    <row r="1084" spans="1:18" x14ac:dyDescent="0.3">
      <c r="A1084">
        <v>24868</v>
      </c>
      <c r="B1084">
        <v>1043</v>
      </c>
      <c r="C1084">
        <v>817</v>
      </c>
      <c r="D1084">
        <v>4</v>
      </c>
      <c r="E1084">
        <v>3</v>
      </c>
      <c r="F1084">
        <v>5</v>
      </c>
      <c r="G1084">
        <v>3</v>
      </c>
      <c r="H1084">
        <v>3</v>
      </c>
      <c r="I1084">
        <v>3</v>
      </c>
      <c r="J1084">
        <v>15</v>
      </c>
      <c r="K1084">
        <v>63</v>
      </c>
      <c r="L1084">
        <v>14.32</v>
      </c>
      <c r="M1084">
        <v>5326750</v>
      </c>
      <c r="N1084">
        <v>62</v>
      </c>
      <c r="O1084">
        <v>4</v>
      </c>
      <c r="P1084" s="3">
        <v>8.9759259259259263E-4</v>
      </c>
      <c r="Q1084">
        <v>227.87799999999999</v>
      </c>
      <c r="R1084">
        <v>1</v>
      </c>
    </row>
    <row r="1085" spans="1:18" x14ac:dyDescent="0.3">
      <c r="A1085">
        <v>24869</v>
      </c>
      <c r="B1085">
        <v>1043</v>
      </c>
      <c r="C1085">
        <v>826</v>
      </c>
      <c r="D1085">
        <v>213</v>
      </c>
      <c r="E1085">
        <v>26</v>
      </c>
      <c r="F1085">
        <v>8</v>
      </c>
      <c r="G1085">
        <v>4</v>
      </c>
      <c r="H1085">
        <v>4</v>
      </c>
      <c r="I1085">
        <v>4</v>
      </c>
      <c r="J1085">
        <v>12</v>
      </c>
      <c r="K1085">
        <v>63</v>
      </c>
      <c r="L1085">
        <v>15.141</v>
      </c>
      <c r="M1085">
        <v>5327571</v>
      </c>
      <c r="N1085">
        <v>62</v>
      </c>
      <c r="O1085">
        <v>6</v>
      </c>
      <c r="P1085" s="3">
        <v>8.9891203703703704E-4</v>
      </c>
      <c r="Q1085">
        <v>227.54300000000001</v>
      </c>
      <c r="R1085">
        <v>1</v>
      </c>
    </row>
    <row r="1086" spans="1:18" x14ac:dyDescent="0.3">
      <c r="A1086">
        <v>24870</v>
      </c>
      <c r="B1086">
        <v>1043</v>
      </c>
      <c r="C1086">
        <v>844</v>
      </c>
      <c r="D1086">
        <v>6</v>
      </c>
      <c r="E1086">
        <v>16</v>
      </c>
      <c r="F1086">
        <v>7</v>
      </c>
      <c r="G1086">
        <v>5</v>
      </c>
      <c r="H1086">
        <v>5</v>
      </c>
      <c r="I1086">
        <v>5</v>
      </c>
      <c r="J1086">
        <v>10</v>
      </c>
      <c r="K1086">
        <v>63</v>
      </c>
      <c r="L1086">
        <v>19.111000000000001</v>
      </c>
      <c r="M1086">
        <v>5331541</v>
      </c>
      <c r="N1086">
        <v>62</v>
      </c>
      <c r="O1086">
        <v>12</v>
      </c>
      <c r="P1086" s="3">
        <v>9.0478009259259255E-4</v>
      </c>
      <c r="Q1086">
        <v>226.06700000000001</v>
      </c>
      <c r="R1086">
        <v>1</v>
      </c>
    </row>
    <row r="1087" spans="1:18" x14ac:dyDescent="0.3">
      <c r="A1087">
        <v>24871</v>
      </c>
      <c r="B1087">
        <v>1043</v>
      </c>
      <c r="C1087">
        <v>815</v>
      </c>
      <c r="D1087">
        <v>211</v>
      </c>
      <c r="E1087">
        <v>11</v>
      </c>
      <c r="F1087">
        <v>11</v>
      </c>
      <c r="G1087">
        <v>6</v>
      </c>
      <c r="H1087">
        <v>6</v>
      </c>
      <c r="I1087">
        <v>6</v>
      </c>
      <c r="J1087">
        <v>8</v>
      </c>
      <c r="K1087">
        <v>63</v>
      </c>
      <c r="L1087">
        <v>19.652000000000001</v>
      </c>
      <c r="M1087">
        <v>5332082</v>
      </c>
      <c r="N1087">
        <v>49</v>
      </c>
      <c r="O1087">
        <v>9</v>
      </c>
      <c r="P1087" s="3">
        <v>9.0375000000000004E-4</v>
      </c>
      <c r="Q1087">
        <v>226.32499999999999</v>
      </c>
      <c r="R1087">
        <v>1</v>
      </c>
    </row>
    <row r="1088" spans="1:18" x14ac:dyDescent="0.3">
      <c r="A1088">
        <v>24872</v>
      </c>
      <c r="B1088">
        <v>1043</v>
      </c>
      <c r="C1088">
        <v>832</v>
      </c>
      <c r="D1088">
        <v>1</v>
      </c>
      <c r="E1088">
        <v>55</v>
      </c>
      <c r="F1088">
        <v>10</v>
      </c>
      <c r="G1088">
        <v>7</v>
      </c>
      <c r="H1088">
        <v>7</v>
      </c>
      <c r="I1088">
        <v>7</v>
      </c>
      <c r="J1088">
        <v>6</v>
      </c>
      <c r="K1088">
        <v>63</v>
      </c>
      <c r="L1088">
        <v>20.23</v>
      </c>
      <c r="M1088">
        <v>5332660</v>
      </c>
      <c r="N1088">
        <v>62</v>
      </c>
      <c r="O1088">
        <v>11</v>
      </c>
      <c r="P1088" s="3">
        <v>9.0414351851851853E-4</v>
      </c>
      <c r="Q1088">
        <v>226.226</v>
      </c>
      <c r="R1088">
        <v>1</v>
      </c>
    </row>
    <row r="1089" spans="1:18" x14ac:dyDescent="0.3">
      <c r="A1089">
        <v>24873</v>
      </c>
      <c r="B1089">
        <v>1043</v>
      </c>
      <c r="C1089">
        <v>846</v>
      </c>
      <c r="D1089">
        <v>1</v>
      </c>
      <c r="E1089">
        <v>4</v>
      </c>
      <c r="F1089">
        <v>9</v>
      </c>
      <c r="G1089">
        <v>8</v>
      </c>
      <c r="H1089">
        <v>8</v>
      </c>
      <c r="I1089">
        <v>8</v>
      </c>
      <c r="J1089">
        <v>4</v>
      </c>
      <c r="K1089">
        <v>63</v>
      </c>
      <c r="L1089">
        <v>21.131</v>
      </c>
      <c r="M1089">
        <v>5333561</v>
      </c>
      <c r="N1089">
        <v>63</v>
      </c>
      <c r="O1089">
        <v>8</v>
      </c>
      <c r="P1089" s="3">
        <v>9.0357638888888898E-4</v>
      </c>
      <c r="Q1089">
        <v>226.36799999999999</v>
      </c>
      <c r="R1089">
        <v>1</v>
      </c>
    </row>
    <row r="1090" spans="1:18" x14ac:dyDescent="0.3">
      <c r="A1090">
        <v>24874</v>
      </c>
      <c r="B1090">
        <v>1043</v>
      </c>
      <c r="C1090">
        <v>8</v>
      </c>
      <c r="D1090">
        <v>51</v>
      </c>
      <c r="E1090">
        <v>7</v>
      </c>
      <c r="F1090">
        <v>18</v>
      </c>
      <c r="G1090">
        <v>9</v>
      </c>
      <c r="H1090">
        <v>9</v>
      </c>
      <c r="I1090">
        <v>9</v>
      </c>
      <c r="J1090">
        <v>2</v>
      </c>
      <c r="K1090">
        <v>63</v>
      </c>
      <c r="L1090">
        <v>22.224</v>
      </c>
      <c r="M1090">
        <v>5334654</v>
      </c>
      <c r="N1090">
        <v>63</v>
      </c>
      <c r="O1090">
        <v>10</v>
      </c>
      <c r="P1090" s="3">
        <v>9.0379629629629631E-4</v>
      </c>
      <c r="Q1090">
        <v>226.31299999999999</v>
      </c>
      <c r="R1090">
        <v>1</v>
      </c>
    </row>
    <row r="1091" spans="1:18" x14ac:dyDescent="0.3">
      <c r="A1091">
        <v>24875</v>
      </c>
      <c r="B1091">
        <v>1043</v>
      </c>
      <c r="C1091">
        <v>841</v>
      </c>
      <c r="D1091">
        <v>51</v>
      </c>
      <c r="E1091">
        <v>99</v>
      </c>
      <c r="F1091">
        <v>20</v>
      </c>
      <c r="G1091">
        <v>10</v>
      </c>
      <c r="H1091">
        <v>10</v>
      </c>
      <c r="I1091">
        <v>10</v>
      </c>
      <c r="J1091">
        <v>1</v>
      </c>
      <c r="K1091">
        <v>63</v>
      </c>
      <c r="L1091">
        <v>26.398</v>
      </c>
      <c r="M1091">
        <v>5338828</v>
      </c>
      <c r="N1091">
        <v>61</v>
      </c>
      <c r="O1091">
        <v>15</v>
      </c>
      <c r="P1091" s="3">
        <v>9.1196759259259258E-4</v>
      </c>
      <c r="Q1091">
        <v>224.286</v>
      </c>
      <c r="R1091">
        <v>1</v>
      </c>
    </row>
    <row r="1092" spans="1:18" x14ac:dyDescent="0.3">
      <c r="A1092">
        <v>24876</v>
      </c>
      <c r="B1092">
        <v>1043</v>
      </c>
      <c r="C1092">
        <v>849</v>
      </c>
      <c r="D1092">
        <v>3</v>
      </c>
      <c r="E1092">
        <v>6</v>
      </c>
      <c r="F1092">
        <v>19</v>
      </c>
      <c r="G1092">
        <v>11</v>
      </c>
      <c r="H1092">
        <v>11</v>
      </c>
      <c r="I1092">
        <v>11</v>
      </c>
      <c r="J1092">
        <v>0</v>
      </c>
      <c r="K1092">
        <v>63</v>
      </c>
      <c r="L1092">
        <v>27.135000000000002</v>
      </c>
      <c r="M1092">
        <v>5339565</v>
      </c>
      <c r="N1092">
        <v>37</v>
      </c>
      <c r="O1092">
        <v>14</v>
      </c>
      <c r="P1092" s="3">
        <v>9.1109953703703698E-4</v>
      </c>
      <c r="Q1092">
        <v>224.499</v>
      </c>
      <c r="R1092">
        <v>1</v>
      </c>
    </row>
    <row r="1093" spans="1:18" x14ac:dyDescent="0.3">
      <c r="A1093">
        <v>24877</v>
      </c>
      <c r="B1093">
        <v>1043</v>
      </c>
      <c r="C1093">
        <v>20</v>
      </c>
      <c r="D1093">
        <v>6</v>
      </c>
      <c r="E1093">
        <v>5</v>
      </c>
      <c r="F1093">
        <v>14</v>
      </c>
      <c r="G1093">
        <v>12</v>
      </c>
      <c r="H1093">
        <v>12</v>
      </c>
      <c r="I1093">
        <v>12</v>
      </c>
      <c r="J1093">
        <v>0</v>
      </c>
      <c r="K1093">
        <v>63</v>
      </c>
      <c r="L1093">
        <v>28.452999999999999</v>
      </c>
      <c r="M1093">
        <v>5340883</v>
      </c>
      <c r="N1093">
        <v>44</v>
      </c>
      <c r="O1093">
        <v>7</v>
      </c>
      <c r="P1093" s="3">
        <v>9.0008101851851848E-4</v>
      </c>
      <c r="Q1093">
        <v>227.24799999999999</v>
      </c>
      <c r="R1093">
        <v>1</v>
      </c>
    </row>
    <row r="1094" spans="1:18" x14ac:dyDescent="0.3">
      <c r="A1094">
        <v>24878</v>
      </c>
      <c r="B1094">
        <v>1043</v>
      </c>
      <c r="C1094">
        <v>840</v>
      </c>
      <c r="D1094">
        <v>211</v>
      </c>
      <c r="E1094">
        <v>18</v>
      </c>
      <c r="F1094">
        <v>15</v>
      </c>
      <c r="G1094">
        <v>13</v>
      </c>
      <c r="H1094">
        <v>13</v>
      </c>
      <c r="I1094">
        <v>13</v>
      </c>
      <c r="J1094">
        <v>0</v>
      </c>
      <c r="K1094">
        <v>63</v>
      </c>
      <c r="L1094">
        <v>29.163</v>
      </c>
      <c r="M1094">
        <v>5341593</v>
      </c>
      <c r="N1094">
        <v>46</v>
      </c>
      <c r="O1094">
        <v>13</v>
      </c>
      <c r="P1094" s="3">
        <v>9.0694444444444449E-4</v>
      </c>
      <c r="Q1094">
        <v>225.52799999999999</v>
      </c>
      <c r="R1094">
        <v>1</v>
      </c>
    </row>
    <row r="1095" spans="1:18" x14ac:dyDescent="0.3">
      <c r="A1095">
        <v>24879</v>
      </c>
      <c r="B1095">
        <v>1043</v>
      </c>
      <c r="C1095">
        <v>154</v>
      </c>
      <c r="D1095">
        <v>210</v>
      </c>
      <c r="E1095">
        <v>8</v>
      </c>
      <c r="F1095">
        <v>16</v>
      </c>
      <c r="G1095">
        <v>14</v>
      </c>
      <c r="H1095">
        <v>14</v>
      </c>
      <c r="I1095">
        <v>14</v>
      </c>
      <c r="J1095">
        <v>0</v>
      </c>
      <c r="K1095">
        <v>63</v>
      </c>
      <c r="L1095">
        <v>32.935000000000002</v>
      </c>
      <c r="M1095">
        <v>5345365</v>
      </c>
      <c r="N1095">
        <v>45</v>
      </c>
      <c r="O1095">
        <v>17</v>
      </c>
      <c r="P1095" s="3">
        <v>9.1229166666666661E-4</v>
      </c>
      <c r="Q1095">
        <v>224.20599999999999</v>
      </c>
      <c r="R1095">
        <v>1</v>
      </c>
    </row>
    <row r="1096" spans="1:18" x14ac:dyDescent="0.3">
      <c r="A1096">
        <v>24880</v>
      </c>
      <c r="B1096">
        <v>1043</v>
      </c>
      <c r="C1096">
        <v>848</v>
      </c>
      <c r="D1096">
        <v>9</v>
      </c>
      <c r="E1096">
        <v>23</v>
      </c>
      <c r="F1096">
        <v>6</v>
      </c>
      <c r="G1096">
        <v>15</v>
      </c>
      <c r="H1096">
        <v>15</v>
      </c>
      <c r="I1096">
        <v>15</v>
      </c>
      <c r="J1096">
        <v>0</v>
      </c>
      <c r="K1096">
        <v>63</v>
      </c>
      <c r="L1096">
        <v>57.283999999999999</v>
      </c>
      <c r="M1096">
        <v>5369714</v>
      </c>
      <c r="N1096">
        <v>63</v>
      </c>
      <c r="O1096">
        <v>3</v>
      </c>
      <c r="P1096" s="3">
        <v>8.8167824074074071E-4</v>
      </c>
      <c r="Q1096">
        <v>231.99100000000001</v>
      </c>
      <c r="R1096">
        <v>1</v>
      </c>
    </row>
    <row r="1097" spans="1:18" x14ac:dyDescent="0.3">
      <c r="A1097">
        <v>24881</v>
      </c>
      <c r="B1097">
        <v>1043</v>
      </c>
      <c r="C1097">
        <v>847</v>
      </c>
      <c r="D1097">
        <v>3</v>
      </c>
      <c r="E1097">
        <v>63</v>
      </c>
      <c r="F1097">
        <v>13</v>
      </c>
      <c r="G1097" t="s">
        <v>166</v>
      </c>
      <c r="H1097" t="s">
        <v>167</v>
      </c>
      <c r="I1097">
        <v>16</v>
      </c>
      <c r="J1097">
        <v>0</v>
      </c>
      <c r="K1097">
        <v>51</v>
      </c>
      <c r="L1097" t="s">
        <v>166</v>
      </c>
      <c r="M1097" t="s">
        <v>166</v>
      </c>
      <c r="N1097">
        <v>43</v>
      </c>
      <c r="O1097">
        <v>16</v>
      </c>
      <c r="P1097" s="3">
        <v>9.1216435185185183E-4</v>
      </c>
      <c r="Q1097">
        <v>224.23699999999999</v>
      </c>
      <c r="R1097">
        <v>3</v>
      </c>
    </row>
    <row r="1098" spans="1:18" x14ac:dyDescent="0.3">
      <c r="A1098">
        <v>24882</v>
      </c>
      <c r="B1098">
        <v>1043</v>
      </c>
      <c r="C1098">
        <v>830</v>
      </c>
      <c r="D1098">
        <v>9</v>
      </c>
      <c r="E1098">
        <v>33</v>
      </c>
      <c r="F1098">
        <v>3</v>
      </c>
      <c r="G1098" t="s">
        <v>166</v>
      </c>
      <c r="H1098" t="s">
        <v>167</v>
      </c>
      <c r="I1098">
        <v>17</v>
      </c>
      <c r="J1098">
        <v>0</v>
      </c>
      <c r="K1098">
        <v>50</v>
      </c>
      <c r="L1098" t="s">
        <v>166</v>
      </c>
      <c r="M1098" t="s">
        <v>166</v>
      </c>
      <c r="N1098">
        <v>44</v>
      </c>
      <c r="O1098">
        <v>5</v>
      </c>
      <c r="P1098" s="3">
        <v>8.9857638888888886E-4</v>
      </c>
      <c r="Q1098">
        <v>227.62799999999999</v>
      </c>
      <c r="R1098">
        <v>29</v>
      </c>
    </row>
    <row r="1099" spans="1:18" x14ac:dyDescent="0.3">
      <c r="A1099">
        <v>24883</v>
      </c>
      <c r="B1099">
        <v>1043</v>
      </c>
      <c r="C1099">
        <v>825</v>
      </c>
      <c r="D1099">
        <v>210</v>
      </c>
      <c r="E1099">
        <v>20</v>
      </c>
      <c r="F1099">
        <v>17</v>
      </c>
      <c r="G1099" t="s">
        <v>166</v>
      </c>
      <c r="H1099" t="s">
        <v>167</v>
      </c>
      <c r="I1099">
        <v>18</v>
      </c>
      <c r="J1099">
        <v>0</v>
      </c>
      <c r="K1099">
        <v>47</v>
      </c>
      <c r="L1099" t="s">
        <v>166</v>
      </c>
      <c r="M1099" t="s">
        <v>166</v>
      </c>
      <c r="N1099">
        <v>45</v>
      </c>
      <c r="O1099">
        <v>18</v>
      </c>
      <c r="P1099" s="3">
        <v>9.1751157407407406E-4</v>
      </c>
      <c r="Q1099">
        <v>222.93</v>
      </c>
      <c r="R1099">
        <v>139</v>
      </c>
    </row>
    <row r="1100" spans="1:18" x14ac:dyDescent="0.3">
      <c r="A1100">
        <v>24884</v>
      </c>
      <c r="B1100">
        <v>1043</v>
      </c>
      <c r="C1100">
        <v>839</v>
      </c>
      <c r="D1100">
        <v>4</v>
      </c>
      <c r="E1100">
        <v>31</v>
      </c>
      <c r="F1100">
        <v>12</v>
      </c>
      <c r="G1100" t="s">
        <v>166</v>
      </c>
      <c r="H1100" t="s">
        <v>167</v>
      </c>
      <c r="I1100">
        <v>19</v>
      </c>
      <c r="J1100">
        <v>0</v>
      </c>
      <c r="K1100">
        <v>27</v>
      </c>
      <c r="L1100" t="s">
        <v>166</v>
      </c>
      <c r="M1100" t="s">
        <v>166</v>
      </c>
      <c r="N1100">
        <v>22</v>
      </c>
      <c r="O1100">
        <v>19</v>
      </c>
      <c r="P1100" s="3">
        <v>9.2136574074074072E-4</v>
      </c>
      <c r="Q1100">
        <v>221.99799999999999</v>
      </c>
      <c r="R1100">
        <v>6</v>
      </c>
    </row>
    <row r="1101" spans="1:18" x14ac:dyDescent="0.3">
      <c r="A1101">
        <v>24885</v>
      </c>
      <c r="B1101">
        <v>1043</v>
      </c>
      <c r="C1101">
        <v>842</v>
      </c>
      <c r="D1101">
        <v>213</v>
      </c>
      <c r="E1101">
        <v>10</v>
      </c>
      <c r="F1101">
        <v>4</v>
      </c>
      <c r="G1101" t="s">
        <v>166</v>
      </c>
      <c r="H1101" t="s">
        <v>167</v>
      </c>
      <c r="I1101">
        <v>20</v>
      </c>
      <c r="J1101">
        <v>0</v>
      </c>
      <c r="K1101">
        <v>8</v>
      </c>
      <c r="L1101" t="s">
        <v>166</v>
      </c>
      <c r="M1101" t="s">
        <v>166</v>
      </c>
      <c r="N1101">
        <v>5</v>
      </c>
      <c r="O1101">
        <v>20</v>
      </c>
      <c r="P1101" s="3">
        <v>9.3059027777777769E-4</v>
      </c>
      <c r="Q1101">
        <v>219.797</v>
      </c>
      <c r="R1101">
        <v>34</v>
      </c>
    </row>
    <row r="1102" spans="1:18" x14ac:dyDescent="0.3">
      <c r="A1102">
        <v>24886</v>
      </c>
      <c r="B1102">
        <v>1044</v>
      </c>
      <c r="C1102">
        <v>1</v>
      </c>
      <c r="D1102">
        <v>131</v>
      </c>
      <c r="E1102">
        <v>44</v>
      </c>
      <c r="F1102">
        <v>6</v>
      </c>
      <c r="G1102">
        <v>1</v>
      </c>
      <c r="H1102">
        <v>1</v>
      </c>
      <c r="I1102">
        <v>1</v>
      </c>
      <c r="J1102">
        <v>25</v>
      </c>
      <c r="K1102">
        <v>58</v>
      </c>
      <c r="L1102" s="3">
        <v>7.1056863425925931E-2</v>
      </c>
      <c r="M1102">
        <v>6139313</v>
      </c>
      <c r="N1102">
        <v>56</v>
      </c>
      <c r="O1102">
        <v>6</v>
      </c>
      <c r="P1102" s="3">
        <v>1.1506134259259258E-3</v>
      </c>
      <c r="Q1102">
        <v>193.30199999999999</v>
      </c>
      <c r="R1102">
        <v>1</v>
      </c>
    </row>
    <row r="1103" spans="1:18" x14ac:dyDescent="0.3">
      <c r="A1103">
        <v>24887</v>
      </c>
      <c r="B1103">
        <v>1044</v>
      </c>
      <c r="C1103">
        <v>815</v>
      </c>
      <c r="D1103">
        <v>211</v>
      </c>
      <c r="E1103">
        <v>11</v>
      </c>
      <c r="F1103">
        <v>3</v>
      </c>
      <c r="G1103">
        <v>2</v>
      </c>
      <c r="H1103">
        <v>2</v>
      </c>
      <c r="I1103">
        <v>2</v>
      </c>
      <c r="J1103">
        <v>18</v>
      </c>
      <c r="K1103">
        <v>58</v>
      </c>
      <c r="L1103">
        <v>31.632999999999999</v>
      </c>
      <c r="M1103">
        <v>6170946</v>
      </c>
      <c r="N1103">
        <v>50</v>
      </c>
      <c r="O1103">
        <v>12</v>
      </c>
      <c r="P1103" s="3">
        <v>1.1619444444444444E-3</v>
      </c>
      <c r="Q1103">
        <v>191.417</v>
      </c>
      <c r="R1103">
        <v>1</v>
      </c>
    </row>
    <row r="1104" spans="1:18" x14ac:dyDescent="0.3">
      <c r="A1104">
        <v>24888</v>
      </c>
      <c r="B1104">
        <v>1044</v>
      </c>
      <c r="C1104">
        <v>20</v>
      </c>
      <c r="D1104">
        <v>6</v>
      </c>
      <c r="E1104">
        <v>5</v>
      </c>
      <c r="F1104">
        <v>11</v>
      </c>
      <c r="G1104">
        <v>3</v>
      </c>
      <c r="H1104">
        <v>3</v>
      </c>
      <c r="I1104">
        <v>3</v>
      </c>
      <c r="J1104">
        <v>15</v>
      </c>
      <c r="K1104">
        <v>58</v>
      </c>
      <c r="L1104">
        <v>31.96</v>
      </c>
      <c r="M1104">
        <v>6171273</v>
      </c>
      <c r="N1104">
        <v>53</v>
      </c>
      <c r="O1104">
        <v>8</v>
      </c>
      <c r="P1104" s="3">
        <v>1.1534953703703705E-3</v>
      </c>
      <c r="Q1104">
        <v>192.81899999999999</v>
      </c>
      <c r="R1104">
        <v>1</v>
      </c>
    </row>
    <row r="1105" spans="1:18" x14ac:dyDescent="0.3">
      <c r="A1105">
        <v>24889</v>
      </c>
      <c r="B1105">
        <v>1044</v>
      </c>
      <c r="C1105">
        <v>844</v>
      </c>
      <c r="D1105">
        <v>6</v>
      </c>
      <c r="E1105">
        <v>16</v>
      </c>
      <c r="F1105">
        <v>12</v>
      </c>
      <c r="G1105">
        <v>4</v>
      </c>
      <c r="H1105">
        <v>4</v>
      </c>
      <c r="I1105">
        <v>4</v>
      </c>
      <c r="J1105">
        <v>12</v>
      </c>
      <c r="K1105">
        <v>58</v>
      </c>
      <c r="L1105">
        <v>33.857999999999997</v>
      </c>
      <c r="M1105">
        <v>6173171</v>
      </c>
      <c r="N1105">
        <v>47</v>
      </c>
      <c r="O1105">
        <v>11</v>
      </c>
      <c r="P1105" s="3">
        <v>1.1569560185185185E-3</v>
      </c>
      <c r="Q1105">
        <v>192.24199999999999</v>
      </c>
      <c r="R1105">
        <v>1</v>
      </c>
    </row>
    <row r="1106" spans="1:18" x14ac:dyDescent="0.3">
      <c r="A1106">
        <v>24890</v>
      </c>
      <c r="B1106">
        <v>1044</v>
      </c>
      <c r="C1106">
        <v>832</v>
      </c>
      <c r="D1106">
        <v>1</v>
      </c>
      <c r="E1106">
        <v>55</v>
      </c>
      <c r="F1106">
        <v>15</v>
      </c>
      <c r="G1106">
        <v>5</v>
      </c>
      <c r="H1106">
        <v>5</v>
      </c>
      <c r="I1106">
        <v>5</v>
      </c>
      <c r="J1106">
        <v>10</v>
      </c>
      <c r="K1106">
        <v>58</v>
      </c>
      <c r="L1106">
        <v>34.363</v>
      </c>
      <c r="M1106">
        <v>6173676</v>
      </c>
      <c r="N1106">
        <v>56</v>
      </c>
      <c r="O1106">
        <v>4</v>
      </c>
      <c r="P1106" s="3">
        <v>1.1429861111111111E-3</v>
      </c>
      <c r="Q1106">
        <v>194.59200000000001</v>
      </c>
      <c r="R1106">
        <v>1</v>
      </c>
    </row>
    <row r="1107" spans="1:18" x14ac:dyDescent="0.3">
      <c r="A1107">
        <v>24891</v>
      </c>
      <c r="B1107">
        <v>1044</v>
      </c>
      <c r="C1107">
        <v>830</v>
      </c>
      <c r="D1107">
        <v>9</v>
      </c>
      <c r="E1107">
        <v>33</v>
      </c>
      <c r="F1107">
        <v>2</v>
      </c>
      <c r="G1107">
        <v>6</v>
      </c>
      <c r="H1107">
        <v>6</v>
      </c>
      <c r="I1107">
        <v>6</v>
      </c>
      <c r="J1107">
        <v>8</v>
      </c>
      <c r="K1107">
        <v>58</v>
      </c>
      <c r="L1107">
        <v>44.872999999999998</v>
      </c>
      <c r="M1107">
        <v>6184186</v>
      </c>
      <c r="N1107">
        <v>53</v>
      </c>
      <c r="O1107">
        <v>3</v>
      </c>
      <c r="P1107" s="3">
        <v>1.1392476851851852E-3</v>
      </c>
      <c r="Q1107">
        <v>195.23099999999999</v>
      </c>
      <c r="R1107">
        <v>1</v>
      </c>
    </row>
    <row r="1108" spans="1:18" x14ac:dyDescent="0.3">
      <c r="A1108">
        <v>24892</v>
      </c>
      <c r="B1108">
        <v>1044</v>
      </c>
      <c r="C1108">
        <v>848</v>
      </c>
      <c r="D1108">
        <v>9</v>
      </c>
      <c r="E1108">
        <v>23</v>
      </c>
      <c r="F1108">
        <v>4</v>
      </c>
      <c r="G1108">
        <v>7</v>
      </c>
      <c r="H1108">
        <v>7</v>
      </c>
      <c r="I1108">
        <v>7</v>
      </c>
      <c r="J1108">
        <v>6</v>
      </c>
      <c r="K1108">
        <v>58</v>
      </c>
      <c r="L1108">
        <v>46.484000000000002</v>
      </c>
      <c r="M1108">
        <v>6185797</v>
      </c>
      <c r="N1108">
        <v>54</v>
      </c>
      <c r="O1108">
        <v>5</v>
      </c>
      <c r="P1108" s="3">
        <v>1.1469791666666666E-3</v>
      </c>
      <c r="Q1108">
        <v>193.91499999999999</v>
      </c>
      <c r="R1108">
        <v>1</v>
      </c>
    </row>
    <row r="1109" spans="1:18" x14ac:dyDescent="0.3">
      <c r="A1109">
        <v>24893</v>
      </c>
      <c r="B1109">
        <v>1044</v>
      </c>
      <c r="C1109">
        <v>846</v>
      </c>
      <c r="D1109">
        <v>1</v>
      </c>
      <c r="E1109">
        <v>4</v>
      </c>
      <c r="F1109">
        <v>14</v>
      </c>
      <c r="G1109">
        <v>8</v>
      </c>
      <c r="H1109">
        <v>8</v>
      </c>
      <c r="I1109">
        <v>8</v>
      </c>
      <c r="J1109">
        <v>5</v>
      </c>
      <c r="K1109">
        <v>58</v>
      </c>
      <c r="L1109" t="s">
        <v>287</v>
      </c>
      <c r="M1109">
        <v>6200572</v>
      </c>
      <c r="N1109">
        <v>58</v>
      </c>
      <c r="O1109">
        <v>1</v>
      </c>
      <c r="P1109" s="3">
        <v>1.1204398148148148E-3</v>
      </c>
      <c r="Q1109">
        <v>198.50800000000001</v>
      </c>
      <c r="R1109">
        <v>1</v>
      </c>
    </row>
    <row r="1110" spans="1:18" x14ac:dyDescent="0.3">
      <c r="A1110">
        <v>24894</v>
      </c>
      <c r="B1110">
        <v>1044</v>
      </c>
      <c r="C1110">
        <v>840</v>
      </c>
      <c r="D1110">
        <v>211</v>
      </c>
      <c r="E1110">
        <v>18</v>
      </c>
      <c r="F1110">
        <v>1</v>
      </c>
      <c r="G1110">
        <v>9</v>
      </c>
      <c r="H1110">
        <v>9</v>
      </c>
      <c r="I1110">
        <v>9</v>
      </c>
      <c r="J1110">
        <v>2</v>
      </c>
      <c r="K1110">
        <v>58</v>
      </c>
      <c r="L1110" t="s">
        <v>288</v>
      </c>
      <c r="M1110">
        <v>6211666</v>
      </c>
      <c r="N1110">
        <v>55</v>
      </c>
      <c r="O1110">
        <v>10</v>
      </c>
      <c r="P1110" s="3">
        <v>1.1564930555555556E-3</v>
      </c>
      <c r="Q1110">
        <v>192.31899999999999</v>
      </c>
      <c r="R1110">
        <v>1</v>
      </c>
    </row>
    <row r="1111" spans="1:18" x14ac:dyDescent="0.3">
      <c r="A1111">
        <v>24895</v>
      </c>
      <c r="B1111">
        <v>1044</v>
      </c>
      <c r="C1111">
        <v>817</v>
      </c>
      <c r="D1111">
        <v>4</v>
      </c>
      <c r="E1111">
        <v>3</v>
      </c>
      <c r="F1111">
        <v>5</v>
      </c>
      <c r="G1111">
        <v>10</v>
      </c>
      <c r="H1111">
        <v>10</v>
      </c>
      <c r="I1111">
        <v>10</v>
      </c>
      <c r="J1111">
        <v>1</v>
      </c>
      <c r="K1111">
        <v>58</v>
      </c>
      <c r="L1111" t="s">
        <v>289</v>
      </c>
      <c r="M1111">
        <v>6234773</v>
      </c>
      <c r="N1111">
        <v>54</v>
      </c>
      <c r="O1111">
        <v>13</v>
      </c>
      <c r="P1111" s="3">
        <v>1.1652430555555556E-3</v>
      </c>
      <c r="Q1111">
        <v>190.875</v>
      </c>
      <c r="R1111">
        <v>1</v>
      </c>
    </row>
    <row r="1112" spans="1:18" x14ac:dyDescent="0.3">
      <c r="A1112">
        <v>24896</v>
      </c>
      <c r="B1112">
        <v>1044</v>
      </c>
      <c r="C1112">
        <v>839</v>
      </c>
      <c r="D1112">
        <v>4</v>
      </c>
      <c r="E1112">
        <v>31</v>
      </c>
      <c r="F1112">
        <v>7</v>
      </c>
      <c r="G1112">
        <v>11</v>
      </c>
      <c r="H1112">
        <v>11</v>
      </c>
      <c r="I1112">
        <v>11</v>
      </c>
      <c r="J1112">
        <v>0</v>
      </c>
      <c r="K1112">
        <v>57</v>
      </c>
      <c r="L1112" t="s">
        <v>166</v>
      </c>
      <c r="M1112" t="s">
        <v>166</v>
      </c>
      <c r="N1112">
        <v>55</v>
      </c>
      <c r="O1112">
        <v>16</v>
      </c>
      <c r="P1112" s="3">
        <v>1.169050925925926E-3</v>
      </c>
      <c r="Q1112">
        <v>190.25399999999999</v>
      </c>
      <c r="R1112">
        <v>11</v>
      </c>
    </row>
    <row r="1113" spans="1:18" x14ac:dyDescent="0.3">
      <c r="A1113">
        <v>24897</v>
      </c>
      <c r="B1113">
        <v>1044</v>
      </c>
      <c r="C1113">
        <v>826</v>
      </c>
      <c r="D1113">
        <v>213</v>
      </c>
      <c r="E1113">
        <v>26</v>
      </c>
      <c r="F1113">
        <v>16</v>
      </c>
      <c r="G1113">
        <v>12</v>
      </c>
      <c r="H1113">
        <v>12</v>
      </c>
      <c r="I1113">
        <v>12</v>
      </c>
      <c r="J1113">
        <v>0</v>
      </c>
      <c r="K1113">
        <v>57</v>
      </c>
      <c r="L1113" t="s">
        <v>166</v>
      </c>
      <c r="M1113" t="s">
        <v>166</v>
      </c>
      <c r="N1113">
        <v>53</v>
      </c>
      <c r="O1113">
        <v>17</v>
      </c>
      <c r="P1113" s="3">
        <v>1.1692013888888889E-3</v>
      </c>
      <c r="Q1113">
        <v>190.22900000000001</v>
      </c>
      <c r="R1113">
        <v>11</v>
      </c>
    </row>
    <row r="1114" spans="1:18" x14ac:dyDescent="0.3">
      <c r="A1114">
        <v>24898</v>
      </c>
      <c r="B1114">
        <v>1044</v>
      </c>
      <c r="C1114">
        <v>842</v>
      </c>
      <c r="D1114">
        <v>213</v>
      </c>
      <c r="E1114">
        <v>10</v>
      </c>
      <c r="F1114">
        <v>19</v>
      </c>
      <c r="G1114">
        <v>13</v>
      </c>
      <c r="H1114">
        <v>13</v>
      </c>
      <c r="I1114">
        <v>13</v>
      </c>
      <c r="J1114">
        <v>0</v>
      </c>
      <c r="K1114">
        <v>57</v>
      </c>
      <c r="L1114" t="s">
        <v>166</v>
      </c>
      <c r="M1114" t="s">
        <v>166</v>
      </c>
      <c r="N1114">
        <v>53</v>
      </c>
      <c r="O1114">
        <v>7</v>
      </c>
      <c r="P1114" s="3">
        <v>1.1526157407407407E-3</v>
      </c>
      <c r="Q1114">
        <v>192.96600000000001</v>
      </c>
      <c r="R1114">
        <v>11</v>
      </c>
    </row>
    <row r="1115" spans="1:18" x14ac:dyDescent="0.3">
      <c r="A1115">
        <v>24899</v>
      </c>
      <c r="B1115">
        <v>1044</v>
      </c>
      <c r="C1115">
        <v>822</v>
      </c>
      <c r="D1115">
        <v>131</v>
      </c>
      <c r="E1115">
        <v>77</v>
      </c>
      <c r="F1115">
        <v>9</v>
      </c>
      <c r="G1115">
        <v>14</v>
      </c>
      <c r="H1115">
        <v>14</v>
      </c>
      <c r="I1115">
        <v>14</v>
      </c>
      <c r="J1115">
        <v>0</v>
      </c>
      <c r="K1115">
        <v>57</v>
      </c>
      <c r="L1115" t="s">
        <v>166</v>
      </c>
      <c r="M1115" t="s">
        <v>166</v>
      </c>
      <c r="N1115">
        <v>57</v>
      </c>
      <c r="O1115">
        <v>2</v>
      </c>
      <c r="P1115" s="3">
        <v>1.1364930555555555E-3</v>
      </c>
      <c r="Q1115">
        <v>195.70400000000001</v>
      </c>
      <c r="R1115">
        <v>11</v>
      </c>
    </row>
    <row r="1116" spans="1:18" x14ac:dyDescent="0.3">
      <c r="A1116">
        <v>24900</v>
      </c>
      <c r="B1116">
        <v>1044</v>
      </c>
      <c r="C1116">
        <v>8</v>
      </c>
      <c r="D1116">
        <v>51</v>
      </c>
      <c r="E1116">
        <v>7</v>
      </c>
      <c r="F1116">
        <v>8</v>
      </c>
      <c r="G1116">
        <v>15</v>
      </c>
      <c r="H1116">
        <v>15</v>
      </c>
      <c r="I1116">
        <v>15</v>
      </c>
      <c r="J1116">
        <v>0</v>
      </c>
      <c r="K1116">
        <v>57</v>
      </c>
      <c r="L1116" t="s">
        <v>166</v>
      </c>
      <c r="M1116" t="s">
        <v>166</v>
      </c>
      <c r="N1116">
        <v>57</v>
      </c>
      <c r="O1116">
        <v>9</v>
      </c>
      <c r="P1116" s="3">
        <v>1.1544328703703703E-3</v>
      </c>
      <c r="Q1116">
        <v>192.66300000000001</v>
      </c>
      <c r="R1116">
        <v>11</v>
      </c>
    </row>
    <row r="1117" spans="1:18" x14ac:dyDescent="0.3">
      <c r="A1117">
        <v>24901</v>
      </c>
      <c r="B1117">
        <v>1044</v>
      </c>
      <c r="C1117">
        <v>847</v>
      </c>
      <c r="D1117">
        <v>3</v>
      </c>
      <c r="E1117">
        <v>63</v>
      </c>
      <c r="F1117">
        <v>0</v>
      </c>
      <c r="G1117">
        <v>16</v>
      </c>
      <c r="H1117">
        <v>16</v>
      </c>
      <c r="I1117">
        <v>16</v>
      </c>
      <c r="J1117">
        <v>0</v>
      </c>
      <c r="K1117">
        <v>57</v>
      </c>
      <c r="L1117" t="s">
        <v>166</v>
      </c>
      <c r="M1117" t="s">
        <v>166</v>
      </c>
      <c r="N1117">
        <v>51</v>
      </c>
      <c r="O1117">
        <v>14</v>
      </c>
      <c r="P1117" s="3">
        <v>1.1668287037037036E-3</v>
      </c>
      <c r="Q1117">
        <v>190.61600000000001</v>
      </c>
      <c r="R1117">
        <v>11</v>
      </c>
    </row>
    <row r="1118" spans="1:18" x14ac:dyDescent="0.3">
      <c r="A1118">
        <v>24902</v>
      </c>
      <c r="B1118">
        <v>1044</v>
      </c>
      <c r="C1118">
        <v>825</v>
      </c>
      <c r="D1118">
        <v>210</v>
      </c>
      <c r="E1118">
        <v>20</v>
      </c>
      <c r="F1118">
        <v>13</v>
      </c>
      <c r="G1118">
        <v>17</v>
      </c>
      <c r="H1118">
        <v>17</v>
      </c>
      <c r="I1118">
        <v>17</v>
      </c>
      <c r="J1118">
        <v>0</v>
      </c>
      <c r="K1118">
        <v>55</v>
      </c>
      <c r="L1118" t="s">
        <v>166</v>
      </c>
      <c r="M1118" t="s">
        <v>166</v>
      </c>
      <c r="N1118">
        <v>45</v>
      </c>
      <c r="O1118">
        <v>15</v>
      </c>
      <c r="P1118" s="3">
        <v>1.1683796296296297E-3</v>
      </c>
      <c r="Q1118">
        <v>190.363</v>
      </c>
      <c r="R1118">
        <v>54</v>
      </c>
    </row>
    <row r="1119" spans="1:18" x14ac:dyDescent="0.3">
      <c r="A1119">
        <v>24903</v>
      </c>
      <c r="B1119">
        <v>1044</v>
      </c>
      <c r="C1119">
        <v>154</v>
      </c>
      <c r="D1119">
        <v>210</v>
      </c>
      <c r="E1119">
        <v>8</v>
      </c>
      <c r="F1119">
        <v>17</v>
      </c>
      <c r="G1119" t="s">
        <v>166</v>
      </c>
      <c r="H1119" t="s">
        <v>167</v>
      </c>
      <c r="I1119">
        <v>18</v>
      </c>
      <c r="J1119">
        <v>0</v>
      </c>
      <c r="K1119">
        <v>49</v>
      </c>
      <c r="L1119" t="s">
        <v>166</v>
      </c>
      <c r="M1119" t="s">
        <v>166</v>
      </c>
      <c r="N1119">
        <v>38</v>
      </c>
      <c r="O1119">
        <v>18</v>
      </c>
      <c r="P1119" s="3">
        <v>1.1953819444444444E-3</v>
      </c>
      <c r="Q1119">
        <v>186.06299999999999</v>
      </c>
      <c r="R1119">
        <v>130</v>
      </c>
    </row>
    <row r="1120" spans="1:18" x14ac:dyDescent="0.3">
      <c r="A1120">
        <v>24904</v>
      </c>
      <c r="B1120">
        <v>1044</v>
      </c>
      <c r="C1120">
        <v>849</v>
      </c>
      <c r="D1120">
        <v>3</v>
      </c>
      <c r="E1120">
        <v>6</v>
      </c>
      <c r="F1120">
        <v>0</v>
      </c>
      <c r="G1120" t="s">
        <v>166</v>
      </c>
      <c r="H1120" t="s">
        <v>167</v>
      </c>
      <c r="I1120">
        <v>19</v>
      </c>
      <c r="J1120">
        <v>0</v>
      </c>
      <c r="K1120">
        <v>39</v>
      </c>
      <c r="L1120" t="s">
        <v>166</v>
      </c>
      <c r="M1120" t="s">
        <v>166</v>
      </c>
      <c r="N1120">
        <v>32</v>
      </c>
      <c r="O1120">
        <v>19</v>
      </c>
      <c r="P1120" s="3">
        <v>1.1978587962962963E-3</v>
      </c>
      <c r="Q1120">
        <v>185.678</v>
      </c>
      <c r="R1120">
        <v>130</v>
      </c>
    </row>
    <row r="1121" spans="1:18" x14ac:dyDescent="0.3">
      <c r="A1121">
        <v>24905</v>
      </c>
      <c r="B1121">
        <v>1044</v>
      </c>
      <c r="C1121">
        <v>841</v>
      </c>
      <c r="D1121">
        <v>51</v>
      </c>
      <c r="E1121">
        <v>99</v>
      </c>
      <c r="F1121">
        <v>10</v>
      </c>
      <c r="G1121" t="s">
        <v>166</v>
      </c>
      <c r="H1121" t="s">
        <v>167</v>
      </c>
      <c r="I1121">
        <v>20</v>
      </c>
      <c r="J1121">
        <v>0</v>
      </c>
      <c r="K1121">
        <v>11</v>
      </c>
      <c r="L1121" t="s">
        <v>166</v>
      </c>
      <c r="M1121" t="s">
        <v>166</v>
      </c>
      <c r="N1121">
        <v>11</v>
      </c>
      <c r="O1121">
        <v>20</v>
      </c>
      <c r="P1121" s="3">
        <v>1.2861342592592592E-3</v>
      </c>
      <c r="Q1121">
        <v>172.934</v>
      </c>
      <c r="R1121">
        <v>6</v>
      </c>
    </row>
    <row r="1122" spans="1:18" x14ac:dyDescent="0.3">
      <c r="A1122">
        <v>24906</v>
      </c>
      <c r="B1122">
        <v>1045</v>
      </c>
      <c r="C1122">
        <v>1</v>
      </c>
      <c r="D1122">
        <v>131</v>
      </c>
      <c r="E1122">
        <v>44</v>
      </c>
      <c r="F1122">
        <v>1</v>
      </c>
      <c r="G1122">
        <v>1</v>
      </c>
      <c r="H1122">
        <v>1</v>
      </c>
      <c r="I1122">
        <v>1</v>
      </c>
      <c r="J1122">
        <v>25</v>
      </c>
      <c r="K1122">
        <v>57</v>
      </c>
      <c r="L1122" s="3">
        <v>0.12485549768518518</v>
      </c>
      <c r="M1122">
        <v>10787515</v>
      </c>
      <c r="N1122">
        <v>38</v>
      </c>
      <c r="O1122">
        <v>3</v>
      </c>
      <c r="P1122" s="3">
        <v>1.0748148148148149E-3</v>
      </c>
      <c r="Q1122">
        <v>209.803</v>
      </c>
      <c r="R1122">
        <v>1</v>
      </c>
    </row>
    <row r="1123" spans="1:18" x14ac:dyDescent="0.3">
      <c r="A1123">
        <v>24907</v>
      </c>
      <c r="B1123">
        <v>1045</v>
      </c>
      <c r="C1123">
        <v>830</v>
      </c>
      <c r="D1123">
        <v>9</v>
      </c>
      <c r="E1123">
        <v>33</v>
      </c>
      <c r="F1123">
        <v>3</v>
      </c>
      <c r="G1123">
        <v>2</v>
      </c>
      <c r="H1123">
        <v>2</v>
      </c>
      <c r="I1123">
        <v>2</v>
      </c>
      <c r="J1123">
        <v>19</v>
      </c>
      <c r="K1123">
        <v>57</v>
      </c>
      <c r="L1123">
        <v>1.254</v>
      </c>
      <c r="M1123">
        <v>10788769</v>
      </c>
      <c r="N1123">
        <v>48</v>
      </c>
      <c r="O1123">
        <v>1</v>
      </c>
      <c r="P1123" s="3">
        <v>1.0649768518518519E-3</v>
      </c>
      <c r="Q1123">
        <v>211.74100000000001</v>
      </c>
      <c r="R1123">
        <v>1</v>
      </c>
    </row>
    <row r="1124" spans="1:18" x14ac:dyDescent="0.3">
      <c r="A1124">
        <v>24908</v>
      </c>
      <c r="B1124">
        <v>1045</v>
      </c>
      <c r="C1124">
        <v>848</v>
      </c>
      <c r="D1124">
        <v>9</v>
      </c>
      <c r="E1124">
        <v>23</v>
      </c>
      <c r="F1124">
        <v>4</v>
      </c>
      <c r="G1124">
        <v>3</v>
      </c>
      <c r="H1124">
        <v>3</v>
      </c>
      <c r="I1124">
        <v>3</v>
      </c>
      <c r="J1124">
        <v>15</v>
      </c>
      <c r="K1124">
        <v>57</v>
      </c>
      <c r="L1124">
        <v>8.0050000000000008</v>
      </c>
      <c r="M1124">
        <v>10795520</v>
      </c>
      <c r="N1124">
        <v>41</v>
      </c>
      <c r="O1124">
        <v>10</v>
      </c>
      <c r="P1124" s="3">
        <v>1.0843055555555556E-3</v>
      </c>
      <c r="Q1124">
        <v>207.96700000000001</v>
      </c>
      <c r="R1124">
        <v>1</v>
      </c>
    </row>
    <row r="1125" spans="1:18" x14ac:dyDescent="0.3">
      <c r="A1125">
        <v>24909</v>
      </c>
      <c r="B1125">
        <v>1045</v>
      </c>
      <c r="C1125">
        <v>846</v>
      </c>
      <c r="D1125">
        <v>1</v>
      </c>
      <c r="E1125">
        <v>4</v>
      </c>
      <c r="F1125">
        <v>9</v>
      </c>
      <c r="G1125">
        <v>4</v>
      </c>
      <c r="H1125">
        <v>4</v>
      </c>
      <c r="I1125">
        <v>4</v>
      </c>
      <c r="J1125">
        <v>12</v>
      </c>
      <c r="K1125">
        <v>57</v>
      </c>
      <c r="L1125">
        <v>11.337</v>
      </c>
      <c r="M1125">
        <v>10798852</v>
      </c>
      <c r="N1125">
        <v>53</v>
      </c>
      <c r="O1125">
        <v>7</v>
      </c>
      <c r="P1125" s="3">
        <v>1.0831944444444446E-3</v>
      </c>
      <c r="Q1125">
        <v>208.18</v>
      </c>
      <c r="R1125">
        <v>1</v>
      </c>
    </row>
    <row r="1126" spans="1:18" x14ac:dyDescent="0.3">
      <c r="A1126">
        <v>24910</v>
      </c>
      <c r="B1126">
        <v>1045</v>
      </c>
      <c r="C1126">
        <v>832</v>
      </c>
      <c r="D1126">
        <v>1</v>
      </c>
      <c r="E1126">
        <v>55</v>
      </c>
      <c r="F1126">
        <v>15</v>
      </c>
      <c r="G1126">
        <v>5</v>
      </c>
      <c r="H1126">
        <v>5</v>
      </c>
      <c r="I1126">
        <v>5</v>
      </c>
      <c r="J1126">
        <v>10</v>
      </c>
      <c r="K1126">
        <v>57</v>
      </c>
      <c r="L1126">
        <v>11.787000000000001</v>
      </c>
      <c r="M1126">
        <v>10799302</v>
      </c>
      <c r="N1126">
        <v>46</v>
      </c>
      <c r="O1126">
        <v>5</v>
      </c>
      <c r="P1126" s="3">
        <v>1.0811458333333335E-3</v>
      </c>
      <c r="Q1126">
        <v>208.57499999999999</v>
      </c>
      <c r="R1126">
        <v>1</v>
      </c>
    </row>
    <row r="1127" spans="1:18" x14ac:dyDescent="0.3">
      <c r="A1127">
        <v>24911</v>
      </c>
      <c r="B1127">
        <v>1045</v>
      </c>
      <c r="C1127">
        <v>842</v>
      </c>
      <c r="D1127">
        <v>213</v>
      </c>
      <c r="E1127">
        <v>10</v>
      </c>
      <c r="F1127">
        <v>8</v>
      </c>
      <c r="G1127">
        <v>6</v>
      </c>
      <c r="H1127">
        <v>6</v>
      </c>
      <c r="I1127">
        <v>6</v>
      </c>
      <c r="J1127">
        <v>8</v>
      </c>
      <c r="K1127">
        <v>57</v>
      </c>
      <c r="L1127">
        <v>11.942</v>
      </c>
      <c r="M1127">
        <v>10799457</v>
      </c>
      <c r="N1127">
        <v>48</v>
      </c>
      <c r="O1127">
        <v>16</v>
      </c>
      <c r="P1127" s="3">
        <v>1.0974189814814816E-3</v>
      </c>
      <c r="Q1127">
        <v>205.482</v>
      </c>
      <c r="R1127">
        <v>1</v>
      </c>
    </row>
    <row r="1128" spans="1:18" x14ac:dyDescent="0.3">
      <c r="A1128">
        <v>24912</v>
      </c>
      <c r="B1128">
        <v>1045</v>
      </c>
      <c r="C1128">
        <v>817</v>
      </c>
      <c r="D1128">
        <v>4</v>
      </c>
      <c r="E1128">
        <v>3</v>
      </c>
      <c r="F1128">
        <v>6</v>
      </c>
      <c r="G1128">
        <v>7</v>
      </c>
      <c r="H1128">
        <v>7</v>
      </c>
      <c r="I1128">
        <v>7</v>
      </c>
      <c r="J1128">
        <v>6</v>
      </c>
      <c r="K1128">
        <v>57</v>
      </c>
      <c r="L1128">
        <v>19.367999999999999</v>
      </c>
      <c r="M1128">
        <v>10806883</v>
      </c>
      <c r="N1128">
        <v>38</v>
      </c>
      <c r="O1128">
        <v>2</v>
      </c>
      <c r="P1128" s="3">
        <v>1.0743865740740742E-3</v>
      </c>
      <c r="Q1128">
        <v>209.887</v>
      </c>
      <c r="R1128">
        <v>1</v>
      </c>
    </row>
    <row r="1129" spans="1:18" x14ac:dyDescent="0.3">
      <c r="A1129">
        <v>24913</v>
      </c>
      <c r="B1129">
        <v>1045</v>
      </c>
      <c r="C1129">
        <v>822</v>
      </c>
      <c r="D1129">
        <v>131</v>
      </c>
      <c r="E1129">
        <v>77</v>
      </c>
      <c r="F1129">
        <v>2</v>
      </c>
      <c r="G1129">
        <v>8</v>
      </c>
      <c r="H1129">
        <v>8</v>
      </c>
      <c r="I1129">
        <v>8</v>
      </c>
      <c r="J1129">
        <v>4</v>
      </c>
      <c r="K1129">
        <v>57</v>
      </c>
      <c r="L1129">
        <v>19.68</v>
      </c>
      <c r="M1129">
        <v>10807195</v>
      </c>
      <c r="N1129">
        <v>28</v>
      </c>
      <c r="O1129">
        <v>4</v>
      </c>
      <c r="P1129" s="3">
        <v>1.080462962962963E-3</v>
      </c>
      <c r="Q1129">
        <v>208.70599999999999</v>
      </c>
      <c r="R1129">
        <v>1</v>
      </c>
    </row>
    <row r="1130" spans="1:18" x14ac:dyDescent="0.3">
      <c r="A1130">
        <v>24914</v>
      </c>
      <c r="B1130">
        <v>1045</v>
      </c>
      <c r="C1130">
        <v>839</v>
      </c>
      <c r="D1130">
        <v>4</v>
      </c>
      <c r="E1130">
        <v>31</v>
      </c>
      <c r="F1130">
        <v>7</v>
      </c>
      <c r="G1130">
        <v>9</v>
      </c>
      <c r="H1130">
        <v>9</v>
      </c>
      <c r="I1130">
        <v>9</v>
      </c>
      <c r="J1130">
        <v>2</v>
      </c>
      <c r="K1130">
        <v>57</v>
      </c>
      <c r="L1130">
        <v>22.803000000000001</v>
      </c>
      <c r="M1130">
        <v>10810318</v>
      </c>
      <c r="N1130">
        <v>37</v>
      </c>
      <c r="O1130">
        <v>13</v>
      </c>
      <c r="P1130" s="3">
        <v>1.0920601851851853E-3</v>
      </c>
      <c r="Q1130">
        <v>206.49</v>
      </c>
      <c r="R1130">
        <v>1</v>
      </c>
    </row>
    <row r="1131" spans="1:18" x14ac:dyDescent="0.3">
      <c r="A1131">
        <v>24915</v>
      </c>
      <c r="B1131">
        <v>1045</v>
      </c>
      <c r="C1131">
        <v>844</v>
      </c>
      <c r="D1131">
        <v>6</v>
      </c>
      <c r="E1131">
        <v>16</v>
      </c>
      <c r="F1131">
        <v>12</v>
      </c>
      <c r="G1131">
        <v>10</v>
      </c>
      <c r="H1131">
        <v>10</v>
      </c>
      <c r="I1131">
        <v>10</v>
      </c>
      <c r="J1131">
        <v>1</v>
      </c>
      <c r="K1131">
        <v>56</v>
      </c>
      <c r="L1131" t="s">
        <v>166</v>
      </c>
      <c r="M1131" t="s">
        <v>166</v>
      </c>
      <c r="N1131">
        <v>44</v>
      </c>
      <c r="O1131">
        <v>8</v>
      </c>
      <c r="P1131" s="3">
        <v>1.0836226851851853E-3</v>
      </c>
      <c r="Q1131">
        <v>208.09800000000001</v>
      </c>
      <c r="R1131">
        <v>11</v>
      </c>
    </row>
    <row r="1132" spans="1:18" x14ac:dyDescent="0.3">
      <c r="A1132">
        <v>24916</v>
      </c>
      <c r="B1132">
        <v>1045</v>
      </c>
      <c r="C1132">
        <v>826</v>
      </c>
      <c r="D1132">
        <v>213</v>
      </c>
      <c r="E1132">
        <v>26</v>
      </c>
      <c r="F1132">
        <v>10</v>
      </c>
      <c r="G1132">
        <v>11</v>
      </c>
      <c r="H1132">
        <v>11</v>
      </c>
      <c r="I1132">
        <v>11</v>
      </c>
      <c r="J1132">
        <v>0</v>
      </c>
      <c r="K1132">
        <v>56</v>
      </c>
      <c r="L1132" t="s">
        <v>166</v>
      </c>
      <c r="M1132" t="s">
        <v>166</v>
      </c>
      <c r="N1132">
        <v>35</v>
      </c>
      <c r="O1132">
        <v>12</v>
      </c>
      <c r="P1132" s="3">
        <v>1.0895949074074074E-3</v>
      </c>
      <c r="Q1132">
        <v>206.95699999999999</v>
      </c>
      <c r="R1132">
        <v>11</v>
      </c>
    </row>
    <row r="1133" spans="1:18" x14ac:dyDescent="0.3">
      <c r="A1133">
        <v>24917</v>
      </c>
      <c r="B1133">
        <v>1045</v>
      </c>
      <c r="C1133">
        <v>847</v>
      </c>
      <c r="D1133">
        <v>3</v>
      </c>
      <c r="E1133">
        <v>63</v>
      </c>
      <c r="F1133">
        <v>14</v>
      </c>
      <c r="G1133">
        <v>12</v>
      </c>
      <c r="H1133">
        <v>12</v>
      </c>
      <c r="I1133">
        <v>12</v>
      </c>
      <c r="J1133">
        <v>0</v>
      </c>
      <c r="K1133">
        <v>56</v>
      </c>
      <c r="L1133" t="s">
        <v>166</v>
      </c>
      <c r="M1133" t="s">
        <v>166</v>
      </c>
      <c r="N1133">
        <v>47</v>
      </c>
      <c r="O1133">
        <v>17</v>
      </c>
      <c r="P1133" s="3">
        <v>1.1000231481481481E-3</v>
      </c>
      <c r="Q1133">
        <v>204.995</v>
      </c>
      <c r="R1133">
        <v>11</v>
      </c>
    </row>
    <row r="1134" spans="1:18" x14ac:dyDescent="0.3">
      <c r="A1134">
        <v>24918</v>
      </c>
      <c r="B1134">
        <v>1045</v>
      </c>
      <c r="C1134">
        <v>20</v>
      </c>
      <c r="D1134">
        <v>6</v>
      </c>
      <c r="E1134">
        <v>5</v>
      </c>
      <c r="F1134">
        <v>11</v>
      </c>
      <c r="G1134">
        <v>13</v>
      </c>
      <c r="H1134">
        <v>13</v>
      </c>
      <c r="I1134">
        <v>13</v>
      </c>
      <c r="J1134">
        <v>0</v>
      </c>
      <c r="K1134">
        <v>56</v>
      </c>
      <c r="L1134" t="s">
        <v>166</v>
      </c>
      <c r="M1134" t="s">
        <v>166</v>
      </c>
      <c r="N1134">
        <v>41</v>
      </c>
      <c r="O1134">
        <v>11</v>
      </c>
      <c r="P1134" s="3">
        <v>1.0863541666666667E-3</v>
      </c>
      <c r="Q1134">
        <v>207.57499999999999</v>
      </c>
      <c r="R1134">
        <v>11</v>
      </c>
    </row>
    <row r="1135" spans="1:18" x14ac:dyDescent="0.3">
      <c r="A1135">
        <v>24919</v>
      </c>
      <c r="B1135">
        <v>1045</v>
      </c>
      <c r="C1135">
        <v>849</v>
      </c>
      <c r="D1135">
        <v>3</v>
      </c>
      <c r="E1135">
        <v>6</v>
      </c>
      <c r="F1135">
        <v>20</v>
      </c>
      <c r="G1135">
        <v>14</v>
      </c>
      <c r="H1135">
        <v>14</v>
      </c>
      <c r="I1135">
        <v>14</v>
      </c>
      <c r="J1135">
        <v>0</v>
      </c>
      <c r="K1135">
        <v>56</v>
      </c>
      <c r="L1135" t="s">
        <v>166</v>
      </c>
      <c r="M1135" t="s">
        <v>166</v>
      </c>
      <c r="N1135">
        <v>39</v>
      </c>
      <c r="O1135">
        <v>15</v>
      </c>
      <c r="P1135" s="3">
        <v>1.0948032407407406E-3</v>
      </c>
      <c r="Q1135">
        <v>205.97300000000001</v>
      </c>
      <c r="R1135">
        <v>11</v>
      </c>
    </row>
    <row r="1136" spans="1:18" x14ac:dyDescent="0.3">
      <c r="A1136">
        <v>24920</v>
      </c>
      <c r="B1136">
        <v>1045</v>
      </c>
      <c r="C1136">
        <v>8</v>
      </c>
      <c r="D1136">
        <v>51</v>
      </c>
      <c r="E1136">
        <v>7</v>
      </c>
      <c r="F1136">
        <v>17</v>
      </c>
      <c r="G1136">
        <v>15</v>
      </c>
      <c r="H1136">
        <v>15</v>
      </c>
      <c r="I1136">
        <v>15</v>
      </c>
      <c r="J1136">
        <v>0</v>
      </c>
      <c r="K1136">
        <v>56</v>
      </c>
      <c r="L1136" t="s">
        <v>166</v>
      </c>
      <c r="M1136" t="s">
        <v>166</v>
      </c>
      <c r="N1136">
        <v>43</v>
      </c>
      <c r="O1136">
        <v>6</v>
      </c>
      <c r="P1136" s="3">
        <v>1.0830208333333332E-3</v>
      </c>
      <c r="Q1136">
        <v>208.21299999999999</v>
      </c>
      <c r="R1136">
        <v>11</v>
      </c>
    </row>
    <row r="1137" spans="1:18" x14ac:dyDescent="0.3">
      <c r="A1137">
        <v>24921</v>
      </c>
      <c r="B1137">
        <v>1045</v>
      </c>
      <c r="C1137">
        <v>841</v>
      </c>
      <c r="D1137">
        <v>51</v>
      </c>
      <c r="E1137">
        <v>99</v>
      </c>
      <c r="F1137">
        <v>16</v>
      </c>
      <c r="G1137">
        <v>16</v>
      </c>
      <c r="H1137">
        <v>16</v>
      </c>
      <c r="I1137">
        <v>16</v>
      </c>
      <c r="J1137">
        <v>0</v>
      </c>
      <c r="K1137">
        <v>56</v>
      </c>
      <c r="L1137" t="s">
        <v>166</v>
      </c>
      <c r="M1137" t="s">
        <v>166</v>
      </c>
      <c r="N1137">
        <v>22</v>
      </c>
      <c r="O1137">
        <v>14</v>
      </c>
      <c r="P1137" s="3">
        <v>1.0941666666666667E-3</v>
      </c>
      <c r="Q1137">
        <v>206.09200000000001</v>
      </c>
      <c r="R1137">
        <v>11</v>
      </c>
    </row>
    <row r="1138" spans="1:18" x14ac:dyDescent="0.3">
      <c r="A1138">
        <v>24922</v>
      </c>
      <c r="B1138">
        <v>1045</v>
      </c>
      <c r="C1138">
        <v>825</v>
      </c>
      <c r="D1138">
        <v>210</v>
      </c>
      <c r="E1138">
        <v>20</v>
      </c>
      <c r="F1138">
        <v>18</v>
      </c>
      <c r="G1138">
        <v>17</v>
      </c>
      <c r="H1138">
        <v>17</v>
      </c>
      <c r="I1138">
        <v>17</v>
      </c>
      <c r="J1138">
        <v>0</v>
      </c>
      <c r="K1138">
        <v>56</v>
      </c>
      <c r="L1138" t="s">
        <v>166</v>
      </c>
      <c r="M1138" t="s">
        <v>166</v>
      </c>
      <c r="N1138">
        <v>29</v>
      </c>
      <c r="O1138">
        <v>18</v>
      </c>
      <c r="P1138" s="3">
        <v>1.102326388888889E-3</v>
      </c>
      <c r="Q1138">
        <v>204.56700000000001</v>
      </c>
      <c r="R1138">
        <v>11</v>
      </c>
    </row>
    <row r="1139" spans="1:18" x14ac:dyDescent="0.3">
      <c r="A1139">
        <v>24923</v>
      </c>
      <c r="B1139">
        <v>1045</v>
      </c>
      <c r="C1139">
        <v>815</v>
      </c>
      <c r="D1139">
        <v>211</v>
      </c>
      <c r="E1139">
        <v>11</v>
      </c>
      <c r="F1139">
        <v>5</v>
      </c>
      <c r="G1139">
        <v>18</v>
      </c>
      <c r="H1139">
        <v>18</v>
      </c>
      <c r="I1139">
        <v>18</v>
      </c>
      <c r="J1139">
        <v>0</v>
      </c>
      <c r="K1139">
        <v>53</v>
      </c>
      <c r="L1139" t="s">
        <v>166</v>
      </c>
      <c r="M1139" t="s">
        <v>166</v>
      </c>
      <c r="N1139">
        <v>40</v>
      </c>
      <c r="O1139">
        <v>9</v>
      </c>
      <c r="P1139" s="3">
        <v>1.0836689814814817E-3</v>
      </c>
      <c r="Q1139">
        <v>208.089</v>
      </c>
      <c r="R1139">
        <v>5</v>
      </c>
    </row>
    <row r="1140" spans="1:18" x14ac:dyDescent="0.3">
      <c r="A1140">
        <v>24924</v>
      </c>
      <c r="B1140">
        <v>1045</v>
      </c>
      <c r="C1140">
        <v>840</v>
      </c>
      <c r="D1140">
        <v>211</v>
      </c>
      <c r="E1140">
        <v>18</v>
      </c>
      <c r="F1140">
        <v>13</v>
      </c>
      <c r="G1140" t="s">
        <v>166</v>
      </c>
      <c r="H1140" t="s">
        <v>167</v>
      </c>
      <c r="I1140">
        <v>19</v>
      </c>
      <c r="J1140">
        <v>0</v>
      </c>
      <c r="K1140">
        <v>2</v>
      </c>
      <c r="L1140" t="s">
        <v>166</v>
      </c>
      <c r="M1140" t="s">
        <v>166</v>
      </c>
      <c r="N1140" t="s">
        <v>166</v>
      </c>
      <c r="O1140">
        <v>0</v>
      </c>
      <c r="P1140" t="s">
        <v>166</v>
      </c>
      <c r="Q1140" t="s">
        <v>166</v>
      </c>
      <c r="R1140">
        <v>4</v>
      </c>
    </row>
    <row r="1141" spans="1:18" x14ac:dyDescent="0.3">
      <c r="A1141">
        <v>24925</v>
      </c>
      <c r="B1141">
        <v>1045</v>
      </c>
      <c r="C1141">
        <v>154</v>
      </c>
      <c r="D1141">
        <v>210</v>
      </c>
      <c r="E1141">
        <v>8</v>
      </c>
      <c r="F1141">
        <v>19</v>
      </c>
      <c r="G1141" t="s">
        <v>166</v>
      </c>
      <c r="H1141" t="s">
        <v>167</v>
      </c>
      <c r="I1141">
        <v>20</v>
      </c>
      <c r="J1141">
        <v>0</v>
      </c>
      <c r="K1141">
        <v>0</v>
      </c>
      <c r="L1141" t="s">
        <v>166</v>
      </c>
      <c r="M1141" t="s">
        <v>166</v>
      </c>
      <c r="N1141" t="s">
        <v>166</v>
      </c>
      <c r="O1141">
        <v>0</v>
      </c>
      <c r="P1141" t="s">
        <v>166</v>
      </c>
      <c r="Q1141" t="s">
        <v>166</v>
      </c>
      <c r="R1141">
        <v>4</v>
      </c>
    </row>
    <row r="1142" spans="1:18" x14ac:dyDescent="0.3">
      <c r="A1142">
        <v>24926</v>
      </c>
      <c r="B1142">
        <v>1046</v>
      </c>
      <c r="C1142">
        <v>815</v>
      </c>
      <c r="D1142">
        <v>211</v>
      </c>
      <c r="E1142">
        <v>11</v>
      </c>
      <c r="F1142">
        <v>5</v>
      </c>
      <c r="G1142">
        <v>1</v>
      </c>
      <c r="H1142">
        <v>1</v>
      </c>
      <c r="I1142">
        <v>1</v>
      </c>
      <c r="J1142">
        <v>25</v>
      </c>
      <c r="K1142">
        <v>87</v>
      </c>
      <c r="L1142" s="3">
        <v>6.3369375000000006E-2</v>
      </c>
      <c r="M1142">
        <v>5475114</v>
      </c>
      <c r="N1142">
        <v>69</v>
      </c>
      <c r="O1142">
        <v>3</v>
      </c>
      <c r="P1142" s="3">
        <v>6.5728009259259255E-4</v>
      </c>
      <c r="Q1142">
        <v>224.59899999999999</v>
      </c>
      <c r="R1142">
        <v>1</v>
      </c>
    </row>
    <row r="1143" spans="1:18" x14ac:dyDescent="0.3">
      <c r="A1143">
        <v>24927</v>
      </c>
      <c r="B1143">
        <v>1046</v>
      </c>
      <c r="C1143">
        <v>839</v>
      </c>
      <c r="D1143">
        <v>4</v>
      </c>
      <c r="E1143">
        <v>31</v>
      </c>
      <c r="F1143">
        <v>11</v>
      </c>
      <c r="G1143">
        <v>2</v>
      </c>
      <c r="H1143">
        <v>2</v>
      </c>
      <c r="I1143">
        <v>2</v>
      </c>
      <c r="J1143">
        <v>18</v>
      </c>
      <c r="K1143">
        <v>87</v>
      </c>
      <c r="L1143">
        <v>10.518000000000001</v>
      </c>
      <c r="M1143">
        <v>5485632</v>
      </c>
      <c r="N1143">
        <v>75</v>
      </c>
      <c r="O1143">
        <v>12</v>
      </c>
      <c r="P1143" s="3">
        <v>6.6377314814814814E-4</v>
      </c>
      <c r="Q1143">
        <v>222.40199999999999</v>
      </c>
      <c r="R1143">
        <v>1</v>
      </c>
    </row>
    <row r="1144" spans="1:18" x14ac:dyDescent="0.3">
      <c r="A1144">
        <v>24928</v>
      </c>
      <c r="B1144">
        <v>1046</v>
      </c>
      <c r="C1144">
        <v>840</v>
      </c>
      <c r="D1144">
        <v>211</v>
      </c>
      <c r="E1144">
        <v>18</v>
      </c>
      <c r="F1144">
        <v>10</v>
      </c>
      <c r="G1144">
        <v>3</v>
      </c>
      <c r="H1144">
        <v>3</v>
      </c>
      <c r="I1144">
        <v>3</v>
      </c>
      <c r="J1144">
        <v>15</v>
      </c>
      <c r="K1144">
        <v>87</v>
      </c>
      <c r="L1144">
        <v>11.869</v>
      </c>
      <c r="M1144">
        <v>5486983</v>
      </c>
      <c r="N1144">
        <v>85</v>
      </c>
      <c r="O1144">
        <v>14</v>
      </c>
      <c r="P1144" s="3">
        <v>6.6421296296296291E-4</v>
      </c>
      <c r="Q1144">
        <v>222.255</v>
      </c>
      <c r="R1144">
        <v>1</v>
      </c>
    </row>
    <row r="1145" spans="1:18" x14ac:dyDescent="0.3">
      <c r="A1145">
        <v>24929</v>
      </c>
      <c r="B1145">
        <v>1046</v>
      </c>
      <c r="C1145">
        <v>832</v>
      </c>
      <c r="D1145">
        <v>1</v>
      </c>
      <c r="E1145">
        <v>55</v>
      </c>
      <c r="F1145">
        <v>8</v>
      </c>
      <c r="G1145">
        <v>4</v>
      </c>
      <c r="H1145">
        <v>4</v>
      </c>
      <c r="I1145">
        <v>4</v>
      </c>
      <c r="J1145">
        <v>12</v>
      </c>
      <c r="K1145">
        <v>87</v>
      </c>
      <c r="L1145">
        <v>12.58</v>
      </c>
      <c r="M1145">
        <v>5487694</v>
      </c>
      <c r="N1145">
        <v>80</v>
      </c>
      <c r="O1145">
        <v>9</v>
      </c>
      <c r="P1145" s="3">
        <v>6.616319444444444E-4</v>
      </c>
      <c r="Q1145">
        <v>223.12200000000001</v>
      </c>
      <c r="R1145">
        <v>1</v>
      </c>
    </row>
    <row r="1146" spans="1:18" x14ac:dyDescent="0.3">
      <c r="A1146">
        <v>24930</v>
      </c>
      <c r="B1146">
        <v>1046</v>
      </c>
      <c r="C1146">
        <v>817</v>
      </c>
      <c r="D1146">
        <v>4</v>
      </c>
      <c r="E1146">
        <v>3</v>
      </c>
      <c r="F1146">
        <v>7</v>
      </c>
      <c r="G1146">
        <v>5</v>
      </c>
      <c r="H1146">
        <v>5</v>
      </c>
      <c r="I1146">
        <v>5</v>
      </c>
      <c r="J1146">
        <v>10</v>
      </c>
      <c r="K1146">
        <v>87</v>
      </c>
      <c r="L1146">
        <v>13.33</v>
      </c>
      <c r="M1146">
        <v>5488444</v>
      </c>
      <c r="N1146">
        <v>57</v>
      </c>
      <c r="O1146">
        <v>6</v>
      </c>
      <c r="P1146" s="3">
        <v>6.5947916666666672E-4</v>
      </c>
      <c r="Q1146">
        <v>223.85</v>
      </c>
      <c r="R1146">
        <v>1</v>
      </c>
    </row>
    <row r="1147" spans="1:18" x14ac:dyDescent="0.3">
      <c r="A1147">
        <v>24931</v>
      </c>
      <c r="B1147">
        <v>1046</v>
      </c>
      <c r="C1147">
        <v>848</v>
      </c>
      <c r="D1147">
        <v>9</v>
      </c>
      <c r="E1147">
        <v>23</v>
      </c>
      <c r="F1147">
        <v>12</v>
      </c>
      <c r="G1147">
        <v>6</v>
      </c>
      <c r="H1147">
        <v>6</v>
      </c>
      <c r="I1147">
        <v>6</v>
      </c>
      <c r="J1147">
        <v>8</v>
      </c>
      <c r="K1147">
        <v>87</v>
      </c>
      <c r="L1147">
        <v>13.842000000000001</v>
      </c>
      <c r="M1147">
        <v>5488956</v>
      </c>
      <c r="N1147">
        <v>52</v>
      </c>
      <c r="O1147">
        <v>8</v>
      </c>
      <c r="P1147" s="3">
        <v>6.603703703703703E-4</v>
      </c>
      <c r="Q1147">
        <v>223.548</v>
      </c>
      <c r="R1147">
        <v>1</v>
      </c>
    </row>
    <row r="1148" spans="1:18" x14ac:dyDescent="0.3">
      <c r="A1148">
        <v>24932</v>
      </c>
      <c r="B1148">
        <v>1046</v>
      </c>
      <c r="C1148">
        <v>826</v>
      </c>
      <c r="D1148">
        <v>213</v>
      </c>
      <c r="E1148">
        <v>26</v>
      </c>
      <c r="F1148">
        <v>6</v>
      </c>
      <c r="G1148">
        <v>7</v>
      </c>
      <c r="H1148">
        <v>7</v>
      </c>
      <c r="I1148">
        <v>7</v>
      </c>
      <c r="J1148">
        <v>6</v>
      </c>
      <c r="K1148">
        <v>87</v>
      </c>
      <c r="L1148">
        <v>14.534000000000001</v>
      </c>
      <c r="M1148">
        <v>5489648</v>
      </c>
      <c r="N1148">
        <v>80</v>
      </c>
      <c r="O1148">
        <v>7</v>
      </c>
      <c r="P1148" s="3">
        <v>6.5973379629629628E-4</v>
      </c>
      <c r="Q1148">
        <v>223.76400000000001</v>
      </c>
      <c r="R1148">
        <v>1</v>
      </c>
    </row>
    <row r="1149" spans="1:18" x14ac:dyDescent="0.3">
      <c r="A1149">
        <v>24933</v>
      </c>
      <c r="B1149">
        <v>1046</v>
      </c>
      <c r="C1149">
        <v>822</v>
      </c>
      <c r="D1149">
        <v>131</v>
      </c>
      <c r="E1149">
        <v>77</v>
      </c>
      <c r="F1149">
        <v>1</v>
      </c>
      <c r="G1149">
        <v>8</v>
      </c>
      <c r="H1149">
        <v>8</v>
      </c>
      <c r="I1149">
        <v>8</v>
      </c>
      <c r="J1149">
        <v>4</v>
      </c>
      <c r="K1149">
        <v>87</v>
      </c>
      <c r="L1149">
        <v>15.388999999999999</v>
      </c>
      <c r="M1149">
        <v>5490503</v>
      </c>
      <c r="N1149">
        <v>60</v>
      </c>
      <c r="O1149">
        <v>2</v>
      </c>
      <c r="P1149" s="3">
        <v>6.5466435185185191E-4</v>
      </c>
      <c r="Q1149">
        <v>225.49700000000001</v>
      </c>
      <c r="R1149">
        <v>1</v>
      </c>
    </row>
    <row r="1150" spans="1:18" x14ac:dyDescent="0.3">
      <c r="A1150">
        <v>24934</v>
      </c>
      <c r="B1150">
        <v>1046</v>
      </c>
      <c r="C1150">
        <v>847</v>
      </c>
      <c r="D1150">
        <v>131</v>
      </c>
      <c r="E1150">
        <v>63</v>
      </c>
      <c r="F1150">
        <v>2</v>
      </c>
      <c r="G1150">
        <v>9</v>
      </c>
      <c r="H1150">
        <v>9</v>
      </c>
      <c r="I1150">
        <v>9</v>
      </c>
      <c r="J1150">
        <v>3</v>
      </c>
      <c r="K1150">
        <v>87</v>
      </c>
      <c r="L1150">
        <v>18.556000000000001</v>
      </c>
      <c r="M1150">
        <v>5493670</v>
      </c>
      <c r="N1150">
        <v>80</v>
      </c>
      <c r="O1150">
        <v>1</v>
      </c>
      <c r="P1150" s="3">
        <v>6.4125000000000011E-4</v>
      </c>
      <c r="Q1150">
        <v>230.214</v>
      </c>
      <c r="R1150">
        <v>1</v>
      </c>
    </row>
    <row r="1151" spans="1:18" x14ac:dyDescent="0.3">
      <c r="A1151">
        <v>24935</v>
      </c>
      <c r="B1151">
        <v>1046</v>
      </c>
      <c r="C1151">
        <v>846</v>
      </c>
      <c r="D1151">
        <v>1</v>
      </c>
      <c r="E1151">
        <v>4</v>
      </c>
      <c r="F1151">
        <v>19</v>
      </c>
      <c r="G1151">
        <v>10</v>
      </c>
      <c r="H1151">
        <v>10</v>
      </c>
      <c r="I1151">
        <v>10</v>
      </c>
      <c r="J1151">
        <v>1</v>
      </c>
      <c r="K1151">
        <v>87</v>
      </c>
      <c r="L1151">
        <v>19.541</v>
      </c>
      <c r="M1151">
        <v>5494655</v>
      </c>
      <c r="N1151">
        <v>85</v>
      </c>
      <c r="O1151">
        <v>11</v>
      </c>
      <c r="P1151" s="3">
        <v>6.6284722222222222E-4</v>
      </c>
      <c r="Q1151">
        <v>222.71299999999999</v>
      </c>
      <c r="R1151">
        <v>1</v>
      </c>
    </row>
    <row r="1152" spans="1:18" x14ac:dyDescent="0.3">
      <c r="A1152">
        <v>24936</v>
      </c>
      <c r="B1152">
        <v>1046</v>
      </c>
      <c r="C1152">
        <v>842</v>
      </c>
      <c r="D1152">
        <v>213</v>
      </c>
      <c r="E1152">
        <v>10</v>
      </c>
      <c r="F1152">
        <v>9</v>
      </c>
      <c r="G1152">
        <v>11</v>
      </c>
      <c r="H1152">
        <v>11</v>
      </c>
      <c r="I1152">
        <v>11</v>
      </c>
      <c r="J1152">
        <v>0</v>
      </c>
      <c r="K1152">
        <v>87</v>
      </c>
      <c r="L1152">
        <v>20.527000000000001</v>
      </c>
      <c r="M1152">
        <v>5495641</v>
      </c>
      <c r="N1152">
        <v>53</v>
      </c>
      <c r="O1152">
        <v>10</v>
      </c>
      <c r="P1152" s="3">
        <v>6.6226851851851852E-4</v>
      </c>
      <c r="Q1152">
        <v>222.90799999999999</v>
      </c>
      <c r="R1152">
        <v>1</v>
      </c>
    </row>
    <row r="1153" spans="1:18" x14ac:dyDescent="0.3">
      <c r="A1153">
        <v>24937</v>
      </c>
      <c r="B1153">
        <v>1046</v>
      </c>
      <c r="C1153">
        <v>20</v>
      </c>
      <c r="D1153">
        <v>6</v>
      </c>
      <c r="E1153">
        <v>5</v>
      </c>
      <c r="F1153">
        <v>13</v>
      </c>
      <c r="G1153">
        <v>12</v>
      </c>
      <c r="H1153">
        <v>12</v>
      </c>
      <c r="I1153">
        <v>12</v>
      </c>
      <c r="J1153">
        <v>0</v>
      </c>
      <c r="K1153">
        <v>87</v>
      </c>
      <c r="L1153">
        <v>22.611000000000001</v>
      </c>
      <c r="M1153">
        <v>5497725</v>
      </c>
      <c r="N1153">
        <v>56</v>
      </c>
      <c r="O1153">
        <v>5</v>
      </c>
      <c r="P1153" s="3">
        <v>6.5862268518518527E-4</v>
      </c>
      <c r="Q1153">
        <v>224.14099999999999</v>
      </c>
      <c r="R1153">
        <v>1</v>
      </c>
    </row>
    <row r="1154" spans="1:18" x14ac:dyDescent="0.3">
      <c r="A1154">
        <v>24938</v>
      </c>
      <c r="B1154">
        <v>1046</v>
      </c>
      <c r="C1154">
        <v>841</v>
      </c>
      <c r="D1154">
        <v>51</v>
      </c>
      <c r="E1154">
        <v>99</v>
      </c>
      <c r="F1154">
        <v>14</v>
      </c>
      <c r="G1154">
        <v>13</v>
      </c>
      <c r="H1154">
        <v>13</v>
      </c>
      <c r="I1154">
        <v>13</v>
      </c>
      <c r="J1154">
        <v>0</v>
      </c>
      <c r="K1154">
        <v>87</v>
      </c>
      <c r="L1154">
        <v>24.111000000000001</v>
      </c>
      <c r="M1154">
        <v>5499225</v>
      </c>
      <c r="N1154">
        <v>56</v>
      </c>
      <c r="O1154">
        <v>4</v>
      </c>
      <c r="P1154" s="3">
        <v>6.5841435185185187E-4</v>
      </c>
      <c r="Q1154">
        <v>224.21199999999999</v>
      </c>
      <c r="R1154">
        <v>1</v>
      </c>
    </row>
    <row r="1155" spans="1:18" x14ac:dyDescent="0.3">
      <c r="A1155">
        <v>24939</v>
      </c>
      <c r="B1155">
        <v>1046</v>
      </c>
      <c r="C1155">
        <v>8</v>
      </c>
      <c r="D1155">
        <v>51</v>
      </c>
      <c r="E1155">
        <v>7</v>
      </c>
      <c r="F1155">
        <v>18</v>
      </c>
      <c r="G1155">
        <v>14</v>
      </c>
      <c r="H1155">
        <v>14</v>
      </c>
      <c r="I1155">
        <v>14</v>
      </c>
      <c r="J1155">
        <v>0</v>
      </c>
      <c r="K1155">
        <v>87</v>
      </c>
      <c r="L1155">
        <v>26.152999999999999</v>
      </c>
      <c r="M1155">
        <v>5501267</v>
      </c>
      <c r="N1155">
        <v>56</v>
      </c>
      <c r="O1155">
        <v>13</v>
      </c>
      <c r="P1155" s="3">
        <v>6.6406250000000005E-4</v>
      </c>
      <c r="Q1155">
        <v>222.30500000000001</v>
      </c>
      <c r="R1155">
        <v>1</v>
      </c>
    </row>
    <row r="1156" spans="1:18" x14ac:dyDescent="0.3">
      <c r="A1156">
        <v>24940</v>
      </c>
      <c r="B1156">
        <v>1046</v>
      </c>
      <c r="C1156">
        <v>825</v>
      </c>
      <c r="D1156">
        <v>210</v>
      </c>
      <c r="E1156">
        <v>20</v>
      </c>
      <c r="F1156">
        <v>15</v>
      </c>
      <c r="G1156">
        <v>15</v>
      </c>
      <c r="H1156">
        <v>15</v>
      </c>
      <c r="I1156">
        <v>15</v>
      </c>
      <c r="J1156">
        <v>0</v>
      </c>
      <c r="K1156">
        <v>87</v>
      </c>
      <c r="L1156">
        <v>32.369999999999997</v>
      </c>
      <c r="M1156">
        <v>5507484</v>
      </c>
      <c r="N1156">
        <v>57</v>
      </c>
      <c r="O1156">
        <v>16</v>
      </c>
      <c r="P1156" s="3">
        <v>6.6569444444444445E-4</v>
      </c>
      <c r="Q1156">
        <v>221.76</v>
      </c>
      <c r="R1156">
        <v>1</v>
      </c>
    </row>
    <row r="1157" spans="1:18" x14ac:dyDescent="0.3">
      <c r="A1157">
        <v>24941</v>
      </c>
      <c r="B1157">
        <v>1046</v>
      </c>
      <c r="C1157">
        <v>851</v>
      </c>
      <c r="D1157">
        <v>3</v>
      </c>
      <c r="E1157">
        <v>89</v>
      </c>
      <c r="F1157">
        <v>17</v>
      </c>
      <c r="G1157">
        <v>16</v>
      </c>
      <c r="H1157">
        <v>16</v>
      </c>
      <c r="I1157">
        <v>16</v>
      </c>
      <c r="J1157">
        <v>0</v>
      </c>
      <c r="K1157">
        <v>87</v>
      </c>
      <c r="L1157">
        <v>33.673999999999999</v>
      </c>
      <c r="M1157">
        <v>5508788</v>
      </c>
      <c r="N1157">
        <v>56</v>
      </c>
      <c r="O1157">
        <v>15</v>
      </c>
      <c r="P1157" s="3">
        <v>6.6425925925925929E-4</v>
      </c>
      <c r="Q1157">
        <v>222.24</v>
      </c>
      <c r="R1157">
        <v>1</v>
      </c>
    </row>
    <row r="1158" spans="1:18" x14ac:dyDescent="0.3">
      <c r="A1158">
        <v>24942</v>
      </c>
      <c r="B1158">
        <v>1046</v>
      </c>
      <c r="C1158">
        <v>850</v>
      </c>
      <c r="D1158">
        <v>210</v>
      </c>
      <c r="E1158">
        <v>51</v>
      </c>
      <c r="F1158">
        <v>20</v>
      </c>
      <c r="G1158">
        <v>17</v>
      </c>
      <c r="H1158">
        <v>17</v>
      </c>
      <c r="I1158">
        <v>17</v>
      </c>
      <c r="J1158">
        <v>0</v>
      </c>
      <c r="K1158">
        <v>87</v>
      </c>
      <c r="L1158">
        <v>36.857999999999997</v>
      </c>
      <c r="M1158">
        <v>5511972</v>
      </c>
      <c r="N1158">
        <v>56</v>
      </c>
      <c r="O1158">
        <v>17</v>
      </c>
      <c r="P1158" s="3">
        <v>6.6831018518518509E-4</v>
      </c>
      <c r="Q1158">
        <v>220.892</v>
      </c>
      <c r="R1158">
        <v>1</v>
      </c>
    </row>
    <row r="1159" spans="1:18" x14ac:dyDescent="0.3">
      <c r="A1159">
        <v>24943</v>
      </c>
      <c r="B1159">
        <v>1046</v>
      </c>
      <c r="C1159">
        <v>849</v>
      </c>
      <c r="D1159">
        <v>3</v>
      </c>
      <c r="E1159">
        <v>6</v>
      </c>
      <c r="F1159">
        <v>16</v>
      </c>
      <c r="G1159" t="s">
        <v>166</v>
      </c>
      <c r="H1159" t="s">
        <v>167</v>
      </c>
      <c r="I1159">
        <v>18</v>
      </c>
      <c r="J1159">
        <v>0</v>
      </c>
      <c r="K1159">
        <v>52</v>
      </c>
      <c r="L1159" t="s">
        <v>166</v>
      </c>
      <c r="M1159" t="s">
        <v>166</v>
      </c>
      <c r="N1159">
        <v>29</v>
      </c>
      <c r="O1159">
        <v>18</v>
      </c>
      <c r="P1159" s="3">
        <v>6.7368055555555551E-4</v>
      </c>
      <c r="Q1159">
        <v>219.13200000000001</v>
      </c>
      <c r="R1159">
        <v>5</v>
      </c>
    </row>
    <row r="1160" spans="1:18" x14ac:dyDescent="0.3">
      <c r="A1160">
        <v>24944</v>
      </c>
      <c r="B1160">
        <v>1046</v>
      </c>
      <c r="C1160">
        <v>830</v>
      </c>
      <c r="D1160">
        <v>9</v>
      </c>
      <c r="E1160">
        <v>33</v>
      </c>
      <c r="F1160">
        <v>3</v>
      </c>
      <c r="G1160" t="s">
        <v>166</v>
      </c>
      <c r="H1160" t="s">
        <v>167</v>
      </c>
      <c r="I1160">
        <v>19</v>
      </c>
      <c r="J1160">
        <v>0</v>
      </c>
      <c r="K1160">
        <v>0</v>
      </c>
      <c r="L1160" t="s">
        <v>166</v>
      </c>
      <c r="M1160" t="s">
        <v>166</v>
      </c>
      <c r="N1160" t="s">
        <v>166</v>
      </c>
      <c r="O1160">
        <v>0</v>
      </c>
      <c r="P1160" t="s">
        <v>166</v>
      </c>
      <c r="Q1160" t="s">
        <v>166</v>
      </c>
      <c r="R1160">
        <v>3</v>
      </c>
    </row>
    <row r="1161" spans="1:18" x14ac:dyDescent="0.3">
      <c r="A1161">
        <v>24945</v>
      </c>
      <c r="B1161">
        <v>1046</v>
      </c>
      <c r="C1161">
        <v>844</v>
      </c>
      <c r="D1161">
        <v>6</v>
      </c>
      <c r="E1161">
        <v>16</v>
      </c>
      <c r="F1161">
        <v>4</v>
      </c>
      <c r="G1161" t="s">
        <v>166</v>
      </c>
      <c r="H1161" t="s">
        <v>167</v>
      </c>
      <c r="I1161">
        <v>20</v>
      </c>
      <c r="J1161">
        <v>0</v>
      </c>
      <c r="K1161">
        <v>0</v>
      </c>
      <c r="L1161" t="s">
        <v>166</v>
      </c>
      <c r="M1161" t="s">
        <v>166</v>
      </c>
      <c r="N1161" t="s">
        <v>166</v>
      </c>
      <c r="O1161">
        <v>0</v>
      </c>
      <c r="P1161" t="s">
        <v>166</v>
      </c>
      <c r="Q1161" t="s">
        <v>166</v>
      </c>
      <c r="R1161">
        <v>4</v>
      </c>
    </row>
    <row r="1162" spans="1:18" x14ac:dyDescent="0.3">
      <c r="A1162">
        <v>24946</v>
      </c>
      <c r="B1162">
        <v>1047</v>
      </c>
      <c r="C1162">
        <v>830</v>
      </c>
      <c r="D1162">
        <v>9</v>
      </c>
      <c r="E1162">
        <v>33</v>
      </c>
      <c r="F1162">
        <v>1</v>
      </c>
      <c r="G1162">
        <v>1</v>
      </c>
      <c r="H1162">
        <v>1</v>
      </c>
      <c r="I1162">
        <v>1</v>
      </c>
      <c r="J1162">
        <v>25</v>
      </c>
      <c r="K1162">
        <v>55</v>
      </c>
      <c r="L1162" s="3">
        <v>6.6998206018518525E-2</v>
      </c>
      <c r="M1162">
        <v>5788645</v>
      </c>
      <c r="N1162">
        <v>14</v>
      </c>
      <c r="O1162">
        <v>2</v>
      </c>
      <c r="P1162" s="3">
        <v>1.1684953703703703E-3</v>
      </c>
      <c r="Q1162">
        <v>198.04599999999999</v>
      </c>
      <c r="R1162">
        <v>1</v>
      </c>
    </row>
    <row r="1163" spans="1:18" x14ac:dyDescent="0.3">
      <c r="A1163">
        <v>24947</v>
      </c>
      <c r="B1163">
        <v>1047</v>
      </c>
      <c r="C1163">
        <v>822</v>
      </c>
      <c r="D1163">
        <v>131</v>
      </c>
      <c r="E1163">
        <v>77</v>
      </c>
      <c r="F1163">
        <v>2</v>
      </c>
      <c r="G1163">
        <v>2</v>
      </c>
      <c r="H1163">
        <v>2</v>
      </c>
      <c r="I1163">
        <v>2</v>
      </c>
      <c r="J1163">
        <v>18</v>
      </c>
      <c r="K1163">
        <v>55</v>
      </c>
      <c r="L1163">
        <v>15.976000000000001</v>
      </c>
      <c r="M1163">
        <v>5804621</v>
      </c>
      <c r="N1163">
        <v>40</v>
      </c>
      <c r="O1163">
        <v>3</v>
      </c>
      <c r="P1163" s="3">
        <v>1.1704976851851852E-3</v>
      </c>
      <c r="Q1163">
        <v>197.70699999999999</v>
      </c>
      <c r="R1163">
        <v>1</v>
      </c>
    </row>
    <row r="1164" spans="1:18" x14ac:dyDescent="0.3">
      <c r="A1164">
        <v>24948</v>
      </c>
      <c r="B1164">
        <v>1047</v>
      </c>
      <c r="C1164">
        <v>1</v>
      </c>
      <c r="D1164">
        <v>131</v>
      </c>
      <c r="E1164">
        <v>44</v>
      </c>
      <c r="F1164">
        <v>3</v>
      </c>
      <c r="G1164">
        <v>3</v>
      </c>
      <c r="H1164">
        <v>3</v>
      </c>
      <c r="I1164">
        <v>3</v>
      </c>
      <c r="J1164">
        <v>15</v>
      </c>
      <c r="K1164">
        <v>55</v>
      </c>
      <c r="L1164">
        <v>18.414999999999999</v>
      </c>
      <c r="M1164">
        <v>5807060</v>
      </c>
      <c r="N1164">
        <v>37</v>
      </c>
      <c r="O1164">
        <v>5</v>
      </c>
      <c r="P1164" s="3">
        <v>1.1738425925925924E-3</v>
      </c>
      <c r="Q1164">
        <v>197.14400000000001</v>
      </c>
      <c r="R1164">
        <v>1</v>
      </c>
    </row>
    <row r="1165" spans="1:18" x14ac:dyDescent="0.3">
      <c r="A1165">
        <v>24949</v>
      </c>
      <c r="B1165">
        <v>1047</v>
      </c>
      <c r="C1165">
        <v>848</v>
      </c>
      <c r="D1165">
        <v>9</v>
      </c>
      <c r="E1165">
        <v>23</v>
      </c>
      <c r="F1165">
        <v>5</v>
      </c>
      <c r="G1165">
        <v>4</v>
      </c>
      <c r="H1165">
        <v>4</v>
      </c>
      <c r="I1165">
        <v>4</v>
      </c>
      <c r="J1165">
        <v>12</v>
      </c>
      <c r="K1165">
        <v>55</v>
      </c>
      <c r="L1165">
        <v>19.986999999999998</v>
      </c>
      <c r="M1165">
        <v>5808632</v>
      </c>
      <c r="N1165">
        <v>42</v>
      </c>
      <c r="O1165">
        <v>4</v>
      </c>
      <c r="P1165" s="3">
        <v>1.1716087962962962E-3</v>
      </c>
      <c r="Q1165">
        <v>197.52</v>
      </c>
      <c r="R1165">
        <v>1</v>
      </c>
    </row>
    <row r="1166" spans="1:18" x14ac:dyDescent="0.3">
      <c r="A1166">
        <v>24950</v>
      </c>
      <c r="B1166">
        <v>1047</v>
      </c>
      <c r="C1166">
        <v>846</v>
      </c>
      <c r="D1166">
        <v>1</v>
      </c>
      <c r="E1166">
        <v>4</v>
      </c>
      <c r="F1166">
        <v>4</v>
      </c>
      <c r="G1166">
        <v>5</v>
      </c>
      <c r="H1166">
        <v>5</v>
      </c>
      <c r="I1166">
        <v>5</v>
      </c>
      <c r="J1166">
        <v>10</v>
      </c>
      <c r="K1166">
        <v>55</v>
      </c>
      <c r="L1166" t="s">
        <v>290</v>
      </c>
      <c r="M1166">
        <v>5849374</v>
      </c>
      <c r="N1166">
        <v>53</v>
      </c>
      <c r="O1166">
        <v>12</v>
      </c>
      <c r="P1166" s="3">
        <v>1.1801388888888888E-3</v>
      </c>
      <c r="Q1166">
        <v>196.09200000000001</v>
      </c>
      <c r="R1166">
        <v>1</v>
      </c>
    </row>
    <row r="1167" spans="1:18" x14ac:dyDescent="0.3">
      <c r="A1167">
        <v>24951</v>
      </c>
      <c r="B1167">
        <v>1047</v>
      </c>
      <c r="C1167">
        <v>832</v>
      </c>
      <c r="D1167">
        <v>1</v>
      </c>
      <c r="E1167">
        <v>55</v>
      </c>
      <c r="F1167">
        <v>6</v>
      </c>
      <c r="G1167">
        <v>6</v>
      </c>
      <c r="H1167">
        <v>6</v>
      </c>
      <c r="I1167">
        <v>6</v>
      </c>
      <c r="J1167">
        <v>8</v>
      </c>
      <c r="K1167">
        <v>55</v>
      </c>
      <c r="L1167" t="s">
        <v>291</v>
      </c>
      <c r="M1167">
        <v>5854307</v>
      </c>
      <c r="N1167">
        <v>48</v>
      </c>
      <c r="O1167">
        <v>11</v>
      </c>
      <c r="P1167" s="3">
        <v>1.1799421296296297E-3</v>
      </c>
      <c r="Q1167">
        <v>196.125</v>
      </c>
      <c r="R1167">
        <v>1</v>
      </c>
    </row>
    <row r="1168" spans="1:18" x14ac:dyDescent="0.3">
      <c r="A1168">
        <v>24952</v>
      </c>
      <c r="B1168">
        <v>1047</v>
      </c>
      <c r="C1168">
        <v>817</v>
      </c>
      <c r="D1168">
        <v>4</v>
      </c>
      <c r="E1168">
        <v>3</v>
      </c>
      <c r="F1168">
        <v>11</v>
      </c>
      <c r="G1168">
        <v>7</v>
      </c>
      <c r="H1168">
        <v>7</v>
      </c>
      <c r="I1168">
        <v>7</v>
      </c>
      <c r="J1168">
        <v>7</v>
      </c>
      <c r="K1168">
        <v>55</v>
      </c>
      <c r="L1168" t="s">
        <v>292</v>
      </c>
      <c r="M1168">
        <v>5862393</v>
      </c>
      <c r="N1168">
        <v>55</v>
      </c>
      <c r="O1168">
        <v>1</v>
      </c>
      <c r="P1168" s="3">
        <v>1.1681250000000001E-3</v>
      </c>
      <c r="Q1168">
        <v>198.10900000000001</v>
      </c>
      <c r="R1168">
        <v>1</v>
      </c>
    </row>
    <row r="1169" spans="1:18" x14ac:dyDescent="0.3">
      <c r="A1169">
        <v>24953</v>
      </c>
      <c r="B1169">
        <v>1047</v>
      </c>
      <c r="C1169">
        <v>842</v>
      </c>
      <c r="D1169">
        <v>213</v>
      </c>
      <c r="E1169">
        <v>10</v>
      </c>
      <c r="F1169">
        <v>9</v>
      </c>
      <c r="G1169">
        <v>8</v>
      </c>
      <c r="H1169">
        <v>8</v>
      </c>
      <c r="I1169">
        <v>8</v>
      </c>
      <c r="J1169">
        <v>4</v>
      </c>
      <c r="K1169">
        <v>55</v>
      </c>
      <c r="L1169" t="s">
        <v>293</v>
      </c>
      <c r="M1169">
        <v>5878363</v>
      </c>
      <c r="N1169">
        <v>53</v>
      </c>
      <c r="O1169">
        <v>15</v>
      </c>
      <c r="P1169" s="3">
        <v>1.1860416666666666E-3</v>
      </c>
      <c r="Q1169">
        <v>195.11600000000001</v>
      </c>
      <c r="R1169">
        <v>1</v>
      </c>
    </row>
    <row r="1170" spans="1:18" x14ac:dyDescent="0.3">
      <c r="A1170">
        <v>24954</v>
      </c>
      <c r="B1170">
        <v>1047</v>
      </c>
      <c r="C1170">
        <v>839</v>
      </c>
      <c r="D1170">
        <v>4</v>
      </c>
      <c r="E1170">
        <v>31</v>
      </c>
      <c r="F1170">
        <v>10</v>
      </c>
      <c r="G1170">
        <v>9</v>
      </c>
      <c r="H1170">
        <v>9</v>
      </c>
      <c r="I1170">
        <v>9</v>
      </c>
      <c r="J1170">
        <v>2</v>
      </c>
      <c r="K1170">
        <v>55</v>
      </c>
      <c r="L1170" t="s">
        <v>294</v>
      </c>
      <c r="M1170">
        <v>5799996</v>
      </c>
      <c r="N1170">
        <v>47</v>
      </c>
      <c r="O1170">
        <v>18</v>
      </c>
      <c r="P1170" s="3">
        <v>1.1909027777777779E-3</v>
      </c>
      <c r="Q1170">
        <v>194.32</v>
      </c>
      <c r="R1170">
        <v>1</v>
      </c>
    </row>
    <row r="1171" spans="1:18" x14ac:dyDescent="0.3">
      <c r="A1171">
        <v>24955</v>
      </c>
      <c r="B1171">
        <v>1047</v>
      </c>
      <c r="C1171">
        <v>840</v>
      </c>
      <c r="D1171">
        <v>211</v>
      </c>
      <c r="E1171">
        <v>18</v>
      </c>
      <c r="F1171">
        <v>8</v>
      </c>
      <c r="G1171">
        <v>10</v>
      </c>
      <c r="H1171">
        <v>10</v>
      </c>
      <c r="I1171">
        <v>10</v>
      </c>
      <c r="J1171">
        <v>1</v>
      </c>
      <c r="K1171">
        <v>55</v>
      </c>
      <c r="L1171" t="s">
        <v>295</v>
      </c>
      <c r="M1171">
        <v>5790314</v>
      </c>
      <c r="N1171">
        <v>41</v>
      </c>
      <c r="O1171">
        <v>9</v>
      </c>
      <c r="P1171" s="3">
        <v>1.1790046296296297E-3</v>
      </c>
      <c r="Q1171">
        <v>196.28100000000001</v>
      </c>
      <c r="R1171">
        <v>1</v>
      </c>
    </row>
    <row r="1172" spans="1:18" x14ac:dyDescent="0.3">
      <c r="A1172">
        <v>24956</v>
      </c>
      <c r="B1172">
        <v>1047</v>
      </c>
      <c r="C1172">
        <v>826</v>
      </c>
      <c r="D1172">
        <v>213</v>
      </c>
      <c r="E1172">
        <v>26</v>
      </c>
      <c r="F1172">
        <v>7</v>
      </c>
      <c r="G1172">
        <v>11</v>
      </c>
      <c r="H1172">
        <v>11</v>
      </c>
      <c r="I1172">
        <v>11</v>
      </c>
      <c r="J1172">
        <v>0</v>
      </c>
      <c r="K1172">
        <v>54</v>
      </c>
      <c r="L1172" t="s">
        <v>166</v>
      </c>
      <c r="M1172" t="s">
        <v>166</v>
      </c>
      <c r="N1172">
        <v>47</v>
      </c>
      <c r="O1172">
        <v>17</v>
      </c>
      <c r="P1172" s="3">
        <v>1.1887037037037038E-3</v>
      </c>
      <c r="Q1172">
        <v>194.679</v>
      </c>
      <c r="R1172">
        <v>11</v>
      </c>
    </row>
    <row r="1173" spans="1:18" x14ac:dyDescent="0.3">
      <c r="A1173">
        <v>24957</v>
      </c>
      <c r="B1173">
        <v>1047</v>
      </c>
      <c r="C1173">
        <v>8</v>
      </c>
      <c r="D1173">
        <v>51</v>
      </c>
      <c r="E1173">
        <v>7</v>
      </c>
      <c r="F1173">
        <v>15</v>
      </c>
      <c r="G1173">
        <v>12</v>
      </c>
      <c r="H1173">
        <v>12</v>
      </c>
      <c r="I1173">
        <v>12</v>
      </c>
      <c r="J1173">
        <v>0</v>
      </c>
      <c r="K1173">
        <v>54</v>
      </c>
      <c r="L1173" t="s">
        <v>166</v>
      </c>
      <c r="M1173" t="s">
        <v>166</v>
      </c>
      <c r="N1173">
        <v>53</v>
      </c>
      <c r="O1173">
        <v>14</v>
      </c>
      <c r="P1173" s="3">
        <v>1.1822685185185185E-3</v>
      </c>
      <c r="Q1173">
        <v>195.739</v>
      </c>
      <c r="R1173">
        <v>11</v>
      </c>
    </row>
    <row r="1174" spans="1:18" x14ac:dyDescent="0.3">
      <c r="A1174">
        <v>24958</v>
      </c>
      <c r="B1174">
        <v>1047</v>
      </c>
      <c r="C1174">
        <v>844</v>
      </c>
      <c r="D1174">
        <v>6</v>
      </c>
      <c r="E1174">
        <v>16</v>
      </c>
      <c r="F1174">
        <v>12</v>
      </c>
      <c r="G1174">
        <v>13</v>
      </c>
      <c r="H1174">
        <v>13</v>
      </c>
      <c r="I1174">
        <v>13</v>
      </c>
      <c r="J1174">
        <v>0</v>
      </c>
      <c r="K1174">
        <v>54</v>
      </c>
      <c r="L1174" t="s">
        <v>166</v>
      </c>
      <c r="M1174" t="s">
        <v>166</v>
      </c>
      <c r="N1174">
        <v>24</v>
      </c>
      <c r="O1174">
        <v>10</v>
      </c>
      <c r="P1174" s="3">
        <v>1.1794907407407407E-3</v>
      </c>
      <c r="Q1174">
        <v>196.2</v>
      </c>
      <c r="R1174">
        <v>11</v>
      </c>
    </row>
    <row r="1175" spans="1:18" x14ac:dyDescent="0.3">
      <c r="A1175">
        <v>24959</v>
      </c>
      <c r="B1175">
        <v>1047</v>
      </c>
      <c r="C1175">
        <v>20</v>
      </c>
      <c r="D1175">
        <v>6</v>
      </c>
      <c r="E1175">
        <v>5</v>
      </c>
      <c r="F1175">
        <v>13</v>
      </c>
      <c r="G1175">
        <v>14</v>
      </c>
      <c r="H1175">
        <v>14</v>
      </c>
      <c r="I1175">
        <v>14</v>
      </c>
      <c r="J1175">
        <v>0</v>
      </c>
      <c r="K1175">
        <v>54</v>
      </c>
      <c r="L1175" t="s">
        <v>166</v>
      </c>
      <c r="M1175" t="s">
        <v>166</v>
      </c>
      <c r="N1175">
        <v>37</v>
      </c>
      <c r="O1175">
        <v>6</v>
      </c>
      <c r="P1175" s="3">
        <v>1.1744791666666668E-3</v>
      </c>
      <c r="Q1175">
        <v>197.03700000000001</v>
      </c>
      <c r="R1175">
        <v>11</v>
      </c>
    </row>
    <row r="1176" spans="1:18" x14ac:dyDescent="0.3">
      <c r="A1176">
        <v>24960</v>
      </c>
      <c r="B1176">
        <v>1047</v>
      </c>
      <c r="C1176">
        <v>847</v>
      </c>
      <c r="D1176">
        <v>3</v>
      </c>
      <c r="E1176">
        <v>63</v>
      </c>
      <c r="F1176">
        <v>16</v>
      </c>
      <c r="G1176">
        <v>15</v>
      </c>
      <c r="H1176">
        <v>15</v>
      </c>
      <c r="I1176">
        <v>15</v>
      </c>
      <c r="J1176">
        <v>0</v>
      </c>
      <c r="K1176">
        <v>54</v>
      </c>
      <c r="L1176" t="s">
        <v>166</v>
      </c>
      <c r="M1176" t="s">
        <v>166</v>
      </c>
      <c r="N1176">
        <v>54</v>
      </c>
      <c r="O1176">
        <v>20</v>
      </c>
      <c r="P1176" s="3">
        <v>1.195925925925926E-3</v>
      </c>
      <c r="Q1176">
        <v>193.50399999999999</v>
      </c>
      <c r="R1176">
        <v>11</v>
      </c>
    </row>
    <row r="1177" spans="1:18" x14ac:dyDescent="0.3">
      <c r="A1177">
        <v>24961</v>
      </c>
      <c r="B1177">
        <v>1047</v>
      </c>
      <c r="C1177">
        <v>841</v>
      </c>
      <c r="D1177">
        <v>51</v>
      </c>
      <c r="E1177">
        <v>99</v>
      </c>
      <c r="F1177">
        <v>14</v>
      </c>
      <c r="G1177">
        <v>16</v>
      </c>
      <c r="H1177">
        <v>16</v>
      </c>
      <c r="I1177">
        <v>16</v>
      </c>
      <c r="J1177">
        <v>0</v>
      </c>
      <c r="K1177">
        <v>54</v>
      </c>
      <c r="L1177" t="s">
        <v>166</v>
      </c>
      <c r="M1177" t="s">
        <v>166</v>
      </c>
      <c r="N1177">
        <v>29</v>
      </c>
      <c r="O1177">
        <v>7</v>
      </c>
      <c r="P1177" s="3">
        <v>1.1767939814814816E-3</v>
      </c>
      <c r="Q1177">
        <v>196.65</v>
      </c>
      <c r="R1177">
        <v>11</v>
      </c>
    </row>
    <row r="1178" spans="1:18" x14ac:dyDescent="0.3">
      <c r="A1178">
        <v>24962</v>
      </c>
      <c r="B1178">
        <v>1047</v>
      </c>
      <c r="C1178">
        <v>849</v>
      </c>
      <c r="D1178">
        <v>3</v>
      </c>
      <c r="E1178">
        <v>6</v>
      </c>
      <c r="F1178">
        <v>18</v>
      </c>
      <c r="G1178">
        <v>17</v>
      </c>
      <c r="H1178">
        <v>17</v>
      </c>
      <c r="I1178">
        <v>17</v>
      </c>
      <c r="J1178">
        <v>0</v>
      </c>
      <c r="K1178">
        <v>54</v>
      </c>
      <c r="L1178" t="s">
        <v>166</v>
      </c>
      <c r="M1178" t="s">
        <v>166</v>
      </c>
      <c r="N1178">
        <v>49</v>
      </c>
      <c r="O1178">
        <v>16</v>
      </c>
      <c r="P1178" s="3">
        <v>1.1863078703703703E-3</v>
      </c>
      <c r="Q1178">
        <v>195.07300000000001</v>
      </c>
      <c r="R1178">
        <v>11</v>
      </c>
    </row>
    <row r="1179" spans="1:18" x14ac:dyDescent="0.3">
      <c r="A1179">
        <v>24963</v>
      </c>
      <c r="B1179">
        <v>1047</v>
      </c>
      <c r="C1179">
        <v>825</v>
      </c>
      <c r="D1179">
        <v>210</v>
      </c>
      <c r="E1179">
        <v>20</v>
      </c>
      <c r="F1179">
        <v>20</v>
      </c>
      <c r="G1179">
        <v>18</v>
      </c>
      <c r="H1179">
        <v>18</v>
      </c>
      <c r="I1179">
        <v>18</v>
      </c>
      <c r="J1179">
        <v>0</v>
      </c>
      <c r="K1179">
        <v>54</v>
      </c>
      <c r="L1179" t="s">
        <v>166</v>
      </c>
      <c r="M1179" t="s">
        <v>166</v>
      </c>
      <c r="N1179">
        <v>50</v>
      </c>
      <c r="O1179">
        <v>13</v>
      </c>
      <c r="P1179" s="3">
        <v>1.1805439814814814E-3</v>
      </c>
      <c r="Q1179">
        <v>196.02500000000001</v>
      </c>
      <c r="R1179">
        <v>11</v>
      </c>
    </row>
    <row r="1180" spans="1:18" x14ac:dyDescent="0.3">
      <c r="A1180">
        <v>24964</v>
      </c>
      <c r="B1180">
        <v>1047</v>
      </c>
      <c r="C1180">
        <v>850</v>
      </c>
      <c r="D1180">
        <v>210</v>
      </c>
      <c r="E1180">
        <v>51</v>
      </c>
      <c r="F1180">
        <v>17</v>
      </c>
      <c r="G1180">
        <v>19</v>
      </c>
      <c r="H1180">
        <v>19</v>
      </c>
      <c r="I1180">
        <v>19</v>
      </c>
      <c r="J1180">
        <v>0</v>
      </c>
      <c r="K1180">
        <v>53</v>
      </c>
      <c r="L1180" t="s">
        <v>166</v>
      </c>
      <c r="M1180" t="s">
        <v>166</v>
      </c>
      <c r="N1180">
        <v>50</v>
      </c>
      <c r="O1180">
        <v>8</v>
      </c>
      <c r="P1180" s="3">
        <v>1.177164351851852E-3</v>
      </c>
      <c r="Q1180">
        <v>196.58799999999999</v>
      </c>
      <c r="R1180">
        <v>12</v>
      </c>
    </row>
    <row r="1181" spans="1:18" x14ac:dyDescent="0.3">
      <c r="A1181">
        <v>24965</v>
      </c>
      <c r="B1181">
        <v>1047</v>
      </c>
      <c r="C1181">
        <v>815</v>
      </c>
      <c r="D1181">
        <v>211</v>
      </c>
      <c r="E1181">
        <v>11</v>
      </c>
      <c r="F1181">
        <v>19</v>
      </c>
      <c r="G1181" t="s">
        <v>166</v>
      </c>
      <c r="H1181" t="s">
        <v>167</v>
      </c>
      <c r="I1181">
        <v>20</v>
      </c>
      <c r="J1181">
        <v>0</v>
      </c>
      <c r="K1181">
        <v>8</v>
      </c>
      <c r="L1181" t="s">
        <v>166</v>
      </c>
      <c r="M1181" t="s">
        <v>166</v>
      </c>
      <c r="N1181">
        <v>6</v>
      </c>
      <c r="O1181">
        <v>19</v>
      </c>
      <c r="P1181" s="3">
        <v>1.195173611111111E-3</v>
      </c>
      <c r="Q1181">
        <v>193.625</v>
      </c>
      <c r="R1181">
        <v>7</v>
      </c>
    </row>
    <row r="1182" spans="1:18" x14ac:dyDescent="0.3">
      <c r="A1182">
        <v>24966</v>
      </c>
      <c r="B1182">
        <v>1052</v>
      </c>
      <c r="C1182">
        <v>1</v>
      </c>
      <c r="D1182">
        <v>131</v>
      </c>
      <c r="E1182">
        <v>44</v>
      </c>
      <c r="F1182">
        <v>2</v>
      </c>
      <c r="G1182">
        <v>1</v>
      </c>
      <c r="H1182">
        <v>1</v>
      </c>
      <c r="I1182">
        <v>1</v>
      </c>
      <c r="J1182">
        <v>25</v>
      </c>
      <c r="K1182">
        <v>56</v>
      </c>
      <c r="L1182" s="3">
        <v>6.3933993055555569E-2</v>
      </c>
      <c r="M1182">
        <v>5523897</v>
      </c>
      <c r="N1182">
        <v>44</v>
      </c>
      <c r="O1182">
        <v>4</v>
      </c>
      <c r="P1182" s="3">
        <v>1.088136574074074E-3</v>
      </c>
      <c r="Q1182">
        <v>207.23500000000001</v>
      </c>
      <c r="R1182">
        <v>1</v>
      </c>
    </row>
    <row r="1183" spans="1:18" x14ac:dyDescent="0.3">
      <c r="A1183">
        <v>24967</v>
      </c>
      <c r="B1183">
        <v>1052</v>
      </c>
      <c r="C1183">
        <v>830</v>
      </c>
      <c r="D1183">
        <v>9</v>
      </c>
      <c r="E1183">
        <v>33</v>
      </c>
      <c r="F1183">
        <v>1</v>
      </c>
      <c r="G1183">
        <v>2</v>
      </c>
      <c r="H1183">
        <v>2</v>
      </c>
      <c r="I1183">
        <v>2</v>
      </c>
      <c r="J1183">
        <v>18</v>
      </c>
      <c r="K1183">
        <v>56</v>
      </c>
      <c r="L1183">
        <v>0.745</v>
      </c>
      <c r="M1183">
        <v>5524642</v>
      </c>
      <c r="N1183">
        <v>41</v>
      </c>
      <c r="O1183">
        <v>2</v>
      </c>
      <c r="P1183" s="3">
        <v>1.0790277777777779E-3</v>
      </c>
      <c r="Q1183">
        <v>208.98400000000001</v>
      </c>
      <c r="R1183">
        <v>1</v>
      </c>
    </row>
    <row r="1184" spans="1:18" x14ac:dyDescent="0.3">
      <c r="A1184">
        <v>24968</v>
      </c>
      <c r="B1184">
        <v>1052</v>
      </c>
      <c r="C1184">
        <v>822</v>
      </c>
      <c r="D1184">
        <v>131</v>
      </c>
      <c r="E1184">
        <v>77</v>
      </c>
      <c r="F1184">
        <v>3</v>
      </c>
      <c r="G1184">
        <v>3</v>
      </c>
      <c r="H1184">
        <v>3</v>
      </c>
      <c r="I1184">
        <v>3</v>
      </c>
      <c r="J1184">
        <v>16</v>
      </c>
      <c r="K1184">
        <v>56</v>
      </c>
      <c r="L1184">
        <v>37.383000000000003</v>
      </c>
      <c r="M1184">
        <v>5561280</v>
      </c>
      <c r="N1184">
        <v>56</v>
      </c>
      <c r="O1184">
        <v>1</v>
      </c>
      <c r="P1184" s="3">
        <v>1.0658564814814814E-3</v>
      </c>
      <c r="Q1184">
        <v>211.566</v>
      </c>
      <c r="R1184">
        <v>1</v>
      </c>
    </row>
    <row r="1185" spans="1:18" x14ac:dyDescent="0.3">
      <c r="A1185">
        <v>24969</v>
      </c>
      <c r="B1185">
        <v>1052</v>
      </c>
      <c r="C1185">
        <v>846</v>
      </c>
      <c r="D1185">
        <v>1</v>
      </c>
      <c r="E1185">
        <v>4</v>
      </c>
      <c r="F1185">
        <v>7</v>
      </c>
      <c r="G1185">
        <v>4</v>
      </c>
      <c r="H1185">
        <v>4</v>
      </c>
      <c r="I1185">
        <v>4</v>
      </c>
      <c r="J1185">
        <v>12</v>
      </c>
      <c r="K1185">
        <v>56</v>
      </c>
      <c r="L1185">
        <v>46.466000000000001</v>
      </c>
      <c r="M1185">
        <v>5570363</v>
      </c>
      <c r="N1185">
        <v>38</v>
      </c>
      <c r="O1185">
        <v>6</v>
      </c>
      <c r="P1185" s="3">
        <v>1.0925462962962961E-3</v>
      </c>
      <c r="Q1185">
        <v>206.398</v>
      </c>
      <c r="R1185">
        <v>1</v>
      </c>
    </row>
    <row r="1186" spans="1:18" x14ac:dyDescent="0.3">
      <c r="A1186">
        <v>24970</v>
      </c>
      <c r="B1186">
        <v>1052</v>
      </c>
      <c r="C1186">
        <v>815</v>
      </c>
      <c r="D1186">
        <v>9</v>
      </c>
      <c r="E1186">
        <v>11</v>
      </c>
      <c r="F1186">
        <v>0</v>
      </c>
      <c r="G1186">
        <v>5</v>
      </c>
      <c r="H1186">
        <v>5</v>
      </c>
      <c r="I1186">
        <v>5</v>
      </c>
      <c r="J1186">
        <v>10</v>
      </c>
      <c r="K1186">
        <v>56</v>
      </c>
      <c r="L1186">
        <v>52.046999999999997</v>
      </c>
      <c r="M1186">
        <v>5575944</v>
      </c>
      <c r="N1186">
        <v>44</v>
      </c>
      <c r="O1186">
        <v>3</v>
      </c>
      <c r="P1186" s="3">
        <v>1.0876157407407408E-3</v>
      </c>
      <c r="Q1186">
        <v>207.334</v>
      </c>
      <c r="R1186">
        <v>1</v>
      </c>
    </row>
    <row r="1187" spans="1:18" x14ac:dyDescent="0.3">
      <c r="A1187">
        <v>24971</v>
      </c>
      <c r="B1187">
        <v>1052</v>
      </c>
      <c r="C1187">
        <v>844</v>
      </c>
      <c r="D1187">
        <v>6</v>
      </c>
      <c r="E1187">
        <v>16</v>
      </c>
      <c r="F1187">
        <v>4</v>
      </c>
      <c r="G1187">
        <v>6</v>
      </c>
      <c r="H1187">
        <v>6</v>
      </c>
      <c r="I1187">
        <v>6</v>
      </c>
      <c r="J1187">
        <v>8</v>
      </c>
      <c r="K1187">
        <v>56</v>
      </c>
      <c r="L1187">
        <v>59.09</v>
      </c>
      <c r="M1187">
        <v>5582987</v>
      </c>
      <c r="N1187">
        <v>39</v>
      </c>
      <c r="O1187">
        <v>11</v>
      </c>
      <c r="P1187" s="3">
        <v>1.0993981481481482E-3</v>
      </c>
      <c r="Q1187">
        <v>205.11199999999999</v>
      </c>
      <c r="R1187">
        <v>1</v>
      </c>
    </row>
    <row r="1188" spans="1:18" x14ac:dyDescent="0.3">
      <c r="A1188">
        <v>24972</v>
      </c>
      <c r="B1188">
        <v>1052</v>
      </c>
      <c r="C1188">
        <v>817</v>
      </c>
      <c r="D1188">
        <v>1</v>
      </c>
      <c r="E1188">
        <v>3</v>
      </c>
      <c r="F1188">
        <v>6</v>
      </c>
      <c r="G1188">
        <v>7</v>
      </c>
      <c r="H1188">
        <v>7</v>
      </c>
      <c r="I1188">
        <v>7</v>
      </c>
      <c r="J1188">
        <v>6</v>
      </c>
      <c r="K1188">
        <v>56</v>
      </c>
      <c r="L1188">
        <v>66.004000000000005</v>
      </c>
      <c r="M1188">
        <v>5589901</v>
      </c>
      <c r="N1188">
        <v>36</v>
      </c>
      <c r="O1188">
        <v>10</v>
      </c>
      <c r="P1188" s="3">
        <v>1.0987500000000001E-3</v>
      </c>
      <c r="Q1188">
        <v>205.233</v>
      </c>
      <c r="R1188">
        <v>1</v>
      </c>
    </row>
    <row r="1189" spans="1:18" x14ac:dyDescent="0.3">
      <c r="A1189">
        <v>24973</v>
      </c>
      <c r="B1189">
        <v>1052</v>
      </c>
      <c r="C1189">
        <v>832</v>
      </c>
      <c r="D1189">
        <v>6</v>
      </c>
      <c r="E1189">
        <v>55</v>
      </c>
      <c r="F1189">
        <v>8</v>
      </c>
      <c r="G1189">
        <v>8</v>
      </c>
      <c r="H1189">
        <v>8</v>
      </c>
      <c r="I1189">
        <v>8</v>
      </c>
      <c r="J1189">
        <v>4</v>
      </c>
      <c r="K1189">
        <v>56</v>
      </c>
      <c r="L1189">
        <v>67.099999999999994</v>
      </c>
      <c r="M1189">
        <v>5590997</v>
      </c>
      <c r="N1189">
        <v>48</v>
      </c>
      <c r="O1189">
        <v>7</v>
      </c>
      <c r="P1189" s="3">
        <v>1.0938541666666668E-3</v>
      </c>
      <c r="Q1189">
        <v>206.15100000000001</v>
      </c>
      <c r="R1189">
        <v>1</v>
      </c>
    </row>
    <row r="1190" spans="1:18" x14ac:dyDescent="0.3">
      <c r="A1190">
        <v>24974</v>
      </c>
      <c r="B1190">
        <v>1052</v>
      </c>
      <c r="C1190">
        <v>852</v>
      </c>
      <c r="D1190">
        <v>213</v>
      </c>
      <c r="E1190">
        <v>22</v>
      </c>
      <c r="F1190">
        <v>13</v>
      </c>
      <c r="G1190">
        <v>9</v>
      </c>
      <c r="H1190">
        <v>9</v>
      </c>
      <c r="I1190">
        <v>9</v>
      </c>
      <c r="J1190">
        <v>2</v>
      </c>
      <c r="K1190">
        <v>56</v>
      </c>
      <c r="L1190">
        <v>85.691999999999993</v>
      </c>
      <c r="M1190">
        <v>5609589</v>
      </c>
      <c r="N1190">
        <v>38</v>
      </c>
      <c r="O1190">
        <v>8</v>
      </c>
      <c r="P1190" s="3">
        <v>1.0967708333333335E-3</v>
      </c>
      <c r="Q1190">
        <v>205.60300000000001</v>
      </c>
      <c r="R1190">
        <v>1</v>
      </c>
    </row>
    <row r="1191" spans="1:18" x14ac:dyDescent="0.3">
      <c r="A1191">
        <v>24975</v>
      </c>
      <c r="B1191">
        <v>1052</v>
      </c>
      <c r="C1191">
        <v>840</v>
      </c>
      <c r="D1191">
        <v>117</v>
      </c>
      <c r="E1191">
        <v>18</v>
      </c>
      <c r="F1191">
        <v>10</v>
      </c>
      <c r="G1191">
        <v>10</v>
      </c>
      <c r="H1191">
        <v>10</v>
      </c>
      <c r="I1191">
        <v>10</v>
      </c>
      <c r="J1191">
        <v>1</v>
      </c>
      <c r="K1191">
        <v>56</v>
      </c>
      <c r="L1191">
        <v>86.712999999999994</v>
      </c>
      <c r="M1191">
        <v>5610610</v>
      </c>
      <c r="N1191">
        <v>31</v>
      </c>
      <c r="O1191">
        <v>9</v>
      </c>
      <c r="P1191" s="3">
        <v>1.0979745370370371E-3</v>
      </c>
      <c r="Q1191">
        <v>205.37799999999999</v>
      </c>
      <c r="R1191">
        <v>1</v>
      </c>
    </row>
    <row r="1192" spans="1:18" x14ac:dyDescent="0.3">
      <c r="A1192">
        <v>24976</v>
      </c>
      <c r="B1192">
        <v>1052</v>
      </c>
      <c r="C1192">
        <v>8</v>
      </c>
      <c r="D1192">
        <v>51</v>
      </c>
      <c r="E1192">
        <v>7</v>
      </c>
      <c r="F1192">
        <v>14</v>
      </c>
      <c r="G1192">
        <v>11</v>
      </c>
      <c r="H1192">
        <v>11</v>
      </c>
      <c r="I1192">
        <v>11</v>
      </c>
      <c r="J1192">
        <v>0</v>
      </c>
      <c r="K1192">
        <v>56</v>
      </c>
      <c r="L1192">
        <v>88.864000000000004</v>
      </c>
      <c r="M1192">
        <v>5612761</v>
      </c>
      <c r="N1192">
        <v>45</v>
      </c>
      <c r="O1192">
        <v>14</v>
      </c>
      <c r="P1192" s="3">
        <v>1.1017592592592591E-3</v>
      </c>
      <c r="Q1192">
        <v>204.672</v>
      </c>
      <c r="R1192">
        <v>1</v>
      </c>
    </row>
    <row r="1193" spans="1:18" x14ac:dyDescent="0.3">
      <c r="A1193">
        <v>24977</v>
      </c>
      <c r="B1193">
        <v>1052</v>
      </c>
      <c r="C1193">
        <v>841</v>
      </c>
      <c r="D1193">
        <v>51</v>
      </c>
      <c r="E1193">
        <v>99</v>
      </c>
      <c r="F1193">
        <v>12</v>
      </c>
      <c r="G1193">
        <v>12</v>
      </c>
      <c r="H1193">
        <v>12</v>
      </c>
      <c r="I1193">
        <v>12</v>
      </c>
      <c r="J1193">
        <v>0</v>
      </c>
      <c r="K1193">
        <v>55</v>
      </c>
      <c r="L1193" t="s">
        <v>166</v>
      </c>
      <c r="M1193" t="s">
        <v>166</v>
      </c>
      <c r="N1193">
        <v>32</v>
      </c>
      <c r="O1193">
        <v>13</v>
      </c>
      <c r="P1193" s="3">
        <v>1.1009490740740743E-3</v>
      </c>
      <c r="Q1193">
        <v>204.82300000000001</v>
      </c>
      <c r="R1193">
        <v>11</v>
      </c>
    </row>
    <row r="1194" spans="1:18" x14ac:dyDescent="0.3">
      <c r="A1194">
        <v>24978</v>
      </c>
      <c r="B1194">
        <v>1052</v>
      </c>
      <c r="C1194">
        <v>839</v>
      </c>
      <c r="D1194">
        <v>214</v>
      </c>
      <c r="E1194">
        <v>31</v>
      </c>
      <c r="F1194">
        <v>16</v>
      </c>
      <c r="G1194">
        <v>13</v>
      </c>
      <c r="H1194">
        <v>13</v>
      </c>
      <c r="I1194">
        <v>13</v>
      </c>
      <c r="J1194">
        <v>0</v>
      </c>
      <c r="K1194">
        <v>55</v>
      </c>
      <c r="L1194" t="s">
        <v>166</v>
      </c>
      <c r="M1194" t="s">
        <v>166</v>
      </c>
      <c r="N1194">
        <v>33</v>
      </c>
      <c r="O1194">
        <v>15</v>
      </c>
      <c r="P1194" s="3">
        <v>1.1024305555555555E-3</v>
      </c>
      <c r="Q1194">
        <v>204.548</v>
      </c>
      <c r="R1194">
        <v>11</v>
      </c>
    </row>
    <row r="1195" spans="1:18" x14ac:dyDescent="0.3">
      <c r="A1195">
        <v>24979</v>
      </c>
      <c r="B1195">
        <v>1052</v>
      </c>
      <c r="C1195">
        <v>847</v>
      </c>
      <c r="D1195">
        <v>3</v>
      </c>
      <c r="E1195">
        <v>63</v>
      </c>
      <c r="F1195">
        <v>15</v>
      </c>
      <c r="G1195">
        <v>14</v>
      </c>
      <c r="H1195">
        <v>14</v>
      </c>
      <c r="I1195">
        <v>14</v>
      </c>
      <c r="J1195">
        <v>0</v>
      </c>
      <c r="K1195">
        <v>55</v>
      </c>
      <c r="L1195" t="s">
        <v>166</v>
      </c>
      <c r="M1195" t="s">
        <v>166</v>
      </c>
      <c r="N1195">
        <v>40</v>
      </c>
      <c r="O1195">
        <v>12</v>
      </c>
      <c r="P1195" s="3">
        <v>1.0999537037037039E-3</v>
      </c>
      <c r="Q1195">
        <v>205.00800000000001</v>
      </c>
      <c r="R1195">
        <v>11</v>
      </c>
    </row>
    <row r="1196" spans="1:18" x14ac:dyDescent="0.3">
      <c r="A1196">
        <v>24980</v>
      </c>
      <c r="B1196">
        <v>1052</v>
      </c>
      <c r="C1196">
        <v>20</v>
      </c>
      <c r="D1196">
        <v>117</v>
      </c>
      <c r="E1196">
        <v>5</v>
      </c>
      <c r="F1196">
        <v>20</v>
      </c>
      <c r="G1196">
        <v>15</v>
      </c>
      <c r="H1196">
        <v>15</v>
      </c>
      <c r="I1196">
        <v>15</v>
      </c>
      <c r="J1196">
        <v>0</v>
      </c>
      <c r="K1196">
        <v>55</v>
      </c>
      <c r="L1196" t="s">
        <v>166</v>
      </c>
      <c r="M1196" t="s">
        <v>166</v>
      </c>
      <c r="N1196">
        <v>26</v>
      </c>
      <c r="O1196">
        <v>16</v>
      </c>
      <c r="P1196" s="3">
        <v>1.106087962962963E-3</v>
      </c>
      <c r="Q1196">
        <v>203.87100000000001</v>
      </c>
      <c r="R1196">
        <v>11</v>
      </c>
    </row>
    <row r="1197" spans="1:18" x14ac:dyDescent="0.3">
      <c r="A1197">
        <v>24981</v>
      </c>
      <c r="B1197">
        <v>1052</v>
      </c>
      <c r="C1197">
        <v>854</v>
      </c>
      <c r="D1197">
        <v>210</v>
      </c>
      <c r="E1197">
        <v>47</v>
      </c>
      <c r="F1197">
        <v>18</v>
      </c>
      <c r="G1197">
        <v>16</v>
      </c>
      <c r="H1197">
        <v>16</v>
      </c>
      <c r="I1197">
        <v>16</v>
      </c>
      <c r="J1197">
        <v>0</v>
      </c>
      <c r="K1197">
        <v>55</v>
      </c>
      <c r="L1197" t="s">
        <v>166</v>
      </c>
      <c r="M1197" t="s">
        <v>166</v>
      </c>
      <c r="N1197">
        <v>38</v>
      </c>
      <c r="O1197">
        <v>18</v>
      </c>
      <c r="P1197" s="3">
        <v>1.1126620370370372E-3</v>
      </c>
      <c r="Q1197">
        <v>202.667</v>
      </c>
      <c r="R1197">
        <v>11</v>
      </c>
    </row>
    <row r="1198" spans="1:18" x14ac:dyDescent="0.3">
      <c r="A1198">
        <v>24982</v>
      </c>
      <c r="B1198">
        <v>1052</v>
      </c>
      <c r="C1198">
        <v>842</v>
      </c>
      <c r="D1198">
        <v>213</v>
      </c>
      <c r="E1198">
        <v>10</v>
      </c>
      <c r="F1198">
        <v>5</v>
      </c>
      <c r="G1198">
        <v>17</v>
      </c>
      <c r="H1198">
        <v>17</v>
      </c>
      <c r="I1198">
        <v>17</v>
      </c>
      <c r="J1198">
        <v>0</v>
      </c>
      <c r="K1198">
        <v>52</v>
      </c>
      <c r="L1198" t="s">
        <v>166</v>
      </c>
      <c r="M1198" t="s">
        <v>166</v>
      </c>
      <c r="N1198">
        <v>48</v>
      </c>
      <c r="O1198">
        <v>5</v>
      </c>
      <c r="P1198" s="3">
        <v>1.0890046296296297E-3</v>
      </c>
      <c r="Q1198">
        <v>207.06899999999999</v>
      </c>
      <c r="R1198">
        <v>31</v>
      </c>
    </row>
    <row r="1199" spans="1:18" x14ac:dyDescent="0.3">
      <c r="A1199">
        <v>24983</v>
      </c>
      <c r="B1199">
        <v>1052</v>
      </c>
      <c r="C1199">
        <v>849</v>
      </c>
      <c r="D1199">
        <v>3</v>
      </c>
      <c r="E1199">
        <v>6</v>
      </c>
      <c r="F1199">
        <v>17</v>
      </c>
      <c r="G1199">
        <v>18</v>
      </c>
      <c r="H1199">
        <v>18</v>
      </c>
      <c r="I1199">
        <v>18</v>
      </c>
      <c r="J1199">
        <v>0</v>
      </c>
      <c r="K1199">
        <v>51</v>
      </c>
      <c r="L1199" t="s">
        <v>166</v>
      </c>
      <c r="M1199" t="s">
        <v>166</v>
      </c>
      <c r="N1199">
        <v>16</v>
      </c>
      <c r="O1199">
        <v>19</v>
      </c>
      <c r="P1199" s="3">
        <v>1.1180787037037038E-3</v>
      </c>
      <c r="Q1199">
        <v>201.685</v>
      </c>
      <c r="R1199">
        <v>31</v>
      </c>
    </row>
    <row r="1200" spans="1:18" x14ac:dyDescent="0.3">
      <c r="A1200">
        <v>24984</v>
      </c>
      <c r="B1200">
        <v>1052</v>
      </c>
      <c r="C1200">
        <v>4</v>
      </c>
      <c r="D1200">
        <v>214</v>
      </c>
      <c r="E1200">
        <v>14</v>
      </c>
      <c r="F1200">
        <v>9</v>
      </c>
      <c r="G1200" t="s">
        <v>166</v>
      </c>
      <c r="H1200" t="s">
        <v>167</v>
      </c>
      <c r="I1200">
        <v>19</v>
      </c>
      <c r="J1200">
        <v>0</v>
      </c>
      <c r="K1200">
        <v>32</v>
      </c>
      <c r="L1200" t="s">
        <v>166</v>
      </c>
      <c r="M1200" t="s">
        <v>166</v>
      </c>
      <c r="N1200">
        <v>31</v>
      </c>
      <c r="O1200">
        <v>17</v>
      </c>
      <c r="P1200" s="3">
        <v>1.1118402777777778E-3</v>
      </c>
      <c r="Q1200">
        <v>202.816</v>
      </c>
      <c r="R1200">
        <v>23</v>
      </c>
    </row>
    <row r="1201" spans="1:18" x14ac:dyDescent="0.3">
      <c r="A1201">
        <v>24985</v>
      </c>
      <c r="B1201">
        <v>1052</v>
      </c>
      <c r="C1201">
        <v>853</v>
      </c>
      <c r="D1201">
        <v>210</v>
      </c>
      <c r="E1201">
        <v>9</v>
      </c>
      <c r="F1201">
        <v>19</v>
      </c>
      <c r="G1201" t="s">
        <v>166</v>
      </c>
      <c r="H1201" t="s">
        <v>167</v>
      </c>
      <c r="I1201">
        <v>20</v>
      </c>
      <c r="J1201">
        <v>0</v>
      </c>
      <c r="K1201">
        <v>0</v>
      </c>
      <c r="L1201" t="s">
        <v>166</v>
      </c>
      <c r="M1201" t="s">
        <v>166</v>
      </c>
      <c r="N1201" t="s">
        <v>166</v>
      </c>
      <c r="O1201">
        <v>0</v>
      </c>
      <c r="P1201" t="s">
        <v>166</v>
      </c>
      <c r="Q1201" t="s">
        <v>166</v>
      </c>
      <c r="R1201">
        <v>3</v>
      </c>
    </row>
    <row r="1202" spans="1:18" x14ac:dyDescent="0.3">
      <c r="A1202">
        <v>24986</v>
      </c>
      <c r="B1202">
        <v>1053</v>
      </c>
      <c r="C1202">
        <v>830</v>
      </c>
      <c r="D1202">
        <v>9</v>
      </c>
      <c r="E1202">
        <v>33</v>
      </c>
      <c r="F1202">
        <v>3</v>
      </c>
      <c r="G1202">
        <v>1</v>
      </c>
      <c r="H1202">
        <v>1</v>
      </c>
      <c r="I1202">
        <v>1</v>
      </c>
      <c r="J1202">
        <v>25</v>
      </c>
      <c r="K1202">
        <v>63</v>
      </c>
      <c r="L1202" s="3">
        <v>8.5122662037037042E-2</v>
      </c>
      <c r="M1202">
        <v>7354598</v>
      </c>
      <c r="N1202">
        <v>60</v>
      </c>
      <c r="O1202">
        <v>2</v>
      </c>
      <c r="P1202" s="3">
        <v>8.972685185185186E-4</v>
      </c>
      <c r="Q1202">
        <v>227.96</v>
      </c>
      <c r="R1202">
        <v>1</v>
      </c>
    </row>
    <row r="1203" spans="1:18" x14ac:dyDescent="0.3">
      <c r="A1203">
        <v>24987</v>
      </c>
      <c r="B1203">
        <v>1053</v>
      </c>
      <c r="C1203">
        <v>1</v>
      </c>
      <c r="D1203">
        <v>131</v>
      </c>
      <c r="E1203">
        <v>44</v>
      </c>
      <c r="F1203">
        <v>1</v>
      </c>
      <c r="G1203">
        <v>2</v>
      </c>
      <c r="H1203">
        <v>2</v>
      </c>
      <c r="I1203">
        <v>2</v>
      </c>
      <c r="J1203">
        <v>19</v>
      </c>
      <c r="K1203">
        <v>63</v>
      </c>
      <c r="L1203">
        <v>22</v>
      </c>
      <c r="M1203">
        <v>7376598</v>
      </c>
      <c r="N1203">
        <v>60</v>
      </c>
      <c r="O1203">
        <v>1</v>
      </c>
      <c r="P1203" s="3">
        <v>8.8775462962962972E-4</v>
      </c>
      <c r="Q1203">
        <v>230.40299999999999</v>
      </c>
      <c r="R1203">
        <v>1</v>
      </c>
    </row>
    <row r="1204" spans="1:18" x14ac:dyDescent="0.3">
      <c r="A1204">
        <v>24988</v>
      </c>
      <c r="B1204">
        <v>1053</v>
      </c>
      <c r="C1204">
        <v>846</v>
      </c>
      <c r="D1204">
        <v>1</v>
      </c>
      <c r="E1204">
        <v>4</v>
      </c>
      <c r="F1204">
        <v>7</v>
      </c>
      <c r="G1204">
        <v>3</v>
      </c>
      <c r="H1204">
        <v>3</v>
      </c>
      <c r="I1204">
        <v>3</v>
      </c>
      <c r="J1204">
        <v>15</v>
      </c>
      <c r="K1204">
        <v>63</v>
      </c>
      <c r="L1204">
        <v>23.702000000000002</v>
      </c>
      <c r="M1204">
        <v>7378300</v>
      </c>
      <c r="N1204">
        <v>63</v>
      </c>
      <c r="O1204">
        <v>3</v>
      </c>
      <c r="P1204" s="3">
        <v>9.0577546296296315E-4</v>
      </c>
      <c r="Q1204">
        <v>225.81899999999999</v>
      </c>
      <c r="R1204">
        <v>1</v>
      </c>
    </row>
    <row r="1205" spans="1:18" x14ac:dyDescent="0.3">
      <c r="A1205">
        <v>24989</v>
      </c>
      <c r="B1205">
        <v>1053</v>
      </c>
      <c r="C1205">
        <v>844</v>
      </c>
      <c r="D1205">
        <v>6</v>
      </c>
      <c r="E1205">
        <v>16</v>
      </c>
      <c r="F1205">
        <v>4</v>
      </c>
      <c r="G1205">
        <v>4</v>
      </c>
      <c r="H1205">
        <v>4</v>
      </c>
      <c r="I1205">
        <v>4</v>
      </c>
      <c r="J1205">
        <v>12</v>
      </c>
      <c r="K1205">
        <v>63</v>
      </c>
      <c r="L1205">
        <v>25.579000000000001</v>
      </c>
      <c r="M1205">
        <v>7380177</v>
      </c>
      <c r="N1205">
        <v>60</v>
      </c>
      <c r="O1205">
        <v>6</v>
      </c>
      <c r="P1205" s="3">
        <v>9.0716435185185182E-4</v>
      </c>
      <c r="Q1205">
        <v>225.47300000000001</v>
      </c>
      <c r="R1205">
        <v>1</v>
      </c>
    </row>
    <row r="1206" spans="1:18" x14ac:dyDescent="0.3">
      <c r="A1206">
        <v>24990</v>
      </c>
      <c r="B1206">
        <v>1053</v>
      </c>
      <c r="C1206">
        <v>832</v>
      </c>
      <c r="D1206">
        <v>6</v>
      </c>
      <c r="E1206">
        <v>55</v>
      </c>
      <c r="F1206">
        <v>11</v>
      </c>
      <c r="G1206">
        <v>5</v>
      </c>
      <c r="H1206">
        <v>5</v>
      </c>
      <c r="I1206">
        <v>5</v>
      </c>
      <c r="J1206">
        <v>10</v>
      </c>
      <c r="K1206">
        <v>63</v>
      </c>
      <c r="L1206">
        <v>27.036000000000001</v>
      </c>
      <c r="M1206">
        <v>7381634</v>
      </c>
      <c r="N1206">
        <v>60</v>
      </c>
      <c r="O1206">
        <v>7</v>
      </c>
      <c r="P1206" s="3">
        <v>9.0844907407407411E-4</v>
      </c>
      <c r="Q1206">
        <v>225.154</v>
      </c>
      <c r="R1206">
        <v>1</v>
      </c>
    </row>
    <row r="1207" spans="1:18" x14ac:dyDescent="0.3">
      <c r="A1207">
        <v>24991</v>
      </c>
      <c r="B1207">
        <v>1053</v>
      </c>
      <c r="C1207">
        <v>817</v>
      </c>
      <c r="D1207">
        <v>1</v>
      </c>
      <c r="E1207">
        <v>3</v>
      </c>
      <c r="F1207">
        <v>6</v>
      </c>
      <c r="G1207">
        <v>6</v>
      </c>
      <c r="H1207">
        <v>6</v>
      </c>
      <c r="I1207">
        <v>6</v>
      </c>
      <c r="J1207">
        <v>8</v>
      </c>
      <c r="K1207">
        <v>63</v>
      </c>
      <c r="L1207">
        <v>51.22</v>
      </c>
      <c r="M1207">
        <v>7405818</v>
      </c>
      <c r="N1207">
        <v>54</v>
      </c>
      <c r="O1207">
        <v>12</v>
      </c>
      <c r="P1207" s="3">
        <v>9.1829861111111116E-4</v>
      </c>
      <c r="Q1207">
        <v>222.739</v>
      </c>
      <c r="R1207">
        <v>1</v>
      </c>
    </row>
    <row r="1208" spans="1:18" x14ac:dyDescent="0.3">
      <c r="A1208">
        <v>24992</v>
      </c>
      <c r="B1208">
        <v>1053</v>
      </c>
      <c r="C1208">
        <v>842</v>
      </c>
      <c r="D1208">
        <v>213</v>
      </c>
      <c r="E1208">
        <v>10</v>
      </c>
      <c r="F1208">
        <v>5</v>
      </c>
      <c r="G1208">
        <v>7</v>
      </c>
      <c r="H1208">
        <v>7</v>
      </c>
      <c r="I1208">
        <v>7</v>
      </c>
      <c r="J1208">
        <v>6</v>
      </c>
      <c r="K1208">
        <v>63</v>
      </c>
      <c r="L1208">
        <v>52.817999999999998</v>
      </c>
      <c r="M1208">
        <v>7407416</v>
      </c>
      <c r="N1208">
        <v>52</v>
      </c>
      <c r="O1208">
        <v>9</v>
      </c>
      <c r="P1208" s="3">
        <v>9.1428240740740738E-4</v>
      </c>
      <c r="Q1208">
        <v>223.71799999999999</v>
      </c>
      <c r="R1208">
        <v>1</v>
      </c>
    </row>
    <row r="1209" spans="1:18" x14ac:dyDescent="0.3">
      <c r="A1209">
        <v>24993</v>
      </c>
      <c r="B1209">
        <v>1053</v>
      </c>
      <c r="C1209">
        <v>840</v>
      </c>
      <c r="D1209">
        <v>117</v>
      </c>
      <c r="E1209">
        <v>18</v>
      </c>
      <c r="F1209">
        <v>10</v>
      </c>
      <c r="G1209">
        <v>8</v>
      </c>
      <c r="H1209">
        <v>8</v>
      </c>
      <c r="I1209">
        <v>8</v>
      </c>
      <c r="J1209">
        <v>4</v>
      </c>
      <c r="K1209">
        <v>63</v>
      </c>
      <c r="L1209">
        <v>56.908999999999999</v>
      </c>
      <c r="M1209">
        <v>7411507</v>
      </c>
      <c r="N1209">
        <v>59</v>
      </c>
      <c r="O1209">
        <v>8</v>
      </c>
      <c r="P1209" s="3">
        <v>9.1182870370370365E-4</v>
      </c>
      <c r="Q1209">
        <v>224.32</v>
      </c>
      <c r="R1209">
        <v>1</v>
      </c>
    </row>
    <row r="1210" spans="1:18" x14ac:dyDescent="0.3">
      <c r="A1210">
        <v>24994</v>
      </c>
      <c r="B1210">
        <v>1053</v>
      </c>
      <c r="C1210">
        <v>839</v>
      </c>
      <c r="D1210">
        <v>214</v>
      </c>
      <c r="E1210">
        <v>31</v>
      </c>
      <c r="F1210">
        <v>9</v>
      </c>
      <c r="G1210">
        <v>9</v>
      </c>
      <c r="H1210">
        <v>9</v>
      </c>
      <c r="I1210">
        <v>9</v>
      </c>
      <c r="J1210">
        <v>2</v>
      </c>
      <c r="K1210">
        <v>63</v>
      </c>
      <c r="L1210">
        <v>65.703999999999994</v>
      </c>
      <c r="M1210">
        <v>7420302</v>
      </c>
      <c r="N1210">
        <v>62</v>
      </c>
      <c r="O1210">
        <v>15</v>
      </c>
      <c r="P1210" s="3">
        <v>9.1923611111111112E-4</v>
      </c>
      <c r="Q1210">
        <v>222.512</v>
      </c>
      <c r="R1210">
        <v>1</v>
      </c>
    </row>
    <row r="1211" spans="1:18" x14ac:dyDescent="0.3">
      <c r="A1211">
        <v>24995</v>
      </c>
      <c r="B1211">
        <v>1053</v>
      </c>
      <c r="C1211">
        <v>4</v>
      </c>
      <c r="D1211">
        <v>214</v>
      </c>
      <c r="E1211">
        <v>14</v>
      </c>
      <c r="F1211">
        <v>15</v>
      </c>
      <c r="G1211">
        <v>10</v>
      </c>
      <c r="H1211">
        <v>10</v>
      </c>
      <c r="I1211">
        <v>10</v>
      </c>
      <c r="J1211">
        <v>1</v>
      </c>
      <c r="K1211">
        <v>63</v>
      </c>
      <c r="L1211">
        <v>66.561000000000007</v>
      </c>
      <c r="M1211">
        <v>7421159</v>
      </c>
      <c r="N1211">
        <v>62</v>
      </c>
      <c r="O1211">
        <v>14</v>
      </c>
      <c r="P1211" s="3">
        <v>9.1917824074074081E-4</v>
      </c>
      <c r="Q1211">
        <v>222.52600000000001</v>
      </c>
      <c r="R1211">
        <v>1</v>
      </c>
    </row>
    <row r="1212" spans="1:18" x14ac:dyDescent="0.3">
      <c r="A1212">
        <v>24996</v>
      </c>
      <c r="B1212">
        <v>1053</v>
      </c>
      <c r="C1212">
        <v>815</v>
      </c>
      <c r="D1212">
        <v>9</v>
      </c>
      <c r="E1212">
        <v>11</v>
      </c>
      <c r="F1212">
        <v>2</v>
      </c>
      <c r="G1212">
        <v>11</v>
      </c>
      <c r="H1212">
        <v>11</v>
      </c>
      <c r="I1212">
        <v>11</v>
      </c>
      <c r="J1212">
        <v>0</v>
      </c>
      <c r="K1212">
        <v>63</v>
      </c>
      <c r="L1212">
        <v>67.150999999999996</v>
      </c>
      <c r="M1212">
        <v>7421749</v>
      </c>
      <c r="N1212">
        <v>62</v>
      </c>
      <c r="O1212">
        <v>13</v>
      </c>
      <c r="P1212" s="3">
        <v>9.1893518518518507E-4</v>
      </c>
      <c r="Q1212">
        <v>222.58500000000001</v>
      </c>
      <c r="R1212">
        <v>1</v>
      </c>
    </row>
    <row r="1213" spans="1:18" x14ac:dyDescent="0.3">
      <c r="A1213">
        <v>24997</v>
      </c>
      <c r="B1213">
        <v>1053</v>
      </c>
      <c r="C1213">
        <v>852</v>
      </c>
      <c r="D1213">
        <v>213</v>
      </c>
      <c r="E1213">
        <v>22</v>
      </c>
      <c r="F1213">
        <v>20</v>
      </c>
      <c r="G1213">
        <v>12</v>
      </c>
      <c r="H1213">
        <v>12</v>
      </c>
      <c r="I1213">
        <v>12</v>
      </c>
      <c r="J1213">
        <v>0</v>
      </c>
      <c r="K1213">
        <v>63</v>
      </c>
      <c r="L1213">
        <v>73.183999999999997</v>
      </c>
      <c r="M1213">
        <v>7427782</v>
      </c>
      <c r="N1213">
        <v>49</v>
      </c>
      <c r="O1213">
        <v>4</v>
      </c>
      <c r="P1213" s="3">
        <v>9.0664351851851843E-4</v>
      </c>
      <c r="Q1213">
        <v>225.60300000000001</v>
      </c>
      <c r="R1213">
        <v>1</v>
      </c>
    </row>
    <row r="1214" spans="1:18" x14ac:dyDescent="0.3">
      <c r="A1214">
        <v>24998</v>
      </c>
      <c r="B1214">
        <v>1053</v>
      </c>
      <c r="C1214">
        <v>8</v>
      </c>
      <c r="D1214">
        <v>51</v>
      </c>
      <c r="E1214">
        <v>7</v>
      </c>
      <c r="F1214">
        <v>16</v>
      </c>
      <c r="G1214">
        <v>13</v>
      </c>
      <c r="H1214">
        <v>13</v>
      </c>
      <c r="I1214">
        <v>13</v>
      </c>
      <c r="J1214">
        <v>0</v>
      </c>
      <c r="K1214">
        <v>63</v>
      </c>
      <c r="L1214">
        <v>94.772999999999996</v>
      </c>
      <c r="M1214">
        <v>7449371</v>
      </c>
      <c r="N1214">
        <v>62</v>
      </c>
      <c r="O1214">
        <v>5</v>
      </c>
      <c r="P1214" s="3">
        <v>9.0686342592592587E-4</v>
      </c>
      <c r="Q1214">
        <v>225.548</v>
      </c>
      <c r="R1214">
        <v>1</v>
      </c>
    </row>
    <row r="1215" spans="1:18" x14ac:dyDescent="0.3">
      <c r="A1215">
        <v>24999</v>
      </c>
      <c r="B1215">
        <v>1053</v>
      </c>
      <c r="C1215">
        <v>841</v>
      </c>
      <c r="D1215">
        <v>51</v>
      </c>
      <c r="E1215">
        <v>99</v>
      </c>
      <c r="F1215">
        <v>17</v>
      </c>
      <c r="G1215">
        <v>14</v>
      </c>
      <c r="H1215">
        <v>14</v>
      </c>
      <c r="I1215">
        <v>14</v>
      </c>
      <c r="J1215">
        <v>0</v>
      </c>
      <c r="K1215">
        <v>62</v>
      </c>
      <c r="L1215" t="s">
        <v>166</v>
      </c>
      <c r="M1215" t="s">
        <v>166</v>
      </c>
      <c r="N1215">
        <v>57</v>
      </c>
      <c r="O1215">
        <v>16</v>
      </c>
      <c r="P1215" s="3">
        <v>9.1979166666666674E-4</v>
      </c>
      <c r="Q1215">
        <v>222.37799999999999</v>
      </c>
      <c r="R1215">
        <v>11</v>
      </c>
    </row>
    <row r="1216" spans="1:18" x14ac:dyDescent="0.3">
      <c r="A1216">
        <v>25000</v>
      </c>
      <c r="B1216">
        <v>1053</v>
      </c>
      <c r="C1216">
        <v>20</v>
      </c>
      <c r="D1216">
        <v>117</v>
      </c>
      <c r="E1216">
        <v>5</v>
      </c>
      <c r="F1216">
        <v>0</v>
      </c>
      <c r="G1216">
        <v>15</v>
      </c>
      <c r="H1216">
        <v>15</v>
      </c>
      <c r="I1216">
        <v>15</v>
      </c>
      <c r="J1216">
        <v>0</v>
      </c>
      <c r="K1216">
        <v>61</v>
      </c>
      <c r="L1216" t="s">
        <v>166</v>
      </c>
      <c r="M1216" t="s">
        <v>166</v>
      </c>
      <c r="N1216">
        <v>59</v>
      </c>
      <c r="O1216">
        <v>10</v>
      </c>
      <c r="P1216" s="3">
        <v>9.1520833333333341E-4</v>
      </c>
      <c r="Q1216">
        <v>223.49100000000001</v>
      </c>
      <c r="R1216">
        <v>6</v>
      </c>
    </row>
    <row r="1217" spans="1:18" x14ac:dyDescent="0.3">
      <c r="A1217">
        <v>25001</v>
      </c>
      <c r="B1217">
        <v>1053</v>
      </c>
      <c r="C1217">
        <v>854</v>
      </c>
      <c r="D1217">
        <v>210</v>
      </c>
      <c r="E1217">
        <v>47</v>
      </c>
      <c r="F1217">
        <v>18</v>
      </c>
      <c r="G1217">
        <v>16</v>
      </c>
      <c r="H1217">
        <v>16</v>
      </c>
      <c r="I1217">
        <v>16</v>
      </c>
      <c r="J1217">
        <v>0</v>
      </c>
      <c r="K1217">
        <v>61</v>
      </c>
      <c r="L1217" t="s">
        <v>166</v>
      </c>
      <c r="M1217" t="s">
        <v>166</v>
      </c>
      <c r="N1217">
        <v>58</v>
      </c>
      <c r="O1217">
        <v>11</v>
      </c>
      <c r="P1217" s="3">
        <v>9.1658564814814814E-4</v>
      </c>
      <c r="Q1217">
        <v>223.15600000000001</v>
      </c>
      <c r="R1217">
        <v>12</v>
      </c>
    </row>
    <row r="1218" spans="1:18" x14ac:dyDescent="0.3">
      <c r="A1218">
        <v>25002</v>
      </c>
      <c r="B1218">
        <v>1053</v>
      </c>
      <c r="C1218">
        <v>853</v>
      </c>
      <c r="D1218">
        <v>210</v>
      </c>
      <c r="E1218">
        <v>9</v>
      </c>
      <c r="F1218">
        <v>19</v>
      </c>
      <c r="G1218">
        <v>17</v>
      </c>
      <c r="H1218">
        <v>17</v>
      </c>
      <c r="I1218">
        <v>17</v>
      </c>
      <c r="J1218">
        <v>0</v>
      </c>
      <c r="K1218">
        <v>61</v>
      </c>
      <c r="L1218" t="s">
        <v>166</v>
      </c>
      <c r="M1218" t="s">
        <v>166</v>
      </c>
      <c r="N1218">
        <v>55</v>
      </c>
      <c r="O1218">
        <v>17</v>
      </c>
      <c r="P1218" s="3">
        <v>9.3057870370370375E-4</v>
      </c>
      <c r="Q1218">
        <v>219.8</v>
      </c>
      <c r="R1218">
        <v>12</v>
      </c>
    </row>
    <row r="1219" spans="1:18" x14ac:dyDescent="0.3">
      <c r="A1219">
        <v>25003</v>
      </c>
      <c r="B1219">
        <v>1053</v>
      </c>
      <c r="C1219">
        <v>822</v>
      </c>
      <c r="D1219">
        <v>131</v>
      </c>
      <c r="E1219">
        <v>77</v>
      </c>
      <c r="F1219">
        <v>8</v>
      </c>
      <c r="G1219" t="s">
        <v>166</v>
      </c>
      <c r="H1219" t="s">
        <v>167</v>
      </c>
      <c r="I1219">
        <v>18</v>
      </c>
      <c r="J1219">
        <v>0</v>
      </c>
      <c r="K1219">
        <v>30</v>
      </c>
      <c r="L1219" t="s">
        <v>166</v>
      </c>
      <c r="M1219" t="s">
        <v>166</v>
      </c>
      <c r="N1219">
        <v>30</v>
      </c>
      <c r="O1219">
        <v>19</v>
      </c>
      <c r="P1219" s="3">
        <v>1.0241319444444445E-3</v>
      </c>
      <c r="Q1219">
        <v>199.721</v>
      </c>
      <c r="R1219">
        <v>4</v>
      </c>
    </row>
    <row r="1220" spans="1:18" x14ac:dyDescent="0.3">
      <c r="A1220">
        <v>25004</v>
      </c>
      <c r="B1220">
        <v>1053</v>
      </c>
      <c r="C1220">
        <v>847</v>
      </c>
      <c r="D1220">
        <v>3</v>
      </c>
      <c r="E1220">
        <v>63</v>
      </c>
      <c r="F1220">
        <v>12</v>
      </c>
      <c r="G1220" t="s">
        <v>166</v>
      </c>
      <c r="H1220" t="s">
        <v>167</v>
      </c>
      <c r="I1220">
        <v>19</v>
      </c>
      <c r="J1220">
        <v>0</v>
      </c>
      <c r="K1220">
        <v>30</v>
      </c>
      <c r="L1220" t="s">
        <v>166</v>
      </c>
      <c r="M1220" t="s">
        <v>166</v>
      </c>
      <c r="N1220">
        <v>28</v>
      </c>
      <c r="O1220">
        <v>18</v>
      </c>
      <c r="P1220" s="3">
        <v>1.0016550925925926E-3</v>
      </c>
      <c r="Q1220">
        <v>204.203</v>
      </c>
      <c r="R1220">
        <v>4</v>
      </c>
    </row>
    <row r="1221" spans="1:18" x14ac:dyDescent="0.3">
      <c r="A1221">
        <v>25005</v>
      </c>
      <c r="B1221">
        <v>1053</v>
      </c>
      <c r="C1221">
        <v>849</v>
      </c>
      <c r="D1221">
        <v>3</v>
      </c>
      <c r="E1221">
        <v>6</v>
      </c>
      <c r="F1221">
        <v>14</v>
      </c>
      <c r="G1221" t="s">
        <v>166</v>
      </c>
      <c r="H1221" t="s">
        <v>167</v>
      </c>
      <c r="I1221">
        <v>20</v>
      </c>
      <c r="J1221">
        <v>0</v>
      </c>
      <c r="K1221">
        <v>0</v>
      </c>
      <c r="L1221" t="s">
        <v>166</v>
      </c>
      <c r="M1221" t="s">
        <v>166</v>
      </c>
      <c r="N1221" t="s">
        <v>166</v>
      </c>
      <c r="O1221">
        <v>0</v>
      </c>
      <c r="P1221" t="s">
        <v>166</v>
      </c>
      <c r="Q1221" t="s">
        <v>166</v>
      </c>
      <c r="R1221">
        <v>4</v>
      </c>
    </row>
    <row r="1222" spans="1:18" x14ac:dyDescent="0.3">
      <c r="A1222">
        <v>25006</v>
      </c>
      <c r="B1222">
        <v>1054</v>
      </c>
      <c r="C1222">
        <v>1</v>
      </c>
      <c r="D1222">
        <v>131</v>
      </c>
      <c r="E1222">
        <v>44</v>
      </c>
      <c r="F1222">
        <v>2</v>
      </c>
      <c r="G1222">
        <v>1</v>
      </c>
      <c r="H1222">
        <v>1</v>
      </c>
      <c r="I1222">
        <v>1</v>
      </c>
      <c r="J1222">
        <v>25</v>
      </c>
      <c r="K1222">
        <v>66</v>
      </c>
      <c r="L1222" s="3">
        <v>6.5641446759259259E-2</v>
      </c>
      <c r="M1222">
        <v>5671421</v>
      </c>
      <c r="N1222">
        <v>47</v>
      </c>
      <c r="O1222">
        <v>4</v>
      </c>
      <c r="P1222" s="3">
        <v>9.3672453703703702E-4</v>
      </c>
      <c r="Q1222">
        <v>206.971</v>
      </c>
      <c r="R1222">
        <v>1</v>
      </c>
    </row>
    <row r="1223" spans="1:18" x14ac:dyDescent="0.3">
      <c r="A1223">
        <v>25007</v>
      </c>
      <c r="B1223">
        <v>1054</v>
      </c>
      <c r="C1223">
        <v>830</v>
      </c>
      <c r="D1223">
        <v>9</v>
      </c>
      <c r="E1223">
        <v>33</v>
      </c>
      <c r="F1223">
        <v>3</v>
      </c>
      <c r="G1223">
        <v>2</v>
      </c>
      <c r="H1223">
        <v>2</v>
      </c>
      <c r="I1223">
        <v>2</v>
      </c>
      <c r="J1223">
        <v>18</v>
      </c>
      <c r="K1223">
        <v>66</v>
      </c>
      <c r="L1223">
        <v>29.148</v>
      </c>
      <c r="M1223">
        <v>5700569</v>
      </c>
      <c r="N1223">
        <v>62</v>
      </c>
      <c r="O1223">
        <v>3</v>
      </c>
      <c r="P1223" s="3">
        <v>9.3396990740740756E-4</v>
      </c>
      <c r="Q1223">
        <v>207.58099999999999</v>
      </c>
      <c r="R1223">
        <v>1</v>
      </c>
    </row>
    <row r="1224" spans="1:18" x14ac:dyDescent="0.3">
      <c r="A1224">
        <v>25008</v>
      </c>
      <c r="B1224">
        <v>1054</v>
      </c>
      <c r="C1224">
        <v>822</v>
      </c>
      <c r="D1224">
        <v>131</v>
      </c>
      <c r="E1224">
        <v>77</v>
      </c>
      <c r="F1224">
        <v>1</v>
      </c>
      <c r="G1224">
        <v>3</v>
      </c>
      <c r="H1224">
        <v>3</v>
      </c>
      <c r="I1224">
        <v>3</v>
      </c>
      <c r="J1224">
        <v>16</v>
      </c>
      <c r="K1224">
        <v>66</v>
      </c>
      <c r="L1224">
        <v>33.53</v>
      </c>
      <c r="M1224">
        <v>5704951</v>
      </c>
      <c r="N1224">
        <v>65</v>
      </c>
      <c r="O1224">
        <v>1</v>
      </c>
      <c r="P1224" s="3">
        <v>9.2436342592592602E-4</v>
      </c>
      <c r="Q1224">
        <v>209.738</v>
      </c>
      <c r="R1224">
        <v>1</v>
      </c>
    </row>
    <row r="1225" spans="1:18" x14ac:dyDescent="0.3">
      <c r="A1225">
        <v>25009</v>
      </c>
      <c r="B1225">
        <v>1054</v>
      </c>
      <c r="C1225">
        <v>815</v>
      </c>
      <c r="D1225">
        <v>9</v>
      </c>
      <c r="E1225">
        <v>11</v>
      </c>
      <c r="F1225">
        <v>4</v>
      </c>
      <c r="G1225">
        <v>4</v>
      </c>
      <c r="H1225">
        <v>4</v>
      </c>
      <c r="I1225">
        <v>4</v>
      </c>
      <c r="J1225">
        <v>12</v>
      </c>
      <c r="K1225">
        <v>66</v>
      </c>
      <c r="L1225">
        <v>39.734999999999999</v>
      </c>
      <c r="M1225">
        <v>5711156</v>
      </c>
      <c r="N1225">
        <v>55</v>
      </c>
      <c r="O1225">
        <v>2</v>
      </c>
      <c r="P1225" s="3">
        <v>9.3336805555555545E-4</v>
      </c>
      <c r="Q1225">
        <v>207.715</v>
      </c>
      <c r="R1225">
        <v>1</v>
      </c>
    </row>
    <row r="1226" spans="1:18" x14ac:dyDescent="0.3">
      <c r="A1226">
        <v>25010</v>
      </c>
      <c r="B1226">
        <v>1054</v>
      </c>
      <c r="C1226">
        <v>846</v>
      </c>
      <c r="D1226">
        <v>1</v>
      </c>
      <c r="E1226">
        <v>4</v>
      </c>
      <c r="F1226">
        <v>7</v>
      </c>
      <c r="G1226">
        <v>5</v>
      </c>
      <c r="H1226">
        <v>5</v>
      </c>
      <c r="I1226">
        <v>5</v>
      </c>
      <c r="J1226">
        <v>10</v>
      </c>
      <c r="K1226">
        <v>66</v>
      </c>
      <c r="L1226">
        <v>51.369</v>
      </c>
      <c r="M1226">
        <v>5722790</v>
      </c>
      <c r="N1226">
        <v>55</v>
      </c>
      <c r="O1226">
        <v>7</v>
      </c>
      <c r="P1226" s="3">
        <v>9.4555555555555571E-4</v>
      </c>
      <c r="Q1226">
        <v>205.03800000000001</v>
      </c>
      <c r="R1226">
        <v>1</v>
      </c>
    </row>
    <row r="1227" spans="1:18" x14ac:dyDescent="0.3">
      <c r="A1227">
        <v>25011</v>
      </c>
      <c r="B1227">
        <v>1054</v>
      </c>
      <c r="C1227">
        <v>844</v>
      </c>
      <c r="D1227">
        <v>6</v>
      </c>
      <c r="E1227">
        <v>16</v>
      </c>
      <c r="F1227">
        <v>8</v>
      </c>
      <c r="G1227">
        <v>6</v>
      </c>
      <c r="H1227">
        <v>6</v>
      </c>
      <c r="I1227">
        <v>6</v>
      </c>
      <c r="J1227">
        <v>8</v>
      </c>
      <c r="K1227">
        <v>66</v>
      </c>
      <c r="L1227">
        <v>55.780999999999999</v>
      </c>
      <c r="M1227">
        <v>5727202</v>
      </c>
      <c r="N1227">
        <v>63</v>
      </c>
      <c r="O1227">
        <v>6</v>
      </c>
      <c r="P1227" s="3">
        <v>9.4324074074074069E-4</v>
      </c>
      <c r="Q1227">
        <v>205.541</v>
      </c>
      <c r="R1227">
        <v>1</v>
      </c>
    </row>
    <row r="1228" spans="1:18" x14ac:dyDescent="0.3">
      <c r="A1228">
        <v>25012</v>
      </c>
      <c r="B1228">
        <v>1054</v>
      </c>
      <c r="C1228">
        <v>839</v>
      </c>
      <c r="D1228">
        <v>214</v>
      </c>
      <c r="E1228">
        <v>31</v>
      </c>
      <c r="F1228">
        <v>6</v>
      </c>
      <c r="G1228">
        <v>7</v>
      </c>
      <c r="H1228">
        <v>7</v>
      </c>
      <c r="I1228">
        <v>7</v>
      </c>
      <c r="J1228">
        <v>6</v>
      </c>
      <c r="K1228">
        <v>66</v>
      </c>
      <c r="L1228" t="s">
        <v>296</v>
      </c>
      <c r="M1228">
        <v>5735170</v>
      </c>
      <c r="N1228">
        <v>34</v>
      </c>
      <c r="O1228">
        <v>8</v>
      </c>
      <c r="P1228" s="3">
        <v>9.4775462962962966E-4</v>
      </c>
      <c r="Q1228">
        <v>204.56200000000001</v>
      </c>
      <c r="R1228">
        <v>1</v>
      </c>
    </row>
    <row r="1229" spans="1:18" x14ac:dyDescent="0.3">
      <c r="A1229">
        <v>25013</v>
      </c>
      <c r="B1229">
        <v>1054</v>
      </c>
      <c r="C1229">
        <v>4</v>
      </c>
      <c r="D1229">
        <v>214</v>
      </c>
      <c r="E1229">
        <v>14</v>
      </c>
      <c r="F1229">
        <v>13</v>
      </c>
      <c r="G1229">
        <v>8</v>
      </c>
      <c r="H1229">
        <v>8</v>
      </c>
      <c r="I1229">
        <v>8</v>
      </c>
      <c r="J1229">
        <v>4</v>
      </c>
      <c r="K1229">
        <v>66</v>
      </c>
      <c r="L1229" t="s">
        <v>297</v>
      </c>
      <c r="M1229">
        <v>5673229</v>
      </c>
      <c r="N1229">
        <v>66</v>
      </c>
      <c r="O1229">
        <v>5</v>
      </c>
      <c r="P1229" s="3">
        <v>9.3787037037037049E-4</v>
      </c>
      <c r="Q1229">
        <v>206.71799999999999</v>
      </c>
      <c r="R1229">
        <v>1</v>
      </c>
    </row>
    <row r="1230" spans="1:18" x14ac:dyDescent="0.3">
      <c r="A1230">
        <v>25014</v>
      </c>
      <c r="B1230">
        <v>1054</v>
      </c>
      <c r="C1230">
        <v>817</v>
      </c>
      <c r="D1230">
        <v>1</v>
      </c>
      <c r="E1230">
        <v>3</v>
      </c>
      <c r="F1230">
        <v>16</v>
      </c>
      <c r="G1230">
        <v>9</v>
      </c>
      <c r="H1230">
        <v>9</v>
      </c>
      <c r="I1230">
        <v>9</v>
      </c>
      <c r="J1230">
        <v>2</v>
      </c>
      <c r="K1230">
        <v>66</v>
      </c>
      <c r="L1230" t="s">
        <v>298</v>
      </c>
      <c r="M1230">
        <v>5746790</v>
      </c>
      <c r="N1230">
        <v>64</v>
      </c>
      <c r="O1230">
        <v>10</v>
      </c>
      <c r="P1230" s="3">
        <v>9.48923611111111E-4</v>
      </c>
      <c r="Q1230">
        <v>204.31</v>
      </c>
      <c r="R1230">
        <v>1</v>
      </c>
    </row>
    <row r="1231" spans="1:18" x14ac:dyDescent="0.3">
      <c r="A1231">
        <v>25015</v>
      </c>
      <c r="B1231">
        <v>1054</v>
      </c>
      <c r="C1231">
        <v>842</v>
      </c>
      <c r="D1231">
        <v>213</v>
      </c>
      <c r="E1231">
        <v>10</v>
      </c>
      <c r="F1231">
        <v>9</v>
      </c>
      <c r="G1231">
        <v>10</v>
      </c>
      <c r="H1231">
        <v>10</v>
      </c>
      <c r="I1231">
        <v>10</v>
      </c>
      <c r="J1231">
        <v>1</v>
      </c>
      <c r="K1231">
        <v>66</v>
      </c>
      <c r="L1231" t="s">
        <v>299</v>
      </c>
      <c r="M1231">
        <v>5747884</v>
      </c>
      <c r="N1231">
        <v>65</v>
      </c>
      <c r="O1231">
        <v>11</v>
      </c>
      <c r="P1231" s="3">
        <v>9.4923611111111109E-4</v>
      </c>
      <c r="Q1231">
        <v>204.24299999999999</v>
      </c>
      <c r="R1231">
        <v>1</v>
      </c>
    </row>
    <row r="1232" spans="1:18" x14ac:dyDescent="0.3">
      <c r="A1232">
        <v>25016</v>
      </c>
      <c r="B1232">
        <v>1054</v>
      </c>
      <c r="C1232">
        <v>832</v>
      </c>
      <c r="D1232">
        <v>6</v>
      </c>
      <c r="E1232">
        <v>55</v>
      </c>
      <c r="F1232">
        <v>5</v>
      </c>
      <c r="G1232">
        <v>11</v>
      </c>
      <c r="H1232">
        <v>11</v>
      </c>
      <c r="I1232">
        <v>11</v>
      </c>
      <c r="J1232">
        <v>0</v>
      </c>
      <c r="K1232">
        <v>66</v>
      </c>
      <c r="L1232" t="s">
        <v>300</v>
      </c>
      <c r="M1232">
        <v>5750376</v>
      </c>
      <c r="N1232">
        <v>60</v>
      </c>
      <c r="O1232">
        <v>14</v>
      </c>
      <c r="P1232" s="3">
        <v>9.5283564814814807E-4</v>
      </c>
      <c r="Q1232">
        <v>203.471</v>
      </c>
      <c r="R1232">
        <v>1</v>
      </c>
    </row>
    <row r="1233" spans="1:18" x14ac:dyDescent="0.3">
      <c r="A1233">
        <v>25017</v>
      </c>
      <c r="B1233">
        <v>1054</v>
      </c>
      <c r="C1233">
        <v>841</v>
      </c>
      <c r="D1233">
        <v>51</v>
      </c>
      <c r="E1233">
        <v>99</v>
      </c>
      <c r="F1233">
        <v>12</v>
      </c>
      <c r="G1233">
        <v>12</v>
      </c>
      <c r="H1233">
        <v>12</v>
      </c>
      <c r="I1233">
        <v>12</v>
      </c>
      <c r="J1233">
        <v>0</v>
      </c>
      <c r="K1233">
        <v>65</v>
      </c>
      <c r="L1233" t="s">
        <v>166</v>
      </c>
      <c r="M1233" t="s">
        <v>166</v>
      </c>
      <c r="N1233">
        <v>60</v>
      </c>
      <c r="O1233">
        <v>13</v>
      </c>
      <c r="P1233" s="3">
        <v>9.5100694444444443E-4</v>
      </c>
      <c r="Q1233">
        <v>203.86199999999999</v>
      </c>
      <c r="R1233">
        <v>11</v>
      </c>
    </row>
    <row r="1234" spans="1:18" x14ac:dyDescent="0.3">
      <c r="A1234">
        <v>25018</v>
      </c>
      <c r="B1234">
        <v>1054</v>
      </c>
      <c r="C1234">
        <v>20</v>
      </c>
      <c r="D1234">
        <v>117</v>
      </c>
      <c r="E1234">
        <v>5</v>
      </c>
      <c r="F1234">
        <v>10</v>
      </c>
      <c r="G1234">
        <v>13</v>
      </c>
      <c r="H1234">
        <v>13</v>
      </c>
      <c r="I1234">
        <v>13</v>
      </c>
      <c r="J1234">
        <v>0</v>
      </c>
      <c r="K1234">
        <v>65</v>
      </c>
      <c r="L1234" t="s">
        <v>166</v>
      </c>
      <c r="M1234" t="s">
        <v>166</v>
      </c>
      <c r="N1234">
        <v>60</v>
      </c>
      <c r="O1234">
        <v>15</v>
      </c>
      <c r="P1234" s="3">
        <v>9.5388888888888878E-4</v>
      </c>
      <c r="Q1234">
        <v>203.24600000000001</v>
      </c>
      <c r="R1234">
        <v>11</v>
      </c>
    </row>
    <row r="1235" spans="1:18" x14ac:dyDescent="0.3">
      <c r="A1235">
        <v>25019</v>
      </c>
      <c r="B1235">
        <v>1054</v>
      </c>
      <c r="C1235">
        <v>840</v>
      </c>
      <c r="D1235">
        <v>117</v>
      </c>
      <c r="E1235">
        <v>18</v>
      </c>
      <c r="F1235">
        <v>17</v>
      </c>
      <c r="G1235">
        <v>14</v>
      </c>
      <c r="H1235">
        <v>14</v>
      </c>
      <c r="I1235">
        <v>14</v>
      </c>
      <c r="J1235">
        <v>0</v>
      </c>
      <c r="K1235">
        <v>65</v>
      </c>
      <c r="L1235" t="s">
        <v>166</v>
      </c>
      <c r="M1235" t="s">
        <v>166</v>
      </c>
      <c r="N1235">
        <v>59</v>
      </c>
      <c r="O1235">
        <v>9</v>
      </c>
      <c r="P1235" s="3">
        <v>9.4872685185185175E-4</v>
      </c>
      <c r="Q1235">
        <v>204.352</v>
      </c>
      <c r="R1235">
        <v>11</v>
      </c>
    </row>
    <row r="1236" spans="1:18" x14ac:dyDescent="0.3">
      <c r="A1236">
        <v>25020</v>
      </c>
      <c r="B1236">
        <v>1054</v>
      </c>
      <c r="C1236">
        <v>852</v>
      </c>
      <c r="D1236">
        <v>213</v>
      </c>
      <c r="E1236">
        <v>22</v>
      </c>
      <c r="F1236">
        <v>14</v>
      </c>
      <c r="G1236">
        <v>15</v>
      </c>
      <c r="H1236">
        <v>15</v>
      </c>
      <c r="I1236">
        <v>15</v>
      </c>
      <c r="J1236">
        <v>0</v>
      </c>
      <c r="K1236">
        <v>65</v>
      </c>
      <c r="L1236" t="s">
        <v>166</v>
      </c>
      <c r="M1236" t="s">
        <v>166</v>
      </c>
      <c r="N1236">
        <v>61</v>
      </c>
      <c r="O1236">
        <v>12</v>
      </c>
      <c r="P1236" s="3">
        <v>9.4974537037037033E-4</v>
      </c>
      <c r="Q1236">
        <v>204.13300000000001</v>
      </c>
      <c r="R1236">
        <v>11</v>
      </c>
    </row>
    <row r="1237" spans="1:18" x14ac:dyDescent="0.3">
      <c r="A1237">
        <v>25021</v>
      </c>
      <c r="B1237">
        <v>1054</v>
      </c>
      <c r="C1237">
        <v>847</v>
      </c>
      <c r="D1237">
        <v>3</v>
      </c>
      <c r="E1237">
        <v>63</v>
      </c>
      <c r="F1237">
        <v>11</v>
      </c>
      <c r="G1237">
        <v>16</v>
      </c>
      <c r="H1237">
        <v>16</v>
      </c>
      <c r="I1237">
        <v>16</v>
      </c>
      <c r="J1237">
        <v>0</v>
      </c>
      <c r="K1237">
        <v>65</v>
      </c>
      <c r="L1237" t="s">
        <v>166</v>
      </c>
      <c r="M1237" t="s">
        <v>166</v>
      </c>
      <c r="N1237">
        <v>60</v>
      </c>
      <c r="O1237">
        <v>16</v>
      </c>
      <c r="P1237" s="3">
        <v>9.5664351851851845E-4</v>
      </c>
      <c r="Q1237">
        <v>202.661</v>
      </c>
      <c r="R1237">
        <v>11</v>
      </c>
    </row>
    <row r="1238" spans="1:18" x14ac:dyDescent="0.3">
      <c r="A1238">
        <v>25022</v>
      </c>
      <c r="B1238">
        <v>1054</v>
      </c>
      <c r="C1238">
        <v>854</v>
      </c>
      <c r="D1238">
        <v>210</v>
      </c>
      <c r="E1238">
        <v>47</v>
      </c>
      <c r="F1238">
        <v>19</v>
      </c>
      <c r="G1238">
        <v>17</v>
      </c>
      <c r="H1238">
        <v>17</v>
      </c>
      <c r="I1238">
        <v>17</v>
      </c>
      <c r="J1238">
        <v>0</v>
      </c>
      <c r="K1238">
        <v>64</v>
      </c>
      <c r="L1238" t="s">
        <v>166</v>
      </c>
      <c r="M1238" t="s">
        <v>166</v>
      </c>
      <c r="N1238">
        <v>61</v>
      </c>
      <c r="O1238">
        <v>17</v>
      </c>
      <c r="P1238" s="3">
        <v>9.578124999999999E-4</v>
      </c>
      <c r="Q1238">
        <v>202.41399999999999</v>
      </c>
      <c r="R1238">
        <v>12</v>
      </c>
    </row>
    <row r="1239" spans="1:18" x14ac:dyDescent="0.3">
      <c r="A1239">
        <v>25023</v>
      </c>
      <c r="B1239">
        <v>1054</v>
      </c>
      <c r="C1239">
        <v>849</v>
      </c>
      <c r="D1239">
        <v>3</v>
      </c>
      <c r="E1239">
        <v>6</v>
      </c>
      <c r="F1239">
        <v>18</v>
      </c>
      <c r="G1239">
        <v>18</v>
      </c>
      <c r="H1239">
        <v>18</v>
      </c>
      <c r="I1239">
        <v>18</v>
      </c>
      <c r="J1239">
        <v>0</v>
      </c>
      <c r="K1239">
        <v>64</v>
      </c>
      <c r="L1239" t="s">
        <v>166</v>
      </c>
      <c r="M1239" t="s">
        <v>166</v>
      </c>
      <c r="N1239">
        <v>60</v>
      </c>
      <c r="O1239">
        <v>18</v>
      </c>
      <c r="P1239" s="3">
        <v>9.6244212962962961E-4</v>
      </c>
      <c r="Q1239">
        <v>201.44</v>
      </c>
      <c r="R1239">
        <v>12</v>
      </c>
    </row>
    <row r="1240" spans="1:18" x14ac:dyDescent="0.3">
      <c r="A1240">
        <v>25024</v>
      </c>
      <c r="B1240">
        <v>1054</v>
      </c>
      <c r="C1240">
        <v>853</v>
      </c>
      <c r="D1240">
        <v>210</v>
      </c>
      <c r="E1240">
        <v>9</v>
      </c>
      <c r="F1240">
        <v>20</v>
      </c>
      <c r="G1240">
        <v>19</v>
      </c>
      <c r="H1240">
        <v>19</v>
      </c>
      <c r="I1240">
        <v>19</v>
      </c>
      <c r="J1240">
        <v>0</v>
      </c>
      <c r="K1240">
        <v>64</v>
      </c>
      <c r="L1240" t="s">
        <v>166</v>
      </c>
      <c r="M1240" t="s">
        <v>166</v>
      </c>
      <c r="N1240">
        <v>64</v>
      </c>
      <c r="O1240">
        <v>19</v>
      </c>
      <c r="P1240" s="3">
        <v>9.6806712962962959E-4</v>
      </c>
      <c r="Q1240">
        <v>200.27</v>
      </c>
      <c r="R1240">
        <v>12</v>
      </c>
    </row>
    <row r="1241" spans="1:18" x14ac:dyDescent="0.3">
      <c r="A1241">
        <v>25025</v>
      </c>
      <c r="B1241">
        <v>1054</v>
      </c>
      <c r="C1241">
        <v>8</v>
      </c>
      <c r="D1241">
        <v>51</v>
      </c>
      <c r="E1241">
        <v>7</v>
      </c>
      <c r="F1241">
        <v>15</v>
      </c>
      <c r="G1241" t="s">
        <v>166</v>
      </c>
      <c r="H1241" t="s">
        <v>167</v>
      </c>
      <c r="I1241">
        <v>20</v>
      </c>
      <c r="J1241">
        <v>0</v>
      </c>
      <c r="K1241">
        <v>1</v>
      </c>
      <c r="L1241" t="s">
        <v>166</v>
      </c>
      <c r="M1241" t="s">
        <v>166</v>
      </c>
      <c r="N1241" t="s">
        <v>166</v>
      </c>
      <c r="O1241">
        <v>0</v>
      </c>
      <c r="P1241" t="s">
        <v>166</v>
      </c>
      <c r="Q1241" t="s">
        <v>166</v>
      </c>
      <c r="R1241">
        <v>130</v>
      </c>
    </row>
    <row r="1242" spans="1:18" x14ac:dyDescent="0.3">
      <c r="A1242">
        <v>25026</v>
      </c>
      <c r="B1242">
        <v>1055</v>
      </c>
      <c r="C1242">
        <v>1</v>
      </c>
      <c r="D1242">
        <v>131</v>
      </c>
      <c r="E1242">
        <v>44</v>
      </c>
      <c r="F1242">
        <v>1</v>
      </c>
      <c r="G1242">
        <v>1</v>
      </c>
      <c r="H1242">
        <v>1</v>
      </c>
      <c r="I1242">
        <v>1</v>
      </c>
      <c r="J1242">
        <v>25</v>
      </c>
      <c r="K1242">
        <v>66</v>
      </c>
      <c r="L1242" s="3">
        <v>6.4672222222222228E-2</v>
      </c>
      <c r="M1242">
        <v>5587680</v>
      </c>
      <c r="N1242">
        <v>54</v>
      </c>
      <c r="O1242">
        <v>5</v>
      </c>
      <c r="P1242" s="3">
        <v>9.3362268518518523E-4</v>
      </c>
      <c r="Q1242">
        <v>208.64</v>
      </c>
      <c r="R1242">
        <v>1</v>
      </c>
    </row>
    <row r="1243" spans="1:18" x14ac:dyDescent="0.3">
      <c r="A1243">
        <v>25027</v>
      </c>
      <c r="B1243">
        <v>1055</v>
      </c>
      <c r="C1243">
        <v>830</v>
      </c>
      <c r="D1243">
        <v>9</v>
      </c>
      <c r="E1243">
        <v>33</v>
      </c>
      <c r="F1243">
        <v>2</v>
      </c>
      <c r="G1243">
        <v>2</v>
      </c>
      <c r="H1243">
        <v>2</v>
      </c>
      <c r="I1243">
        <v>2</v>
      </c>
      <c r="J1243">
        <v>19</v>
      </c>
      <c r="K1243">
        <v>66</v>
      </c>
      <c r="L1243">
        <v>15.840999999999999</v>
      </c>
      <c r="M1243">
        <v>5603521</v>
      </c>
      <c r="N1243">
        <v>62</v>
      </c>
      <c r="O1243">
        <v>1</v>
      </c>
      <c r="P1243" s="3">
        <v>9.045023148148149E-4</v>
      </c>
      <c r="Q1243">
        <v>215.357</v>
      </c>
      <c r="R1243">
        <v>1</v>
      </c>
    </row>
    <row r="1244" spans="1:18" x14ac:dyDescent="0.3">
      <c r="A1244">
        <v>25028</v>
      </c>
      <c r="B1244">
        <v>1055</v>
      </c>
      <c r="C1244">
        <v>822</v>
      </c>
      <c r="D1244">
        <v>131</v>
      </c>
      <c r="E1244">
        <v>77</v>
      </c>
      <c r="F1244">
        <v>3</v>
      </c>
      <c r="G1244">
        <v>3</v>
      </c>
      <c r="H1244">
        <v>3</v>
      </c>
      <c r="I1244">
        <v>3</v>
      </c>
      <c r="J1244">
        <v>15</v>
      </c>
      <c r="K1244">
        <v>66</v>
      </c>
      <c r="L1244">
        <v>26.61</v>
      </c>
      <c r="M1244">
        <v>5614290</v>
      </c>
      <c r="N1244">
        <v>65</v>
      </c>
      <c r="O1244">
        <v>2</v>
      </c>
      <c r="P1244" s="3">
        <v>9.1932870370370378E-4</v>
      </c>
      <c r="Q1244">
        <v>211.88399999999999</v>
      </c>
      <c r="R1244">
        <v>1</v>
      </c>
    </row>
    <row r="1245" spans="1:18" x14ac:dyDescent="0.3">
      <c r="A1245">
        <v>25029</v>
      </c>
      <c r="B1245">
        <v>1055</v>
      </c>
      <c r="C1245">
        <v>844</v>
      </c>
      <c r="D1245">
        <v>6</v>
      </c>
      <c r="E1245">
        <v>16</v>
      </c>
      <c r="F1245">
        <v>4</v>
      </c>
      <c r="G1245">
        <v>4</v>
      </c>
      <c r="H1245">
        <v>4</v>
      </c>
      <c r="I1245">
        <v>4</v>
      </c>
      <c r="J1245">
        <v>12</v>
      </c>
      <c r="K1245">
        <v>66</v>
      </c>
      <c r="L1245">
        <v>54.616</v>
      </c>
      <c r="M1245">
        <v>5642296</v>
      </c>
      <c r="N1245">
        <v>64</v>
      </c>
      <c r="O1245">
        <v>4</v>
      </c>
      <c r="P1245" s="3">
        <v>9.3123842592592596E-4</v>
      </c>
      <c r="Q1245">
        <v>209.17400000000001</v>
      </c>
      <c r="R1245">
        <v>1</v>
      </c>
    </row>
    <row r="1246" spans="1:18" x14ac:dyDescent="0.3">
      <c r="A1246">
        <v>25030</v>
      </c>
      <c r="B1246">
        <v>1055</v>
      </c>
      <c r="C1246">
        <v>815</v>
      </c>
      <c r="D1246">
        <v>9</v>
      </c>
      <c r="E1246">
        <v>11</v>
      </c>
      <c r="F1246">
        <v>8</v>
      </c>
      <c r="G1246">
        <v>5</v>
      </c>
      <c r="H1246">
        <v>5</v>
      </c>
      <c r="I1246">
        <v>5</v>
      </c>
      <c r="J1246">
        <v>10</v>
      </c>
      <c r="K1246">
        <v>66</v>
      </c>
      <c r="L1246" t="s">
        <v>301</v>
      </c>
      <c r="M1246">
        <v>5651351</v>
      </c>
      <c r="N1246">
        <v>60</v>
      </c>
      <c r="O1246">
        <v>3</v>
      </c>
      <c r="P1246" s="3">
        <v>9.199421296296296E-4</v>
      </c>
      <c r="Q1246">
        <v>211.74299999999999</v>
      </c>
      <c r="R1246">
        <v>1</v>
      </c>
    </row>
    <row r="1247" spans="1:18" x14ac:dyDescent="0.3">
      <c r="A1247">
        <v>25031</v>
      </c>
      <c r="B1247">
        <v>1055</v>
      </c>
      <c r="C1247">
        <v>817</v>
      </c>
      <c r="D1247">
        <v>1</v>
      </c>
      <c r="E1247">
        <v>3</v>
      </c>
      <c r="F1247">
        <v>7</v>
      </c>
      <c r="G1247">
        <v>6</v>
      </c>
      <c r="H1247">
        <v>6</v>
      </c>
      <c r="I1247">
        <v>6</v>
      </c>
      <c r="J1247">
        <v>8</v>
      </c>
      <c r="K1247">
        <v>66</v>
      </c>
      <c r="L1247" t="s">
        <v>302</v>
      </c>
      <c r="M1247">
        <v>5661448</v>
      </c>
      <c r="N1247">
        <v>60</v>
      </c>
      <c r="O1247">
        <v>10</v>
      </c>
      <c r="P1247" s="3">
        <v>9.4737268518518521E-4</v>
      </c>
      <c r="Q1247">
        <v>205.61199999999999</v>
      </c>
      <c r="R1247">
        <v>1</v>
      </c>
    </row>
    <row r="1248" spans="1:18" x14ac:dyDescent="0.3">
      <c r="A1248">
        <v>25032</v>
      </c>
      <c r="B1248">
        <v>1055</v>
      </c>
      <c r="C1248">
        <v>832</v>
      </c>
      <c r="D1248">
        <v>6</v>
      </c>
      <c r="E1248">
        <v>55</v>
      </c>
      <c r="F1248">
        <v>6</v>
      </c>
      <c r="G1248">
        <v>7</v>
      </c>
      <c r="H1248">
        <v>7</v>
      </c>
      <c r="I1248">
        <v>7</v>
      </c>
      <c r="J1248">
        <v>6</v>
      </c>
      <c r="K1248">
        <v>66</v>
      </c>
      <c r="L1248" t="s">
        <v>303</v>
      </c>
      <c r="M1248">
        <v>5662350</v>
      </c>
      <c r="N1248">
        <v>53</v>
      </c>
      <c r="O1248">
        <v>9</v>
      </c>
      <c r="P1248" s="3">
        <v>9.4407407407407406E-4</v>
      </c>
      <c r="Q1248">
        <v>206.33</v>
      </c>
      <c r="R1248">
        <v>1</v>
      </c>
    </row>
    <row r="1249" spans="1:18" x14ac:dyDescent="0.3">
      <c r="A1249">
        <v>25033</v>
      </c>
      <c r="B1249">
        <v>1055</v>
      </c>
      <c r="C1249">
        <v>846</v>
      </c>
      <c r="D1249">
        <v>1</v>
      </c>
      <c r="E1249">
        <v>4</v>
      </c>
      <c r="F1249">
        <v>9</v>
      </c>
      <c r="G1249">
        <v>8</v>
      </c>
      <c r="H1249">
        <v>8</v>
      </c>
      <c r="I1249">
        <v>8</v>
      </c>
      <c r="J1249">
        <v>4</v>
      </c>
      <c r="K1249">
        <v>65</v>
      </c>
      <c r="L1249" t="s">
        <v>166</v>
      </c>
      <c r="M1249" t="s">
        <v>166</v>
      </c>
      <c r="N1249">
        <v>56</v>
      </c>
      <c r="O1249">
        <v>7</v>
      </c>
      <c r="P1249" s="3">
        <v>9.4072916666666654E-4</v>
      </c>
      <c r="Q1249">
        <v>207.06399999999999</v>
      </c>
      <c r="R1249">
        <v>11</v>
      </c>
    </row>
    <row r="1250" spans="1:18" x14ac:dyDescent="0.3">
      <c r="A1250">
        <v>25034</v>
      </c>
      <c r="B1250">
        <v>1055</v>
      </c>
      <c r="C1250">
        <v>839</v>
      </c>
      <c r="D1250">
        <v>214</v>
      </c>
      <c r="E1250">
        <v>31</v>
      </c>
      <c r="F1250">
        <v>5</v>
      </c>
      <c r="G1250">
        <v>9</v>
      </c>
      <c r="H1250">
        <v>9</v>
      </c>
      <c r="I1250">
        <v>9</v>
      </c>
      <c r="J1250">
        <v>2</v>
      </c>
      <c r="K1250">
        <v>65</v>
      </c>
      <c r="L1250" t="s">
        <v>166</v>
      </c>
      <c r="M1250" t="s">
        <v>166</v>
      </c>
      <c r="N1250">
        <v>46</v>
      </c>
      <c r="O1250">
        <v>18</v>
      </c>
      <c r="P1250" s="3">
        <v>9.6424768518518517E-4</v>
      </c>
      <c r="Q1250">
        <v>202.01400000000001</v>
      </c>
      <c r="R1250">
        <v>11</v>
      </c>
    </row>
    <row r="1251" spans="1:18" x14ac:dyDescent="0.3">
      <c r="A1251">
        <v>25035</v>
      </c>
      <c r="B1251">
        <v>1055</v>
      </c>
      <c r="C1251">
        <v>842</v>
      </c>
      <c r="D1251">
        <v>213</v>
      </c>
      <c r="E1251">
        <v>10</v>
      </c>
      <c r="F1251">
        <v>12</v>
      </c>
      <c r="G1251">
        <v>10</v>
      </c>
      <c r="H1251">
        <v>10</v>
      </c>
      <c r="I1251">
        <v>10</v>
      </c>
      <c r="J1251">
        <v>1</v>
      </c>
      <c r="K1251">
        <v>65</v>
      </c>
      <c r="L1251" t="s">
        <v>166</v>
      </c>
      <c r="M1251" t="s">
        <v>166</v>
      </c>
      <c r="N1251">
        <v>64</v>
      </c>
      <c r="O1251">
        <v>8</v>
      </c>
      <c r="P1251" s="3">
        <v>9.4184027777777766E-4</v>
      </c>
      <c r="Q1251">
        <v>206.82</v>
      </c>
      <c r="R1251">
        <v>11</v>
      </c>
    </row>
    <row r="1252" spans="1:18" x14ac:dyDescent="0.3">
      <c r="A1252">
        <v>25036</v>
      </c>
      <c r="B1252">
        <v>1055</v>
      </c>
      <c r="C1252">
        <v>840</v>
      </c>
      <c r="D1252">
        <v>117</v>
      </c>
      <c r="E1252">
        <v>18</v>
      </c>
      <c r="F1252">
        <v>11</v>
      </c>
      <c r="G1252">
        <v>11</v>
      </c>
      <c r="H1252">
        <v>11</v>
      </c>
      <c r="I1252">
        <v>11</v>
      </c>
      <c r="J1252">
        <v>0</v>
      </c>
      <c r="K1252">
        <v>65</v>
      </c>
      <c r="L1252" t="s">
        <v>166</v>
      </c>
      <c r="M1252" t="s">
        <v>166</v>
      </c>
      <c r="N1252">
        <v>47</v>
      </c>
      <c r="O1252">
        <v>11</v>
      </c>
      <c r="P1252" s="3">
        <v>9.5609953703703699E-4</v>
      </c>
      <c r="Q1252">
        <v>203.73500000000001</v>
      </c>
      <c r="R1252">
        <v>11</v>
      </c>
    </row>
    <row r="1253" spans="1:18" x14ac:dyDescent="0.3">
      <c r="A1253">
        <v>25037</v>
      </c>
      <c r="B1253">
        <v>1055</v>
      </c>
      <c r="C1253">
        <v>8</v>
      </c>
      <c r="D1253">
        <v>51</v>
      </c>
      <c r="E1253">
        <v>7</v>
      </c>
      <c r="F1253">
        <v>17</v>
      </c>
      <c r="G1253">
        <v>12</v>
      </c>
      <c r="H1253">
        <v>12</v>
      </c>
      <c r="I1253">
        <v>12</v>
      </c>
      <c r="J1253">
        <v>0</v>
      </c>
      <c r="K1253">
        <v>65</v>
      </c>
      <c r="L1253" t="s">
        <v>166</v>
      </c>
      <c r="M1253" t="s">
        <v>166</v>
      </c>
      <c r="N1253">
        <v>54</v>
      </c>
      <c r="O1253">
        <v>15</v>
      </c>
      <c r="P1253" s="3">
        <v>9.5912037037037027E-4</v>
      </c>
      <c r="Q1253">
        <v>203.09399999999999</v>
      </c>
      <c r="R1253">
        <v>11</v>
      </c>
    </row>
    <row r="1254" spans="1:18" x14ac:dyDescent="0.3">
      <c r="A1254">
        <v>25038</v>
      </c>
      <c r="B1254">
        <v>1055</v>
      </c>
      <c r="C1254">
        <v>20</v>
      </c>
      <c r="D1254">
        <v>117</v>
      </c>
      <c r="E1254">
        <v>5</v>
      </c>
      <c r="F1254">
        <v>13</v>
      </c>
      <c r="G1254">
        <v>13</v>
      </c>
      <c r="H1254">
        <v>13</v>
      </c>
      <c r="I1254">
        <v>13</v>
      </c>
      <c r="J1254">
        <v>0</v>
      </c>
      <c r="K1254">
        <v>65</v>
      </c>
      <c r="L1254" t="s">
        <v>166</v>
      </c>
      <c r="M1254" t="s">
        <v>166</v>
      </c>
      <c r="N1254">
        <v>56</v>
      </c>
      <c r="O1254">
        <v>14</v>
      </c>
      <c r="P1254" s="3">
        <v>9.5856481481481487E-4</v>
      </c>
      <c r="Q1254">
        <v>203.21100000000001</v>
      </c>
      <c r="R1254">
        <v>11</v>
      </c>
    </row>
    <row r="1255" spans="1:18" x14ac:dyDescent="0.3">
      <c r="A1255">
        <v>25039</v>
      </c>
      <c r="B1255">
        <v>1055</v>
      </c>
      <c r="C1255">
        <v>847</v>
      </c>
      <c r="D1255">
        <v>3</v>
      </c>
      <c r="E1255">
        <v>63</v>
      </c>
      <c r="F1255">
        <v>15</v>
      </c>
      <c r="G1255">
        <v>14</v>
      </c>
      <c r="H1255">
        <v>14</v>
      </c>
      <c r="I1255">
        <v>14</v>
      </c>
      <c r="J1255">
        <v>0</v>
      </c>
      <c r="K1255">
        <v>65</v>
      </c>
      <c r="L1255" t="s">
        <v>166</v>
      </c>
      <c r="M1255" t="s">
        <v>166</v>
      </c>
      <c r="N1255">
        <v>30</v>
      </c>
      <c r="O1255">
        <v>17</v>
      </c>
      <c r="P1255" s="3">
        <v>9.6305555555555554E-4</v>
      </c>
      <c r="Q1255">
        <v>202.26400000000001</v>
      </c>
      <c r="R1255">
        <v>11</v>
      </c>
    </row>
    <row r="1256" spans="1:18" x14ac:dyDescent="0.3">
      <c r="A1256">
        <v>25040</v>
      </c>
      <c r="B1256">
        <v>1055</v>
      </c>
      <c r="C1256">
        <v>841</v>
      </c>
      <c r="D1256">
        <v>51</v>
      </c>
      <c r="E1256">
        <v>99</v>
      </c>
      <c r="F1256">
        <v>14</v>
      </c>
      <c r="G1256">
        <v>15</v>
      </c>
      <c r="H1256">
        <v>15</v>
      </c>
      <c r="I1256">
        <v>15</v>
      </c>
      <c r="J1256">
        <v>0</v>
      </c>
      <c r="K1256">
        <v>65</v>
      </c>
      <c r="L1256" t="s">
        <v>166</v>
      </c>
      <c r="M1256" t="s">
        <v>166</v>
      </c>
      <c r="N1256">
        <v>42</v>
      </c>
      <c r="O1256">
        <v>13</v>
      </c>
      <c r="P1256" s="3">
        <v>9.5835648148148158E-4</v>
      </c>
      <c r="Q1256">
        <v>203.255</v>
      </c>
      <c r="R1256">
        <v>11</v>
      </c>
    </row>
    <row r="1257" spans="1:18" x14ac:dyDescent="0.3">
      <c r="A1257">
        <v>25041</v>
      </c>
      <c r="B1257">
        <v>1055</v>
      </c>
      <c r="C1257">
        <v>849</v>
      </c>
      <c r="D1257">
        <v>3</v>
      </c>
      <c r="E1257">
        <v>6</v>
      </c>
      <c r="F1257">
        <v>19</v>
      </c>
      <c r="G1257">
        <v>16</v>
      </c>
      <c r="H1257">
        <v>16</v>
      </c>
      <c r="I1257">
        <v>16</v>
      </c>
      <c r="J1257">
        <v>0</v>
      </c>
      <c r="K1257">
        <v>65</v>
      </c>
      <c r="L1257" t="s">
        <v>166</v>
      </c>
      <c r="M1257" t="s">
        <v>166</v>
      </c>
      <c r="N1257">
        <v>57</v>
      </c>
      <c r="O1257">
        <v>16</v>
      </c>
      <c r="P1257" s="3">
        <v>9.5954861111111111E-4</v>
      </c>
      <c r="Q1257">
        <v>203.00299999999999</v>
      </c>
      <c r="R1257">
        <v>11</v>
      </c>
    </row>
    <row r="1258" spans="1:18" x14ac:dyDescent="0.3">
      <c r="A1258">
        <v>25042</v>
      </c>
      <c r="B1258">
        <v>1055</v>
      </c>
      <c r="C1258">
        <v>4</v>
      </c>
      <c r="D1258">
        <v>214</v>
      </c>
      <c r="E1258">
        <v>14</v>
      </c>
      <c r="F1258">
        <v>10</v>
      </c>
      <c r="G1258">
        <v>17</v>
      </c>
      <c r="H1258">
        <v>17</v>
      </c>
      <c r="I1258">
        <v>17</v>
      </c>
      <c r="J1258">
        <v>0</v>
      </c>
      <c r="K1258">
        <v>65</v>
      </c>
      <c r="L1258" t="s">
        <v>166</v>
      </c>
      <c r="M1258" t="s">
        <v>166</v>
      </c>
      <c r="N1258">
        <v>63</v>
      </c>
      <c r="O1258">
        <v>6</v>
      </c>
      <c r="P1258" s="3">
        <v>9.3960648148148148E-4</v>
      </c>
      <c r="Q1258">
        <v>207.31100000000001</v>
      </c>
      <c r="R1258">
        <v>11</v>
      </c>
    </row>
    <row r="1259" spans="1:18" x14ac:dyDescent="0.3">
      <c r="A1259">
        <v>25043</v>
      </c>
      <c r="B1259">
        <v>1055</v>
      </c>
      <c r="C1259">
        <v>854</v>
      </c>
      <c r="D1259">
        <v>210</v>
      </c>
      <c r="E1259">
        <v>47</v>
      </c>
      <c r="F1259">
        <v>18</v>
      </c>
      <c r="G1259">
        <v>18</v>
      </c>
      <c r="H1259">
        <v>18</v>
      </c>
      <c r="I1259">
        <v>18</v>
      </c>
      <c r="J1259">
        <v>0</v>
      </c>
      <c r="K1259">
        <v>64</v>
      </c>
      <c r="L1259" t="s">
        <v>166</v>
      </c>
      <c r="M1259" t="s">
        <v>166</v>
      </c>
      <c r="N1259">
        <v>54</v>
      </c>
      <c r="O1259">
        <v>12</v>
      </c>
      <c r="P1259" s="3">
        <v>9.5644675925925932E-4</v>
      </c>
      <c r="Q1259">
        <v>203.661</v>
      </c>
      <c r="R1259">
        <v>12</v>
      </c>
    </row>
    <row r="1260" spans="1:18" x14ac:dyDescent="0.3">
      <c r="A1260">
        <v>25044</v>
      </c>
      <c r="B1260">
        <v>1055</v>
      </c>
      <c r="C1260">
        <v>853</v>
      </c>
      <c r="D1260">
        <v>210</v>
      </c>
      <c r="E1260">
        <v>9</v>
      </c>
      <c r="F1260">
        <v>20</v>
      </c>
      <c r="G1260">
        <v>19</v>
      </c>
      <c r="H1260">
        <v>19</v>
      </c>
      <c r="I1260">
        <v>19</v>
      </c>
      <c r="J1260">
        <v>0</v>
      </c>
      <c r="K1260">
        <v>64</v>
      </c>
      <c r="L1260" t="s">
        <v>166</v>
      </c>
      <c r="M1260" t="s">
        <v>166</v>
      </c>
      <c r="N1260">
        <v>45</v>
      </c>
      <c r="O1260">
        <v>19</v>
      </c>
      <c r="P1260" s="3">
        <v>9.7268518518518526E-4</v>
      </c>
      <c r="Q1260">
        <v>200.261</v>
      </c>
      <c r="R1260">
        <v>12</v>
      </c>
    </row>
    <row r="1261" spans="1:18" x14ac:dyDescent="0.3">
      <c r="A1261">
        <v>25045</v>
      </c>
      <c r="B1261">
        <v>1055</v>
      </c>
      <c r="C1261">
        <v>852</v>
      </c>
      <c r="D1261">
        <v>213</v>
      </c>
      <c r="E1261">
        <v>22</v>
      </c>
      <c r="F1261">
        <v>16</v>
      </c>
      <c r="G1261" t="s">
        <v>166</v>
      </c>
      <c r="H1261" t="s">
        <v>167</v>
      </c>
      <c r="I1261">
        <v>20</v>
      </c>
      <c r="J1261">
        <v>0</v>
      </c>
      <c r="K1261">
        <v>6</v>
      </c>
      <c r="L1261" t="s">
        <v>166</v>
      </c>
      <c r="M1261" t="s">
        <v>166</v>
      </c>
      <c r="N1261">
        <v>5</v>
      </c>
      <c r="O1261">
        <v>20</v>
      </c>
      <c r="P1261" s="3">
        <v>9.8177083333333341E-4</v>
      </c>
      <c r="Q1261">
        <v>198.40799999999999</v>
      </c>
      <c r="R1261">
        <v>10</v>
      </c>
    </row>
    <row r="1262" spans="1:18" x14ac:dyDescent="0.3">
      <c r="A1262">
        <v>25047</v>
      </c>
      <c r="B1262">
        <v>1056</v>
      </c>
      <c r="C1262">
        <v>832</v>
      </c>
      <c r="D1262">
        <v>6</v>
      </c>
      <c r="E1262">
        <v>55</v>
      </c>
      <c r="F1262">
        <v>4</v>
      </c>
      <c r="G1262">
        <v>2</v>
      </c>
      <c r="H1262">
        <v>2</v>
      </c>
      <c r="I1262">
        <v>2</v>
      </c>
      <c r="J1262">
        <v>18</v>
      </c>
      <c r="K1262">
        <v>78</v>
      </c>
      <c r="L1262">
        <v>8.968</v>
      </c>
      <c r="M1262">
        <v>5945788</v>
      </c>
      <c r="N1262">
        <v>35</v>
      </c>
      <c r="O1262">
        <v>5</v>
      </c>
      <c r="P1262" s="3">
        <v>8.6366898148148143E-4</v>
      </c>
      <c r="Q1262">
        <v>160.989</v>
      </c>
      <c r="R1262">
        <v>1</v>
      </c>
    </row>
    <row r="1263" spans="1:18" x14ac:dyDescent="0.3">
      <c r="A1263">
        <v>25046</v>
      </c>
      <c r="B1263">
        <v>1056</v>
      </c>
      <c r="C1263">
        <v>830</v>
      </c>
      <c r="D1263">
        <v>9</v>
      </c>
      <c r="E1263">
        <v>33</v>
      </c>
      <c r="F1263">
        <v>2</v>
      </c>
      <c r="G1263">
        <v>1</v>
      </c>
      <c r="H1263">
        <v>1</v>
      </c>
      <c r="I1263">
        <v>1</v>
      </c>
      <c r="J1263">
        <v>25</v>
      </c>
      <c r="K1263">
        <v>78</v>
      </c>
      <c r="L1263" s="3">
        <v>6.8713194444444445E-2</v>
      </c>
      <c r="M1263">
        <v>5936820</v>
      </c>
      <c r="N1263">
        <v>58</v>
      </c>
      <c r="O1263">
        <v>6</v>
      </c>
      <c r="P1263" s="3">
        <v>8.6399305555555567E-4</v>
      </c>
      <c r="Q1263">
        <v>160.929</v>
      </c>
      <c r="R1263">
        <v>1</v>
      </c>
    </row>
    <row r="1264" spans="1:18" x14ac:dyDescent="0.3">
      <c r="A1264">
        <v>25048</v>
      </c>
      <c r="B1264">
        <v>1056</v>
      </c>
      <c r="C1264">
        <v>846</v>
      </c>
      <c r="D1264">
        <v>1</v>
      </c>
      <c r="E1264">
        <v>4</v>
      </c>
      <c r="F1264">
        <v>5</v>
      </c>
      <c r="G1264">
        <v>3</v>
      </c>
      <c r="H1264">
        <v>3</v>
      </c>
      <c r="I1264">
        <v>3</v>
      </c>
      <c r="J1264">
        <v>15</v>
      </c>
      <c r="K1264">
        <v>78</v>
      </c>
      <c r="L1264">
        <v>19.427</v>
      </c>
      <c r="M1264">
        <v>5956247</v>
      </c>
      <c r="N1264">
        <v>76</v>
      </c>
      <c r="O1264">
        <v>7</v>
      </c>
      <c r="P1264" s="3">
        <v>8.6423611111111109E-4</v>
      </c>
      <c r="Q1264">
        <v>160.88300000000001</v>
      </c>
      <c r="R1264">
        <v>1</v>
      </c>
    </row>
    <row r="1265" spans="1:18" x14ac:dyDescent="0.3">
      <c r="A1265">
        <v>25049</v>
      </c>
      <c r="B1265">
        <v>1056</v>
      </c>
      <c r="C1265">
        <v>815</v>
      </c>
      <c r="D1265">
        <v>9</v>
      </c>
      <c r="E1265">
        <v>11</v>
      </c>
      <c r="F1265">
        <v>9</v>
      </c>
      <c r="G1265">
        <v>4</v>
      </c>
      <c r="H1265">
        <v>4</v>
      </c>
      <c r="I1265">
        <v>4</v>
      </c>
      <c r="J1265">
        <v>12</v>
      </c>
      <c r="K1265">
        <v>78</v>
      </c>
      <c r="L1265">
        <v>20.49</v>
      </c>
      <c r="M1265">
        <v>5957310</v>
      </c>
      <c r="N1265">
        <v>32</v>
      </c>
      <c r="O1265">
        <v>3</v>
      </c>
      <c r="P1265" s="3">
        <v>8.6287037037037029E-4</v>
      </c>
      <c r="Q1265">
        <v>161.13800000000001</v>
      </c>
      <c r="R1265">
        <v>1</v>
      </c>
    </row>
    <row r="1266" spans="1:18" x14ac:dyDescent="0.3">
      <c r="A1266">
        <v>25050</v>
      </c>
      <c r="B1266">
        <v>1056</v>
      </c>
      <c r="C1266">
        <v>20</v>
      </c>
      <c r="D1266">
        <v>117</v>
      </c>
      <c r="E1266">
        <v>5</v>
      </c>
      <c r="F1266">
        <v>8</v>
      </c>
      <c r="G1266">
        <v>5</v>
      </c>
      <c r="H1266">
        <v>5</v>
      </c>
      <c r="I1266">
        <v>5</v>
      </c>
      <c r="J1266">
        <v>10</v>
      </c>
      <c r="K1266">
        <v>78</v>
      </c>
      <c r="L1266">
        <v>52.591000000000001</v>
      </c>
      <c r="M1266">
        <v>5989411</v>
      </c>
      <c r="N1266">
        <v>33</v>
      </c>
      <c r="O1266">
        <v>11</v>
      </c>
      <c r="P1266" s="3">
        <v>8.7171296296296302E-4</v>
      </c>
      <c r="Q1266">
        <v>159.50299999999999</v>
      </c>
      <c r="R1266">
        <v>1</v>
      </c>
    </row>
    <row r="1267" spans="1:18" x14ac:dyDescent="0.3">
      <c r="A1267">
        <v>25051</v>
      </c>
      <c r="B1267">
        <v>1056</v>
      </c>
      <c r="C1267">
        <v>842</v>
      </c>
      <c r="D1267">
        <v>213</v>
      </c>
      <c r="E1267">
        <v>10</v>
      </c>
      <c r="F1267">
        <v>6</v>
      </c>
      <c r="G1267">
        <v>6</v>
      </c>
      <c r="H1267">
        <v>6</v>
      </c>
      <c r="I1267">
        <v>6</v>
      </c>
      <c r="J1267">
        <v>8</v>
      </c>
      <c r="K1267">
        <v>78</v>
      </c>
      <c r="L1267">
        <v>53.896000000000001</v>
      </c>
      <c r="M1267">
        <v>5990716</v>
      </c>
      <c r="N1267">
        <v>71</v>
      </c>
      <c r="O1267">
        <v>14</v>
      </c>
      <c r="P1267" s="3">
        <v>8.7282407407407415E-4</v>
      </c>
      <c r="Q1267">
        <v>159.30000000000001</v>
      </c>
      <c r="R1267">
        <v>1</v>
      </c>
    </row>
    <row r="1268" spans="1:18" x14ac:dyDescent="0.3">
      <c r="A1268">
        <v>25052</v>
      </c>
      <c r="B1268">
        <v>1056</v>
      </c>
      <c r="C1268">
        <v>1</v>
      </c>
      <c r="D1268">
        <v>131</v>
      </c>
      <c r="E1268">
        <v>44</v>
      </c>
      <c r="F1268">
        <v>7</v>
      </c>
      <c r="G1268">
        <v>7</v>
      </c>
      <c r="H1268">
        <v>7</v>
      </c>
      <c r="I1268">
        <v>7</v>
      </c>
      <c r="J1268">
        <v>7</v>
      </c>
      <c r="K1268">
        <v>78</v>
      </c>
      <c r="L1268" t="s">
        <v>304</v>
      </c>
      <c r="M1268">
        <v>6005051</v>
      </c>
      <c r="N1268">
        <v>69</v>
      </c>
      <c r="O1268">
        <v>1</v>
      </c>
      <c r="P1268" s="3">
        <v>8.4385416666666669E-4</v>
      </c>
      <c r="Q1268">
        <v>164.76900000000001</v>
      </c>
      <c r="R1268">
        <v>1</v>
      </c>
    </row>
    <row r="1269" spans="1:18" x14ac:dyDescent="0.3">
      <c r="A1269">
        <v>25053</v>
      </c>
      <c r="B1269">
        <v>1056</v>
      </c>
      <c r="C1269">
        <v>840</v>
      </c>
      <c r="D1269">
        <v>117</v>
      </c>
      <c r="E1269">
        <v>18</v>
      </c>
      <c r="F1269">
        <v>13</v>
      </c>
      <c r="G1269">
        <v>8</v>
      </c>
      <c r="H1269">
        <v>8</v>
      </c>
      <c r="I1269">
        <v>8</v>
      </c>
      <c r="J1269">
        <v>4</v>
      </c>
      <c r="K1269">
        <v>77</v>
      </c>
      <c r="L1269" t="s">
        <v>166</v>
      </c>
      <c r="M1269" t="s">
        <v>166</v>
      </c>
      <c r="N1269">
        <v>74</v>
      </c>
      <c r="O1269">
        <v>8</v>
      </c>
      <c r="P1269" s="3">
        <v>8.6428240740740736E-4</v>
      </c>
      <c r="Q1269">
        <v>160.875</v>
      </c>
      <c r="R1269">
        <v>11</v>
      </c>
    </row>
    <row r="1270" spans="1:18" x14ac:dyDescent="0.3">
      <c r="A1270">
        <v>25054</v>
      </c>
      <c r="B1270">
        <v>1056</v>
      </c>
      <c r="C1270">
        <v>839</v>
      </c>
      <c r="D1270">
        <v>214</v>
      </c>
      <c r="E1270">
        <v>31</v>
      </c>
      <c r="F1270">
        <v>11</v>
      </c>
      <c r="G1270">
        <v>9</v>
      </c>
      <c r="H1270">
        <v>9</v>
      </c>
      <c r="I1270">
        <v>9</v>
      </c>
      <c r="J1270">
        <v>2</v>
      </c>
      <c r="K1270">
        <v>77</v>
      </c>
      <c r="L1270" t="s">
        <v>166</v>
      </c>
      <c r="M1270" t="s">
        <v>166</v>
      </c>
      <c r="N1270">
        <v>41</v>
      </c>
      <c r="O1270">
        <v>12</v>
      </c>
      <c r="P1270" s="3">
        <v>8.7171296296296302E-4</v>
      </c>
      <c r="Q1270">
        <v>159.50299999999999</v>
      </c>
      <c r="R1270">
        <v>11</v>
      </c>
    </row>
    <row r="1271" spans="1:18" x14ac:dyDescent="0.3">
      <c r="A1271">
        <v>25055</v>
      </c>
      <c r="B1271">
        <v>1056</v>
      </c>
      <c r="C1271">
        <v>841</v>
      </c>
      <c r="D1271">
        <v>51</v>
      </c>
      <c r="E1271">
        <v>99</v>
      </c>
      <c r="F1271">
        <v>10</v>
      </c>
      <c r="G1271">
        <v>10</v>
      </c>
      <c r="H1271">
        <v>10</v>
      </c>
      <c r="I1271">
        <v>10</v>
      </c>
      <c r="J1271">
        <v>1</v>
      </c>
      <c r="K1271">
        <v>77</v>
      </c>
      <c r="L1271" t="s">
        <v>166</v>
      </c>
      <c r="M1271" t="s">
        <v>166</v>
      </c>
      <c r="N1271">
        <v>41</v>
      </c>
      <c r="O1271">
        <v>13</v>
      </c>
      <c r="P1271" s="3">
        <v>8.7188657407407397E-4</v>
      </c>
      <c r="Q1271">
        <v>159.47200000000001</v>
      </c>
      <c r="R1271">
        <v>11</v>
      </c>
    </row>
    <row r="1272" spans="1:18" x14ac:dyDescent="0.3">
      <c r="A1272">
        <v>25056</v>
      </c>
      <c r="B1272">
        <v>1056</v>
      </c>
      <c r="C1272">
        <v>8</v>
      </c>
      <c r="D1272">
        <v>51</v>
      </c>
      <c r="E1272">
        <v>7</v>
      </c>
      <c r="F1272">
        <v>14</v>
      </c>
      <c r="G1272">
        <v>11</v>
      </c>
      <c r="H1272">
        <v>11</v>
      </c>
      <c r="I1272">
        <v>11</v>
      </c>
      <c r="J1272">
        <v>0</v>
      </c>
      <c r="K1272">
        <v>77</v>
      </c>
      <c r="L1272" t="s">
        <v>166</v>
      </c>
      <c r="M1272" t="s">
        <v>166</v>
      </c>
      <c r="N1272">
        <v>55</v>
      </c>
      <c r="O1272">
        <v>9</v>
      </c>
      <c r="P1272" s="3">
        <v>8.6771990740740733E-4</v>
      </c>
      <c r="Q1272">
        <v>160.23699999999999</v>
      </c>
      <c r="R1272">
        <v>11</v>
      </c>
    </row>
    <row r="1273" spans="1:18" x14ac:dyDescent="0.3">
      <c r="A1273">
        <v>25057</v>
      </c>
      <c r="B1273">
        <v>1056</v>
      </c>
      <c r="C1273">
        <v>817</v>
      </c>
      <c r="D1273">
        <v>1</v>
      </c>
      <c r="E1273">
        <v>3</v>
      </c>
      <c r="F1273">
        <v>12</v>
      </c>
      <c r="G1273">
        <v>12</v>
      </c>
      <c r="H1273">
        <v>12</v>
      </c>
      <c r="I1273">
        <v>12</v>
      </c>
      <c r="J1273">
        <v>0</v>
      </c>
      <c r="K1273">
        <v>77</v>
      </c>
      <c r="L1273" t="s">
        <v>166</v>
      </c>
      <c r="M1273" t="s">
        <v>166</v>
      </c>
      <c r="N1273">
        <v>43</v>
      </c>
      <c r="O1273">
        <v>4</v>
      </c>
      <c r="P1273" s="3">
        <v>8.6317129629629634E-4</v>
      </c>
      <c r="Q1273">
        <v>161.08199999999999</v>
      </c>
      <c r="R1273">
        <v>11</v>
      </c>
    </row>
    <row r="1274" spans="1:18" x14ac:dyDescent="0.3">
      <c r="A1274">
        <v>25058</v>
      </c>
      <c r="B1274">
        <v>1056</v>
      </c>
      <c r="C1274">
        <v>4</v>
      </c>
      <c r="D1274">
        <v>214</v>
      </c>
      <c r="E1274">
        <v>14</v>
      </c>
      <c r="F1274">
        <v>17</v>
      </c>
      <c r="G1274">
        <v>13</v>
      </c>
      <c r="H1274">
        <v>13</v>
      </c>
      <c r="I1274">
        <v>13</v>
      </c>
      <c r="J1274">
        <v>0</v>
      </c>
      <c r="K1274">
        <v>77</v>
      </c>
      <c r="L1274" t="s">
        <v>166</v>
      </c>
      <c r="M1274" t="s">
        <v>166</v>
      </c>
      <c r="N1274">
        <v>70</v>
      </c>
      <c r="O1274">
        <v>10</v>
      </c>
      <c r="P1274" s="3">
        <v>8.6835648148148134E-4</v>
      </c>
      <c r="Q1274">
        <v>160.12</v>
      </c>
      <c r="R1274">
        <v>11</v>
      </c>
    </row>
    <row r="1275" spans="1:18" x14ac:dyDescent="0.3">
      <c r="A1275">
        <v>25059</v>
      </c>
      <c r="B1275">
        <v>1056</v>
      </c>
      <c r="C1275">
        <v>847</v>
      </c>
      <c r="D1275">
        <v>3</v>
      </c>
      <c r="E1275">
        <v>63</v>
      </c>
      <c r="F1275">
        <v>15</v>
      </c>
      <c r="G1275">
        <v>14</v>
      </c>
      <c r="H1275">
        <v>14</v>
      </c>
      <c r="I1275">
        <v>14</v>
      </c>
      <c r="J1275">
        <v>0</v>
      </c>
      <c r="K1275">
        <v>77</v>
      </c>
      <c r="L1275" t="s">
        <v>166</v>
      </c>
      <c r="M1275" t="s">
        <v>166</v>
      </c>
      <c r="N1275">
        <v>59</v>
      </c>
      <c r="O1275">
        <v>15</v>
      </c>
      <c r="P1275" s="3">
        <v>8.7429398148148154E-4</v>
      </c>
      <c r="Q1275">
        <v>159.03299999999999</v>
      </c>
      <c r="R1275">
        <v>11</v>
      </c>
    </row>
    <row r="1276" spans="1:18" x14ac:dyDescent="0.3">
      <c r="A1276">
        <v>25060</v>
      </c>
      <c r="B1276">
        <v>1056</v>
      </c>
      <c r="C1276">
        <v>849</v>
      </c>
      <c r="D1276">
        <v>3</v>
      </c>
      <c r="E1276">
        <v>6</v>
      </c>
      <c r="F1276">
        <v>18</v>
      </c>
      <c r="G1276">
        <v>15</v>
      </c>
      <c r="H1276">
        <v>15</v>
      </c>
      <c r="I1276">
        <v>15</v>
      </c>
      <c r="J1276">
        <v>0</v>
      </c>
      <c r="K1276">
        <v>77</v>
      </c>
      <c r="L1276" t="s">
        <v>166</v>
      </c>
      <c r="M1276" t="s">
        <v>166</v>
      </c>
      <c r="N1276">
        <v>66</v>
      </c>
      <c r="O1276">
        <v>16</v>
      </c>
      <c r="P1276" s="3">
        <v>8.7468750000000003E-4</v>
      </c>
      <c r="Q1276">
        <v>158.96100000000001</v>
      </c>
      <c r="R1276">
        <v>11</v>
      </c>
    </row>
    <row r="1277" spans="1:18" x14ac:dyDescent="0.3">
      <c r="A1277">
        <v>25061</v>
      </c>
      <c r="B1277">
        <v>1056</v>
      </c>
      <c r="C1277">
        <v>852</v>
      </c>
      <c r="D1277">
        <v>213</v>
      </c>
      <c r="E1277">
        <v>22</v>
      </c>
      <c r="F1277">
        <v>16</v>
      </c>
      <c r="G1277">
        <v>16</v>
      </c>
      <c r="H1277">
        <v>16</v>
      </c>
      <c r="I1277">
        <v>16</v>
      </c>
      <c r="J1277">
        <v>0</v>
      </c>
      <c r="K1277">
        <v>77</v>
      </c>
      <c r="L1277" t="s">
        <v>166</v>
      </c>
      <c r="M1277" t="s">
        <v>166</v>
      </c>
      <c r="N1277">
        <v>66</v>
      </c>
      <c r="O1277">
        <v>2</v>
      </c>
      <c r="P1277" s="3">
        <v>8.5690972222222234E-4</v>
      </c>
      <c r="Q1277">
        <v>162.25899999999999</v>
      </c>
      <c r="R1277">
        <v>11</v>
      </c>
    </row>
    <row r="1278" spans="1:18" x14ac:dyDescent="0.3">
      <c r="A1278">
        <v>25062</v>
      </c>
      <c r="B1278">
        <v>1056</v>
      </c>
      <c r="C1278">
        <v>853</v>
      </c>
      <c r="D1278">
        <v>210</v>
      </c>
      <c r="E1278">
        <v>9</v>
      </c>
      <c r="F1278">
        <v>19</v>
      </c>
      <c r="G1278">
        <v>17</v>
      </c>
      <c r="H1278">
        <v>17</v>
      </c>
      <c r="I1278">
        <v>17</v>
      </c>
      <c r="J1278">
        <v>0</v>
      </c>
      <c r="K1278">
        <v>75</v>
      </c>
      <c r="L1278" t="s">
        <v>166</v>
      </c>
      <c r="M1278" t="s">
        <v>166</v>
      </c>
      <c r="N1278">
        <v>64</v>
      </c>
      <c r="O1278">
        <v>19</v>
      </c>
      <c r="P1278" s="3">
        <v>8.8965277777777773E-4</v>
      </c>
      <c r="Q1278">
        <v>156.28700000000001</v>
      </c>
      <c r="R1278">
        <v>13</v>
      </c>
    </row>
    <row r="1279" spans="1:18" x14ac:dyDescent="0.3">
      <c r="A1279">
        <v>25063</v>
      </c>
      <c r="B1279">
        <v>1056</v>
      </c>
      <c r="C1279">
        <v>854</v>
      </c>
      <c r="D1279">
        <v>210</v>
      </c>
      <c r="E1279">
        <v>47</v>
      </c>
      <c r="F1279">
        <v>20</v>
      </c>
      <c r="G1279">
        <v>18</v>
      </c>
      <c r="H1279">
        <v>18</v>
      </c>
      <c r="I1279">
        <v>18</v>
      </c>
      <c r="J1279">
        <v>0</v>
      </c>
      <c r="K1279">
        <v>75</v>
      </c>
      <c r="L1279" t="s">
        <v>166</v>
      </c>
      <c r="M1279" t="s">
        <v>166</v>
      </c>
      <c r="N1279">
        <v>51</v>
      </c>
      <c r="O1279">
        <v>18</v>
      </c>
      <c r="P1279" s="3">
        <v>8.8454861111111113E-4</v>
      </c>
      <c r="Q1279">
        <v>157.18899999999999</v>
      </c>
      <c r="R1279">
        <v>13</v>
      </c>
    </row>
    <row r="1280" spans="1:18" x14ac:dyDescent="0.3">
      <c r="A1280">
        <v>25064</v>
      </c>
      <c r="B1280">
        <v>1056</v>
      </c>
      <c r="C1280">
        <v>822</v>
      </c>
      <c r="D1280">
        <v>131</v>
      </c>
      <c r="E1280">
        <v>77</v>
      </c>
      <c r="F1280">
        <v>3</v>
      </c>
      <c r="G1280" t="s">
        <v>166</v>
      </c>
      <c r="H1280" t="s">
        <v>167</v>
      </c>
      <c r="I1280">
        <v>19</v>
      </c>
      <c r="J1280">
        <v>0</v>
      </c>
      <c r="K1280">
        <v>29</v>
      </c>
      <c r="L1280" t="s">
        <v>166</v>
      </c>
      <c r="M1280" t="s">
        <v>166</v>
      </c>
      <c r="N1280">
        <v>18</v>
      </c>
      <c r="O1280">
        <v>17</v>
      </c>
      <c r="P1280" s="3">
        <v>8.7622685185185188E-4</v>
      </c>
      <c r="Q1280">
        <v>158.68199999999999</v>
      </c>
      <c r="R1280">
        <v>61</v>
      </c>
    </row>
    <row r="1281" spans="1:18" x14ac:dyDescent="0.3">
      <c r="A1281">
        <v>25065</v>
      </c>
      <c r="B1281">
        <v>1056</v>
      </c>
      <c r="C1281">
        <v>844</v>
      </c>
      <c r="D1281">
        <v>6</v>
      </c>
      <c r="E1281">
        <v>16</v>
      </c>
      <c r="F1281">
        <v>1</v>
      </c>
      <c r="G1281" t="s">
        <v>166</v>
      </c>
      <c r="H1281" t="s">
        <v>267</v>
      </c>
      <c r="I1281">
        <v>20</v>
      </c>
      <c r="J1281">
        <v>0</v>
      </c>
      <c r="K1281">
        <v>0</v>
      </c>
      <c r="L1281" t="s">
        <v>166</v>
      </c>
      <c r="M1281" t="s">
        <v>166</v>
      </c>
      <c r="N1281" t="s">
        <v>166</v>
      </c>
      <c r="O1281">
        <v>0</v>
      </c>
      <c r="P1281" t="s">
        <v>166</v>
      </c>
      <c r="Q1281" t="s">
        <v>166</v>
      </c>
      <c r="R1281">
        <v>30</v>
      </c>
    </row>
    <row r="1282" spans="1:18" x14ac:dyDescent="0.3">
      <c r="A1282">
        <v>25066</v>
      </c>
      <c r="B1282">
        <v>1057</v>
      </c>
      <c r="C1282">
        <v>815</v>
      </c>
      <c r="D1282">
        <v>9</v>
      </c>
      <c r="E1282">
        <v>11</v>
      </c>
      <c r="F1282">
        <v>6</v>
      </c>
      <c r="G1282">
        <v>1</v>
      </c>
      <c r="H1282">
        <v>1</v>
      </c>
      <c r="I1282">
        <v>1</v>
      </c>
      <c r="J1282">
        <v>25</v>
      </c>
      <c r="K1282">
        <v>51</v>
      </c>
      <c r="L1282" s="3">
        <v>9.2782523148148152E-2</v>
      </c>
      <c r="M1282">
        <v>8016410</v>
      </c>
      <c r="N1282">
        <v>45</v>
      </c>
      <c r="O1282">
        <v>2</v>
      </c>
      <c r="P1282" s="3">
        <v>1.2116550925925925E-3</v>
      </c>
      <c r="Q1282">
        <v>206.43199999999999</v>
      </c>
      <c r="R1282">
        <v>1</v>
      </c>
    </row>
    <row r="1283" spans="1:18" x14ac:dyDescent="0.3">
      <c r="A1283">
        <v>25067</v>
      </c>
      <c r="B1283">
        <v>1057</v>
      </c>
      <c r="C1283">
        <v>20</v>
      </c>
      <c r="D1283">
        <v>117</v>
      </c>
      <c r="E1283">
        <v>5</v>
      </c>
      <c r="F1283">
        <v>11</v>
      </c>
      <c r="G1283">
        <v>2</v>
      </c>
      <c r="H1283">
        <v>2</v>
      </c>
      <c r="I1283">
        <v>2</v>
      </c>
      <c r="J1283">
        <v>18</v>
      </c>
      <c r="K1283">
        <v>51</v>
      </c>
      <c r="L1283">
        <v>1.385</v>
      </c>
      <c r="M1283">
        <v>8017795</v>
      </c>
      <c r="N1283">
        <v>41</v>
      </c>
      <c r="O1283">
        <v>4</v>
      </c>
      <c r="P1283" s="3">
        <v>1.2140046296296295E-3</v>
      </c>
      <c r="Q1283">
        <v>206.03200000000001</v>
      </c>
      <c r="R1283">
        <v>1</v>
      </c>
    </row>
    <row r="1284" spans="1:18" x14ac:dyDescent="0.3">
      <c r="A1284">
        <v>25068</v>
      </c>
      <c r="B1284">
        <v>1057</v>
      </c>
      <c r="C1284">
        <v>842</v>
      </c>
      <c r="D1284">
        <v>213</v>
      </c>
      <c r="E1284">
        <v>10</v>
      </c>
      <c r="F1284">
        <v>4</v>
      </c>
      <c r="G1284">
        <v>3</v>
      </c>
      <c r="H1284">
        <v>3</v>
      </c>
      <c r="I1284">
        <v>3</v>
      </c>
      <c r="J1284">
        <v>15</v>
      </c>
      <c r="K1284">
        <v>51</v>
      </c>
      <c r="L1284">
        <v>2.762</v>
      </c>
      <c r="M1284">
        <v>8019172</v>
      </c>
      <c r="N1284">
        <v>44</v>
      </c>
      <c r="O1284">
        <v>6</v>
      </c>
      <c r="P1284" s="3">
        <v>1.2178240740740741E-3</v>
      </c>
      <c r="Q1284">
        <v>205.386</v>
      </c>
      <c r="R1284">
        <v>1</v>
      </c>
    </row>
    <row r="1285" spans="1:18" x14ac:dyDescent="0.3">
      <c r="A1285">
        <v>25069</v>
      </c>
      <c r="B1285">
        <v>1057</v>
      </c>
      <c r="C1285">
        <v>844</v>
      </c>
      <c r="D1285">
        <v>6</v>
      </c>
      <c r="E1285">
        <v>16</v>
      </c>
      <c r="F1285">
        <v>1</v>
      </c>
      <c r="G1285">
        <v>4</v>
      </c>
      <c r="H1285">
        <v>4</v>
      </c>
      <c r="I1285">
        <v>4</v>
      </c>
      <c r="J1285">
        <v>12</v>
      </c>
      <c r="K1285">
        <v>51</v>
      </c>
      <c r="L1285">
        <v>3.8279999999999998</v>
      </c>
      <c r="M1285">
        <v>8020238</v>
      </c>
      <c r="N1285">
        <v>46</v>
      </c>
      <c r="O1285">
        <v>8</v>
      </c>
      <c r="P1285" s="3">
        <v>1.219699074074074E-3</v>
      </c>
      <c r="Q1285">
        <v>205.071</v>
      </c>
      <c r="R1285">
        <v>1</v>
      </c>
    </row>
    <row r="1286" spans="1:18" x14ac:dyDescent="0.3">
      <c r="A1286">
        <v>25070</v>
      </c>
      <c r="B1286">
        <v>1057</v>
      </c>
      <c r="C1286">
        <v>846</v>
      </c>
      <c r="D1286">
        <v>1</v>
      </c>
      <c r="E1286">
        <v>4</v>
      </c>
      <c r="F1286">
        <v>9</v>
      </c>
      <c r="G1286">
        <v>5</v>
      </c>
      <c r="H1286">
        <v>5</v>
      </c>
      <c r="I1286">
        <v>5</v>
      </c>
      <c r="J1286">
        <v>10</v>
      </c>
      <c r="K1286">
        <v>51</v>
      </c>
      <c r="L1286">
        <v>4.7539999999999996</v>
      </c>
      <c r="M1286">
        <v>8021164</v>
      </c>
      <c r="N1286">
        <v>41</v>
      </c>
      <c r="O1286">
        <v>7</v>
      </c>
      <c r="P1286" s="3">
        <v>1.2190509259259259E-3</v>
      </c>
      <c r="Q1286">
        <v>205.18</v>
      </c>
      <c r="R1286">
        <v>1</v>
      </c>
    </row>
    <row r="1287" spans="1:18" x14ac:dyDescent="0.3">
      <c r="A1287">
        <v>25071</v>
      </c>
      <c r="B1287">
        <v>1057</v>
      </c>
      <c r="C1287">
        <v>4</v>
      </c>
      <c r="D1287">
        <v>214</v>
      </c>
      <c r="E1287">
        <v>14</v>
      </c>
      <c r="F1287">
        <v>8</v>
      </c>
      <c r="G1287">
        <v>6</v>
      </c>
      <c r="H1287">
        <v>6</v>
      </c>
      <c r="I1287">
        <v>6</v>
      </c>
      <c r="J1287">
        <v>8</v>
      </c>
      <c r="K1287">
        <v>51</v>
      </c>
      <c r="L1287">
        <v>6.3819999999999997</v>
      </c>
      <c r="M1287">
        <v>8022792</v>
      </c>
      <c r="N1287">
        <v>42</v>
      </c>
      <c r="O1287">
        <v>11</v>
      </c>
      <c r="P1287" s="3">
        <v>1.2225000000000001E-3</v>
      </c>
      <c r="Q1287">
        <v>204.601</v>
      </c>
      <c r="R1287">
        <v>1</v>
      </c>
    </row>
    <row r="1288" spans="1:18" x14ac:dyDescent="0.3">
      <c r="A1288">
        <v>25072</v>
      </c>
      <c r="B1288">
        <v>1057</v>
      </c>
      <c r="C1288">
        <v>852</v>
      </c>
      <c r="D1288">
        <v>213</v>
      </c>
      <c r="E1288">
        <v>22</v>
      </c>
      <c r="F1288">
        <v>7</v>
      </c>
      <c r="G1288">
        <v>7</v>
      </c>
      <c r="H1288">
        <v>7</v>
      </c>
      <c r="I1288">
        <v>7</v>
      </c>
      <c r="J1288">
        <v>6</v>
      </c>
      <c r="K1288">
        <v>51</v>
      </c>
      <c r="L1288">
        <v>6.6239999999999997</v>
      </c>
      <c r="M1288">
        <v>8023034</v>
      </c>
      <c r="N1288">
        <v>46</v>
      </c>
      <c r="O1288">
        <v>5</v>
      </c>
      <c r="P1288" s="3">
        <v>1.2145717592592592E-3</v>
      </c>
      <c r="Q1288">
        <v>205.93600000000001</v>
      </c>
      <c r="R1288">
        <v>1</v>
      </c>
    </row>
    <row r="1289" spans="1:18" x14ac:dyDescent="0.3">
      <c r="A1289">
        <v>25073</v>
      </c>
      <c r="B1289">
        <v>1057</v>
      </c>
      <c r="C1289">
        <v>832</v>
      </c>
      <c r="D1289">
        <v>6</v>
      </c>
      <c r="E1289">
        <v>55</v>
      </c>
      <c r="F1289">
        <v>5</v>
      </c>
      <c r="G1289">
        <v>8</v>
      </c>
      <c r="H1289">
        <v>8</v>
      </c>
      <c r="I1289">
        <v>8</v>
      </c>
      <c r="J1289">
        <v>4</v>
      </c>
      <c r="K1289">
        <v>51</v>
      </c>
      <c r="L1289">
        <v>7.7089999999999996</v>
      </c>
      <c r="M1289">
        <v>8024119</v>
      </c>
      <c r="N1289">
        <v>42</v>
      </c>
      <c r="O1289">
        <v>13</v>
      </c>
      <c r="P1289" s="3">
        <v>1.2233796296296296E-3</v>
      </c>
      <c r="Q1289">
        <v>204.45400000000001</v>
      </c>
      <c r="R1289">
        <v>1</v>
      </c>
    </row>
    <row r="1290" spans="1:18" x14ac:dyDescent="0.3">
      <c r="A1290">
        <v>25074</v>
      </c>
      <c r="B1290">
        <v>1057</v>
      </c>
      <c r="C1290">
        <v>817</v>
      </c>
      <c r="D1290">
        <v>1</v>
      </c>
      <c r="E1290">
        <v>3</v>
      </c>
      <c r="F1290">
        <v>13</v>
      </c>
      <c r="G1290">
        <v>9</v>
      </c>
      <c r="H1290">
        <v>9</v>
      </c>
      <c r="I1290">
        <v>9</v>
      </c>
      <c r="J1290">
        <v>2</v>
      </c>
      <c r="K1290">
        <v>51</v>
      </c>
      <c r="L1290">
        <v>8.8740000000000006</v>
      </c>
      <c r="M1290">
        <v>8025284</v>
      </c>
      <c r="N1290">
        <v>43</v>
      </c>
      <c r="O1290">
        <v>14</v>
      </c>
      <c r="P1290" s="3">
        <v>1.2235300925925927E-3</v>
      </c>
      <c r="Q1290">
        <v>204.428</v>
      </c>
      <c r="R1290">
        <v>1</v>
      </c>
    </row>
    <row r="1291" spans="1:18" x14ac:dyDescent="0.3">
      <c r="A1291">
        <v>25075</v>
      </c>
      <c r="B1291">
        <v>1057</v>
      </c>
      <c r="C1291">
        <v>8</v>
      </c>
      <c r="D1291">
        <v>51</v>
      </c>
      <c r="E1291">
        <v>7</v>
      </c>
      <c r="F1291">
        <v>14</v>
      </c>
      <c r="G1291">
        <v>10</v>
      </c>
      <c r="H1291">
        <v>10</v>
      </c>
      <c r="I1291">
        <v>10</v>
      </c>
      <c r="J1291">
        <v>1</v>
      </c>
      <c r="K1291">
        <v>51</v>
      </c>
      <c r="L1291">
        <v>9.5760000000000005</v>
      </c>
      <c r="M1291">
        <v>8025986</v>
      </c>
      <c r="N1291">
        <v>43</v>
      </c>
      <c r="O1291">
        <v>10</v>
      </c>
      <c r="P1291" s="3">
        <v>1.2222337962962961E-3</v>
      </c>
      <c r="Q1291">
        <v>204.64500000000001</v>
      </c>
      <c r="R1291">
        <v>1</v>
      </c>
    </row>
    <row r="1292" spans="1:18" x14ac:dyDescent="0.3">
      <c r="A1292">
        <v>25076</v>
      </c>
      <c r="B1292">
        <v>1057</v>
      </c>
      <c r="C1292">
        <v>841</v>
      </c>
      <c r="D1292">
        <v>51</v>
      </c>
      <c r="E1292">
        <v>99</v>
      </c>
      <c r="F1292">
        <v>20</v>
      </c>
      <c r="G1292">
        <v>11</v>
      </c>
      <c r="H1292">
        <v>11</v>
      </c>
      <c r="I1292">
        <v>11</v>
      </c>
      <c r="J1292">
        <v>0</v>
      </c>
      <c r="K1292">
        <v>51</v>
      </c>
      <c r="L1292">
        <v>10.254</v>
      </c>
      <c r="M1292">
        <v>8026664</v>
      </c>
      <c r="N1292">
        <v>44</v>
      </c>
      <c r="O1292">
        <v>9</v>
      </c>
      <c r="P1292" s="3">
        <v>1.2219328703703704E-3</v>
      </c>
      <c r="Q1292">
        <v>204.696</v>
      </c>
      <c r="R1292">
        <v>1</v>
      </c>
    </row>
    <row r="1293" spans="1:18" x14ac:dyDescent="0.3">
      <c r="A1293">
        <v>25077</v>
      </c>
      <c r="B1293">
        <v>1057</v>
      </c>
      <c r="C1293">
        <v>822</v>
      </c>
      <c r="D1293">
        <v>131</v>
      </c>
      <c r="E1293">
        <v>77</v>
      </c>
      <c r="F1293">
        <v>10</v>
      </c>
      <c r="G1293">
        <v>12</v>
      </c>
      <c r="H1293">
        <v>12</v>
      </c>
      <c r="I1293">
        <v>12</v>
      </c>
      <c r="J1293">
        <v>0</v>
      </c>
      <c r="K1293">
        <v>51</v>
      </c>
      <c r="L1293">
        <v>11.263999999999999</v>
      </c>
      <c r="M1293">
        <v>8027674</v>
      </c>
      <c r="N1293">
        <v>43</v>
      </c>
      <c r="O1293">
        <v>12</v>
      </c>
      <c r="P1293" s="3">
        <v>1.222974537037037E-3</v>
      </c>
      <c r="Q1293">
        <v>204.52099999999999</v>
      </c>
      <c r="R1293">
        <v>1</v>
      </c>
    </row>
    <row r="1294" spans="1:18" x14ac:dyDescent="0.3">
      <c r="A1294">
        <v>25078</v>
      </c>
      <c r="B1294">
        <v>1057</v>
      </c>
      <c r="C1294">
        <v>854</v>
      </c>
      <c r="D1294">
        <v>210</v>
      </c>
      <c r="E1294">
        <v>47</v>
      </c>
      <c r="F1294">
        <v>17</v>
      </c>
      <c r="G1294">
        <v>13</v>
      </c>
      <c r="H1294">
        <v>13</v>
      </c>
      <c r="I1294">
        <v>13</v>
      </c>
      <c r="J1294">
        <v>0</v>
      </c>
      <c r="K1294">
        <v>51</v>
      </c>
      <c r="L1294">
        <v>14.241</v>
      </c>
      <c r="M1294">
        <v>8030651</v>
      </c>
      <c r="N1294">
        <v>41</v>
      </c>
      <c r="O1294">
        <v>18</v>
      </c>
      <c r="P1294" s="3">
        <v>1.2456481481481483E-3</v>
      </c>
      <c r="Q1294">
        <v>200.79900000000001</v>
      </c>
      <c r="R1294">
        <v>1</v>
      </c>
    </row>
    <row r="1295" spans="1:18" x14ac:dyDescent="0.3">
      <c r="A1295">
        <v>25079</v>
      </c>
      <c r="B1295">
        <v>1057</v>
      </c>
      <c r="C1295">
        <v>853</v>
      </c>
      <c r="D1295">
        <v>210</v>
      </c>
      <c r="E1295">
        <v>9</v>
      </c>
      <c r="F1295">
        <v>18</v>
      </c>
      <c r="G1295">
        <v>14</v>
      </c>
      <c r="H1295">
        <v>14</v>
      </c>
      <c r="I1295">
        <v>14</v>
      </c>
      <c r="J1295">
        <v>0</v>
      </c>
      <c r="K1295">
        <v>51</v>
      </c>
      <c r="L1295">
        <v>14.315</v>
      </c>
      <c r="M1295">
        <v>8030725</v>
      </c>
      <c r="N1295">
        <v>40</v>
      </c>
      <c r="O1295">
        <v>19</v>
      </c>
      <c r="P1295" s="3">
        <v>1.2470717592592592E-3</v>
      </c>
      <c r="Q1295">
        <v>200.56899999999999</v>
      </c>
      <c r="R1295">
        <v>1</v>
      </c>
    </row>
    <row r="1296" spans="1:18" x14ac:dyDescent="0.3">
      <c r="A1296">
        <v>25080</v>
      </c>
      <c r="B1296">
        <v>1057</v>
      </c>
      <c r="C1296">
        <v>1</v>
      </c>
      <c r="D1296">
        <v>131</v>
      </c>
      <c r="E1296">
        <v>44</v>
      </c>
      <c r="F1296">
        <v>2</v>
      </c>
      <c r="G1296">
        <v>15</v>
      </c>
      <c r="H1296">
        <v>15</v>
      </c>
      <c r="I1296">
        <v>15</v>
      </c>
      <c r="J1296">
        <v>0</v>
      </c>
      <c r="K1296">
        <v>51</v>
      </c>
      <c r="L1296">
        <v>17.667999999999999</v>
      </c>
      <c r="M1296">
        <v>8034078</v>
      </c>
      <c r="N1296">
        <v>43</v>
      </c>
      <c r="O1296">
        <v>3</v>
      </c>
      <c r="P1296" s="3">
        <v>1.2126041666666667E-3</v>
      </c>
      <c r="Q1296">
        <v>206.27</v>
      </c>
      <c r="R1296">
        <v>1</v>
      </c>
    </row>
    <row r="1297" spans="1:18" x14ac:dyDescent="0.3">
      <c r="A1297">
        <v>25081</v>
      </c>
      <c r="B1297">
        <v>1057</v>
      </c>
      <c r="C1297">
        <v>849</v>
      </c>
      <c r="D1297">
        <v>3</v>
      </c>
      <c r="E1297">
        <v>6</v>
      </c>
      <c r="F1297">
        <v>16</v>
      </c>
      <c r="G1297">
        <v>16</v>
      </c>
      <c r="H1297">
        <v>16</v>
      </c>
      <c r="I1297">
        <v>16</v>
      </c>
      <c r="J1297">
        <v>0</v>
      </c>
      <c r="K1297">
        <v>51</v>
      </c>
      <c r="L1297">
        <v>43.378999999999998</v>
      </c>
      <c r="M1297">
        <v>8059789</v>
      </c>
      <c r="N1297">
        <v>42</v>
      </c>
      <c r="O1297">
        <v>17</v>
      </c>
      <c r="P1297" s="3">
        <v>1.2338888888888888E-3</v>
      </c>
      <c r="Q1297">
        <v>202.71199999999999</v>
      </c>
      <c r="R1297">
        <v>1</v>
      </c>
    </row>
    <row r="1298" spans="1:18" x14ac:dyDescent="0.3">
      <c r="A1298">
        <v>25082</v>
      </c>
      <c r="B1298">
        <v>1057</v>
      </c>
      <c r="C1298">
        <v>847</v>
      </c>
      <c r="D1298">
        <v>3</v>
      </c>
      <c r="E1298">
        <v>63</v>
      </c>
      <c r="F1298">
        <v>15</v>
      </c>
      <c r="G1298" t="s">
        <v>166</v>
      </c>
      <c r="H1298" t="s">
        <v>167</v>
      </c>
      <c r="I1298">
        <v>17</v>
      </c>
      <c r="J1298">
        <v>0</v>
      </c>
      <c r="K1298">
        <v>48</v>
      </c>
      <c r="L1298" t="s">
        <v>166</v>
      </c>
      <c r="M1298" t="s">
        <v>166</v>
      </c>
      <c r="N1298">
        <v>43</v>
      </c>
      <c r="O1298">
        <v>15</v>
      </c>
      <c r="P1298" s="3">
        <v>1.2263773148148147E-3</v>
      </c>
      <c r="Q1298">
        <v>203.95400000000001</v>
      </c>
      <c r="R1298">
        <v>6</v>
      </c>
    </row>
    <row r="1299" spans="1:18" x14ac:dyDescent="0.3">
      <c r="A1299">
        <v>25083</v>
      </c>
      <c r="B1299">
        <v>1057</v>
      </c>
      <c r="C1299">
        <v>830</v>
      </c>
      <c r="D1299">
        <v>9</v>
      </c>
      <c r="E1299">
        <v>33</v>
      </c>
      <c r="F1299">
        <v>3</v>
      </c>
      <c r="G1299" t="s">
        <v>166</v>
      </c>
      <c r="H1299" t="s">
        <v>167</v>
      </c>
      <c r="I1299">
        <v>18</v>
      </c>
      <c r="J1299">
        <v>0</v>
      </c>
      <c r="K1299">
        <v>45</v>
      </c>
      <c r="L1299" t="s">
        <v>166</v>
      </c>
      <c r="M1299" t="s">
        <v>166</v>
      </c>
      <c r="N1299">
        <v>44</v>
      </c>
      <c r="O1299">
        <v>1</v>
      </c>
      <c r="P1299" s="3">
        <v>1.2092708333333335E-3</v>
      </c>
      <c r="Q1299">
        <v>206.839</v>
      </c>
      <c r="R1299">
        <v>3</v>
      </c>
    </row>
    <row r="1300" spans="1:18" x14ac:dyDescent="0.3">
      <c r="A1300">
        <v>25084</v>
      </c>
      <c r="B1300">
        <v>1057</v>
      </c>
      <c r="C1300">
        <v>840</v>
      </c>
      <c r="D1300">
        <v>117</v>
      </c>
      <c r="E1300">
        <v>18</v>
      </c>
      <c r="F1300">
        <v>19</v>
      </c>
      <c r="G1300" t="s">
        <v>166</v>
      </c>
      <c r="H1300" t="s">
        <v>167</v>
      </c>
      <c r="I1300">
        <v>19</v>
      </c>
      <c r="J1300">
        <v>0</v>
      </c>
      <c r="K1300">
        <v>29</v>
      </c>
      <c r="L1300" t="s">
        <v>166</v>
      </c>
      <c r="M1300" t="s">
        <v>166</v>
      </c>
      <c r="N1300">
        <v>28</v>
      </c>
      <c r="O1300">
        <v>16</v>
      </c>
      <c r="P1300" s="3">
        <v>1.229247685185185E-3</v>
      </c>
      <c r="Q1300">
        <v>203.47800000000001</v>
      </c>
      <c r="R1300">
        <v>3</v>
      </c>
    </row>
    <row r="1301" spans="1:18" x14ac:dyDescent="0.3">
      <c r="A1301">
        <v>25085</v>
      </c>
      <c r="B1301">
        <v>1057</v>
      </c>
      <c r="C1301">
        <v>839</v>
      </c>
      <c r="D1301">
        <v>214</v>
      </c>
      <c r="E1301">
        <v>31</v>
      </c>
      <c r="F1301">
        <v>12</v>
      </c>
      <c r="G1301" t="s">
        <v>166</v>
      </c>
      <c r="H1301" t="s">
        <v>167</v>
      </c>
      <c r="I1301">
        <v>20</v>
      </c>
      <c r="J1301">
        <v>0</v>
      </c>
      <c r="K1301">
        <v>3</v>
      </c>
      <c r="L1301" t="s">
        <v>166</v>
      </c>
      <c r="M1301" t="s">
        <v>166</v>
      </c>
      <c r="N1301">
        <v>2</v>
      </c>
      <c r="O1301">
        <v>20</v>
      </c>
      <c r="P1301" s="3">
        <v>1.2829861111111113E-3</v>
      </c>
      <c r="Q1301">
        <v>194.95500000000001</v>
      </c>
      <c r="R1301">
        <v>101</v>
      </c>
    </row>
    <row r="1302" spans="1:18" x14ac:dyDescent="0.3">
      <c r="A1302">
        <v>25086</v>
      </c>
      <c r="B1302">
        <v>1059</v>
      </c>
      <c r="C1302">
        <v>830</v>
      </c>
      <c r="D1302">
        <v>9</v>
      </c>
      <c r="E1302">
        <v>33</v>
      </c>
      <c r="F1302">
        <v>1</v>
      </c>
      <c r="G1302">
        <v>1</v>
      </c>
      <c r="H1302">
        <v>1</v>
      </c>
      <c r="I1302">
        <v>1</v>
      </c>
      <c r="J1302">
        <v>26</v>
      </c>
      <c r="K1302">
        <v>53</v>
      </c>
      <c r="L1302" s="3">
        <v>6.0714930555555553E-2</v>
      </c>
      <c r="M1302">
        <v>5245770</v>
      </c>
      <c r="N1302">
        <v>35</v>
      </c>
      <c r="O1302">
        <v>1</v>
      </c>
      <c r="P1302" s="3">
        <v>1.1157870370370371E-3</v>
      </c>
      <c r="Q1302">
        <v>218.15600000000001</v>
      </c>
      <c r="R1302">
        <v>1</v>
      </c>
    </row>
    <row r="1303" spans="1:18" x14ac:dyDescent="0.3">
      <c r="A1303">
        <v>25087</v>
      </c>
      <c r="B1303">
        <v>1059</v>
      </c>
      <c r="C1303">
        <v>1</v>
      </c>
      <c r="D1303">
        <v>131</v>
      </c>
      <c r="E1303">
        <v>44</v>
      </c>
      <c r="F1303">
        <v>2</v>
      </c>
      <c r="G1303">
        <v>2</v>
      </c>
      <c r="H1303">
        <v>2</v>
      </c>
      <c r="I1303">
        <v>2</v>
      </c>
      <c r="J1303">
        <v>18</v>
      </c>
      <c r="K1303">
        <v>53</v>
      </c>
      <c r="L1303">
        <v>2.9039999999999999</v>
      </c>
      <c r="M1303">
        <v>5248674</v>
      </c>
      <c r="N1303">
        <v>44</v>
      </c>
      <c r="O1303">
        <v>5</v>
      </c>
      <c r="P1303" s="3">
        <v>1.1274305555555556E-3</v>
      </c>
      <c r="Q1303">
        <v>215.90299999999999</v>
      </c>
      <c r="R1303">
        <v>1</v>
      </c>
    </row>
    <row r="1304" spans="1:18" x14ac:dyDescent="0.3">
      <c r="A1304">
        <v>25088</v>
      </c>
      <c r="B1304">
        <v>1059</v>
      </c>
      <c r="C1304">
        <v>815</v>
      </c>
      <c r="D1304">
        <v>9</v>
      </c>
      <c r="E1304">
        <v>11</v>
      </c>
      <c r="F1304">
        <v>4</v>
      </c>
      <c r="G1304">
        <v>3</v>
      </c>
      <c r="H1304">
        <v>3</v>
      </c>
      <c r="I1304">
        <v>3</v>
      </c>
      <c r="J1304">
        <v>15</v>
      </c>
      <c r="K1304">
        <v>53</v>
      </c>
      <c r="L1304">
        <v>8.8109999999999999</v>
      </c>
      <c r="M1304">
        <v>5254581</v>
      </c>
      <c r="N1304">
        <v>53</v>
      </c>
      <c r="O1304">
        <v>2</v>
      </c>
      <c r="P1304" s="3">
        <v>1.1191319444444443E-3</v>
      </c>
      <c r="Q1304">
        <v>217.50399999999999</v>
      </c>
      <c r="R1304">
        <v>1</v>
      </c>
    </row>
    <row r="1305" spans="1:18" x14ac:dyDescent="0.3">
      <c r="A1305">
        <v>25089</v>
      </c>
      <c r="B1305">
        <v>1059</v>
      </c>
      <c r="C1305">
        <v>822</v>
      </c>
      <c r="D1305">
        <v>131</v>
      </c>
      <c r="E1305">
        <v>77</v>
      </c>
      <c r="F1305">
        <v>3</v>
      </c>
      <c r="G1305">
        <v>4</v>
      </c>
      <c r="H1305">
        <v>4</v>
      </c>
      <c r="I1305">
        <v>4</v>
      </c>
      <c r="J1305">
        <v>12</v>
      </c>
      <c r="K1305">
        <v>53</v>
      </c>
      <c r="L1305">
        <v>14.618</v>
      </c>
      <c r="M1305">
        <v>5260388</v>
      </c>
      <c r="N1305">
        <v>19</v>
      </c>
      <c r="O1305">
        <v>3</v>
      </c>
      <c r="P1305" s="3">
        <v>1.1222222222222222E-3</v>
      </c>
      <c r="Q1305">
        <v>216.905</v>
      </c>
      <c r="R1305">
        <v>1</v>
      </c>
    </row>
    <row r="1306" spans="1:18" x14ac:dyDescent="0.3">
      <c r="A1306">
        <v>25090</v>
      </c>
      <c r="B1306">
        <v>1059</v>
      </c>
      <c r="C1306">
        <v>846</v>
      </c>
      <c r="D1306">
        <v>1</v>
      </c>
      <c r="E1306">
        <v>4</v>
      </c>
      <c r="F1306">
        <v>8</v>
      </c>
      <c r="G1306">
        <v>5</v>
      </c>
      <c r="H1306">
        <v>5</v>
      </c>
      <c r="I1306">
        <v>5</v>
      </c>
      <c r="J1306">
        <v>10</v>
      </c>
      <c r="K1306">
        <v>53</v>
      </c>
      <c r="L1306" t="s">
        <v>305</v>
      </c>
      <c r="M1306">
        <v>5309802</v>
      </c>
      <c r="N1306">
        <v>52</v>
      </c>
      <c r="O1306">
        <v>6</v>
      </c>
      <c r="P1306" s="3">
        <v>1.1276041666666665E-3</v>
      </c>
      <c r="Q1306">
        <v>215.87</v>
      </c>
      <c r="R1306">
        <v>1</v>
      </c>
    </row>
    <row r="1307" spans="1:18" x14ac:dyDescent="0.3">
      <c r="A1307">
        <v>25091</v>
      </c>
      <c r="B1307">
        <v>1059</v>
      </c>
      <c r="C1307">
        <v>817</v>
      </c>
      <c r="D1307">
        <v>1</v>
      </c>
      <c r="E1307">
        <v>3</v>
      </c>
      <c r="F1307">
        <v>10</v>
      </c>
      <c r="G1307">
        <v>6</v>
      </c>
      <c r="H1307">
        <v>6</v>
      </c>
      <c r="I1307">
        <v>6</v>
      </c>
      <c r="J1307">
        <v>8</v>
      </c>
      <c r="K1307">
        <v>53</v>
      </c>
      <c r="L1307" t="s">
        <v>306</v>
      </c>
      <c r="M1307">
        <v>5321627</v>
      </c>
      <c r="N1307">
        <v>45</v>
      </c>
      <c r="O1307">
        <v>14</v>
      </c>
      <c r="P1307" s="3">
        <v>1.1380092592592592E-3</v>
      </c>
      <c r="Q1307">
        <v>213.89599999999999</v>
      </c>
      <c r="R1307">
        <v>1</v>
      </c>
    </row>
    <row r="1308" spans="1:18" x14ac:dyDescent="0.3">
      <c r="A1308">
        <v>25092</v>
      </c>
      <c r="B1308">
        <v>1059</v>
      </c>
      <c r="C1308">
        <v>842</v>
      </c>
      <c r="D1308">
        <v>213</v>
      </c>
      <c r="E1308">
        <v>10</v>
      </c>
      <c r="F1308">
        <v>6</v>
      </c>
      <c r="G1308">
        <v>7</v>
      </c>
      <c r="H1308">
        <v>7</v>
      </c>
      <c r="I1308">
        <v>7</v>
      </c>
      <c r="J1308">
        <v>6</v>
      </c>
      <c r="K1308">
        <v>53</v>
      </c>
      <c r="L1308" t="s">
        <v>307</v>
      </c>
      <c r="M1308">
        <v>5322366</v>
      </c>
      <c r="N1308">
        <v>44</v>
      </c>
      <c r="O1308">
        <v>11</v>
      </c>
      <c r="P1308" s="3">
        <v>1.135451388888889E-3</v>
      </c>
      <c r="Q1308">
        <v>214.37799999999999</v>
      </c>
      <c r="R1308">
        <v>1</v>
      </c>
    </row>
    <row r="1309" spans="1:18" x14ac:dyDescent="0.3">
      <c r="A1309">
        <v>25093</v>
      </c>
      <c r="B1309">
        <v>1059</v>
      </c>
      <c r="C1309">
        <v>4</v>
      </c>
      <c r="D1309">
        <v>214</v>
      </c>
      <c r="E1309">
        <v>14</v>
      </c>
      <c r="F1309">
        <v>9</v>
      </c>
      <c r="G1309">
        <v>8</v>
      </c>
      <c r="H1309">
        <v>8</v>
      </c>
      <c r="I1309">
        <v>8</v>
      </c>
      <c r="J1309">
        <v>4</v>
      </c>
      <c r="K1309">
        <v>53</v>
      </c>
      <c r="L1309" t="s">
        <v>308</v>
      </c>
      <c r="M1309">
        <v>5323465</v>
      </c>
      <c r="N1309">
        <v>44</v>
      </c>
      <c r="O1309">
        <v>7</v>
      </c>
      <c r="P1309" s="3">
        <v>1.1301620370370369E-3</v>
      </c>
      <c r="Q1309">
        <v>215.38200000000001</v>
      </c>
      <c r="R1309">
        <v>1</v>
      </c>
    </row>
    <row r="1310" spans="1:18" x14ac:dyDescent="0.3">
      <c r="A1310">
        <v>25094</v>
      </c>
      <c r="B1310">
        <v>1059</v>
      </c>
      <c r="C1310">
        <v>20</v>
      </c>
      <c r="D1310">
        <v>117</v>
      </c>
      <c r="E1310">
        <v>5</v>
      </c>
      <c r="F1310">
        <v>12</v>
      </c>
      <c r="G1310">
        <v>9</v>
      </c>
      <c r="H1310">
        <v>9</v>
      </c>
      <c r="I1310">
        <v>9</v>
      </c>
      <c r="J1310">
        <v>2</v>
      </c>
      <c r="K1310">
        <v>53</v>
      </c>
      <c r="L1310" t="s">
        <v>309</v>
      </c>
      <c r="M1310">
        <v>5325436</v>
      </c>
      <c r="N1310">
        <v>52</v>
      </c>
      <c r="O1310">
        <v>4</v>
      </c>
      <c r="P1310" s="3">
        <v>1.1242824074074074E-3</v>
      </c>
      <c r="Q1310">
        <v>216.50800000000001</v>
      </c>
      <c r="R1310">
        <v>1</v>
      </c>
    </row>
    <row r="1311" spans="1:18" x14ac:dyDescent="0.3">
      <c r="A1311">
        <v>25095</v>
      </c>
      <c r="B1311">
        <v>1059</v>
      </c>
      <c r="C1311">
        <v>840</v>
      </c>
      <c r="D1311">
        <v>117</v>
      </c>
      <c r="E1311">
        <v>18</v>
      </c>
      <c r="F1311">
        <v>19</v>
      </c>
      <c r="G1311">
        <v>10</v>
      </c>
      <c r="H1311">
        <v>10</v>
      </c>
      <c r="I1311">
        <v>10</v>
      </c>
      <c r="J1311">
        <v>1</v>
      </c>
      <c r="K1311">
        <v>53</v>
      </c>
      <c r="L1311" t="s">
        <v>310</v>
      </c>
      <c r="M1311">
        <v>5337716</v>
      </c>
      <c r="N1311">
        <v>44</v>
      </c>
      <c r="O1311">
        <v>9</v>
      </c>
      <c r="P1311" s="3">
        <v>1.1322685185185186E-3</v>
      </c>
      <c r="Q1311">
        <v>214.98099999999999</v>
      </c>
      <c r="R1311">
        <v>1</v>
      </c>
    </row>
    <row r="1312" spans="1:18" x14ac:dyDescent="0.3">
      <c r="A1312">
        <v>25096</v>
      </c>
      <c r="B1312">
        <v>1059</v>
      </c>
      <c r="C1312">
        <v>832</v>
      </c>
      <c r="D1312">
        <v>6</v>
      </c>
      <c r="E1312">
        <v>55</v>
      </c>
      <c r="F1312">
        <v>5</v>
      </c>
      <c r="G1312">
        <v>11</v>
      </c>
      <c r="H1312">
        <v>11</v>
      </c>
      <c r="I1312">
        <v>11</v>
      </c>
      <c r="J1312">
        <v>0</v>
      </c>
      <c r="K1312">
        <v>53</v>
      </c>
      <c r="L1312" t="s">
        <v>311</v>
      </c>
      <c r="M1312">
        <v>5345107</v>
      </c>
      <c r="N1312">
        <v>19</v>
      </c>
      <c r="O1312">
        <v>18</v>
      </c>
      <c r="P1312" s="3">
        <v>1.1450347222222222E-3</v>
      </c>
      <c r="Q1312">
        <v>212.584</v>
      </c>
      <c r="R1312">
        <v>1</v>
      </c>
    </row>
    <row r="1313" spans="1:18" x14ac:dyDescent="0.3">
      <c r="A1313">
        <v>25097</v>
      </c>
      <c r="B1313">
        <v>1059</v>
      </c>
      <c r="C1313">
        <v>847</v>
      </c>
      <c r="D1313">
        <v>3</v>
      </c>
      <c r="E1313">
        <v>63</v>
      </c>
      <c r="F1313">
        <v>14</v>
      </c>
      <c r="G1313">
        <v>12</v>
      </c>
      <c r="H1313">
        <v>12</v>
      </c>
      <c r="I1313">
        <v>12</v>
      </c>
      <c r="J1313">
        <v>0</v>
      </c>
      <c r="K1313">
        <v>52</v>
      </c>
      <c r="L1313" t="s">
        <v>166</v>
      </c>
      <c r="M1313" t="s">
        <v>166</v>
      </c>
      <c r="N1313">
        <v>52</v>
      </c>
      <c r="O1313">
        <v>13</v>
      </c>
      <c r="P1313" s="3">
        <v>1.1378935185185186E-3</v>
      </c>
      <c r="Q1313">
        <v>213.91800000000001</v>
      </c>
      <c r="R1313">
        <v>11</v>
      </c>
    </row>
    <row r="1314" spans="1:18" x14ac:dyDescent="0.3">
      <c r="A1314">
        <v>25098</v>
      </c>
      <c r="B1314">
        <v>1059</v>
      </c>
      <c r="C1314">
        <v>852</v>
      </c>
      <c r="D1314">
        <v>213</v>
      </c>
      <c r="E1314">
        <v>22</v>
      </c>
      <c r="F1314">
        <v>0</v>
      </c>
      <c r="G1314">
        <v>13</v>
      </c>
      <c r="H1314">
        <v>13</v>
      </c>
      <c r="I1314">
        <v>13</v>
      </c>
      <c r="J1314">
        <v>0</v>
      </c>
      <c r="K1314">
        <v>52</v>
      </c>
      <c r="L1314" t="s">
        <v>166</v>
      </c>
      <c r="M1314" t="s">
        <v>166</v>
      </c>
      <c r="N1314">
        <v>18</v>
      </c>
      <c r="O1314">
        <v>19</v>
      </c>
      <c r="P1314" s="3">
        <v>1.1456018518518519E-3</v>
      </c>
      <c r="Q1314">
        <v>212.47900000000001</v>
      </c>
      <c r="R1314">
        <v>11</v>
      </c>
    </row>
    <row r="1315" spans="1:18" x14ac:dyDescent="0.3">
      <c r="A1315">
        <v>25099</v>
      </c>
      <c r="B1315">
        <v>1059</v>
      </c>
      <c r="C1315">
        <v>839</v>
      </c>
      <c r="D1315">
        <v>214</v>
      </c>
      <c r="E1315">
        <v>31</v>
      </c>
      <c r="F1315">
        <v>11</v>
      </c>
      <c r="G1315">
        <v>14</v>
      </c>
      <c r="H1315">
        <v>14</v>
      </c>
      <c r="I1315">
        <v>14</v>
      </c>
      <c r="J1315">
        <v>0</v>
      </c>
      <c r="K1315">
        <v>52</v>
      </c>
      <c r="L1315" t="s">
        <v>166</v>
      </c>
      <c r="M1315" t="s">
        <v>166</v>
      </c>
      <c r="N1315">
        <v>33</v>
      </c>
      <c r="O1315">
        <v>15</v>
      </c>
      <c r="P1315" s="3">
        <v>1.141724537037037E-3</v>
      </c>
      <c r="Q1315">
        <v>213.2</v>
      </c>
      <c r="R1315">
        <v>11</v>
      </c>
    </row>
    <row r="1316" spans="1:18" x14ac:dyDescent="0.3">
      <c r="A1316">
        <v>25100</v>
      </c>
      <c r="B1316">
        <v>1059</v>
      </c>
      <c r="C1316">
        <v>841</v>
      </c>
      <c r="D1316">
        <v>51</v>
      </c>
      <c r="E1316">
        <v>99</v>
      </c>
      <c r="F1316">
        <v>13</v>
      </c>
      <c r="G1316">
        <v>15</v>
      </c>
      <c r="H1316">
        <v>15</v>
      </c>
      <c r="I1316">
        <v>15</v>
      </c>
      <c r="J1316">
        <v>0</v>
      </c>
      <c r="K1316">
        <v>52</v>
      </c>
      <c r="L1316" t="s">
        <v>166</v>
      </c>
      <c r="M1316" t="s">
        <v>166</v>
      </c>
      <c r="N1316">
        <v>36</v>
      </c>
      <c r="O1316">
        <v>16</v>
      </c>
      <c r="P1316" s="3">
        <v>1.1423842592592592E-3</v>
      </c>
      <c r="Q1316">
        <v>213.077</v>
      </c>
      <c r="R1316">
        <v>11</v>
      </c>
    </row>
    <row r="1317" spans="1:18" x14ac:dyDescent="0.3">
      <c r="A1317">
        <v>25101</v>
      </c>
      <c r="B1317">
        <v>1059</v>
      </c>
      <c r="C1317">
        <v>844</v>
      </c>
      <c r="D1317">
        <v>6</v>
      </c>
      <c r="E1317">
        <v>16</v>
      </c>
      <c r="F1317">
        <v>7</v>
      </c>
      <c r="G1317">
        <v>16</v>
      </c>
      <c r="H1317">
        <v>16</v>
      </c>
      <c r="I1317">
        <v>16</v>
      </c>
      <c r="J1317">
        <v>0</v>
      </c>
      <c r="K1317">
        <v>52</v>
      </c>
      <c r="L1317" t="s">
        <v>166</v>
      </c>
      <c r="M1317" t="s">
        <v>166</v>
      </c>
      <c r="N1317">
        <v>43</v>
      </c>
      <c r="O1317">
        <v>8</v>
      </c>
      <c r="P1317" s="3">
        <v>1.1305671296296296E-3</v>
      </c>
      <c r="Q1317">
        <v>215.304</v>
      </c>
      <c r="R1317">
        <v>11</v>
      </c>
    </row>
    <row r="1318" spans="1:18" x14ac:dyDescent="0.3">
      <c r="A1318">
        <v>25102</v>
      </c>
      <c r="B1318">
        <v>1059</v>
      </c>
      <c r="C1318">
        <v>8</v>
      </c>
      <c r="D1318">
        <v>51</v>
      </c>
      <c r="E1318">
        <v>7</v>
      </c>
      <c r="F1318">
        <v>17</v>
      </c>
      <c r="G1318">
        <v>17</v>
      </c>
      <c r="H1318">
        <v>17</v>
      </c>
      <c r="I1318">
        <v>17</v>
      </c>
      <c r="J1318">
        <v>0</v>
      </c>
      <c r="K1318">
        <v>52</v>
      </c>
      <c r="L1318" t="s">
        <v>166</v>
      </c>
      <c r="M1318" t="s">
        <v>166</v>
      </c>
      <c r="N1318">
        <v>46</v>
      </c>
      <c r="O1318">
        <v>10</v>
      </c>
      <c r="P1318" s="3">
        <v>1.1341666666666668E-3</v>
      </c>
      <c r="Q1318">
        <v>214.62100000000001</v>
      </c>
      <c r="R1318">
        <v>11</v>
      </c>
    </row>
    <row r="1319" spans="1:18" x14ac:dyDescent="0.3">
      <c r="A1319">
        <v>25103</v>
      </c>
      <c r="B1319">
        <v>1059</v>
      </c>
      <c r="C1319">
        <v>849</v>
      </c>
      <c r="D1319">
        <v>3</v>
      </c>
      <c r="E1319">
        <v>6</v>
      </c>
      <c r="F1319">
        <v>16</v>
      </c>
      <c r="G1319">
        <v>18</v>
      </c>
      <c r="H1319">
        <v>18</v>
      </c>
      <c r="I1319">
        <v>18</v>
      </c>
      <c r="J1319">
        <v>0</v>
      </c>
      <c r="K1319">
        <v>52</v>
      </c>
      <c r="L1319" t="s">
        <v>166</v>
      </c>
      <c r="M1319" t="s">
        <v>166</v>
      </c>
      <c r="N1319">
        <v>50</v>
      </c>
      <c r="O1319">
        <v>12</v>
      </c>
      <c r="P1319" s="3">
        <v>1.1378819444444444E-3</v>
      </c>
      <c r="Q1319">
        <v>213.92</v>
      </c>
      <c r="R1319">
        <v>11</v>
      </c>
    </row>
    <row r="1320" spans="1:18" x14ac:dyDescent="0.3">
      <c r="A1320">
        <v>25104</v>
      </c>
      <c r="B1320">
        <v>1059</v>
      </c>
      <c r="C1320">
        <v>854</v>
      </c>
      <c r="D1320">
        <v>210</v>
      </c>
      <c r="E1320">
        <v>47</v>
      </c>
      <c r="F1320">
        <v>15</v>
      </c>
      <c r="G1320">
        <v>19</v>
      </c>
      <c r="H1320">
        <v>19</v>
      </c>
      <c r="I1320">
        <v>19</v>
      </c>
      <c r="J1320">
        <v>0</v>
      </c>
      <c r="K1320">
        <v>52</v>
      </c>
      <c r="L1320" t="s">
        <v>166</v>
      </c>
      <c r="M1320" t="s">
        <v>166</v>
      </c>
      <c r="N1320">
        <v>51</v>
      </c>
      <c r="O1320">
        <v>17</v>
      </c>
      <c r="P1320" s="3">
        <v>1.1440625000000001E-3</v>
      </c>
      <c r="Q1320">
        <v>212.76499999999999</v>
      </c>
      <c r="R1320">
        <v>11</v>
      </c>
    </row>
    <row r="1321" spans="1:18" x14ac:dyDescent="0.3">
      <c r="A1321">
        <v>25105</v>
      </c>
      <c r="B1321">
        <v>1059</v>
      </c>
      <c r="C1321">
        <v>853</v>
      </c>
      <c r="D1321">
        <v>210</v>
      </c>
      <c r="E1321">
        <v>9</v>
      </c>
      <c r="F1321">
        <v>18</v>
      </c>
      <c r="G1321">
        <v>20</v>
      </c>
      <c r="H1321">
        <v>20</v>
      </c>
      <c r="I1321">
        <v>20</v>
      </c>
      <c r="J1321">
        <v>0</v>
      </c>
      <c r="K1321">
        <v>52</v>
      </c>
      <c r="L1321" t="s">
        <v>166</v>
      </c>
      <c r="M1321" t="s">
        <v>166</v>
      </c>
      <c r="N1321">
        <v>34</v>
      </c>
      <c r="O1321">
        <v>20</v>
      </c>
      <c r="P1321" s="3">
        <v>1.1495023148148148E-3</v>
      </c>
      <c r="Q1321">
        <v>211.75800000000001</v>
      </c>
      <c r="R1321">
        <v>11</v>
      </c>
    </row>
    <row r="1322" spans="1:18" x14ac:dyDescent="0.3">
      <c r="A1322">
        <v>25106</v>
      </c>
      <c r="B1322">
        <v>1058</v>
      </c>
      <c r="C1322">
        <v>830</v>
      </c>
      <c r="D1322">
        <v>9</v>
      </c>
      <c r="E1322">
        <v>33</v>
      </c>
      <c r="F1322">
        <v>1</v>
      </c>
      <c r="G1322">
        <v>1</v>
      </c>
      <c r="H1322">
        <v>1</v>
      </c>
      <c r="I1322">
        <v>1</v>
      </c>
      <c r="J1322">
        <v>25</v>
      </c>
      <c r="K1322">
        <v>71</v>
      </c>
      <c r="L1322" s="3">
        <v>5.7163483796296294E-2</v>
      </c>
      <c r="M1322">
        <v>4938925</v>
      </c>
      <c r="N1322">
        <v>68</v>
      </c>
      <c r="O1322">
        <v>3</v>
      </c>
      <c r="P1322" s="3">
        <v>7.8723379629629629E-4</v>
      </c>
      <c r="Q1322">
        <v>228.542</v>
      </c>
      <c r="R1322">
        <v>1</v>
      </c>
    </row>
    <row r="1323" spans="1:18" x14ac:dyDescent="0.3">
      <c r="A1323">
        <v>25107</v>
      </c>
      <c r="B1323">
        <v>1058</v>
      </c>
      <c r="C1323">
        <v>1</v>
      </c>
      <c r="D1323">
        <v>131</v>
      </c>
      <c r="E1323">
        <v>44</v>
      </c>
      <c r="F1323">
        <v>2</v>
      </c>
      <c r="G1323">
        <v>2</v>
      </c>
      <c r="H1323">
        <v>2</v>
      </c>
      <c r="I1323">
        <v>2</v>
      </c>
      <c r="J1323">
        <v>19</v>
      </c>
      <c r="K1323">
        <v>71</v>
      </c>
      <c r="L1323">
        <v>35.743000000000002</v>
      </c>
      <c r="M1323">
        <v>4974668</v>
      </c>
      <c r="N1323">
        <v>71</v>
      </c>
      <c r="O1323">
        <v>1</v>
      </c>
      <c r="P1323" s="3">
        <v>7.7613425925925929E-4</v>
      </c>
      <c r="Q1323">
        <v>231.81100000000001</v>
      </c>
      <c r="R1323">
        <v>1</v>
      </c>
    </row>
    <row r="1324" spans="1:18" x14ac:dyDescent="0.3">
      <c r="A1324">
        <v>25108</v>
      </c>
      <c r="B1324">
        <v>1058</v>
      </c>
      <c r="C1324">
        <v>822</v>
      </c>
      <c r="D1324">
        <v>131</v>
      </c>
      <c r="E1324">
        <v>77</v>
      </c>
      <c r="F1324">
        <v>5</v>
      </c>
      <c r="G1324">
        <v>3</v>
      </c>
      <c r="H1324">
        <v>3</v>
      </c>
      <c r="I1324">
        <v>3</v>
      </c>
      <c r="J1324">
        <v>15</v>
      </c>
      <c r="K1324">
        <v>71</v>
      </c>
      <c r="L1324">
        <v>46.906999999999996</v>
      </c>
      <c r="M1324">
        <v>4985832</v>
      </c>
      <c r="N1324">
        <v>43</v>
      </c>
      <c r="O1324">
        <v>5</v>
      </c>
      <c r="P1324" s="3">
        <v>7.9420138888888899E-4</v>
      </c>
      <c r="Q1324">
        <v>226.53700000000001</v>
      </c>
      <c r="R1324">
        <v>1</v>
      </c>
    </row>
    <row r="1325" spans="1:18" x14ac:dyDescent="0.3">
      <c r="A1325">
        <v>25109</v>
      </c>
      <c r="B1325">
        <v>1058</v>
      </c>
      <c r="C1325">
        <v>815</v>
      </c>
      <c r="D1325">
        <v>9</v>
      </c>
      <c r="E1325">
        <v>11</v>
      </c>
      <c r="F1325">
        <v>4</v>
      </c>
      <c r="G1325">
        <v>4</v>
      </c>
      <c r="H1325">
        <v>4</v>
      </c>
      <c r="I1325">
        <v>4</v>
      </c>
      <c r="J1325">
        <v>12</v>
      </c>
      <c r="K1325">
        <v>71</v>
      </c>
      <c r="L1325">
        <v>47.433999999999997</v>
      </c>
      <c r="M1325">
        <v>4986359</v>
      </c>
      <c r="N1325">
        <v>57</v>
      </c>
      <c r="O1325">
        <v>2</v>
      </c>
      <c r="P1325" s="3">
        <v>7.8581018518518507E-4</v>
      </c>
      <c r="Q1325">
        <v>228.95599999999999</v>
      </c>
      <c r="R1325">
        <v>1</v>
      </c>
    </row>
    <row r="1326" spans="1:18" x14ac:dyDescent="0.3">
      <c r="A1326">
        <v>25110</v>
      </c>
      <c r="B1326">
        <v>1058</v>
      </c>
      <c r="C1326">
        <v>846</v>
      </c>
      <c r="D1326">
        <v>1</v>
      </c>
      <c r="E1326">
        <v>4</v>
      </c>
      <c r="F1326">
        <v>3</v>
      </c>
      <c r="G1326">
        <v>5</v>
      </c>
      <c r="H1326">
        <v>5</v>
      </c>
      <c r="I1326">
        <v>5</v>
      </c>
      <c r="J1326">
        <v>10</v>
      </c>
      <c r="K1326">
        <v>70</v>
      </c>
      <c r="L1326" t="s">
        <v>166</v>
      </c>
      <c r="M1326" t="s">
        <v>166</v>
      </c>
      <c r="N1326">
        <v>65</v>
      </c>
      <c r="O1326">
        <v>7</v>
      </c>
      <c r="P1326" s="3">
        <v>7.9748842592592588E-4</v>
      </c>
      <c r="Q1326">
        <v>225.60400000000001</v>
      </c>
      <c r="R1326">
        <v>11</v>
      </c>
    </row>
    <row r="1327" spans="1:18" x14ac:dyDescent="0.3">
      <c r="A1327">
        <v>25111</v>
      </c>
      <c r="B1327">
        <v>1058</v>
      </c>
      <c r="C1327">
        <v>832</v>
      </c>
      <c r="D1327">
        <v>6</v>
      </c>
      <c r="E1327">
        <v>55</v>
      </c>
      <c r="F1327">
        <v>12</v>
      </c>
      <c r="G1327">
        <v>6</v>
      </c>
      <c r="H1327">
        <v>6</v>
      </c>
      <c r="I1327">
        <v>6</v>
      </c>
      <c r="J1327">
        <v>8</v>
      </c>
      <c r="K1327">
        <v>70</v>
      </c>
      <c r="L1327" t="s">
        <v>166</v>
      </c>
      <c r="M1327" t="s">
        <v>166</v>
      </c>
      <c r="N1327">
        <v>64</v>
      </c>
      <c r="O1327">
        <v>4</v>
      </c>
      <c r="P1327" s="3">
        <v>7.9408564814814825E-4</v>
      </c>
      <c r="Q1327">
        <v>226.57</v>
      </c>
      <c r="R1327">
        <v>11</v>
      </c>
    </row>
    <row r="1328" spans="1:18" x14ac:dyDescent="0.3">
      <c r="A1328">
        <v>25112</v>
      </c>
      <c r="B1328">
        <v>1058</v>
      </c>
      <c r="C1328">
        <v>844</v>
      </c>
      <c r="D1328">
        <v>6</v>
      </c>
      <c r="E1328">
        <v>16</v>
      </c>
      <c r="F1328">
        <v>7</v>
      </c>
      <c r="G1328">
        <v>7</v>
      </c>
      <c r="H1328">
        <v>7</v>
      </c>
      <c r="I1328">
        <v>7</v>
      </c>
      <c r="J1328">
        <v>6</v>
      </c>
      <c r="K1328">
        <v>70</v>
      </c>
      <c r="L1328" t="s">
        <v>166</v>
      </c>
      <c r="M1328" t="s">
        <v>166</v>
      </c>
      <c r="N1328">
        <v>64</v>
      </c>
      <c r="O1328">
        <v>6</v>
      </c>
      <c r="P1328" s="3">
        <v>7.9557870370370373E-4</v>
      </c>
      <c r="Q1328">
        <v>226.14500000000001</v>
      </c>
      <c r="R1328">
        <v>11</v>
      </c>
    </row>
    <row r="1329" spans="1:18" x14ac:dyDescent="0.3">
      <c r="A1329">
        <v>25113</v>
      </c>
      <c r="B1329">
        <v>1058</v>
      </c>
      <c r="C1329">
        <v>840</v>
      </c>
      <c r="D1329">
        <v>117</v>
      </c>
      <c r="E1329">
        <v>18</v>
      </c>
      <c r="F1329">
        <v>9</v>
      </c>
      <c r="G1329">
        <v>8</v>
      </c>
      <c r="H1329">
        <v>8</v>
      </c>
      <c r="I1329">
        <v>8</v>
      </c>
      <c r="J1329">
        <v>4</v>
      </c>
      <c r="K1329">
        <v>70</v>
      </c>
      <c r="L1329" t="s">
        <v>166</v>
      </c>
      <c r="M1329" t="s">
        <v>166</v>
      </c>
      <c r="N1329">
        <v>32</v>
      </c>
      <c r="O1329">
        <v>14</v>
      </c>
      <c r="P1329" s="3">
        <v>8.077199074074075E-4</v>
      </c>
      <c r="Q1329">
        <v>222.74600000000001</v>
      </c>
      <c r="R1329">
        <v>11</v>
      </c>
    </row>
    <row r="1330" spans="1:18" x14ac:dyDescent="0.3">
      <c r="A1330">
        <v>25114</v>
      </c>
      <c r="B1330">
        <v>1058</v>
      </c>
      <c r="C1330">
        <v>4</v>
      </c>
      <c r="D1330">
        <v>214</v>
      </c>
      <c r="E1330">
        <v>14</v>
      </c>
      <c r="F1330">
        <v>8</v>
      </c>
      <c r="G1330">
        <v>9</v>
      </c>
      <c r="H1330">
        <v>9</v>
      </c>
      <c r="I1330">
        <v>9</v>
      </c>
      <c r="J1330">
        <v>2</v>
      </c>
      <c r="K1330">
        <v>70</v>
      </c>
      <c r="L1330" t="s">
        <v>166</v>
      </c>
      <c r="M1330" t="s">
        <v>166</v>
      </c>
      <c r="N1330">
        <v>61</v>
      </c>
      <c r="O1330">
        <v>13</v>
      </c>
      <c r="P1330" s="3">
        <v>8.0728009259259251E-4</v>
      </c>
      <c r="Q1330">
        <v>222.86699999999999</v>
      </c>
      <c r="R1330">
        <v>11</v>
      </c>
    </row>
    <row r="1331" spans="1:18" x14ac:dyDescent="0.3">
      <c r="A1331">
        <v>25115</v>
      </c>
      <c r="B1331">
        <v>1058</v>
      </c>
      <c r="C1331">
        <v>852</v>
      </c>
      <c r="D1331">
        <v>213</v>
      </c>
      <c r="E1331">
        <v>22</v>
      </c>
      <c r="F1331">
        <v>11</v>
      </c>
      <c r="G1331">
        <v>10</v>
      </c>
      <c r="H1331">
        <v>10</v>
      </c>
      <c r="I1331">
        <v>10</v>
      </c>
      <c r="J1331">
        <v>1</v>
      </c>
      <c r="K1331">
        <v>70</v>
      </c>
      <c r="L1331" t="s">
        <v>166</v>
      </c>
      <c r="M1331" t="s">
        <v>166</v>
      </c>
      <c r="N1331">
        <v>41</v>
      </c>
      <c r="O1331">
        <v>11</v>
      </c>
      <c r="P1331" s="3">
        <v>8.0613425925925937E-4</v>
      </c>
      <c r="Q1331">
        <v>223.184</v>
      </c>
      <c r="R1331">
        <v>11</v>
      </c>
    </row>
    <row r="1332" spans="1:18" x14ac:dyDescent="0.3">
      <c r="A1332">
        <v>25116</v>
      </c>
      <c r="B1332">
        <v>1058</v>
      </c>
      <c r="C1332">
        <v>8</v>
      </c>
      <c r="D1332">
        <v>51</v>
      </c>
      <c r="E1332">
        <v>7</v>
      </c>
      <c r="F1332">
        <v>18</v>
      </c>
      <c r="G1332">
        <v>11</v>
      </c>
      <c r="H1332">
        <v>11</v>
      </c>
      <c r="I1332">
        <v>11</v>
      </c>
      <c r="J1332">
        <v>0</v>
      </c>
      <c r="K1332">
        <v>70</v>
      </c>
      <c r="L1332" t="s">
        <v>166</v>
      </c>
      <c r="M1332" t="s">
        <v>166</v>
      </c>
      <c r="N1332">
        <v>57</v>
      </c>
      <c r="O1332">
        <v>8</v>
      </c>
      <c r="P1332" s="3">
        <v>8.000925925925927E-4</v>
      </c>
      <c r="Q1332">
        <v>224.869</v>
      </c>
      <c r="R1332">
        <v>11</v>
      </c>
    </row>
    <row r="1333" spans="1:18" x14ac:dyDescent="0.3">
      <c r="A1333">
        <v>25117</v>
      </c>
      <c r="B1333">
        <v>1058</v>
      </c>
      <c r="C1333">
        <v>20</v>
      </c>
      <c r="D1333">
        <v>117</v>
      </c>
      <c r="E1333">
        <v>5</v>
      </c>
      <c r="F1333">
        <v>14</v>
      </c>
      <c r="G1333">
        <v>12</v>
      </c>
      <c r="H1333">
        <v>12</v>
      </c>
      <c r="I1333">
        <v>12</v>
      </c>
      <c r="J1333">
        <v>0</v>
      </c>
      <c r="K1333">
        <v>70</v>
      </c>
      <c r="L1333" t="s">
        <v>166</v>
      </c>
      <c r="M1333" t="s">
        <v>166</v>
      </c>
      <c r="N1333">
        <v>64</v>
      </c>
      <c r="O1333">
        <v>15</v>
      </c>
      <c r="P1333" s="3">
        <v>8.0811342592592599E-4</v>
      </c>
      <c r="Q1333">
        <v>222.637</v>
      </c>
      <c r="R1333">
        <v>11</v>
      </c>
    </row>
    <row r="1334" spans="1:18" x14ac:dyDescent="0.3">
      <c r="A1334">
        <v>25118</v>
      </c>
      <c r="B1334">
        <v>1058</v>
      </c>
      <c r="C1334">
        <v>817</v>
      </c>
      <c r="D1334">
        <v>1</v>
      </c>
      <c r="E1334">
        <v>3</v>
      </c>
      <c r="F1334">
        <v>13</v>
      </c>
      <c r="G1334">
        <v>13</v>
      </c>
      <c r="H1334">
        <v>13</v>
      </c>
      <c r="I1334">
        <v>13</v>
      </c>
      <c r="J1334">
        <v>0</v>
      </c>
      <c r="K1334">
        <v>70</v>
      </c>
      <c r="L1334" t="s">
        <v>166</v>
      </c>
      <c r="M1334" t="s">
        <v>166</v>
      </c>
      <c r="N1334">
        <v>45</v>
      </c>
      <c r="O1334">
        <v>9</v>
      </c>
      <c r="P1334" s="3">
        <v>8.0214120370370367E-4</v>
      </c>
      <c r="Q1334">
        <v>224.29499999999999</v>
      </c>
      <c r="R1334">
        <v>11</v>
      </c>
    </row>
    <row r="1335" spans="1:18" x14ac:dyDescent="0.3">
      <c r="A1335">
        <v>25119</v>
      </c>
      <c r="B1335">
        <v>1058</v>
      </c>
      <c r="C1335">
        <v>839</v>
      </c>
      <c r="D1335">
        <v>214</v>
      </c>
      <c r="E1335">
        <v>31</v>
      </c>
      <c r="F1335">
        <v>17</v>
      </c>
      <c r="G1335">
        <v>14</v>
      </c>
      <c r="H1335">
        <v>14</v>
      </c>
      <c r="I1335">
        <v>14</v>
      </c>
      <c r="J1335">
        <v>0</v>
      </c>
      <c r="K1335">
        <v>70</v>
      </c>
      <c r="L1335" t="s">
        <v>166</v>
      </c>
      <c r="M1335" t="s">
        <v>166</v>
      </c>
      <c r="N1335">
        <v>70</v>
      </c>
      <c r="O1335">
        <v>10</v>
      </c>
      <c r="P1335" s="3">
        <v>8.052777777777777E-4</v>
      </c>
      <c r="Q1335">
        <v>223.42099999999999</v>
      </c>
      <c r="R1335">
        <v>11</v>
      </c>
    </row>
    <row r="1336" spans="1:18" x14ac:dyDescent="0.3">
      <c r="A1336">
        <v>25120</v>
      </c>
      <c r="B1336">
        <v>1058</v>
      </c>
      <c r="C1336">
        <v>841</v>
      </c>
      <c r="D1336">
        <v>51</v>
      </c>
      <c r="E1336">
        <v>99</v>
      </c>
      <c r="F1336">
        <v>15</v>
      </c>
      <c r="G1336">
        <v>15</v>
      </c>
      <c r="H1336">
        <v>15</v>
      </c>
      <c r="I1336">
        <v>15</v>
      </c>
      <c r="J1336">
        <v>0</v>
      </c>
      <c r="K1336">
        <v>70</v>
      </c>
      <c r="L1336" t="s">
        <v>166</v>
      </c>
      <c r="M1336" t="s">
        <v>166</v>
      </c>
      <c r="N1336">
        <v>39</v>
      </c>
      <c r="O1336">
        <v>12</v>
      </c>
      <c r="P1336" s="3">
        <v>8.0697916666666667E-4</v>
      </c>
      <c r="Q1336">
        <v>222.95</v>
      </c>
      <c r="R1336">
        <v>11</v>
      </c>
    </row>
    <row r="1337" spans="1:18" x14ac:dyDescent="0.3">
      <c r="A1337">
        <v>25121</v>
      </c>
      <c r="B1337">
        <v>1058</v>
      </c>
      <c r="C1337">
        <v>854</v>
      </c>
      <c r="D1337">
        <v>210</v>
      </c>
      <c r="E1337">
        <v>47</v>
      </c>
      <c r="F1337">
        <v>19</v>
      </c>
      <c r="G1337">
        <v>16</v>
      </c>
      <c r="H1337">
        <v>16</v>
      </c>
      <c r="I1337">
        <v>16</v>
      </c>
      <c r="J1337">
        <v>0</v>
      </c>
      <c r="K1337">
        <v>69</v>
      </c>
      <c r="L1337" t="s">
        <v>166</v>
      </c>
      <c r="M1337" t="s">
        <v>166</v>
      </c>
      <c r="N1337">
        <v>57</v>
      </c>
      <c r="O1337">
        <v>16</v>
      </c>
      <c r="P1337" s="3">
        <v>8.1024305555555548E-4</v>
      </c>
      <c r="Q1337">
        <v>222.05199999999999</v>
      </c>
      <c r="R1337">
        <v>12</v>
      </c>
    </row>
    <row r="1338" spans="1:18" x14ac:dyDescent="0.3">
      <c r="A1338">
        <v>25122</v>
      </c>
      <c r="B1338">
        <v>1058</v>
      </c>
      <c r="C1338">
        <v>849</v>
      </c>
      <c r="D1338">
        <v>3</v>
      </c>
      <c r="E1338">
        <v>6</v>
      </c>
      <c r="F1338">
        <v>16</v>
      </c>
      <c r="G1338">
        <v>17</v>
      </c>
      <c r="H1338">
        <v>17</v>
      </c>
      <c r="I1338">
        <v>17</v>
      </c>
      <c r="J1338">
        <v>0</v>
      </c>
      <c r="K1338">
        <v>68</v>
      </c>
      <c r="L1338" t="s">
        <v>166</v>
      </c>
      <c r="M1338" t="s">
        <v>166</v>
      </c>
      <c r="N1338">
        <v>34</v>
      </c>
      <c r="O1338">
        <v>17</v>
      </c>
      <c r="P1338" s="3">
        <v>8.1138888888888895E-4</v>
      </c>
      <c r="Q1338">
        <v>221.739</v>
      </c>
      <c r="R1338">
        <v>13</v>
      </c>
    </row>
    <row r="1339" spans="1:18" x14ac:dyDescent="0.3">
      <c r="A1339">
        <v>25123</v>
      </c>
      <c r="B1339">
        <v>1058</v>
      </c>
      <c r="C1339">
        <v>853</v>
      </c>
      <c r="D1339">
        <v>210</v>
      </c>
      <c r="E1339">
        <v>9</v>
      </c>
      <c r="F1339">
        <v>20</v>
      </c>
      <c r="G1339">
        <v>18</v>
      </c>
      <c r="H1339">
        <v>18</v>
      </c>
      <c r="I1339">
        <v>18</v>
      </c>
      <c r="J1339">
        <v>0</v>
      </c>
      <c r="K1339">
        <v>68</v>
      </c>
      <c r="L1339" t="s">
        <v>166</v>
      </c>
      <c r="M1339" t="s">
        <v>166</v>
      </c>
      <c r="N1339">
        <v>39</v>
      </c>
      <c r="O1339">
        <v>19</v>
      </c>
      <c r="P1339" s="3">
        <v>8.2119212962962962E-4</v>
      </c>
      <c r="Q1339">
        <v>219.09200000000001</v>
      </c>
      <c r="R1339">
        <v>13</v>
      </c>
    </row>
    <row r="1340" spans="1:18" x14ac:dyDescent="0.3">
      <c r="A1340">
        <v>25124</v>
      </c>
      <c r="B1340">
        <v>1058</v>
      </c>
      <c r="C1340">
        <v>847</v>
      </c>
      <c r="D1340">
        <v>3</v>
      </c>
      <c r="E1340">
        <v>63</v>
      </c>
      <c r="F1340">
        <v>10</v>
      </c>
      <c r="G1340" t="s">
        <v>166</v>
      </c>
      <c r="H1340" t="s">
        <v>167</v>
      </c>
      <c r="I1340">
        <v>19</v>
      </c>
      <c r="J1340">
        <v>0</v>
      </c>
      <c r="K1340">
        <v>36</v>
      </c>
      <c r="L1340" t="s">
        <v>166</v>
      </c>
      <c r="M1340" t="s">
        <v>166</v>
      </c>
      <c r="N1340">
        <v>28</v>
      </c>
      <c r="O1340">
        <v>18</v>
      </c>
      <c r="P1340" s="3">
        <v>8.1596064814814812E-4</v>
      </c>
      <c r="Q1340">
        <v>220.49600000000001</v>
      </c>
      <c r="R1340">
        <v>5</v>
      </c>
    </row>
    <row r="1341" spans="1:18" x14ac:dyDescent="0.3">
      <c r="A1341">
        <v>25125</v>
      </c>
      <c r="B1341">
        <v>1058</v>
      </c>
      <c r="C1341">
        <v>842</v>
      </c>
      <c r="D1341">
        <v>213</v>
      </c>
      <c r="E1341">
        <v>10</v>
      </c>
      <c r="F1341">
        <v>6</v>
      </c>
      <c r="G1341" t="s">
        <v>166</v>
      </c>
      <c r="H1341" t="s">
        <v>167</v>
      </c>
      <c r="I1341">
        <v>20</v>
      </c>
      <c r="J1341">
        <v>0</v>
      </c>
      <c r="K1341">
        <v>1</v>
      </c>
      <c r="L1341" t="s">
        <v>166</v>
      </c>
      <c r="M1341" t="s">
        <v>166</v>
      </c>
      <c r="N1341" t="s">
        <v>166</v>
      </c>
      <c r="O1341">
        <v>0</v>
      </c>
      <c r="P1341" t="s">
        <v>166</v>
      </c>
      <c r="Q1341" t="s">
        <v>166</v>
      </c>
      <c r="R1341">
        <v>4</v>
      </c>
    </row>
    <row r="1342" spans="1:18" x14ac:dyDescent="0.3">
      <c r="A1342">
        <v>25126</v>
      </c>
      <c r="B1342">
        <v>1060</v>
      </c>
      <c r="C1342">
        <v>830</v>
      </c>
      <c r="D1342">
        <v>9</v>
      </c>
      <c r="E1342">
        <v>33</v>
      </c>
      <c r="F1342">
        <v>1</v>
      </c>
      <c r="G1342">
        <v>1</v>
      </c>
      <c r="H1342">
        <v>1</v>
      </c>
      <c r="I1342">
        <v>1</v>
      </c>
      <c r="J1342">
        <v>26</v>
      </c>
      <c r="K1342">
        <v>71</v>
      </c>
      <c r="L1342" s="3">
        <v>5.8270173611111115E-2</v>
      </c>
      <c r="M1342">
        <v>5034543</v>
      </c>
      <c r="N1342">
        <v>62</v>
      </c>
      <c r="O1342">
        <v>1</v>
      </c>
      <c r="P1342" s="3">
        <v>7.6620370370370373E-4</v>
      </c>
      <c r="Q1342">
        <v>234.815</v>
      </c>
      <c r="R1342">
        <v>1</v>
      </c>
    </row>
    <row r="1343" spans="1:18" x14ac:dyDescent="0.3">
      <c r="A1343">
        <v>25127</v>
      </c>
      <c r="B1343">
        <v>1060</v>
      </c>
      <c r="C1343">
        <v>822</v>
      </c>
      <c r="D1343">
        <v>131</v>
      </c>
      <c r="E1343">
        <v>77</v>
      </c>
      <c r="F1343">
        <v>5</v>
      </c>
      <c r="G1343">
        <v>2</v>
      </c>
      <c r="H1343">
        <v>2</v>
      </c>
      <c r="I1343">
        <v>2</v>
      </c>
      <c r="J1343">
        <v>18</v>
      </c>
      <c r="K1343">
        <v>71</v>
      </c>
      <c r="L1343">
        <v>17.972999999999999</v>
      </c>
      <c r="M1343">
        <v>5052516</v>
      </c>
      <c r="N1343">
        <v>52</v>
      </c>
      <c r="O1343">
        <v>6</v>
      </c>
      <c r="P1343" s="3">
        <v>7.9136574074074081E-4</v>
      </c>
      <c r="Q1343">
        <v>227.34899999999999</v>
      </c>
      <c r="R1343">
        <v>1</v>
      </c>
    </row>
    <row r="1344" spans="1:18" x14ac:dyDescent="0.3">
      <c r="A1344">
        <v>25128</v>
      </c>
      <c r="B1344">
        <v>1060</v>
      </c>
      <c r="C1344">
        <v>846</v>
      </c>
      <c r="D1344">
        <v>1</v>
      </c>
      <c r="E1344">
        <v>4</v>
      </c>
      <c r="F1344">
        <v>2</v>
      </c>
      <c r="G1344">
        <v>3</v>
      </c>
      <c r="H1344">
        <v>3</v>
      </c>
      <c r="I1344">
        <v>3</v>
      </c>
      <c r="J1344">
        <v>15</v>
      </c>
      <c r="K1344">
        <v>71</v>
      </c>
      <c r="L1344">
        <v>20.018999999999998</v>
      </c>
      <c r="M1344">
        <v>5054562</v>
      </c>
      <c r="N1344">
        <v>62</v>
      </c>
      <c r="O1344">
        <v>10</v>
      </c>
      <c r="P1344" s="3">
        <v>7.9248842592592576E-4</v>
      </c>
      <c r="Q1344">
        <v>227.02699999999999</v>
      </c>
      <c r="R1344">
        <v>1</v>
      </c>
    </row>
    <row r="1345" spans="1:18" x14ac:dyDescent="0.3">
      <c r="A1345">
        <v>25129</v>
      </c>
      <c r="B1345">
        <v>1060</v>
      </c>
      <c r="C1345">
        <v>1</v>
      </c>
      <c r="D1345">
        <v>131</v>
      </c>
      <c r="E1345">
        <v>44</v>
      </c>
      <c r="F1345">
        <v>4</v>
      </c>
      <c r="G1345">
        <v>4</v>
      </c>
      <c r="H1345">
        <v>4</v>
      </c>
      <c r="I1345">
        <v>4</v>
      </c>
      <c r="J1345">
        <v>12</v>
      </c>
      <c r="K1345">
        <v>71</v>
      </c>
      <c r="L1345">
        <v>46.451999999999998</v>
      </c>
      <c r="M1345">
        <v>5080995</v>
      </c>
      <c r="N1345">
        <v>55</v>
      </c>
      <c r="O1345">
        <v>3</v>
      </c>
      <c r="P1345" s="3">
        <v>7.8849537037037039E-4</v>
      </c>
      <c r="Q1345">
        <v>228.17699999999999</v>
      </c>
      <c r="R1345">
        <v>1</v>
      </c>
    </row>
    <row r="1346" spans="1:18" x14ac:dyDescent="0.3">
      <c r="A1346">
        <v>25130</v>
      </c>
      <c r="B1346">
        <v>1060</v>
      </c>
      <c r="C1346">
        <v>832</v>
      </c>
      <c r="D1346">
        <v>6</v>
      </c>
      <c r="E1346">
        <v>55</v>
      </c>
      <c r="F1346">
        <v>10</v>
      </c>
      <c r="G1346">
        <v>5</v>
      </c>
      <c r="H1346">
        <v>5</v>
      </c>
      <c r="I1346">
        <v>5</v>
      </c>
      <c r="J1346">
        <v>10</v>
      </c>
      <c r="K1346">
        <v>71</v>
      </c>
      <c r="L1346">
        <v>57.143999999999998</v>
      </c>
      <c r="M1346">
        <v>5091687</v>
      </c>
      <c r="N1346">
        <v>70</v>
      </c>
      <c r="O1346">
        <v>2</v>
      </c>
      <c r="P1346" s="3">
        <v>7.8428240740740748E-4</v>
      </c>
      <c r="Q1346">
        <v>229.40199999999999</v>
      </c>
      <c r="R1346">
        <v>1</v>
      </c>
    </row>
    <row r="1347" spans="1:18" x14ac:dyDescent="0.3">
      <c r="A1347">
        <v>25131</v>
      </c>
      <c r="B1347">
        <v>1060</v>
      </c>
      <c r="C1347">
        <v>815</v>
      </c>
      <c r="D1347">
        <v>9</v>
      </c>
      <c r="E1347">
        <v>11</v>
      </c>
      <c r="F1347">
        <v>3</v>
      </c>
      <c r="G1347">
        <v>6</v>
      </c>
      <c r="H1347">
        <v>6</v>
      </c>
      <c r="I1347">
        <v>6</v>
      </c>
      <c r="J1347">
        <v>8</v>
      </c>
      <c r="K1347">
        <v>71</v>
      </c>
      <c r="L1347">
        <v>57.914999999999999</v>
      </c>
      <c r="M1347">
        <v>5092458</v>
      </c>
      <c r="N1347">
        <v>55</v>
      </c>
      <c r="O1347">
        <v>5</v>
      </c>
      <c r="P1347" s="3">
        <v>7.8925925925925941E-4</v>
      </c>
      <c r="Q1347">
        <v>227.95599999999999</v>
      </c>
      <c r="R1347">
        <v>1</v>
      </c>
    </row>
    <row r="1348" spans="1:18" x14ac:dyDescent="0.3">
      <c r="A1348">
        <v>25132</v>
      </c>
      <c r="B1348">
        <v>1060</v>
      </c>
      <c r="C1348">
        <v>817</v>
      </c>
      <c r="D1348">
        <v>1</v>
      </c>
      <c r="E1348">
        <v>3</v>
      </c>
      <c r="F1348">
        <v>13</v>
      </c>
      <c r="G1348">
        <v>7</v>
      </c>
      <c r="H1348">
        <v>7</v>
      </c>
      <c r="I1348">
        <v>7</v>
      </c>
      <c r="J1348">
        <v>6</v>
      </c>
      <c r="K1348">
        <v>71</v>
      </c>
      <c r="L1348" t="s">
        <v>312</v>
      </c>
      <c r="M1348">
        <v>5094938</v>
      </c>
      <c r="N1348">
        <v>56</v>
      </c>
      <c r="O1348">
        <v>14</v>
      </c>
      <c r="P1348" s="3">
        <v>7.9652777777777784E-4</v>
      </c>
      <c r="Q1348">
        <v>225.876</v>
      </c>
      <c r="R1348">
        <v>1</v>
      </c>
    </row>
    <row r="1349" spans="1:18" x14ac:dyDescent="0.3">
      <c r="A1349">
        <v>25133</v>
      </c>
      <c r="B1349">
        <v>1060</v>
      </c>
      <c r="C1349">
        <v>844</v>
      </c>
      <c r="D1349">
        <v>6</v>
      </c>
      <c r="E1349">
        <v>16</v>
      </c>
      <c r="F1349">
        <v>12</v>
      </c>
      <c r="G1349">
        <v>8</v>
      </c>
      <c r="H1349">
        <v>8</v>
      </c>
      <c r="I1349">
        <v>8</v>
      </c>
      <c r="J1349">
        <v>4</v>
      </c>
      <c r="K1349">
        <v>71</v>
      </c>
      <c r="L1349" t="s">
        <v>313</v>
      </c>
      <c r="M1349">
        <v>5095738</v>
      </c>
      <c r="N1349">
        <v>55</v>
      </c>
      <c r="O1349">
        <v>13</v>
      </c>
      <c r="P1349" s="3">
        <v>7.9511574074074077E-4</v>
      </c>
      <c r="Q1349">
        <v>226.27699999999999</v>
      </c>
      <c r="R1349">
        <v>1</v>
      </c>
    </row>
    <row r="1350" spans="1:18" x14ac:dyDescent="0.3">
      <c r="A1350">
        <v>25134</v>
      </c>
      <c r="B1350">
        <v>1060</v>
      </c>
      <c r="C1350">
        <v>842</v>
      </c>
      <c r="D1350">
        <v>213</v>
      </c>
      <c r="E1350">
        <v>10</v>
      </c>
      <c r="F1350">
        <v>6</v>
      </c>
      <c r="G1350">
        <v>9</v>
      </c>
      <c r="H1350">
        <v>9</v>
      </c>
      <c r="I1350">
        <v>9</v>
      </c>
      <c r="J1350">
        <v>2</v>
      </c>
      <c r="K1350">
        <v>71</v>
      </c>
      <c r="L1350" t="s">
        <v>314</v>
      </c>
      <c r="M1350">
        <v>5096387</v>
      </c>
      <c r="N1350">
        <v>54</v>
      </c>
      <c r="O1350">
        <v>4</v>
      </c>
      <c r="P1350" s="3">
        <v>7.8872685185185176E-4</v>
      </c>
      <c r="Q1350">
        <v>228.11</v>
      </c>
      <c r="R1350">
        <v>1</v>
      </c>
    </row>
    <row r="1351" spans="1:18" x14ac:dyDescent="0.3">
      <c r="A1351">
        <v>25135</v>
      </c>
      <c r="B1351">
        <v>1060</v>
      </c>
      <c r="C1351">
        <v>4</v>
      </c>
      <c r="D1351">
        <v>214</v>
      </c>
      <c r="E1351">
        <v>14</v>
      </c>
      <c r="F1351">
        <v>14</v>
      </c>
      <c r="G1351">
        <v>10</v>
      </c>
      <c r="H1351">
        <v>10</v>
      </c>
      <c r="I1351">
        <v>10</v>
      </c>
      <c r="J1351">
        <v>1</v>
      </c>
      <c r="K1351">
        <v>70</v>
      </c>
      <c r="L1351" t="s">
        <v>166</v>
      </c>
      <c r="M1351" t="s">
        <v>166</v>
      </c>
      <c r="N1351">
        <v>70</v>
      </c>
      <c r="O1351">
        <v>7</v>
      </c>
      <c r="P1351" s="3">
        <v>7.9172453703703707E-4</v>
      </c>
      <c r="Q1351">
        <v>227.24600000000001</v>
      </c>
      <c r="R1351">
        <v>11</v>
      </c>
    </row>
    <row r="1352" spans="1:18" x14ac:dyDescent="0.3">
      <c r="A1352">
        <v>25136</v>
      </c>
      <c r="B1352">
        <v>1060</v>
      </c>
      <c r="C1352">
        <v>847</v>
      </c>
      <c r="D1352">
        <v>3</v>
      </c>
      <c r="E1352">
        <v>63</v>
      </c>
      <c r="F1352">
        <v>8</v>
      </c>
      <c r="G1352">
        <v>11</v>
      </c>
      <c r="H1352">
        <v>11</v>
      </c>
      <c r="I1352">
        <v>11</v>
      </c>
      <c r="J1352">
        <v>0</v>
      </c>
      <c r="K1352">
        <v>70</v>
      </c>
      <c r="L1352" t="s">
        <v>166</v>
      </c>
      <c r="M1352" t="s">
        <v>166</v>
      </c>
      <c r="N1352">
        <v>56</v>
      </c>
      <c r="O1352">
        <v>16</v>
      </c>
      <c r="P1352" s="3">
        <v>7.9745370370370376E-4</v>
      </c>
      <c r="Q1352">
        <v>225.613</v>
      </c>
      <c r="R1352">
        <v>11</v>
      </c>
    </row>
    <row r="1353" spans="1:18" x14ac:dyDescent="0.3">
      <c r="A1353">
        <v>25137</v>
      </c>
      <c r="B1353">
        <v>1060</v>
      </c>
      <c r="C1353">
        <v>852</v>
      </c>
      <c r="D1353">
        <v>213</v>
      </c>
      <c r="E1353">
        <v>22</v>
      </c>
      <c r="F1353">
        <v>7</v>
      </c>
      <c r="G1353">
        <v>12</v>
      </c>
      <c r="H1353">
        <v>12</v>
      </c>
      <c r="I1353">
        <v>12</v>
      </c>
      <c r="J1353">
        <v>0</v>
      </c>
      <c r="K1353">
        <v>70</v>
      </c>
      <c r="L1353" t="s">
        <v>166</v>
      </c>
      <c r="M1353" t="s">
        <v>166</v>
      </c>
      <c r="N1353">
        <v>54</v>
      </c>
      <c r="O1353">
        <v>9</v>
      </c>
      <c r="P1353" s="3">
        <v>7.9230324074074066E-4</v>
      </c>
      <c r="Q1353">
        <v>227.08</v>
      </c>
      <c r="R1353">
        <v>11</v>
      </c>
    </row>
    <row r="1354" spans="1:18" x14ac:dyDescent="0.3">
      <c r="A1354">
        <v>25138</v>
      </c>
      <c r="B1354">
        <v>1060</v>
      </c>
      <c r="C1354">
        <v>840</v>
      </c>
      <c r="D1354">
        <v>117</v>
      </c>
      <c r="E1354">
        <v>18</v>
      </c>
      <c r="F1354">
        <v>9</v>
      </c>
      <c r="G1354">
        <v>13</v>
      </c>
      <c r="H1354">
        <v>13</v>
      </c>
      <c r="I1354">
        <v>13</v>
      </c>
      <c r="J1354">
        <v>0</v>
      </c>
      <c r="K1354">
        <v>70</v>
      </c>
      <c r="L1354" t="s">
        <v>166</v>
      </c>
      <c r="M1354" t="s">
        <v>166</v>
      </c>
      <c r="N1354">
        <v>54</v>
      </c>
      <c r="O1354">
        <v>12</v>
      </c>
      <c r="P1354" s="3">
        <v>7.9466435185185185E-4</v>
      </c>
      <c r="Q1354">
        <v>226.405</v>
      </c>
      <c r="R1354">
        <v>11</v>
      </c>
    </row>
    <row r="1355" spans="1:18" x14ac:dyDescent="0.3">
      <c r="A1355">
        <v>25139</v>
      </c>
      <c r="B1355">
        <v>1060</v>
      </c>
      <c r="C1355">
        <v>841</v>
      </c>
      <c r="D1355">
        <v>51</v>
      </c>
      <c r="E1355">
        <v>99</v>
      </c>
      <c r="F1355">
        <v>15</v>
      </c>
      <c r="G1355">
        <v>14</v>
      </c>
      <c r="H1355">
        <v>14</v>
      </c>
      <c r="I1355">
        <v>14</v>
      </c>
      <c r="J1355">
        <v>0</v>
      </c>
      <c r="K1355">
        <v>70</v>
      </c>
      <c r="L1355" t="s">
        <v>166</v>
      </c>
      <c r="M1355" t="s">
        <v>166</v>
      </c>
      <c r="N1355">
        <v>55</v>
      </c>
      <c r="O1355">
        <v>17</v>
      </c>
      <c r="P1355" s="3">
        <v>7.9909722222222231E-4</v>
      </c>
      <c r="Q1355">
        <v>225.149</v>
      </c>
      <c r="R1355">
        <v>11</v>
      </c>
    </row>
    <row r="1356" spans="1:18" x14ac:dyDescent="0.3">
      <c r="A1356">
        <v>25140</v>
      </c>
      <c r="B1356">
        <v>1060</v>
      </c>
      <c r="C1356">
        <v>8</v>
      </c>
      <c r="D1356">
        <v>51</v>
      </c>
      <c r="E1356">
        <v>7</v>
      </c>
      <c r="F1356">
        <v>16</v>
      </c>
      <c r="G1356">
        <v>15</v>
      </c>
      <c r="H1356">
        <v>15</v>
      </c>
      <c r="I1356">
        <v>15</v>
      </c>
      <c r="J1356">
        <v>0</v>
      </c>
      <c r="K1356">
        <v>70</v>
      </c>
      <c r="L1356" t="s">
        <v>166</v>
      </c>
      <c r="M1356" t="s">
        <v>166</v>
      </c>
      <c r="N1356">
        <v>69</v>
      </c>
      <c r="O1356">
        <v>15</v>
      </c>
      <c r="P1356" s="3">
        <v>7.971527777777777E-4</v>
      </c>
      <c r="Q1356">
        <v>225.69900000000001</v>
      </c>
      <c r="R1356">
        <v>11</v>
      </c>
    </row>
    <row r="1357" spans="1:18" x14ac:dyDescent="0.3">
      <c r="A1357">
        <v>25141</v>
      </c>
      <c r="B1357">
        <v>1060</v>
      </c>
      <c r="C1357">
        <v>849</v>
      </c>
      <c r="D1357">
        <v>3</v>
      </c>
      <c r="E1357">
        <v>6</v>
      </c>
      <c r="F1357">
        <v>18</v>
      </c>
      <c r="G1357">
        <v>16</v>
      </c>
      <c r="H1357">
        <v>16</v>
      </c>
      <c r="I1357">
        <v>16</v>
      </c>
      <c r="J1357">
        <v>0</v>
      </c>
      <c r="K1357">
        <v>70</v>
      </c>
      <c r="L1357" t="s">
        <v>166</v>
      </c>
      <c r="M1357" t="s">
        <v>166</v>
      </c>
      <c r="N1357">
        <v>62</v>
      </c>
      <c r="O1357">
        <v>11</v>
      </c>
      <c r="P1357" s="3">
        <v>7.9305555555555553E-4</v>
      </c>
      <c r="Q1357">
        <v>226.86500000000001</v>
      </c>
      <c r="R1357">
        <v>11</v>
      </c>
    </row>
    <row r="1358" spans="1:18" x14ac:dyDescent="0.3">
      <c r="A1358">
        <v>25142</v>
      </c>
      <c r="B1358">
        <v>1060</v>
      </c>
      <c r="C1358">
        <v>20</v>
      </c>
      <c r="D1358">
        <v>117</v>
      </c>
      <c r="E1358">
        <v>5</v>
      </c>
      <c r="F1358">
        <v>11</v>
      </c>
      <c r="G1358">
        <v>17</v>
      </c>
      <c r="H1358">
        <v>17</v>
      </c>
      <c r="I1358">
        <v>17</v>
      </c>
      <c r="J1358">
        <v>0</v>
      </c>
      <c r="K1358">
        <v>69</v>
      </c>
      <c r="L1358" t="s">
        <v>166</v>
      </c>
      <c r="M1358" t="s">
        <v>166</v>
      </c>
      <c r="N1358">
        <v>51</v>
      </c>
      <c r="O1358">
        <v>8</v>
      </c>
      <c r="P1358" s="3">
        <v>7.9189814814814824E-4</v>
      </c>
      <c r="Q1358">
        <v>227.196</v>
      </c>
      <c r="R1358">
        <v>4</v>
      </c>
    </row>
    <row r="1359" spans="1:18" x14ac:dyDescent="0.3">
      <c r="A1359">
        <v>25143</v>
      </c>
      <c r="B1359">
        <v>1060</v>
      </c>
      <c r="C1359">
        <v>854</v>
      </c>
      <c r="D1359">
        <v>210</v>
      </c>
      <c r="E1359">
        <v>47</v>
      </c>
      <c r="F1359">
        <v>19</v>
      </c>
      <c r="G1359">
        <v>18</v>
      </c>
      <c r="H1359">
        <v>18</v>
      </c>
      <c r="I1359">
        <v>18</v>
      </c>
      <c r="J1359">
        <v>0</v>
      </c>
      <c r="K1359">
        <v>69</v>
      </c>
      <c r="L1359" t="s">
        <v>166</v>
      </c>
      <c r="M1359" t="s">
        <v>166</v>
      </c>
      <c r="N1359">
        <v>56</v>
      </c>
      <c r="O1359">
        <v>18</v>
      </c>
      <c r="P1359" s="3">
        <v>8.0317129629629629E-4</v>
      </c>
      <c r="Q1359">
        <v>224.00700000000001</v>
      </c>
      <c r="R1359">
        <v>12</v>
      </c>
    </row>
    <row r="1360" spans="1:18" x14ac:dyDescent="0.3">
      <c r="A1360">
        <v>25144</v>
      </c>
      <c r="B1360">
        <v>1060</v>
      </c>
      <c r="C1360">
        <v>853</v>
      </c>
      <c r="D1360">
        <v>210</v>
      </c>
      <c r="E1360">
        <v>9</v>
      </c>
      <c r="F1360">
        <v>20</v>
      </c>
      <c r="G1360">
        <v>19</v>
      </c>
      <c r="H1360">
        <v>19</v>
      </c>
      <c r="I1360">
        <v>19</v>
      </c>
      <c r="J1360">
        <v>0</v>
      </c>
      <c r="K1360">
        <v>69</v>
      </c>
      <c r="L1360" t="s">
        <v>166</v>
      </c>
      <c r="M1360" t="s">
        <v>166</v>
      </c>
      <c r="N1360">
        <v>49</v>
      </c>
      <c r="O1360">
        <v>19</v>
      </c>
      <c r="P1360" s="3">
        <v>8.0737268518518517E-4</v>
      </c>
      <c r="Q1360">
        <v>222.84200000000001</v>
      </c>
      <c r="R1360">
        <v>12</v>
      </c>
    </row>
    <row r="1361" spans="1:18" x14ac:dyDescent="0.3">
      <c r="A1361">
        <v>25145</v>
      </c>
      <c r="B1361">
        <v>1060</v>
      </c>
      <c r="C1361">
        <v>839</v>
      </c>
      <c r="D1361">
        <v>214</v>
      </c>
      <c r="E1361">
        <v>31</v>
      </c>
      <c r="F1361">
        <v>17</v>
      </c>
      <c r="G1361" t="s">
        <v>166</v>
      </c>
      <c r="H1361" t="s">
        <v>167</v>
      </c>
      <c r="I1361">
        <v>20</v>
      </c>
      <c r="J1361">
        <v>0</v>
      </c>
      <c r="K1361">
        <v>0</v>
      </c>
      <c r="L1361" t="s">
        <v>166</v>
      </c>
      <c r="M1361" t="s">
        <v>166</v>
      </c>
      <c r="N1361" t="s">
        <v>166</v>
      </c>
      <c r="O1361">
        <v>0</v>
      </c>
      <c r="P1361" t="s">
        <v>166</v>
      </c>
      <c r="Q1361" t="s">
        <v>166</v>
      </c>
      <c r="R1361">
        <v>4</v>
      </c>
    </row>
    <row r="1362" spans="1:18" x14ac:dyDescent="0.3">
      <c r="A1362">
        <v>25146</v>
      </c>
      <c r="B1362">
        <v>1061</v>
      </c>
      <c r="C1362">
        <v>1</v>
      </c>
      <c r="D1362">
        <v>131</v>
      </c>
      <c r="E1362">
        <v>44</v>
      </c>
      <c r="F1362">
        <v>2</v>
      </c>
      <c r="G1362">
        <v>1</v>
      </c>
      <c r="H1362">
        <v>1</v>
      </c>
      <c r="I1362">
        <v>1</v>
      </c>
      <c r="J1362">
        <v>27</v>
      </c>
      <c r="K1362">
        <v>52</v>
      </c>
      <c r="L1362" s="3">
        <v>8.2213935185185175E-2</v>
      </c>
      <c r="M1362">
        <v>7103284</v>
      </c>
      <c r="N1362">
        <v>45</v>
      </c>
      <c r="O1362">
        <v>2</v>
      </c>
      <c r="P1362" s="3">
        <v>1.0381828703703703E-3</v>
      </c>
      <c r="Q1362">
        <v>236.43</v>
      </c>
      <c r="R1362">
        <v>1</v>
      </c>
    </row>
    <row r="1363" spans="1:18" x14ac:dyDescent="0.3">
      <c r="A1363">
        <v>25147</v>
      </c>
      <c r="B1363">
        <v>1061</v>
      </c>
      <c r="C1363">
        <v>844</v>
      </c>
      <c r="D1363">
        <v>6</v>
      </c>
      <c r="E1363">
        <v>16</v>
      </c>
      <c r="F1363">
        <v>4</v>
      </c>
      <c r="G1363">
        <v>2</v>
      </c>
      <c r="H1363">
        <v>2</v>
      </c>
      <c r="I1363">
        <v>2</v>
      </c>
      <c r="J1363">
        <v>18</v>
      </c>
      <c r="K1363">
        <v>52</v>
      </c>
      <c r="L1363">
        <v>3.871</v>
      </c>
      <c r="M1363">
        <v>7107155</v>
      </c>
      <c r="N1363">
        <v>45</v>
      </c>
      <c r="O1363">
        <v>5</v>
      </c>
      <c r="P1363" s="3">
        <v>1.0482523148148148E-3</v>
      </c>
      <c r="Q1363">
        <v>234.15899999999999</v>
      </c>
      <c r="R1363">
        <v>1</v>
      </c>
    </row>
    <row r="1364" spans="1:18" x14ac:dyDescent="0.3">
      <c r="A1364">
        <v>25148</v>
      </c>
      <c r="B1364">
        <v>1061</v>
      </c>
      <c r="C1364">
        <v>822</v>
      </c>
      <c r="D1364">
        <v>131</v>
      </c>
      <c r="E1364">
        <v>77</v>
      </c>
      <c r="F1364">
        <v>3</v>
      </c>
      <c r="G1364">
        <v>3</v>
      </c>
      <c r="H1364">
        <v>3</v>
      </c>
      <c r="I1364">
        <v>3</v>
      </c>
      <c r="J1364">
        <v>16</v>
      </c>
      <c r="K1364">
        <v>52</v>
      </c>
      <c r="L1364">
        <v>11.125</v>
      </c>
      <c r="M1364">
        <v>7114409</v>
      </c>
      <c r="N1364">
        <v>45</v>
      </c>
      <c r="O1364">
        <v>4</v>
      </c>
      <c r="P1364" s="3">
        <v>1.0477314814814813E-3</v>
      </c>
      <c r="Q1364">
        <v>234.27500000000001</v>
      </c>
      <c r="R1364">
        <v>1</v>
      </c>
    </row>
    <row r="1365" spans="1:18" x14ac:dyDescent="0.3">
      <c r="A1365">
        <v>25149</v>
      </c>
      <c r="B1365">
        <v>1061</v>
      </c>
      <c r="C1365">
        <v>846</v>
      </c>
      <c r="D1365">
        <v>1</v>
      </c>
      <c r="E1365">
        <v>4</v>
      </c>
      <c r="F1365">
        <v>5</v>
      </c>
      <c r="G1365">
        <v>4</v>
      </c>
      <c r="H1365">
        <v>4</v>
      </c>
      <c r="I1365">
        <v>4</v>
      </c>
      <c r="J1365">
        <v>12</v>
      </c>
      <c r="K1365">
        <v>52</v>
      </c>
      <c r="L1365">
        <v>28.573</v>
      </c>
      <c r="M1365">
        <v>7131857</v>
      </c>
      <c r="N1365">
        <v>44</v>
      </c>
      <c r="O1365">
        <v>9</v>
      </c>
      <c r="P1365" s="3">
        <v>1.058101851851852E-3</v>
      </c>
      <c r="Q1365">
        <v>231.97900000000001</v>
      </c>
      <c r="R1365">
        <v>1</v>
      </c>
    </row>
    <row r="1366" spans="1:18" x14ac:dyDescent="0.3">
      <c r="A1366">
        <v>25150</v>
      </c>
      <c r="B1366">
        <v>1061</v>
      </c>
      <c r="C1366">
        <v>817</v>
      </c>
      <c r="D1366">
        <v>1</v>
      </c>
      <c r="E1366">
        <v>3</v>
      </c>
      <c r="F1366">
        <v>6</v>
      </c>
      <c r="G1366">
        <v>5</v>
      </c>
      <c r="H1366">
        <v>5</v>
      </c>
      <c r="I1366">
        <v>5</v>
      </c>
      <c r="J1366">
        <v>10</v>
      </c>
      <c r="K1366">
        <v>52</v>
      </c>
      <c r="L1366">
        <v>42.624000000000002</v>
      </c>
      <c r="M1366">
        <v>7145908</v>
      </c>
      <c r="N1366">
        <v>51</v>
      </c>
      <c r="O1366">
        <v>8</v>
      </c>
      <c r="P1366" s="3">
        <v>1.0565277777777775E-3</v>
      </c>
      <c r="Q1366">
        <v>232.32499999999999</v>
      </c>
      <c r="R1366">
        <v>1</v>
      </c>
    </row>
    <row r="1367" spans="1:18" x14ac:dyDescent="0.3">
      <c r="A1367">
        <v>25151</v>
      </c>
      <c r="B1367">
        <v>1061</v>
      </c>
      <c r="C1367">
        <v>832</v>
      </c>
      <c r="D1367">
        <v>6</v>
      </c>
      <c r="E1367">
        <v>55</v>
      </c>
      <c r="F1367">
        <v>10</v>
      </c>
      <c r="G1367">
        <v>6</v>
      </c>
      <c r="H1367">
        <v>6</v>
      </c>
      <c r="I1367">
        <v>6</v>
      </c>
      <c r="J1367">
        <v>8</v>
      </c>
      <c r="K1367">
        <v>52</v>
      </c>
      <c r="L1367">
        <v>43.454000000000001</v>
      </c>
      <c r="M1367">
        <v>7146738</v>
      </c>
      <c r="N1367">
        <v>51</v>
      </c>
      <c r="O1367">
        <v>7</v>
      </c>
      <c r="P1367" s="3">
        <v>1.0558217592592592E-3</v>
      </c>
      <c r="Q1367">
        <v>232.48</v>
      </c>
      <c r="R1367">
        <v>1</v>
      </c>
    </row>
    <row r="1368" spans="1:18" x14ac:dyDescent="0.3">
      <c r="A1368">
        <v>25152</v>
      </c>
      <c r="B1368">
        <v>1061</v>
      </c>
      <c r="C1368">
        <v>4</v>
      </c>
      <c r="D1368">
        <v>214</v>
      </c>
      <c r="E1368">
        <v>14</v>
      </c>
      <c r="F1368">
        <v>7</v>
      </c>
      <c r="G1368">
        <v>7</v>
      </c>
      <c r="H1368">
        <v>7</v>
      </c>
      <c r="I1368">
        <v>7</v>
      </c>
      <c r="J1368">
        <v>6</v>
      </c>
      <c r="K1368">
        <v>52</v>
      </c>
      <c r="L1368" t="s">
        <v>315</v>
      </c>
      <c r="M1368">
        <v>7175377</v>
      </c>
      <c r="N1368">
        <v>48</v>
      </c>
      <c r="O1368">
        <v>10</v>
      </c>
      <c r="P1368" s="3">
        <v>1.0613194444444444E-3</v>
      </c>
      <c r="Q1368">
        <v>231.27600000000001</v>
      </c>
      <c r="R1368">
        <v>1</v>
      </c>
    </row>
    <row r="1369" spans="1:18" x14ac:dyDescent="0.3">
      <c r="A1369">
        <v>25153</v>
      </c>
      <c r="B1369">
        <v>1061</v>
      </c>
      <c r="C1369">
        <v>840</v>
      </c>
      <c r="D1369">
        <v>117</v>
      </c>
      <c r="E1369">
        <v>18</v>
      </c>
      <c r="F1369">
        <v>14</v>
      </c>
      <c r="G1369">
        <v>8</v>
      </c>
      <c r="H1369">
        <v>8</v>
      </c>
      <c r="I1369">
        <v>8</v>
      </c>
      <c r="J1369">
        <v>4</v>
      </c>
      <c r="K1369">
        <v>52</v>
      </c>
      <c r="L1369" t="s">
        <v>316</v>
      </c>
      <c r="M1369">
        <v>7177573</v>
      </c>
      <c r="N1369">
        <v>48</v>
      </c>
      <c r="O1369">
        <v>12</v>
      </c>
      <c r="P1369" s="3">
        <v>1.0647222222222221E-3</v>
      </c>
      <c r="Q1369">
        <v>230.53700000000001</v>
      </c>
      <c r="R1369">
        <v>1</v>
      </c>
    </row>
    <row r="1370" spans="1:18" x14ac:dyDescent="0.3">
      <c r="A1370">
        <v>25154</v>
      </c>
      <c r="B1370">
        <v>1061</v>
      </c>
      <c r="C1370">
        <v>839</v>
      </c>
      <c r="D1370">
        <v>214</v>
      </c>
      <c r="E1370">
        <v>31</v>
      </c>
      <c r="F1370">
        <v>9</v>
      </c>
      <c r="G1370">
        <v>9</v>
      </c>
      <c r="H1370">
        <v>9</v>
      </c>
      <c r="I1370">
        <v>9</v>
      </c>
      <c r="J1370">
        <v>2</v>
      </c>
      <c r="K1370">
        <v>52</v>
      </c>
      <c r="L1370" t="s">
        <v>317</v>
      </c>
      <c r="M1370">
        <v>7179446</v>
      </c>
      <c r="N1370">
        <v>48</v>
      </c>
      <c r="O1370">
        <v>14</v>
      </c>
      <c r="P1370" s="3">
        <v>1.0672453703703705E-3</v>
      </c>
      <c r="Q1370">
        <v>229.99199999999999</v>
      </c>
      <c r="R1370">
        <v>1</v>
      </c>
    </row>
    <row r="1371" spans="1:18" x14ac:dyDescent="0.3">
      <c r="A1371">
        <v>25155</v>
      </c>
      <c r="B1371">
        <v>1061</v>
      </c>
      <c r="C1371">
        <v>852</v>
      </c>
      <c r="D1371">
        <v>213</v>
      </c>
      <c r="E1371">
        <v>22</v>
      </c>
      <c r="F1371">
        <v>16</v>
      </c>
      <c r="G1371">
        <v>10</v>
      </c>
      <c r="H1371">
        <v>10</v>
      </c>
      <c r="I1371">
        <v>10</v>
      </c>
      <c r="J1371">
        <v>1</v>
      </c>
      <c r="K1371">
        <v>52</v>
      </c>
      <c r="L1371" t="s">
        <v>318</v>
      </c>
      <c r="M1371">
        <v>7185349</v>
      </c>
      <c r="N1371">
        <v>51</v>
      </c>
      <c r="O1371">
        <v>6</v>
      </c>
      <c r="P1371" s="3">
        <v>1.051226851851852E-3</v>
      </c>
      <c r="Q1371">
        <v>233.49700000000001</v>
      </c>
      <c r="R1371">
        <v>1</v>
      </c>
    </row>
    <row r="1372" spans="1:18" x14ac:dyDescent="0.3">
      <c r="A1372">
        <v>25156</v>
      </c>
      <c r="B1372">
        <v>1061</v>
      </c>
      <c r="C1372">
        <v>842</v>
      </c>
      <c r="D1372">
        <v>213</v>
      </c>
      <c r="E1372">
        <v>10</v>
      </c>
      <c r="F1372">
        <v>11</v>
      </c>
      <c r="G1372">
        <v>11</v>
      </c>
      <c r="H1372">
        <v>11</v>
      </c>
      <c r="I1372">
        <v>11</v>
      </c>
      <c r="J1372">
        <v>0</v>
      </c>
      <c r="K1372">
        <v>52</v>
      </c>
      <c r="L1372" t="s">
        <v>319</v>
      </c>
      <c r="M1372">
        <v>7188611</v>
      </c>
      <c r="N1372">
        <v>52</v>
      </c>
      <c r="O1372">
        <v>3</v>
      </c>
      <c r="P1372" s="3">
        <v>1.0447453703703704E-3</v>
      </c>
      <c r="Q1372">
        <v>234.94499999999999</v>
      </c>
      <c r="R1372">
        <v>1</v>
      </c>
    </row>
    <row r="1373" spans="1:18" x14ac:dyDescent="0.3">
      <c r="A1373">
        <v>25157</v>
      </c>
      <c r="B1373">
        <v>1061</v>
      </c>
      <c r="C1373">
        <v>847</v>
      </c>
      <c r="D1373">
        <v>3</v>
      </c>
      <c r="E1373">
        <v>63</v>
      </c>
      <c r="F1373">
        <v>12</v>
      </c>
      <c r="G1373">
        <v>12</v>
      </c>
      <c r="H1373">
        <v>12</v>
      </c>
      <c r="I1373">
        <v>12</v>
      </c>
      <c r="J1373">
        <v>0</v>
      </c>
      <c r="K1373">
        <v>51</v>
      </c>
      <c r="L1373" t="s">
        <v>166</v>
      </c>
      <c r="M1373" t="s">
        <v>166</v>
      </c>
      <c r="N1373">
        <v>49</v>
      </c>
      <c r="O1373">
        <v>13</v>
      </c>
      <c r="P1373" s="3">
        <v>1.0653819444444443E-3</v>
      </c>
      <c r="Q1373">
        <v>230.39400000000001</v>
      </c>
      <c r="R1373">
        <v>11</v>
      </c>
    </row>
    <row r="1374" spans="1:18" x14ac:dyDescent="0.3">
      <c r="A1374">
        <v>25158</v>
      </c>
      <c r="B1374">
        <v>1061</v>
      </c>
      <c r="C1374">
        <v>841</v>
      </c>
      <c r="D1374">
        <v>51</v>
      </c>
      <c r="E1374">
        <v>99</v>
      </c>
      <c r="F1374">
        <v>15</v>
      </c>
      <c r="G1374">
        <v>13</v>
      </c>
      <c r="H1374">
        <v>13</v>
      </c>
      <c r="I1374">
        <v>13</v>
      </c>
      <c r="J1374">
        <v>0</v>
      </c>
      <c r="K1374">
        <v>51</v>
      </c>
      <c r="L1374" t="s">
        <v>166</v>
      </c>
      <c r="M1374" t="s">
        <v>166</v>
      </c>
      <c r="N1374">
        <v>49</v>
      </c>
      <c r="O1374">
        <v>15</v>
      </c>
      <c r="P1374" s="3">
        <v>1.0688194444444445E-3</v>
      </c>
      <c r="Q1374">
        <v>229.65299999999999</v>
      </c>
      <c r="R1374">
        <v>11</v>
      </c>
    </row>
    <row r="1375" spans="1:18" x14ac:dyDescent="0.3">
      <c r="A1375">
        <v>25159</v>
      </c>
      <c r="B1375">
        <v>1061</v>
      </c>
      <c r="C1375">
        <v>849</v>
      </c>
      <c r="D1375">
        <v>3</v>
      </c>
      <c r="E1375">
        <v>6</v>
      </c>
      <c r="F1375">
        <v>17</v>
      </c>
      <c r="G1375">
        <v>14</v>
      </c>
      <c r="H1375">
        <v>14</v>
      </c>
      <c r="I1375">
        <v>14</v>
      </c>
      <c r="J1375">
        <v>0</v>
      </c>
      <c r="K1375">
        <v>51</v>
      </c>
      <c r="L1375" t="s">
        <v>166</v>
      </c>
      <c r="M1375" t="s">
        <v>166</v>
      </c>
      <c r="N1375">
        <v>51</v>
      </c>
      <c r="O1375">
        <v>16</v>
      </c>
      <c r="P1375" s="3">
        <v>1.0703356481481482E-3</v>
      </c>
      <c r="Q1375">
        <v>229.328</v>
      </c>
      <c r="R1375">
        <v>11</v>
      </c>
    </row>
    <row r="1376" spans="1:18" x14ac:dyDescent="0.3">
      <c r="A1376">
        <v>25160</v>
      </c>
      <c r="B1376">
        <v>1061</v>
      </c>
      <c r="C1376">
        <v>8</v>
      </c>
      <c r="D1376">
        <v>51</v>
      </c>
      <c r="E1376">
        <v>7</v>
      </c>
      <c r="F1376">
        <v>13</v>
      </c>
      <c r="G1376">
        <v>15</v>
      </c>
      <c r="H1376">
        <v>15</v>
      </c>
      <c r="I1376">
        <v>15</v>
      </c>
      <c r="J1376">
        <v>0</v>
      </c>
      <c r="K1376">
        <v>51</v>
      </c>
      <c r="L1376" t="s">
        <v>166</v>
      </c>
      <c r="M1376" t="s">
        <v>166</v>
      </c>
      <c r="N1376">
        <v>48</v>
      </c>
      <c r="O1376">
        <v>11</v>
      </c>
      <c r="P1376" s="3">
        <v>1.0635995370370369E-3</v>
      </c>
      <c r="Q1376">
        <v>230.78</v>
      </c>
      <c r="R1376">
        <v>11</v>
      </c>
    </row>
    <row r="1377" spans="1:18" x14ac:dyDescent="0.3">
      <c r="A1377">
        <v>25161</v>
      </c>
      <c r="B1377">
        <v>1061</v>
      </c>
      <c r="C1377">
        <v>815</v>
      </c>
      <c r="D1377">
        <v>9</v>
      </c>
      <c r="E1377">
        <v>11</v>
      </c>
      <c r="F1377">
        <v>0</v>
      </c>
      <c r="G1377">
        <v>16</v>
      </c>
      <c r="H1377">
        <v>16</v>
      </c>
      <c r="I1377">
        <v>16</v>
      </c>
      <c r="J1377">
        <v>0</v>
      </c>
      <c r="K1377">
        <v>51</v>
      </c>
      <c r="L1377" t="s">
        <v>166</v>
      </c>
      <c r="M1377" t="s">
        <v>166</v>
      </c>
      <c r="N1377">
        <v>50</v>
      </c>
      <c r="O1377">
        <v>1</v>
      </c>
      <c r="P1377" s="3">
        <v>1.0256597222222223E-3</v>
      </c>
      <c r="Q1377">
        <v>239.31700000000001</v>
      </c>
      <c r="R1377">
        <v>11</v>
      </c>
    </row>
    <row r="1378" spans="1:18" x14ac:dyDescent="0.3">
      <c r="A1378">
        <v>25162</v>
      </c>
      <c r="B1378">
        <v>1061</v>
      </c>
      <c r="C1378">
        <v>853</v>
      </c>
      <c r="D1378">
        <v>210</v>
      </c>
      <c r="E1378">
        <v>9</v>
      </c>
      <c r="F1378">
        <v>19</v>
      </c>
      <c r="G1378">
        <v>17</v>
      </c>
      <c r="H1378">
        <v>17</v>
      </c>
      <c r="I1378">
        <v>17</v>
      </c>
      <c r="J1378">
        <v>0</v>
      </c>
      <c r="K1378">
        <v>51</v>
      </c>
      <c r="L1378" t="s">
        <v>166</v>
      </c>
      <c r="M1378" t="s">
        <v>166</v>
      </c>
      <c r="N1378">
        <v>51</v>
      </c>
      <c r="O1378">
        <v>18</v>
      </c>
      <c r="P1378" s="3">
        <v>1.0753356481481482E-3</v>
      </c>
      <c r="Q1378">
        <v>228.262</v>
      </c>
      <c r="R1378">
        <v>11</v>
      </c>
    </row>
    <row r="1379" spans="1:18" x14ac:dyDescent="0.3">
      <c r="A1379">
        <v>25163</v>
      </c>
      <c r="B1379">
        <v>1061</v>
      </c>
      <c r="C1379">
        <v>854</v>
      </c>
      <c r="D1379">
        <v>210</v>
      </c>
      <c r="E1379">
        <v>47</v>
      </c>
      <c r="F1379">
        <v>18</v>
      </c>
      <c r="G1379">
        <v>18</v>
      </c>
      <c r="H1379">
        <v>18</v>
      </c>
      <c r="I1379">
        <v>18</v>
      </c>
      <c r="J1379">
        <v>0</v>
      </c>
      <c r="K1379">
        <v>51</v>
      </c>
      <c r="L1379" t="s">
        <v>166</v>
      </c>
      <c r="M1379" t="s">
        <v>166</v>
      </c>
      <c r="N1379">
        <v>50</v>
      </c>
      <c r="O1379">
        <v>17</v>
      </c>
      <c r="P1379" s="3">
        <v>1.0747916666666668E-3</v>
      </c>
      <c r="Q1379">
        <v>228.37700000000001</v>
      </c>
      <c r="R1379">
        <v>11</v>
      </c>
    </row>
    <row r="1380" spans="1:18" x14ac:dyDescent="0.3">
      <c r="A1380">
        <v>25164</v>
      </c>
      <c r="B1380">
        <v>1061</v>
      </c>
      <c r="C1380">
        <v>20</v>
      </c>
      <c r="D1380">
        <v>117</v>
      </c>
      <c r="E1380">
        <v>5</v>
      </c>
      <c r="F1380">
        <v>8</v>
      </c>
      <c r="G1380" t="s">
        <v>166</v>
      </c>
      <c r="H1380" t="s">
        <v>167</v>
      </c>
      <c r="I1380">
        <v>19</v>
      </c>
      <c r="J1380">
        <v>0</v>
      </c>
      <c r="K1380">
        <v>40</v>
      </c>
      <c r="L1380" t="s">
        <v>166</v>
      </c>
      <c r="M1380" t="s">
        <v>166</v>
      </c>
      <c r="N1380">
        <v>35</v>
      </c>
      <c r="O1380">
        <v>19</v>
      </c>
      <c r="P1380" s="3">
        <v>1.0770717592592592E-3</v>
      </c>
      <c r="Q1380">
        <v>227.89400000000001</v>
      </c>
      <c r="R1380">
        <v>31</v>
      </c>
    </row>
    <row r="1381" spans="1:18" x14ac:dyDescent="0.3">
      <c r="A1381">
        <v>25165</v>
      </c>
      <c r="B1381">
        <v>1061</v>
      </c>
      <c r="C1381">
        <v>830</v>
      </c>
      <c r="D1381">
        <v>9</v>
      </c>
      <c r="E1381">
        <v>33</v>
      </c>
      <c r="F1381">
        <v>1</v>
      </c>
      <c r="G1381" t="s">
        <v>166</v>
      </c>
      <c r="H1381" t="s">
        <v>167</v>
      </c>
      <c r="I1381">
        <v>20</v>
      </c>
      <c r="J1381">
        <v>3</v>
      </c>
      <c r="K1381">
        <v>0</v>
      </c>
      <c r="L1381" t="s">
        <v>166</v>
      </c>
      <c r="M1381" t="s">
        <v>166</v>
      </c>
      <c r="N1381" t="s">
        <v>166</v>
      </c>
      <c r="O1381">
        <v>0</v>
      </c>
      <c r="P1381" t="s">
        <v>166</v>
      </c>
      <c r="Q1381" t="s">
        <v>166</v>
      </c>
      <c r="R1381">
        <v>4</v>
      </c>
    </row>
    <row r="1382" spans="1:18" x14ac:dyDescent="0.3">
      <c r="A1382">
        <v>25166</v>
      </c>
      <c r="B1382">
        <v>1062</v>
      </c>
      <c r="C1382">
        <v>839</v>
      </c>
      <c r="D1382">
        <v>214</v>
      </c>
      <c r="E1382">
        <v>31</v>
      </c>
      <c r="F1382">
        <v>8</v>
      </c>
      <c r="G1382">
        <v>1</v>
      </c>
      <c r="H1382">
        <v>1</v>
      </c>
      <c r="I1382">
        <v>1</v>
      </c>
      <c r="J1382">
        <v>25</v>
      </c>
      <c r="K1382">
        <v>70</v>
      </c>
      <c r="L1382" s="3">
        <v>8.6611099537037037E-2</v>
      </c>
      <c r="M1382">
        <v>7483199</v>
      </c>
      <c r="N1382">
        <v>54</v>
      </c>
      <c r="O1382">
        <v>5</v>
      </c>
      <c r="P1382" s="3">
        <v>9.4237268518518509E-4</v>
      </c>
      <c r="Q1382">
        <v>193.70400000000001</v>
      </c>
      <c r="R1382">
        <v>1</v>
      </c>
    </row>
    <row r="1383" spans="1:18" x14ac:dyDescent="0.3">
      <c r="A1383">
        <v>25167</v>
      </c>
      <c r="B1383">
        <v>1062</v>
      </c>
      <c r="C1383">
        <v>1</v>
      </c>
      <c r="D1383">
        <v>131</v>
      </c>
      <c r="E1383">
        <v>44</v>
      </c>
      <c r="F1383">
        <v>1</v>
      </c>
      <c r="G1383">
        <v>2</v>
      </c>
      <c r="H1383">
        <v>2</v>
      </c>
      <c r="I1383">
        <v>2</v>
      </c>
      <c r="J1383">
        <v>18</v>
      </c>
      <c r="K1383">
        <v>70</v>
      </c>
      <c r="L1383">
        <v>2.7360000000000002</v>
      </c>
      <c r="M1383">
        <v>7485935</v>
      </c>
      <c r="N1383">
        <v>49</v>
      </c>
      <c r="O1383">
        <v>2</v>
      </c>
      <c r="P1383" s="3">
        <v>9.1105324074074081E-4</v>
      </c>
      <c r="Q1383">
        <v>200.363</v>
      </c>
      <c r="R1383">
        <v>1</v>
      </c>
    </row>
    <row r="1384" spans="1:18" x14ac:dyDescent="0.3">
      <c r="A1384">
        <v>25168</v>
      </c>
      <c r="B1384">
        <v>1062</v>
      </c>
      <c r="C1384">
        <v>832</v>
      </c>
      <c r="D1384">
        <v>6</v>
      </c>
      <c r="E1384">
        <v>55</v>
      </c>
      <c r="F1384">
        <v>15</v>
      </c>
      <c r="G1384">
        <v>3</v>
      </c>
      <c r="H1384">
        <v>3</v>
      </c>
      <c r="I1384">
        <v>3</v>
      </c>
      <c r="J1384">
        <v>15</v>
      </c>
      <c r="K1384">
        <v>70</v>
      </c>
      <c r="L1384">
        <v>15.018000000000001</v>
      </c>
      <c r="M1384">
        <v>7498217</v>
      </c>
      <c r="N1384">
        <v>54</v>
      </c>
      <c r="O1384">
        <v>6</v>
      </c>
      <c r="P1384" s="3">
        <v>9.4239583333333339E-4</v>
      </c>
      <c r="Q1384">
        <v>193.69900000000001</v>
      </c>
      <c r="R1384">
        <v>1</v>
      </c>
    </row>
    <row r="1385" spans="1:18" x14ac:dyDescent="0.3">
      <c r="A1385">
        <v>25169</v>
      </c>
      <c r="B1385">
        <v>1062</v>
      </c>
      <c r="C1385">
        <v>4</v>
      </c>
      <c r="D1385">
        <v>214</v>
      </c>
      <c r="E1385">
        <v>14</v>
      </c>
      <c r="F1385">
        <v>9</v>
      </c>
      <c r="G1385">
        <v>4</v>
      </c>
      <c r="H1385">
        <v>4</v>
      </c>
      <c r="I1385">
        <v>4</v>
      </c>
      <c r="J1385">
        <v>12</v>
      </c>
      <c r="K1385">
        <v>70</v>
      </c>
      <c r="L1385">
        <v>15.651</v>
      </c>
      <c r="M1385">
        <v>7498850</v>
      </c>
      <c r="N1385">
        <v>41</v>
      </c>
      <c r="O1385">
        <v>3</v>
      </c>
      <c r="P1385" s="3">
        <v>9.3008101851851856E-4</v>
      </c>
      <c r="Q1385">
        <v>196.26400000000001</v>
      </c>
      <c r="R1385">
        <v>1</v>
      </c>
    </row>
    <row r="1386" spans="1:18" x14ac:dyDescent="0.3">
      <c r="A1386">
        <v>25170</v>
      </c>
      <c r="B1386">
        <v>1062</v>
      </c>
      <c r="C1386">
        <v>842</v>
      </c>
      <c r="D1386">
        <v>213</v>
      </c>
      <c r="E1386">
        <v>10</v>
      </c>
      <c r="F1386">
        <v>5</v>
      </c>
      <c r="G1386">
        <v>5</v>
      </c>
      <c r="H1386">
        <v>5</v>
      </c>
      <c r="I1386">
        <v>5</v>
      </c>
      <c r="J1386">
        <v>11</v>
      </c>
      <c r="K1386">
        <v>70</v>
      </c>
      <c r="L1386" t="s">
        <v>320</v>
      </c>
      <c r="M1386">
        <v>7546813</v>
      </c>
      <c r="N1386">
        <v>70</v>
      </c>
      <c r="O1386">
        <v>1</v>
      </c>
      <c r="P1386" s="3">
        <v>9.0733796296296298E-4</v>
      </c>
      <c r="Q1386">
        <v>201.18299999999999</v>
      </c>
      <c r="R1386">
        <v>1</v>
      </c>
    </row>
    <row r="1387" spans="1:18" x14ac:dyDescent="0.3">
      <c r="A1387">
        <v>25171</v>
      </c>
      <c r="B1387">
        <v>1062</v>
      </c>
      <c r="C1387">
        <v>852</v>
      </c>
      <c r="D1387">
        <v>213</v>
      </c>
      <c r="E1387">
        <v>22</v>
      </c>
      <c r="F1387">
        <v>16</v>
      </c>
      <c r="G1387">
        <v>6</v>
      </c>
      <c r="H1387">
        <v>6</v>
      </c>
      <c r="I1387">
        <v>6</v>
      </c>
      <c r="J1387">
        <v>8</v>
      </c>
      <c r="K1387">
        <v>70</v>
      </c>
      <c r="L1387" t="s">
        <v>321</v>
      </c>
      <c r="M1387">
        <v>7559002</v>
      </c>
      <c r="N1387">
        <v>43</v>
      </c>
      <c r="O1387">
        <v>10</v>
      </c>
      <c r="P1387" s="3">
        <v>9.5428240740740727E-4</v>
      </c>
      <c r="Q1387">
        <v>191.286</v>
      </c>
      <c r="R1387">
        <v>1</v>
      </c>
    </row>
    <row r="1388" spans="1:18" x14ac:dyDescent="0.3">
      <c r="A1388">
        <v>25172</v>
      </c>
      <c r="B1388">
        <v>1062</v>
      </c>
      <c r="C1388">
        <v>849</v>
      </c>
      <c r="D1388">
        <v>3</v>
      </c>
      <c r="E1388">
        <v>6</v>
      </c>
      <c r="F1388">
        <v>18</v>
      </c>
      <c r="G1388">
        <v>7</v>
      </c>
      <c r="H1388">
        <v>7</v>
      </c>
      <c r="I1388">
        <v>7</v>
      </c>
      <c r="J1388">
        <v>6</v>
      </c>
      <c r="K1388">
        <v>70</v>
      </c>
      <c r="L1388" t="s">
        <v>322</v>
      </c>
      <c r="M1388">
        <v>7561109</v>
      </c>
      <c r="N1388">
        <v>54</v>
      </c>
      <c r="O1388">
        <v>14</v>
      </c>
      <c r="P1388" s="3">
        <v>9.5869212962962965E-4</v>
      </c>
      <c r="Q1388">
        <v>190.40600000000001</v>
      </c>
      <c r="R1388">
        <v>1</v>
      </c>
    </row>
    <row r="1389" spans="1:18" x14ac:dyDescent="0.3">
      <c r="A1389">
        <v>25173</v>
      </c>
      <c r="B1389">
        <v>1062</v>
      </c>
      <c r="C1389">
        <v>847</v>
      </c>
      <c r="D1389">
        <v>3</v>
      </c>
      <c r="E1389">
        <v>63</v>
      </c>
      <c r="F1389">
        <v>17</v>
      </c>
      <c r="G1389">
        <v>8</v>
      </c>
      <c r="H1389">
        <v>8</v>
      </c>
      <c r="I1389">
        <v>8</v>
      </c>
      <c r="J1389">
        <v>4</v>
      </c>
      <c r="K1389">
        <v>70</v>
      </c>
      <c r="L1389" t="s">
        <v>323</v>
      </c>
      <c r="M1389">
        <v>7562293</v>
      </c>
      <c r="N1389">
        <v>62</v>
      </c>
      <c r="O1389">
        <v>9</v>
      </c>
      <c r="P1389" s="3">
        <v>9.5037037037037041E-4</v>
      </c>
      <c r="Q1389">
        <v>192.07400000000001</v>
      </c>
      <c r="R1389">
        <v>1</v>
      </c>
    </row>
    <row r="1390" spans="1:18" x14ac:dyDescent="0.3">
      <c r="A1390">
        <v>25174</v>
      </c>
      <c r="B1390">
        <v>1062</v>
      </c>
      <c r="C1390">
        <v>830</v>
      </c>
      <c r="D1390">
        <v>9</v>
      </c>
      <c r="E1390">
        <v>33</v>
      </c>
      <c r="F1390">
        <v>3</v>
      </c>
      <c r="G1390">
        <v>9</v>
      </c>
      <c r="H1390">
        <v>9</v>
      </c>
      <c r="I1390">
        <v>9</v>
      </c>
      <c r="J1390">
        <v>2</v>
      </c>
      <c r="K1390">
        <v>70</v>
      </c>
      <c r="L1390" t="s">
        <v>324</v>
      </c>
      <c r="M1390">
        <v>7563443</v>
      </c>
      <c r="N1390">
        <v>43</v>
      </c>
      <c r="O1390">
        <v>4</v>
      </c>
      <c r="P1390">
        <v>192.07400000000001</v>
      </c>
      <c r="Q1390">
        <v>194.84299999999999</v>
      </c>
      <c r="R1390">
        <v>1</v>
      </c>
    </row>
    <row r="1391" spans="1:18" x14ac:dyDescent="0.3">
      <c r="A1391">
        <v>25175</v>
      </c>
      <c r="B1391">
        <v>1062</v>
      </c>
      <c r="C1391">
        <v>8</v>
      </c>
      <c r="D1391">
        <v>51</v>
      </c>
      <c r="E1391">
        <v>7</v>
      </c>
      <c r="F1391">
        <v>13</v>
      </c>
      <c r="G1391">
        <v>10</v>
      </c>
      <c r="H1391">
        <v>10</v>
      </c>
      <c r="I1391">
        <v>10</v>
      </c>
      <c r="J1391">
        <v>1</v>
      </c>
      <c r="K1391">
        <v>69</v>
      </c>
      <c r="L1391" t="s">
        <v>166</v>
      </c>
      <c r="M1391" t="s">
        <v>166</v>
      </c>
      <c r="N1391">
        <v>58</v>
      </c>
      <c r="O1391">
        <v>8</v>
      </c>
      <c r="P1391" s="3">
        <v>9.4349537037037047E-4</v>
      </c>
      <c r="Q1391">
        <v>193.47300000000001</v>
      </c>
      <c r="R1391">
        <v>11</v>
      </c>
    </row>
    <row r="1392" spans="1:18" x14ac:dyDescent="0.3">
      <c r="A1392">
        <v>25176</v>
      </c>
      <c r="B1392">
        <v>1062</v>
      </c>
      <c r="C1392">
        <v>817</v>
      </c>
      <c r="D1392">
        <v>1</v>
      </c>
      <c r="E1392">
        <v>3</v>
      </c>
      <c r="F1392">
        <v>11</v>
      </c>
      <c r="G1392">
        <v>11</v>
      </c>
      <c r="H1392">
        <v>11</v>
      </c>
      <c r="I1392">
        <v>11</v>
      </c>
      <c r="J1392">
        <v>0</v>
      </c>
      <c r="K1392">
        <v>69</v>
      </c>
      <c r="L1392" t="s">
        <v>166</v>
      </c>
      <c r="M1392" t="s">
        <v>166</v>
      </c>
      <c r="N1392">
        <v>58</v>
      </c>
      <c r="O1392">
        <v>13</v>
      </c>
      <c r="P1392" s="3">
        <v>9.5835648148148158E-4</v>
      </c>
      <c r="Q1392">
        <v>190.47300000000001</v>
      </c>
      <c r="R1392">
        <v>11</v>
      </c>
    </row>
    <row r="1393" spans="1:18" x14ac:dyDescent="0.3">
      <c r="A1393">
        <v>25177</v>
      </c>
      <c r="B1393">
        <v>1062</v>
      </c>
      <c r="C1393">
        <v>854</v>
      </c>
      <c r="D1393">
        <v>210</v>
      </c>
      <c r="E1393">
        <v>47</v>
      </c>
      <c r="F1393">
        <v>20</v>
      </c>
      <c r="G1393">
        <v>12</v>
      </c>
      <c r="H1393">
        <v>12</v>
      </c>
      <c r="I1393">
        <v>12</v>
      </c>
      <c r="J1393">
        <v>0</v>
      </c>
      <c r="K1393">
        <v>69</v>
      </c>
      <c r="L1393" t="s">
        <v>166</v>
      </c>
      <c r="M1393" t="s">
        <v>166</v>
      </c>
      <c r="N1393">
        <v>44</v>
      </c>
      <c r="O1393">
        <v>11</v>
      </c>
      <c r="P1393" s="3">
        <v>9.5730324074074077E-4</v>
      </c>
      <c r="Q1393">
        <v>190.68299999999999</v>
      </c>
      <c r="R1393">
        <v>11</v>
      </c>
    </row>
    <row r="1394" spans="1:18" x14ac:dyDescent="0.3">
      <c r="A1394">
        <v>25178</v>
      </c>
      <c r="B1394">
        <v>1062</v>
      </c>
      <c r="C1394">
        <v>841</v>
      </c>
      <c r="D1394">
        <v>51</v>
      </c>
      <c r="E1394">
        <v>99</v>
      </c>
      <c r="F1394">
        <v>0</v>
      </c>
      <c r="G1394">
        <v>13</v>
      </c>
      <c r="H1394">
        <v>13</v>
      </c>
      <c r="I1394">
        <v>13</v>
      </c>
      <c r="J1394">
        <v>0</v>
      </c>
      <c r="K1394">
        <v>69</v>
      </c>
      <c r="L1394" t="s">
        <v>166</v>
      </c>
      <c r="M1394" t="s">
        <v>166</v>
      </c>
      <c r="N1394">
        <v>44</v>
      </c>
      <c r="O1394">
        <v>12</v>
      </c>
      <c r="P1394" s="3">
        <v>9.5759259259259267E-4</v>
      </c>
      <c r="Q1394">
        <v>190.625</v>
      </c>
      <c r="R1394">
        <v>11</v>
      </c>
    </row>
    <row r="1395" spans="1:18" x14ac:dyDescent="0.3">
      <c r="A1395">
        <v>25179</v>
      </c>
      <c r="B1395">
        <v>1062</v>
      </c>
      <c r="C1395">
        <v>853</v>
      </c>
      <c r="D1395">
        <v>210</v>
      </c>
      <c r="E1395">
        <v>9</v>
      </c>
      <c r="F1395">
        <v>19</v>
      </c>
      <c r="G1395" t="s">
        <v>166</v>
      </c>
      <c r="H1395" t="s">
        <v>167</v>
      </c>
      <c r="I1395">
        <v>14</v>
      </c>
      <c r="J1395">
        <v>0</v>
      </c>
      <c r="K1395">
        <v>3</v>
      </c>
      <c r="L1395" t="s">
        <v>166</v>
      </c>
      <c r="M1395" t="s">
        <v>166</v>
      </c>
      <c r="N1395" t="s">
        <v>166</v>
      </c>
      <c r="O1395">
        <v>0</v>
      </c>
      <c r="P1395" t="s">
        <v>166</v>
      </c>
      <c r="Q1395" t="s">
        <v>166</v>
      </c>
      <c r="R1395">
        <v>4</v>
      </c>
    </row>
    <row r="1396" spans="1:18" x14ac:dyDescent="0.3">
      <c r="A1396">
        <v>25180</v>
      </c>
      <c r="B1396">
        <v>1062</v>
      </c>
      <c r="C1396">
        <v>846</v>
      </c>
      <c r="D1396">
        <v>1</v>
      </c>
      <c r="E1396">
        <v>4</v>
      </c>
      <c r="F1396">
        <v>6</v>
      </c>
      <c r="G1396" t="s">
        <v>166</v>
      </c>
      <c r="H1396" t="s">
        <v>167</v>
      </c>
      <c r="I1396">
        <v>15</v>
      </c>
      <c r="J1396">
        <v>0</v>
      </c>
      <c r="K1396">
        <v>2</v>
      </c>
      <c r="L1396" t="s">
        <v>166</v>
      </c>
      <c r="M1396" t="s">
        <v>166</v>
      </c>
      <c r="N1396" t="s">
        <v>166</v>
      </c>
      <c r="O1396">
        <v>0</v>
      </c>
      <c r="P1396" t="s">
        <v>166</v>
      </c>
      <c r="Q1396" t="s">
        <v>166</v>
      </c>
      <c r="R1396">
        <v>4</v>
      </c>
    </row>
    <row r="1397" spans="1:18" x14ac:dyDescent="0.3">
      <c r="A1397">
        <v>25181</v>
      </c>
      <c r="B1397">
        <v>1062</v>
      </c>
      <c r="C1397">
        <v>822</v>
      </c>
      <c r="D1397">
        <v>131</v>
      </c>
      <c r="E1397">
        <v>77</v>
      </c>
      <c r="F1397">
        <v>2</v>
      </c>
      <c r="G1397" t="s">
        <v>166</v>
      </c>
      <c r="H1397" t="s">
        <v>167</v>
      </c>
      <c r="I1397">
        <v>16</v>
      </c>
      <c r="J1397">
        <v>0</v>
      </c>
      <c r="K1397">
        <v>0</v>
      </c>
      <c r="L1397" t="s">
        <v>166</v>
      </c>
      <c r="M1397" t="s">
        <v>166</v>
      </c>
      <c r="N1397" t="s">
        <v>166</v>
      </c>
      <c r="O1397">
        <v>0</v>
      </c>
      <c r="P1397" t="s">
        <v>166</v>
      </c>
      <c r="Q1397" t="s">
        <v>166</v>
      </c>
      <c r="R1397">
        <v>4</v>
      </c>
    </row>
    <row r="1398" spans="1:18" x14ac:dyDescent="0.3">
      <c r="A1398">
        <v>25182</v>
      </c>
      <c r="B1398">
        <v>1062</v>
      </c>
      <c r="C1398">
        <v>815</v>
      </c>
      <c r="D1398">
        <v>9</v>
      </c>
      <c r="E1398">
        <v>11</v>
      </c>
      <c r="F1398">
        <v>4</v>
      </c>
      <c r="G1398" t="s">
        <v>166</v>
      </c>
      <c r="H1398" t="s">
        <v>167</v>
      </c>
      <c r="I1398">
        <v>17</v>
      </c>
      <c r="J1398">
        <v>0</v>
      </c>
      <c r="K1398">
        <v>0</v>
      </c>
      <c r="L1398" t="s">
        <v>166</v>
      </c>
      <c r="M1398" t="s">
        <v>166</v>
      </c>
      <c r="N1398" t="s">
        <v>166</v>
      </c>
      <c r="O1398">
        <v>0</v>
      </c>
      <c r="P1398" t="s">
        <v>166</v>
      </c>
      <c r="Q1398" t="s">
        <v>166</v>
      </c>
      <c r="R1398">
        <v>4</v>
      </c>
    </row>
    <row r="1399" spans="1:18" x14ac:dyDescent="0.3">
      <c r="A1399">
        <v>25183</v>
      </c>
      <c r="B1399">
        <v>1062</v>
      </c>
      <c r="C1399">
        <v>844</v>
      </c>
      <c r="D1399">
        <v>6</v>
      </c>
      <c r="E1399">
        <v>16</v>
      </c>
      <c r="F1399">
        <v>7</v>
      </c>
      <c r="G1399" t="s">
        <v>166</v>
      </c>
      <c r="H1399" t="s">
        <v>167</v>
      </c>
      <c r="I1399">
        <v>18</v>
      </c>
      <c r="J1399">
        <v>0</v>
      </c>
      <c r="K1399">
        <v>0</v>
      </c>
      <c r="L1399" t="s">
        <v>166</v>
      </c>
      <c r="M1399" t="s">
        <v>166</v>
      </c>
      <c r="N1399" t="s">
        <v>166</v>
      </c>
      <c r="O1399">
        <v>0</v>
      </c>
      <c r="P1399" t="s">
        <v>166</v>
      </c>
      <c r="Q1399" t="s">
        <v>166</v>
      </c>
      <c r="R1399">
        <v>4</v>
      </c>
    </row>
    <row r="1400" spans="1:18" x14ac:dyDescent="0.3">
      <c r="A1400">
        <v>25184</v>
      </c>
      <c r="B1400">
        <v>1062</v>
      </c>
      <c r="C1400">
        <v>840</v>
      </c>
      <c r="D1400">
        <v>117</v>
      </c>
      <c r="E1400">
        <v>18</v>
      </c>
      <c r="F1400">
        <v>12</v>
      </c>
      <c r="G1400" t="s">
        <v>166</v>
      </c>
      <c r="H1400" t="s">
        <v>167</v>
      </c>
      <c r="I1400">
        <v>19</v>
      </c>
      <c r="J1400">
        <v>0</v>
      </c>
      <c r="K1400">
        <v>0</v>
      </c>
      <c r="L1400" t="s">
        <v>166</v>
      </c>
      <c r="M1400" t="s">
        <v>166</v>
      </c>
      <c r="N1400" t="s">
        <v>166</v>
      </c>
      <c r="O1400">
        <v>0</v>
      </c>
      <c r="P1400" t="s">
        <v>166</v>
      </c>
      <c r="Q1400" t="s">
        <v>166</v>
      </c>
      <c r="R1400">
        <v>4</v>
      </c>
    </row>
    <row r="1401" spans="1:18" x14ac:dyDescent="0.3">
      <c r="A1401">
        <v>25185</v>
      </c>
      <c r="B1401">
        <v>1062</v>
      </c>
      <c r="C1401">
        <v>20</v>
      </c>
      <c r="D1401">
        <v>117</v>
      </c>
      <c r="E1401">
        <v>5</v>
      </c>
      <c r="F1401">
        <v>10</v>
      </c>
      <c r="G1401" t="s">
        <v>166</v>
      </c>
      <c r="H1401" t="s">
        <v>193</v>
      </c>
      <c r="I1401">
        <v>20</v>
      </c>
      <c r="J1401">
        <v>0</v>
      </c>
      <c r="K1401">
        <v>70</v>
      </c>
      <c r="L1401" t="s">
        <v>166</v>
      </c>
      <c r="M1401" t="s">
        <v>166</v>
      </c>
      <c r="N1401">
        <v>60</v>
      </c>
      <c r="O1401">
        <v>7</v>
      </c>
      <c r="P1401" s="3">
        <v>9.4281250000000007E-4</v>
      </c>
      <c r="Q1401">
        <v>193.613</v>
      </c>
      <c r="R1401">
        <v>2</v>
      </c>
    </row>
    <row r="1402" spans="1:18" x14ac:dyDescent="0.3">
      <c r="A1402">
        <v>25186</v>
      </c>
      <c r="B1402">
        <v>1063</v>
      </c>
      <c r="C1402">
        <v>830</v>
      </c>
      <c r="D1402">
        <v>9</v>
      </c>
      <c r="E1402">
        <v>33</v>
      </c>
      <c r="F1402">
        <v>1</v>
      </c>
      <c r="G1402">
        <v>1</v>
      </c>
      <c r="H1402">
        <v>1</v>
      </c>
      <c r="I1402">
        <v>1</v>
      </c>
      <c r="J1402">
        <v>12.5</v>
      </c>
      <c r="K1402">
        <v>1</v>
      </c>
      <c r="L1402" s="3">
        <v>2.3966550925925926E-3</v>
      </c>
      <c r="M1402">
        <v>207071</v>
      </c>
      <c r="N1402" t="s">
        <v>166</v>
      </c>
      <c r="O1402">
        <v>0</v>
      </c>
      <c r="P1402" t="s">
        <v>166</v>
      </c>
      <c r="Q1402" t="s">
        <v>166</v>
      </c>
      <c r="R1402">
        <v>1</v>
      </c>
    </row>
    <row r="1403" spans="1:18" x14ac:dyDescent="0.3">
      <c r="A1403">
        <v>25187</v>
      </c>
      <c r="B1403">
        <v>1063</v>
      </c>
      <c r="C1403">
        <v>847</v>
      </c>
      <c r="D1403">
        <v>3</v>
      </c>
      <c r="E1403">
        <v>63</v>
      </c>
      <c r="F1403">
        <v>2</v>
      </c>
      <c r="G1403">
        <v>2</v>
      </c>
      <c r="H1403">
        <v>2</v>
      </c>
      <c r="I1403">
        <v>2</v>
      </c>
      <c r="J1403">
        <v>9</v>
      </c>
      <c r="K1403">
        <v>1</v>
      </c>
      <c r="L1403">
        <v>1.9950000000000001</v>
      </c>
      <c r="M1403">
        <v>209066</v>
      </c>
      <c r="N1403" t="s">
        <v>166</v>
      </c>
      <c r="O1403">
        <v>0</v>
      </c>
      <c r="P1403" t="s">
        <v>166</v>
      </c>
      <c r="Q1403" t="s">
        <v>166</v>
      </c>
      <c r="R1403">
        <v>1</v>
      </c>
    </row>
    <row r="1404" spans="1:18" x14ac:dyDescent="0.3">
      <c r="A1404">
        <v>25188</v>
      </c>
      <c r="B1404">
        <v>1063</v>
      </c>
      <c r="C1404">
        <v>1</v>
      </c>
      <c r="D1404">
        <v>131</v>
      </c>
      <c r="E1404">
        <v>44</v>
      </c>
      <c r="F1404">
        <v>3</v>
      </c>
      <c r="G1404">
        <v>3</v>
      </c>
      <c r="H1404">
        <v>3</v>
      </c>
      <c r="I1404">
        <v>3</v>
      </c>
      <c r="J1404">
        <v>7.5</v>
      </c>
      <c r="K1404">
        <v>1</v>
      </c>
      <c r="L1404">
        <v>2.601</v>
      </c>
      <c r="M1404">
        <v>209672</v>
      </c>
      <c r="N1404" t="s">
        <v>166</v>
      </c>
      <c r="O1404">
        <v>0</v>
      </c>
      <c r="P1404" t="s">
        <v>166</v>
      </c>
      <c r="Q1404" t="s">
        <v>166</v>
      </c>
      <c r="R1404">
        <v>1</v>
      </c>
    </row>
    <row r="1405" spans="1:18" x14ac:dyDescent="0.3">
      <c r="A1405">
        <v>25189</v>
      </c>
      <c r="B1405">
        <v>1063</v>
      </c>
      <c r="C1405">
        <v>817</v>
      </c>
      <c r="D1405">
        <v>1</v>
      </c>
      <c r="E1405">
        <v>3</v>
      </c>
      <c r="F1405">
        <v>4</v>
      </c>
      <c r="G1405">
        <v>4</v>
      </c>
      <c r="H1405">
        <v>4</v>
      </c>
      <c r="I1405">
        <v>4</v>
      </c>
      <c r="J1405">
        <v>6</v>
      </c>
      <c r="K1405">
        <v>1</v>
      </c>
      <c r="L1405">
        <v>4.4960000000000004</v>
      </c>
      <c r="M1405">
        <v>211567</v>
      </c>
      <c r="N1405" t="s">
        <v>166</v>
      </c>
      <c r="O1405">
        <v>0</v>
      </c>
      <c r="P1405" t="s">
        <v>166</v>
      </c>
      <c r="Q1405" t="s">
        <v>166</v>
      </c>
      <c r="R1405">
        <v>1</v>
      </c>
    </row>
    <row r="1406" spans="1:18" x14ac:dyDescent="0.3">
      <c r="A1406">
        <v>25190</v>
      </c>
      <c r="B1406">
        <v>1063</v>
      </c>
      <c r="C1406">
        <v>20</v>
      </c>
      <c r="D1406">
        <v>117</v>
      </c>
      <c r="E1406">
        <v>5</v>
      </c>
      <c r="F1406">
        <v>5</v>
      </c>
      <c r="G1406">
        <v>5</v>
      </c>
      <c r="H1406">
        <v>5</v>
      </c>
      <c r="I1406">
        <v>5</v>
      </c>
      <c r="J1406">
        <v>5</v>
      </c>
      <c r="K1406">
        <v>1</v>
      </c>
      <c r="L1406">
        <v>7.4790000000000001</v>
      </c>
      <c r="M1406">
        <v>214550</v>
      </c>
      <c r="N1406" t="s">
        <v>166</v>
      </c>
      <c r="O1406">
        <v>0</v>
      </c>
      <c r="P1406" t="s">
        <v>166</v>
      </c>
      <c r="Q1406" t="s">
        <v>166</v>
      </c>
      <c r="R1406">
        <v>1</v>
      </c>
    </row>
    <row r="1407" spans="1:18" x14ac:dyDescent="0.3">
      <c r="A1407">
        <v>25191</v>
      </c>
      <c r="B1407">
        <v>1063</v>
      </c>
      <c r="C1407">
        <v>842</v>
      </c>
      <c r="D1407">
        <v>213</v>
      </c>
      <c r="E1407">
        <v>10</v>
      </c>
      <c r="F1407">
        <v>6</v>
      </c>
      <c r="G1407">
        <v>6</v>
      </c>
      <c r="H1407">
        <v>6</v>
      </c>
      <c r="I1407">
        <v>6</v>
      </c>
      <c r="J1407">
        <v>4</v>
      </c>
      <c r="K1407">
        <v>1</v>
      </c>
      <c r="L1407">
        <v>10.177</v>
      </c>
      <c r="M1407">
        <v>217248</v>
      </c>
      <c r="N1407" t="s">
        <v>166</v>
      </c>
      <c r="O1407">
        <v>0</v>
      </c>
      <c r="P1407" t="s">
        <v>166</v>
      </c>
      <c r="Q1407" t="s">
        <v>166</v>
      </c>
      <c r="R1407">
        <v>1</v>
      </c>
    </row>
    <row r="1408" spans="1:18" x14ac:dyDescent="0.3">
      <c r="A1408">
        <v>25192</v>
      </c>
      <c r="B1408">
        <v>1063</v>
      </c>
      <c r="C1408">
        <v>839</v>
      </c>
      <c r="D1408">
        <v>214</v>
      </c>
      <c r="E1408">
        <v>31</v>
      </c>
      <c r="F1408">
        <v>8</v>
      </c>
      <c r="G1408">
        <v>7</v>
      </c>
      <c r="H1408">
        <v>7</v>
      </c>
      <c r="I1408">
        <v>7</v>
      </c>
      <c r="J1408">
        <v>3</v>
      </c>
      <c r="K1408">
        <v>1</v>
      </c>
      <c r="L1408">
        <v>11.579000000000001</v>
      </c>
      <c r="M1408">
        <v>218650</v>
      </c>
      <c r="N1408" t="s">
        <v>166</v>
      </c>
      <c r="O1408">
        <v>0</v>
      </c>
      <c r="P1408" t="s">
        <v>166</v>
      </c>
      <c r="Q1408" t="s">
        <v>166</v>
      </c>
      <c r="R1408">
        <v>1</v>
      </c>
    </row>
    <row r="1409" spans="1:18" x14ac:dyDescent="0.3">
      <c r="A1409">
        <v>25193</v>
      </c>
      <c r="B1409">
        <v>1063</v>
      </c>
      <c r="C1409">
        <v>844</v>
      </c>
      <c r="D1409">
        <v>6</v>
      </c>
      <c r="E1409">
        <v>16</v>
      </c>
      <c r="F1409">
        <v>9</v>
      </c>
      <c r="G1409">
        <v>8</v>
      </c>
      <c r="H1409">
        <v>8</v>
      </c>
      <c r="I1409">
        <v>8</v>
      </c>
      <c r="J1409">
        <v>2</v>
      </c>
      <c r="K1409">
        <v>1</v>
      </c>
      <c r="L1409">
        <v>12.608000000000001</v>
      </c>
      <c r="M1409">
        <v>219679</v>
      </c>
      <c r="N1409" t="s">
        <v>166</v>
      </c>
      <c r="O1409">
        <v>0</v>
      </c>
      <c r="P1409" t="s">
        <v>166</v>
      </c>
      <c r="Q1409" t="s">
        <v>166</v>
      </c>
      <c r="R1409">
        <v>1</v>
      </c>
    </row>
    <row r="1410" spans="1:18" x14ac:dyDescent="0.3">
      <c r="A1410">
        <v>25194</v>
      </c>
      <c r="B1410">
        <v>1063</v>
      </c>
      <c r="C1410">
        <v>849</v>
      </c>
      <c r="D1410">
        <v>3</v>
      </c>
      <c r="E1410">
        <v>6</v>
      </c>
      <c r="F1410">
        <v>10</v>
      </c>
      <c r="G1410">
        <v>9</v>
      </c>
      <c r="H1410">
        <v>9</v>
      </c>
      <c r="I1410">
        <v>9</v>
      </c>
      <c r="J1410">
        <v>1</v>
      </c>
      <c r="K1410">
        <v>1</v>
      </c>
      <c r="L1410">
        <v>15.484999999999999</v>
      </c>
      <c r="M1410">
        <v>222556</v>
      </c>
      <c r="N1410" t="s">
        <v>166</v>
      </c>
      <c r="O1410">
        <v>0</v>
      </c>
      <c r="P1410" t="s">
        <v>166</v>
      </c>
      <c r="Q1410" t="s">
        <v>166</v>
      </c>
      <c r="R1410">
        <v>1</v>
      </c>
    </row>
    <row r="1411" spans="1:18" x14ac:dyDescent="0.3">
      <c r="A1411">
        <v>25195</v>
      </c>
      <c r="B1411">
        <v>1063</v>
      </c>
      <c r="C1411">
        <v>832</v>
      </c>
      <c r="D1411">
        <v>6</v>
      </c>
      <c r="E1411">
        <v>55</v>
      </c>
      <c r="F1411">
        <v>11</v>
      </c>
      <c r="G1411">
        <v>10</v>
      </c>
      <c r="H1411">
        <v>10</v>
      </c>
      <c r="I1411">
        <v>10</v>
      </c>
      <c r="J1411">
        <v>0.5</v>
      </c>
      <c r="K1411">
        <v>1</v>
      </c>
      <c r="L1411">
        <v>16.166</v>
      </c>
      <c r="M1411">
        <v>223237</v>
      </c>
      <c r="N1411" t="s">
        <v>166</v>
      </c>
      <c r="O1411">
        <v>0</v>
      </c>
      <c r="P1411" t="s">
        <v>166</v>
      </c>
      <c r="Q1411" t="s">
        <v>166</v>
      </c>
      <c r="R1411">
        <v>1</v>
      </c>
    </row>
    <row r="1412" spans="1:18" x14ac:dyDescent="0.3">
      <c r="A1412">
        <v>25196</v>
      </c>
      <c r="B1412">
        <v>1063</v>
      </c>
      <c r="C1412">
        <v>4</v>
      </c>
      <c r="D1412">
        <v>214</v>
      </c>
      <c r="E1412">
        <v>14</v>
      </c>
      <c r="F1412">
        <v>12</v>
      </c>
      <c r="G1412">
        <v>11</v>
      </c>
      <c r="H1412">
        <v>11</v>
      </c>
      <c r="I1412">
        <v>11</v>
      </c>
      <c r="J1412">
        <v>0</v>
      </c>
      <c r="K1412">
        <v>1</v>
      </c>
      <c r="L1412">
        <v>20.59</v>
      </c>
      <c r="M1412">
        <v>227661</v>
      </c>
      <c r="N1412" t="s">
        <v>166</v>
      </c>
      <c r="O1412">
        <v>0</v>
      </c>
      <c r="P1412" t="s">
        <v>166</v>
      </c>
      <c r="Q1412" t="s">
        <v>166</v>
      </c>
      <c r="R1412">
        <v>1</v>
      </c>
    </row>
    <row r="1413" spans="1:18" x14ac:dyDescent="0.3">
      <c r="A1413">
        <v>25197</v>
      </c>
      <c r="B1413">
        <v>1063</v>
      </c>
      <c r="C1413">
        <v>822</v>
      </c>
      <c r="D1413">
        <v>131</v>
      </c>
      <c r="E1413">
        <v>77</v>
      </c>
      <c r="F1413">
        <v>13</v>
      </c>
      <c r="G1413">
        <v>12</v>
      </c>
      <c r="H1413">
        <v>12</v>
      </c>
      <c r="I1413">
        <v>12</v>
      </c>
      <c r="J1413">
        <v>0</v>
      </c>
      <c r="K1413">
        <v>1</v>
      </c>
      <c r="L1413">
        <v>22.414000000000001</v>
      </c>
      <c r="M1413">
        <v>229485</v>
      </c>
      <c r="N1413" t="s">
        <v>166</v>
      </c>
      <c r="O1413">
        <v>0</v>
      </c>
      <c r="P1413" t="s">
        <v>166</v>
      </c>
      <c r="Q1413" t="s">
        <v>166</v>
      </c>
      <c r="R1413">
        <v>1</v>
      </c>
    </row>
    <row r="1414" spans="1:18" x14ac:dyDescent="0.3">
      <c r="A1414">
        <v>25198</v>
      </c>
      <c r="B1414">
        <v>1063</v>
      </c>
      <c r="C1414">
        <v>841</v>
      </c>
      <c r="D1414">
        <v>51</v>
      </c>
      <c r="E1414">
        <v>99</v>
      </c>
      <c r="F1414">
        <v>14</v>
      </c>
      <c r="G1414">
        <v>13</v>
      </c>
      <c r="H1414">
        <v>13</v>
      </c>
      <c r="I1414">
        <v>13</v>
      </c>
      <c r="J1414">
        <v>0</v>
      </c>
      <c r="K1414">
        <v>1</v>
      </c>
      <c r="L1414">
        <v>24.163</v>
      </c>
      <c r="M1414">
        <v>231234</v>
      </c>
      <c r="N1414" t="s">
        <v>166</v>
      </c>
      <c r="O1414">
        <v>0</v>
      </c>
      <c r="P1414" t="s">
        <v>166</v>
      </c>
      <c r="Q1414" t="s">
        <v>166</v>
      </c>
      <c r="R1414">
        <v>1</v>
      </c>
    </row>
    <row r="1415" spans="1:18" x14ac:dyDescent="0.3">
      <c r="A1415">
        <v>25199</v>
      </c>
      <c r="B1415">
        <v>1063</v>
      </c>
      <c r="C1415">
        <v>846</v>
      </c>
      <c r="D1415">
        <v>1</v>
      </c>
      <c r="E1415">
        <v>4</v>
      </c>
      <c r="F1415">
        <v>15</v>
      </c>
      <c r="G1415">
        <v>14</v>
      </c>
      <c r="H1415">
        <v>14</v>
      </c>
      <c r="I1415">
        <v>14</v>
      </c>
      <c r="J1415">
        <v>0</v>
      </c>
      <c r="K1415">
        <v>1</v>
      </c>
      <c r="L1415">
        <v>27.11</v>
      </c>
      <c r="M1415">
        <v>234181</v>
      </c>
      <c r="N1415" t="s">
        <v>166</v>
      </c>
      <c r="O1415">
        <v>0</v>
      </c>
      <c r="P1415" t="s">
        <v>166</v>
      </c>
      <c r="Q1415" t="s">
        <v>166</v>
      </c>
      <c r="R1415">
        <v>1</v>
      </c>
    </row>
    <row r="1416" spans="1:18" x14ac:dyDescent="0.3">
      <c r="A1416">
        <v>25200</v>
      </c>
      <c r="B1416">
        <v>1063</v>
      </c>
      <c r="C1416">
        <v>852</v>
      </c>
      <c r="D1416">
        <v>213</v>
      </c>
      <c r="E1416">
        <v>22</v>
      </c>
      <c r="F1416">
        <v>16</v>
      </c>
      <c r="G1416">
        <v>15</v>
      </c>
      <c r="H1416">
        <v>15</v>
      </c>
      <c r="I1416">
        <v>15</v>
      </c>
      <c r="J1416">
        <v>0</v>
      </c>
      <c r="K1416">
        <v>1</v>
      </c>
      <c r="L1416">
        <v>28.329000000000001</v>
      </c>
      <c r="M1416">
        <v>235400</v>
      </c>
      <c r="N1416" t="s">
        <v>166</v>
      </c>
      <c r="O1416">
        <v>0</v>
      </c>
      <c r="P1416" t="s">
        <v>166</v>
      </c>
      <c r="Q1416" t="s">
        <v>166</v>
      </c>
      <c r="R1416">
        <v>1</v>
      </c>
    </row>
    <row r="1417" spans="1:18" x14ac:dyDescent="0.3">
      <c r="A1417">
        <v>25201</v>
      </c>
      <c r="B1417">
        <v>1063</v>
      </c>
      <c r="C1417">
        <v>854</v>
      </c>
      <c r="D1417">
        <v>210</v>
      </c>
      <c r="E1417">
        <v>47</v>
      </c>
      <c r="F1417">
        <v>17</v>
      </c>
      <c r="G1417">
        <v>16</v>
      </c>
      <c r="H1417">
        <v>16</v>
      </c>
      <c r="I1417">
        <v>16</v>
      </c>
      <c r="J1417">
        <v>0</v>
      </c>
      <c r="K1417">
        <v>1</v>
      </c>
      <c r="L1417">
        <v>29.507000000000001</v>
      </c>
      <c r="M1417">
        <v>236578</v>
      </c>
      <c r="N1417" t="s">
        <v>166</v>
      </c>
      <c r="O1417">
        <v>0</v>
      </c>
      <c r="P1417" t="s">
        <v>166</v>
      </c>
      <c r="Q1417" t="s">
        <v>166</v>
      </c>
      <c r="R1417">
        <v>1</v>
      </c>
    </row>
    <row r="1418" spans="1:18" x14ac:dyDescent="0.3">
      <c r="A1418">
        <v>25202</v>
      </c>
      <c r="B1418">
        <v>1063</v>
      </c>
      <c r="C1418">
        <v>853</v>
      </c>
      <c r="D1418">
        <v>210</v>
      </c>
      <c r="E1418">
        <v>9</v>
      </c>
      <c r="F1418">
        <v>18</v>
      </c>
      <c r="G1418">
        <v>17</v>
      </c>
      <c r="H1418">
        <v>17</v>
      </c>
      <c r="I1418">
        <v>17</v>
      </c>
      <c r="J1418">
        <v>0</v>
      </c>
      <c r="K1418">
        <v>1</v>
      </c>
      <c r="L1418">
        <v>31.992999999999999</v>
      </c>
      <c r="M1418">
        <v>239064</v>
      </c>
      <c r="N1418" t="s">
        <v>166</v>
      </c>
      <c r="O1418">
        <v>0</v>
      </c>
      <c r="P1418" t="s">
        <v>166</v>
      </c>
      <c r="Q1418" t="s">
        <v>166</v>
      </c>
      <c r="R1418">
        <v>1</v>
      </c>
    </row>
    <row r="1419" spans="1:18" x14ac:dyDescent="0.3">
      <c r="A1419">
        <v>25203</v>
      </c>
      <c r="B1419">
        <v>1063</v>
      </c>
      <c r="C1419">
        <v>8</v>
      </c>
      <c r="D1419">
        <v>51</v>
      </c>
      <c r="E1419">
        <v>7</v>
      </c>
      <c r="F1419">
        <v>0</v>
      </c>
      <c r="G1419">
        <v>18</v>
      </c>
      <c r="H1419">
        <v>18</v>
      </c>
      <c r="I1419">
        <v>18</v>
      </c>
      <c r="J1419">
        <v>0</v>
      </c>
      <c r="K1419">
        <v>1</v>
      </c>
      <c r="L1419">
        <v>36.054000000000002</v>
      </c>
      <c r="M1419">
        <v>243125</v>
      </c>
      <c r="N1419" t="s">
        <v>166</v>
      </c>
      <c r="O1419">
        <v>0</v>
      </c>
      <c r="P1419" t="s">
        <v>166</v>
      </c>
      <c r="Q1419" t="s">
        <v>166</v>
      </c>
      <c r="R1419">
        <v>1</v>
      </c>
    </row>
    <row r="1420" spans="1:18" x14ac:dyDescent="0.3">
      <c r="A1420">
        <v>25204</v>
      </c>
      <c r="B1420">
        <v>1063</v>
      </c>
      <c r="C1420">
        <v>815</v>
      </c>
      <c r="D1420">
        <v>9</v>
      </c>
      <c r="E1420">
        <v>11</v>
      </c>
      <c r="F1420">
        <v>0</v>
      </c>
      <c r="G1420">
        <v>19</v>
      </c>
      <c r="H1420">
        <v>19</v>
      </c>
      <c r="I1420">
        <v>19</v>
      </c>
      <c r="J1420">
        <v>0</v>
      </c>
      <c r="K1420">
        <v>1</v>
      </c>
      <c r="L1420">
        <v>38.204999999999998</v>
      </c>
      <c r="M1420">
        <v>245276</v>
      </c>
      <c r="N1420" t="s">
        <v>166</v>
      </c>
      <c r="O1420">
        <v>0</v>
      </c>
      <c r="P1420" t="s">
        <v>166</v>
      </c>
      <c r="Q1420" t="s">
        <v>166</v>
      </c>
      <c r="R1420">
        <v>1</v>
      </c>
    </row>
    <row r="1421" spans="1:18" x14ac:dyDescent="0.3">
      <c r="A1421">
        <v>25205</v>
      </c>
      <c r="B1421">
        <v>1063</v>
      </c>
      <c r="C1421">
        <v>840</v>
      </c>
      <c r="D1421">
        <v>117</v>
      </c>
      <c r="E1421">
        <v>18</v>
      </c>
      <c r="F1421">
        <v>19</v>
      </c>
      <c r="G1421">
        <v>20</v>
      </c>
      <c r="H1421">
        <v>20</v>
      </c>
      <c r="I1421">
        <v>20</v>
      </c>
      <c r="J1421">
        <v>0</v>
      </c>
      <c r="K1421">
        <v>1</v>
      </c>
      <c r="L1421">
        <v>44.107999999999997</v>
      </c>
      <c r="M1421">
        <v>251179</v>
      </c>
      <c r="N1421" t="s">
        <v>166</v>
      </c>
      <c r="O1421">
        <v>0</v>
      </c>
      <c r="P1421" t="s">
        <v>166</v>
      </c>
      <c r="Q1421" t="s">
        <v>166</v>
      </c>
      <c r="R1421">
        <v>1</v>
      </c>
    </row>
    <row r="1422" spans="1:18" x14ac:dyDescent="0.3">
      <c r="A1422">
        <v>25206</v>
      </c>
      <c r="B1422">
        <v>1064</v>
      </c>
      <c r="C1422">
        <v>830</v>
      </c>
      <c r="D1422">
        <v>9</v>
      </c>
      <c r="E1422">
        <v>33</v>
      </c>
      <c r="F1422">
        <v>1</v>
      </c>
      <c r="G1422">
        <v>1</v>
      </c>
      <c r="H1422">
        <v>1</v>
      </c>
      <c r="I1422">
        <v>1</v>
      </c>
      <c r="J1422">
        <v>25</v>
      </c>
      <c r="K1422">
        <v>72</v>
      </c>
      <c r="L1422" s="3">
        <v>6.2562442129629636E-2</v>
      </c>
      <c r="M1422">
        <v>5405395</v>
      </c>
      <c r="N1422">
        <v>60</v>
      </c>
      <c r="O1422">
        <v>3</v>
      </c>
      <c r="P1422" s="3">
        <v>8.480902777777778E-4</v>
      </c>
      <c r="Q1422">
        <v>209.244</v>
      </c>
      <c r="R1422">
        <v>1</v>
      </c>
    </row>
    <row r="1423" spans="1:18" x14ac:dyDescent="0.3">
      <c r="A1423">
        <v>25207</v>
      </c>
      <c r="B1423">
        <v>1064</v>
      </c>
      <c r="C1423">
        <v>1</v>
      </c>
      <c r="D1423">
        <v>131</v>
      </c>
      <c r="E1423">
        <v>44</v>
      </c>
      <c r="F1423">
        <v>2</v>
      </c>
      <c r="G1423">
        <v>2</v>
      </c>
      <c r="H1423">
        <v>2</v>
      </c>
      <c r="I1423">
        <v>2</v>
      </c>
      <c r="J1423">
        <v>19</v>
      </c>
      <c r="K1423">
        <v>72</v>
      </c>
      <c r="L1423">
        <v>20.931999999999999</v>
      </c>
      <c r="M1423">
        <v>5426327</v>
      </c>
      <c r="N1423">
        <v>72</v>
      </c>
      <c r="O1423">
        <v>1</v>
      </c>
      <c r="P1423" s="3">
        <v>8.2288194444444433E-4</v>
      </c>
      <c r="Q1423">
        <v>215.654</v>
      </c>
      <c r="R1423">
        <v>1</v>
      </c>
    </row>
    <row r="1424" spans="1:18" x14ac:dyDescent="0.3">
      <c r="A1424">
        <v>25208</v>
      </c>
      <c r="B1424">
        <v>1064</v>
      </c>
      <c r="C1424">
        <v>822</v>
      </c>
      <c r="D1424">
        <v>131</v>
      </c>
      <c r="E1424">
        <v>77</v>
      </c>
      <c r="F1424">
        <v>3</v>
      </c>
      <c r="G1424">
        <v>3</v>
      </c>
      <c r="H1424">
        <v>3</v>
      </c>
      <c r="I1424">
        <v>3</v>
      </c>
      <c r="J1424">
        <v>15</v>
      </c>
      <c r="K1424">
        <v>72</v>
      </c>
      <c r="L1424">
        <v>56.46</v>
      </c>
      <c r="M1424">
        <v>5461855</v>
      </c>
      <c r="N1424">
        <v>69</v>
      </c>
      <c r="O1424">
        <v>2</v>
      </c>
      <c r="P1424" s="3">
        <v>8.3968750000000005E-4</v>
      </c>
      <c r="Q1424">
        <v>211.33799999999999</v>
      </c>
      <c r="R1424">
        <v>1</v>
      </c>
    </row>
    <row r="1425" spans="1:18" x14ac:dyDescent="0.3">
      <c r="A1425">
        <v>25209</v>
      </c>
      <c r="B1425">
        <v>1064</v>
      </c>
      <c r="C1425">
        <v>842</v>
      </c>
      <c r="D1425">
        <v>213</v>
      </c>
      <c r="E1425">
        <v>10</v>
      </c>
      <c r="F1425">
        <v>4</v>
      </c>
      <c r="G1425">
        <v>4</v>
      </c>
      <c r="H1425">
        <v>4</v>
      </c>
      <c r="I1425">
        <v>4</v>
      </c>
      <c r="J1425">
        <v>12</v>
      </c>
      <c r="K1425">
        <v>71</v>
      </c>
      <c r="L1425" t="s">
        <v>166</v>
      </c>
      <c r="M1425" t="s">
        <v>166</v>
      </c>
      <c r="N1425">
        <v>57</v>
      </c>
      <c r="O1425">
        <v>10</v>
      </c>
      <c r="P1425" s="3">
        <v>8.659490740740741E-4</v>
      </c>
      <c r="Q1425">
        <v>204.929</v>
      </c>
      <c r="R1425">
        <v>11</v>
      </c>
    </row>
    <row r="1426" spans="1:18" x14ac:dyDescent="0.3">
      <c r="A1426">
        <v>25210</v>
      </c>
      <c r="B1426">
        <v>1064</v>
      </c>
      <c r="C1426">
        <v>844</v>
      </c>
      <c r="D1426">
        <v>6</v>
      </c>
      <c r="E1426">
        <v>16</v>
      </c>
      <c r="F1426">
        <v>5</v>
      </c>
      <c r="G1426">
        <v>5</v>
      </c>
      <c r="H1426">
        <v>5</v>
      </c>
      <c r="I1426">
        <v>5</v>
      </c>
      <c r="J1426">
        <v>10</v>
      </c>
      <c r="K1426">
        <v>71</v>
      </c>
      <c r="L1426" t="s">
        <v>166</v>
      </c>
      <c r="M1426" t="s">
        <v>166</v>
      </c>
      <c r="N1426">
        <v>58</v>
      </c>
      <c r="O1426">
        <v>9</v>
      </c>
      <c r="P1426" s="3">
        <v>8.6550925925925933E-4</v>
      </c>
      <c r="Q1426">
        <v>205.03299999999999</v>
      </c>
      <c r="R1426">
        <v>11</v>
      </c>
    </row>
    <row r="1427" spans="1:18" x14ac:dyDescent="0.3">
      <c r="A1427">
        <v>25211</v>
      </c>
      <c r="B1427">
        <v>1064</v>
      </c>
      <c r="C1427">
        <v>4</v>
      </c>
      <c r="D1427">
        <v>214</v>
      </c>
      <c r="E1427">
        <v>14</v>
      </c>
      <c r="F1427">
        <v>9</v>
      </c>
      <c r="G1427">
        <v>6</v>
      </c>
      <c r="H1427">
        <v>6</v>
      </c>
      <c r="I1427">
        <v>6</v>
      </c>
      <c r="J1427">
        <v>8</v>
      </c>
      <c r="K1427">
        <v>71</v>
      </c>
      <c r="L1427" t="s">
        <v>166</v>
      </c>
      <c r="M1427" t="s">
        <v>166</v>
      </c>
      <c r="N1427">
        <v>60</v>
      </c>
      <c r="O1427">
        <v>7</v>
      </c>
      <c r="P1427" s="3">
        <v>8.6021990740740753E-4</v>
      </c>
      <c r="Q1427">
        <v>206.29400000000001</v>
      </c>
      <c r="R1427">
        <v>11</v>
      </c>
    </row>
    <row r="1428" spans="1:18" x14ac:dyDescent="0.3">
      <c r="A1428">
        <v>25212</v>
      </c>
      <c r="B1428">
        <v>1064</v>
      </c>
      <c r="C1428">
        <v>832</v>
      </c>
      <c r="D1428">
        <v>6</v>
      </c>
      <c r="E1428">
        <v>55</v>
      </c>
      <c r="F1428">
        <v>6</v>
      </c>
      <c r="G1428">
        <v>7</v>
      </c>
      <c r="H1428">
        <v>7</v>
      </c>
      <c r="I1428">
        <v>7</v>
      </c>
      <c r="J1428">
        <v>6</v>
      </c>
      <c r="K1428">
        <v>71</v>
      </c>
      <c r="L1428" t="s">
        <v>166</v>
      </c>
      <c r="M1428" t="s">
        <v>166</v>
      </c>
      <c r="N1428">
        <v>45</v>
      </c>
      <c r="O1428">
        <v>13</v>
      </c>
      <c r="P1428" s="3">
        <v>8.7106481481481486E-4</v>
      </c>
      <c r="Q1428">
        <v>203.72499999999999</v>
      </c>
      <c r="R1428">
        <v>11</v>
      </c>
    </row>
    <row r="1429" spans="1:18" x14ac:dyDescent="0.3">
      <c r="A1429">
        <v>25213</v>
      </c>
      <c r="B1429">
        <v>1064</v>
      </c>
      <c r="C1429">
        <v>815</v>
      </c>
      <c r="D1429">
        <v>9</v>
      </c>
      <c r="E1429">
        <v>11</v>
      </c>
      <c r="F1429">
        <v>0</v>
      </c>
      <c r="G1429">
        <v>8</v>
      </c>
      <c r="H1429">
        <v>8</v>
      </c>
      <c r="I1429">
        <v>8</v>
      </c>
      <c r="J1429">
        <v>4</v>
      </c>
      <c r="K1429">
        <v>71</v>
      </c>
      <c r="L1429" t="s">
        <v>166</v>
      </c>
      <c r="M1429" t="s">
        <v>166</v>
      </c>
      <c r="N1429">
        <v>59</v>
      </c>
      <c r="O1429">
        <v>4</v>
      </c>
      <c r="P1429" s="3">
        <v>8.5024305555555558E-4</v>
      </c>
      <c r="Q1429">
        <v>208.714</v>
      </c>
      <c r="R1429">
        <v>11</v>
      </c>
    </row>
    <row r="1430" spans="1:18" x14ac:dyDescent="0.3">
      <c r="A1430">
        <v>25214</v>
      </c>
      <c r="B1430">
        <v>1064</v>
      </c>
      <c r="C1430">
        <v>839</v>
      </c>
      <c r="D1430">
        <v>214</v>
      </c>
      <c r="E1430">
        <v>31</v>
      </c>
      <c r="F1430">
        <v>8</v>
      </c>
      <c r="G1430">
        <v>9</v>
      </c>
      <c r="H1430">
        <v>9</v>
      </c>
      <c r="I1430">
        <v>9</v>
      </c>
      <c r="J1430">
        <v>2</v>
      </c>
      <c r="K1430">
        <v>71</v>
      </c>
      <c r="L1430" t="s">
        <v>166</v>
      </c>
      <c r="M1430" t="s">
        <v>166</v>
      </c>
      <c r="N1430">
        <v>54</v>
      </c>
      <c r="O1430">
        <v>8</v>
      </c>
      <c r="P1430" s="3">
        <v>8.6429398148148151E-4</v>
      </c>
      <c r="Q1430">
        <v>205.321</v>
      </c>
      <c r="R1430">
        <v>11</v>
      </c>
    </row>
    <row r="1431" spans="1:18" x14ac:dyDescent="0.3">
      <c r="A1431">
        <v>25215</v>
      </c>
      <c r="B1431">
        <v>1064</v>
      </c>
      <c r="C1431">
        <v>846</v>
      </c>
      <c r="D1431">
        <v>1</v>
      </c>
      <c r="E1431">
        <v>4</v>
      </c>
      <c r="F1431">
        <v>13</v>
      </c>
      <c r="G1431">
        <v>10</v>
      </c>
      <c r="H1431">
        <v>10</v>
      </c>
      <c r="I1431">
        <v>10</v>
      </c>
      <c r="J1431">
        <v>1</v>
      </c>
      <c r="K1431">
        <v>71</v>
      </c>
      <c r="L1431" t="s">
        <v>166</v>
      </c>
      <c r="M1431" t="s">
        <v>166</v>
      </c>
      <c r="N1431">
        <v>48</v>
      </c>
      <c r="O1431">
        <v>6</v>
      </c>
      <c r="P1431" s="3">
        <v>8.5921296296296299E-4</v>
      </c>
      <c r="Q1431">
        <v>206.535</v>
      </c>
      <c r="R1431">
        <v>11</v>
      </c>
    </row>
    <row r="1432" spans="1:18" x14ac:dyDescent="0.3">
      <c r="A1432">
        <v>25216</v>
      </c>
      <c r="B1432">
        <v>1064</v>
      </c>
      <c r="C1432">
        <v>817</v>
      </c>
      <c r="D1432">
        <v>1</v>
      </c>
      <c r="E1432">
        <v>3</v>
      </c>
      <c r="F1432">
        <v>10</v>
      </c>
      <c r="G1432">
        <v>11</v>
      </c>
      <c r="H1432">
        <v>11</v>
      </c>
      <c r="I1432">
        <v>11</v>
      </c>
      <c r="J1432">
        <v>0</v>
      </c>
      <c r="K1432">
        <v>71</v>
      </c>
      <c r="L1432" t="s">
        <v>166</v>
      </c>
      <c r="M1432" t="s">
        <v>166</v>
      </c>
      <c r="N1432">
        <v>59</v>
      </c>
      <c r="O1432">
        <v>11</v>
      </c>
      <c r="P1432" s="3">
        <v>8.6712962962962959E-4</v>
      </c>
      <c r="Q1432">
        <v>204.65</v>
      </c>
      <c r="R1432">
        <v>11</v>
      </c>
    </row>
    <row r="1433" spans="1:18" x14ac:dyDescent="0.3">
      <c r="A1433">
        <v>25217</v>
      </c>
      <c r="B1433">
        <v>1064</v>
      </c>
      <c r="C1433">
        <v>840</v>
      </c>
      <c r="D1433">
        <v>117</v>
      </c>
      <c r="E1433">
        <v>18</v>
      </c>
      <c r="F1433">
        <v>12</v>
      </c>
      <c r="G1433">
        <v>12</v>
      </c>
      <c r="H1433">
        <v>12</v>
      </c>
      <c r="I1433">
        <v>12</v>
      </c>
      <c r="J1433">
        <v>0</v>
      </c>
      <c r="K1433">
        <v>70</v>
      </c>
      <c r="L1433" t="s">
        <v>166</v>
      </c>
      <c r="M1433" t="s">
        <v>166</v>
      </c>
      <c r="N1433">
        <v>57</v>
      </c>
      <c r="O1433">
        <v>15</v>
      </c>
      <c r="P1433" s="3">
        <v>8.751273148148148E-4</v>
      </c>
      <c r="Q1433">
        <v>202.78</v>
      </c>
      <c r="R1433">
        <v>12</v>
      </c>
    </row>
    <row r="1434" spans="1:18" x14ac:dyDescent="0.3">
      <c r="A1434">
        <v>25218</v>
      </c>
      <c r="B1434">
        <v>1064</v>
      </c>
      <c r="C1434">
        <v>20</v>
      </c>
      <c r="D1434">
        <v>117</v>
      </c>
      <c r="E1434">
        <v>5</v>
      </c>
      <c r="F1434">
        <v>15</v>
      </c>
      <c r="G1434">
        <v>13</v>
      </c>
      <c r="H1434">
        <v>13</v>
      </c>
      <c r="I1434">
        <v>13</v>
      </c>
      <c r="J1434">
        <v>0</v>
      </c>
      <c r="K1434">
        <v>70</v>
      </c>
      <c r="L1434" t="s">
        <v>166</v>
      </c>
      <c r="M1434" t="s">
        <v>166</v>
      </c>
      <c r="N1434">
        <v>63</v>
      </c>
      <c r="O1434">
        <v>5</v>
      </c>
      <c r="P1434" s="3">
        <v>8.5599537037037024E-4</v>
      </c>
      <c r="Q1434">
        <v>207.31200000000001</v>
      </c>
      <c r="R1434">
        <v>12</v>
      </c>
    </row>
    <row r="1435" spans="1:18" x14ac:dyDescent="0.3">
      <c r="A1435">
        <v>25219</v>
      </c>
      <c r="B1435">
        <v>1064</v>
      </c>
      <c r="C1435">
        <v>841</v>
      </c>
      <c r="D1435">
        <v>51</v>
      </c>
      <c r="E1435">
        <v>99</v>
      </c>
      <c r="F1435">
        <v>7</v>
      </c>
      <c r="G1435">
        <v>14</v>
      </c>
      <c r="H1435">
        <v>14</v>
      </c>
      <c r="I1435">
        <v>14</v>
      </c>
      <c r="J1435">
        <v>0</v>
      </c>
      <c r="K1435">
        <v>70</v>
      </c>
      <c r="L1435" t="s">
        <v>166</v>
      </c>
      <c r="M1435" t="s">
        <v>166</v>
      </c>
      <c r="N1435">
        <v>66</v>
      </c>
      <c r="O1435">
        <v>12</v>
      </c>
      <c r="P1435" s="3">
        <v>8.695023148148147E-4</v>
      </c>
      <c r="Q1435">
        <v>204.09100000000001</v>
      </c>
      <c r="R1435">
        <v>12</v>
      </c>
    </row>
    <row r="1436" spans="1:18" x14ac:dyDescent="0.3">
      <c r="A1436">
        <v>25220</v>
      </c>
      <c r="B1436">
        <v>1064</v>
      </c>
      <c r="C1436">
        <v>9</v>
      </c>
      <c r="D1436">
        <v>51</v>
      </c>
      <c r="E1436">
        <v>88</v>
      </c>
      <c r="F1436">
        <v>16</v>
      </c>
      <c r="G1436">
        <v>15</v>
      </c>
      <c r="H1436">
        <v>15</v>
      </c>
      <c r="I1436">
        <v>15</v>
      </c>
      <c r="J1436">
        <v>0</v>
      </c>
      <c r="K1436">
        <v>70</v>
      </c>
      <c r="L1436" t="s">
        <v>166</v>
      </c>
      <c r="M1436" t="s">
        <v>166</v>
      </c>
      <c r="N1436">
        <v>44</v>
      </c>
      <c r="O1436">
        <v>14</v>
      </c>
      <c r="P1436" s="3">
        <v>8.7317129629629637E-4</v>
      </c>
      <c r="Q1436">
        <v>203.23400000000001</v>
      </c>
      <c r="R1436">
        <v>12</v>
      </c>
    </row>
    <row r="1437" spans="1:18" x14ac:dyDescent="0.3">
      <c r="A1437">
        <v>25221</v>
      </c>
      <c r="B1437">
        <v>1064</v>
      </c>
      <c r="C1437">
        <v>849</v>
      </c>
      <c r="D1437">
        <v>3</v>
      </c>
      <c r="E1437">
        <v>6</v>
      </c>
      <c r="F1437">
        <v>0</v>
      </c>
      <c r="G1437">
        <v>16</v>
      </c>
      <c r="H1437">
        <v>16</v>
      </c>
      <c r="I1437">
        <v>16</v>
      </c>
      <c r="J1437">
        <v>0</v>
      </c>
      <c r="K1437">
        <v>70</v>
      </c>
      <c r="L1437" t="s">
        <v>166</v>
      </c>
      <c r="M1437" t="s">
        <v>166</v>
      </c>
      <c r="N1437">
        <v>25</v>
      </c>
      <c r="O1437">
        <v>18</v>
      </c>
      <c r="P1437" s="3">
        <v>8.7719907407407408E-4</v>
      </c>
      <c r="Q1437">
        <v>202.30099999999999</v>
      </c>
      <c r="R1437">
        <v>12</v>
      </c>
    </row>
    <row r="1438" spans="1:18" x14ac:dyDescent="0.3">
      <c r="A1438">
        <v>25222</v>
      </c>
      <c r="B1438">
        <v>1064</v>
      </c>
      <c r="C1438">
        <v>847</v>
      </c>
      <c r="D1438">
        <v>3</v>
      </c>
      <c r="E1438">
        <v>63</v>
      </c>
      <c r="F1438">
        <v>11</v>
      </c>
      <c r="G1438">
        <v>17</v>
      </c>
      <c r="H1438">
        <v>17</v>
      </c>
      <c r="I1438">
        <v>17</v>
      </c>
      <c r="J1438">
        <v>0</v>
      </c>
      <c r="K1438">
        <v>69</v>
      </c>
      <c r="L1438" t="s">
        <v>166</v>
      </c>
      <c r="M1438" t="s">
        <v>166</v>
      </c>
      <c r="N1438">
        <v>57</v>
      </c>
      <c r="O1438">
        <v>16</v>
      </c>
      <c r="P1438" s="3">
        <v>8.7532407407407405E-4</v>
      </c>
      <c r="Q1438">
        <v>202.73400000000001</v>
      </c>
      <c r="R1438">
        <v>6</v>
      </c>
    </row>
    <row r="1439" spans="1:18" x14ac:dyDescent="0.3">
      <c r="A1439">
        <v>25223</v>
      </c>
      <c r="B1439">
        <v>1064</v>
      </c>
      <c r="C1439">
        <v>854</v>
      </c>
      <c r="D1439">
        <v>210</v>
      </c>
      <c r="E1439">
        <v>47</v>
      </c>
      <c r="F1439">
        <v>17</v>
      </c>
      <c r="G1439">
        <v>18</v>
      </c>
      <c r="H1439">
        <v>18</v>
      </c>
      <c r="I1439">
        <v>18</v>
      </c>
      <c r="J1439">
        <v>0</v>
      </c>
      <c r="K1439">
        <v>69</v>
      </c>
      <c r="L1439" t="s">
        <v>166</v>
      </c>
      <c r="M1439" t="s">
        <v>166</v>
      </c>
      <c r="N1439">
        <v>36</v>
      </c>
      <c r="O1439">
        <v>19</v>
      </c>
      <c r="P1439" s="3">
        <v>8.7878472222222221E-4</v>
      </c>
      <c r="Q1439">
        <v>201.93600000000001</v>
      </c>
      <c r="R1439">
        <v>13</v>
      </c>
    </row>
    <row r="1440" spans="1:18" x14ac:dyDescent="0.3">
      <c r="A1440">
        <v>25224</v>
      </c>
      <c r="B1440">
        <v>1064</v>
      </c>
      <c r="C1440">
        <v>852</v>
      </c>
      <c r="D1440">
        <v>213</v>
      </c>
      <c r="E1440">
        <v>22</v>
      </c>
      <c r="F1440">
        <v>14</v>
      </c>
      <c r="G1440" t="s">
        <v>166</v>
      </c>
      <c r="H1440" t="s">
        <v>167</v>
      </c>
      <c r="I1440">
        <v>19</v>
      </c>
      <c r="J1440">
        <v>0</v>
      </c>
      <c r="K1440">
        <v>48</v>
      </c>
      <c r="L1440" t="s">
        <v>166</v>
      </c>
      <c r="M1440" t="s">
        <v>166</v>
      </c>
      <c r="N1440">
        <v>44</v>
      </c>
      <c r="O1440">
        <v>17</v>
      </c>
      <c r="P1440" s="3">
        <v>8.7711805555555557E-4</v>
      </c>
      <c r="Q1440">
        <v>202.31899999999999</v>
      </c>
      <c r="R1440">
        <v>131</v>
      </c>
    </row>
    <row r="1441" spans="1:18" x14ac:dyDescent="0.3">
      <c r="A1441">
        <v>25225</v>
      </c>
      <c r="B1441">
        <v>1064</v>
      </c>
      <c r="C1441">
        <v>853</v>
      </c>
      <c r="D1441">
        <v>210</v>
      </c>
      <c r="E1441">
        <v>9</v>
      </c>
      <c r="F1441">
        <v>18</v>
      </c>
      <c r="G1441" t="s">
        <v>166</v>
      </c>
      <c r="H1441" t="s">
        <v>167</v>
      </c>
      <c r="I1441">
        <v>20</v>
      </c>
      <c r="J1441">
        <v>0</v>
      </c>
      <c r="K1441">
        <v>41</v>
      </c>
      <c r="L1441" t="s">
        <v>166</v>
      </c>
      <c r="M1441" t="s">
        <v>166</v>
      </c>
      <c r="N1441">
        <v>35</v>
      </c>
      <c r="O1441">
        <v>20</v>
      </c>
      <c r="P1441" s="3">
        <v>8.8039351851851853E-4</v>
      </c>
      <c r="Q1441">
        <v>201.56700000000001</v>
      </c>
      <c r="R1441">
        <v>9</v>
      </c>
    </row>
    <row r="1442" spans="1:18" x14ac:dyDescent="0.3">
      <c r="A1442">
        <v>25226</v>
      </c>
      <c r="B1442">
        <v>1065</v>
      </c>
      <c r="C1442">
        <v>817</v>
      </c>
      <c r="D1442">
        <v>1</v>
      </c>
      <c r="E1442">
        <v>3</v>
      </c>
      <c r="F1442">
        <v>2</v>
      </c>
      <c r="G1442">
        <v>1</v>
      </c>
      <c r="H1442">
        <v>1</v>
      </c>
      <c r="I1442">
        <v>1</v>
      </c>
      <c r="J1442">
        <v>27</v>
      </c>
      <c r="K1442">
        <v>53</v>
      </c>
      <c r="L1442" s="3">
        <v>5.6879224537037039E-2</v>
      </c>
      <c r="M1442">
        <v>4914365</v>
      </c>
      <c r="N1442">
        <v>53</v>
      </c>
      <c r="O1442">
        <v>1</v>
      </c>
      <c r="P1442" s="3">
        <v>9.8162037037037033E-4</v>
      </c>
      <c r="Q1442">
        <v>245.89400000000001</v>
      </c>
      <c r="R1442">
        <v>1</v>
      </c>
    </row>
    <row r="1443" spans="1:18" x14ac:dyDescent="0.3">
      <c r="A1443">
        <v>25227</v>
      </c>
      <c r="B1443">
        <v>1065</v>
      </c>
      <c r="C1443">
        <v>846</v>
      </c>
      <c r="D1443">
        <v>1</v>
      </c>
      <c r="E1443">
        <v>4</v>
      </c>
      <c r="F1443">
        <v>3</v>
      </c>
      <c r="G1443">
        <v>2</v>
      </c>
      <c r="H1443">
        <v>2</v>
      </c>
      <c r="I1443">
        <v>2</v>
      </c>
      <c r="J1443">
        <v>18</v>
      </c>
      <c r="K1443">
        <v>53</v>
      </c>
      <c r="L1443">
        <v>1.7470000000000001</v>
      </c>
      <c r="M1443">
        <v>4916112</v>
      </c>
      <c r="N1443">
        <v>53</v>
      </c>
      <c r="O1443">
        <v>3</v>
      </c>
      <c r="P1443" s="3">
        <v>9.8346064814814802E-4</v>
      </c>
      <c r="Q1443">
        <v>245.434</v>
      </c>
      <c r="R1443">
        <v>1</v>
      </c>
    </row>
    <row r="1444" spans="1:18" x14ac:dyDescent="0.3">
      <c r="A1444">
        <v>25228</v>
      </c>
      <c r="B1444">
        <v>1065</v>
      </c>
      <c r="C1444">
        <v>822</v>
      </c>
      <c r="D1444">
        <v>131</v>
      </c>
      <c r="E1444">
        <v>77</v>
      </c>
      <c r="F1444">
        <v>19</v>
      </c>
      <c r="G1444">
        <v>3</v>
      </c>
      <c r="H1444">
        <v>3</v>
      </c>
      <c r="I1444">
        <v>3</v>
      </c>
      <c r="J1444">
        <v>18</v>
      </c>
      <c r="K1444">
        <v>53</v>
      </c>
      <c r="L1444">
        <v>4.9210000000000003</v>
      </c>
      <c r="M1444">
        <v>4919286</v>
      </c>
      <c r="N1444">
        <v>34</v>
      </c>
      <c r="O1444">
        <v>2</v>
      </c>
      <c r="P1444" s="3">
        <v>9.8179398148148149E-4</v>
      </c>
      <c r="Q1444">
        <v>245.85</v>
      </c>
      <c r="R1444">
        <v>1</v>
      </c>
    </row>
    <row r="1445" spans="1:18" x14ac:dyDescent="0.3">
      <c r="A1445">
        <v>25229</v>
      </c>
      <c r="B1445">
        <v>1065</v>
      </c>
      <c r="C1445">
        <v>844</v>
      </c>
      <c r="D1445">
        <v>6</v>
      </c>
      <c r="E1445">
        <v>16</v>
      </c>
      <c r="F1445">
        <v>5</v>
      </c>
      <c r="G1445">
        <v>4</v>
      </c>
      <c r="H1445">
        <v>4</v>
      </c>
      <c r="I1445">
        <v>4</v>
      </c>
      <c r="J1445">
        <v>12</v>
      </c>
      <c r="K1445">
        <v>53</v>
      </c>
      <c r="L1445">
        <v>7.3090000000000002</v>
      </c>
      <c r="M1445">
        <v>4921674</v>
      </c>
      <c r="N1445">
        <v>53</v>
      </c>
      <c r="O1445">
        <v>6</v>
      </c>
      <c r="P1445" s="3">
        <v>9.8748842592592595E-4</v>
      </c>
      <c r="Q1445">
        <v>244.43299999999999</v>
      </c>
      <c r="R1445">
        <v>1</v>
      </c>
    </row>
    <row r="1446" spans="1:18" x14ac:dyDescent="0.3">
      <c r="A1446">
        <v>25230</v>
      </c>
      <c r="B1446">
        <v>1065</v>
      </c>
      <c r="C1446">
        <v>815</v>
      </c>
      <c r="D1446">
        <v>9</v>
      </c>
      <c r="E1446">
        <v>11</v>
      </c>
      <c r="F1446">
        <v>8</v>
      </c>
      <c r="G1446">
        <v>5</v>
      </c>
      <c r="H1446">
        <v>5</v>
      </c>
      <c r="I1446">
        <v>5</v>
      </c>
      <c r="J1446">
        <v>10</v>
      </c>
      <c r="K1446">
        <v>53</v>
      </c>
      <c r="L1446">
        <v>8.7230000000000008</v>
      </c>
      <c r="M1446">
        <v>4923088</v>
      </c>
      <c r="N1446">
        <v>53</v>
      </c>
      <c r="O1446">
        <v>4</v>
      </c>
      <c r="P1446" s="3">
        <v>9.8560185185185187E-4</v>
      </c>
      <c r="Q1446">
        <v>244.90100000000001</v>
      </c>
      <c r="R1446">
        <v>1</v>
      </c>
    </row>
    <row r="1447" spans="1:18" x14ac:dyDescent="0.3">
      <c r="A1447">
        <v>25231</v>
      </c>
      <c r="B1447">
        <v>1065</v>
      </c>
      <c r="C1447">
        <v>832</v>
      </c>
      <c r="D1447">
        <v>6</v>
      </c>
      <c r="E1447">
        <v>55</v>
      </c>
      <c r="F1447">
        <v>6</v>
      </c>
      <c r="G1447">
        <v>6</v>
      </c>
      <c r="H1447">
        <v>6</v>
      </c>
      <c r="I1447">
        <v>6</v>
      </c>
      <c r="J1447">
        <v>8</v>
      </c>
      <c r="K1447">
        <v>53</v>
      </c>
      <c r="L1447">
        <v>10.535</v>
      </c>
      <c r="M1447">
        <v>4924900</v>
      </c>
      <c r="N1447">
        <v>53</v>
      </c>
      <c r="O1447">
        <v>8</v>
      </c>
      <c r="P1447" s="3">
        <v>9.9026620370370371E-4</v>
      </c>
      <c r="Q1447">
        <v>243.74700000000001</v>
      </c>
      <c r="R1447">
        <v>1</v>
      </c>
    </row>
    <row r="1448" spans="1:18" x14ac:dyDescent="0.3">
      <c r="A1448">
        <v>25232</v>
      </c>
      <c r="B1448">
        <v>1065</v>
      </c>
      <c r="C1448">
        <v>840</v>
      </c>
      <c r="D1448">
        <v>117</v>
      </c>
      <c r="E1448">
        <v>18</v>
      </c>
      <c r="F1448">
        <v>9</v>
      </c>
      <c r="G1448">
        <v>7</v>
      </c>
      <c r="H1448">
        <v>7</v>
      </c>
      <c r="I1448">
        <v>7</v>
      </c>
      <c r="J1448">
        <v>6</v>
      </c>
      <c r="K1448">
        <v>53</v>
      </c>
      <c r="L1448">
        <v>15.804</v>
      </c>
      <c r="M1448">
        <v>4930169</v>
      </c>
      <c r="N1448">
        <v>52</v>
      </c>
      <c r="O1448">
        <v>13</v>
      </c>
      <c r="P1448" s="3">
        <v>9.9366898148148144E-4</v>
      </c>
      <c r="Q1448">
        <v>242.91200000000001</v>
      </c>
      <c r="R1448">
        <v>1</v>
      </c>
    </row>
    <row r="1449" spans="1:18" x14ac:dyDescent="0.3">
      <c r="A1449">
        <v>25233</v>
      </c>
      <c r="B1449">
        <v>1065</v>
      </c>
      <c r="C1449">
        <v>4</v>
      </c>
      <c r="D1449">
        <v>214</v>
      </c>
      <c r="E1449">
        <v>14</v>
      </c>
      <c r="F1449">
        <v>10</v>
      </c>
      <c r="G1449">
        <v>8</v>
      </c>
      <c r="H1449">
        <v>8</v>
      </c>
      <c r="I1449">
        <v>8</v>
      </c>
      <c r="J1449">
        <v>4</v>
      </c>
      <c r="K1449">
        <v>53</v>
      </c>
      <c r="L1449">
        <v>17.201000000000001</v>
      </c>
      <c r="M1449">
        <v>4931566</v>
      </c>
      <c r="N1449">
        <v>52</v>
      </c>
      <c r="O1449">
        <v>7</v>
      </c>
      <c r="P1449" s="3">
        <v>9.8925925925925939E-4</v>
      </c>
      <c r="Q1449">
        <v>243.995</v>
      </c>
      <c r="R1449">
        <v>1</v>
      </c>
    </row>
    <row r="1450" spans="1:18" x14ac:dyDescent="0.3">
      <c r="A1450">
        <v>25234</v>
      </c>
      <c r="B1450">
        <v>1065</v>
      </c>
      <c r="C1450">
        <v>847</v>
      </c>
      <c r="D1450">
        <v>3</v>
      </c>
      <c r="E1450">
        <v>63</v>
      </c>
      <c r="F1450">
        <v>14</v>
      </c>
      <c r="G1450">
        <v>9</v>
      </c>
      <c r="H1450">
        <v>9</v>
      </c>
      <c r="I1450">
        <v>9</v>
      </c>
      <c r="J1450">
        <v>2</v>
      </c>
      <c r="K1450">
        <v>53</v>
      </c>
      <c r="L1450">
        <v>19.742000000000001</v>
      </c>
      <c r="M1450">
        <v>4934107</v>
      </c>
      <c r="N1450">
        <v>53</v>
      </c>
      <c r="O1450">
        <v>11</v>
      </c>
      <c r="P1450" s="3">
        <v>9.9346064814814805E-4</v>
      </c>
      <c r="Q1450">
        <v>242.96299999999999</v>
      </c>
      <c r="R1450">
        <v>1</v>
      </c>
    </row>
    <row r="1451" spans="1:18" x14ac:dyDescent="0.3">
      <c r="A1451">
        <v>25235</v>
      </c>
      <c r="B1451">
        <v>1065</v>
      </c>
      <c r="C1451">
        <v>839</v>
      </c>
      <c r="D1451">
        <v>214</v>
      </c>
      <c r="E1451">
        <v>31</v>
      </c>
      <c r="F1451">
        <v>12</v>
      </c>
      <c r="G1451">
        <v>10</v>
      </c>
      <c r="H1451">
        <v>10</v>
      </c>
      <c r="I1451">
        <v>10</v>
      </c>
      <c r="J1451">
        <v>1</v>
      </c>
      <c r="K1451">
        <v>53</v>
      </c>
      <c r="L1451">
        <v>20.867999999999999</v>
      </c>
      <c r="M1451">
        <v>4935233</v>
      </c>
      <c r="N1451">
        <v>53</v>
      </c>
      <c r="O1451">
        <v>9</v>
      </c>
      <c r="P1451" s="3">
        <v>9.9034722222222211E-4</v>
      </c>
      <c r="Q1451">
        <v>243.727</v>
      </c>
      <c r="R1451">
        <v>1</v>
      </c>
    </row>
    <row r="1452" spans="1:18" x14ac:dyDescent="0.3">
      <c r="A1452">
        <v>25236</v>
      </c>
      <c r="B1452">
        <v>1065</v>
      </c>
      <c r="C1452">
        <v>849</v>
      </c>
      <c r="D1452">
        <v>3</v>
      </c>
      <c r="E1452">
        <v>6</v>
      </c>
      <c r="F1452">
        <v>13</v>
      </c>
      <c r="G1452">
        <v>11</v>
      </c>
      <c r="H1452">
        <v>11</v>
      </c>
      <c r="I1452">
        <v>11</v>
      </c>
      <c r="J1452">
        <v>0</v>
      </c>
      <c r="K1452">
        <v>53</v>
      </c>
      <c r="L1452">
        <v>23.742999999999999</v>
      </c>
      <c r="M1452">
        <v>4938108</v>
      </c>
      <c r="N1452">
        <v>50</v>
      </c>
      <c r="O1452">
        <v>16</v>
      </c>
      <c r="P1452" s="3">
        <v>9.9482638888888884E-4</v>
      </c>
      <c r="Q1452">
        <v>242.63</v>
      </c>
      <c r="R1452">
        <v>1</v>
      </c>
    </row>
    <row r="1453" spans="1:18" x14ac:dyDescent="0.3">
      <c r="A1453">
        <v>25237</v>
      </c>
      <c r="B1453">
        <v>1065</v>
      </c>
      <c r="C1453">
        <v>20</v>
      </c>
      <c r="D1453">
        <v>117</v>
      </c>
      <c r="E1453">
        <v>5</v>
      </c>
      <c r="F1453">
        <v>11</v>
      </c>
      <c r="G1453">
        <v>12</v>
      </c>
      <c r="H1453">
        <v>12</v>
      </c>
      <c r="I1453">
        <v>12</v>
      </c>
      <c r="J1453">
        <v>0</v>
      </c>
      <c r="K1453">
        <v>53</v>
      </c>
      <c r="L1453">
        <v>24.620999999999999</v>
      </c>
      <c r="M1453">
        <v>4938986</v>
      </c>
      <c r="N1453">
        <v>50</v>
      </c>
      <c r="O1453">
        <v>15</v>
      </c>
      <c r="P1453" s="3">
        <v>9.9465277777777768E-4</v>
      </c>
      <c r="Q1453">
        <v>242.672</v>
      </c>
      <c r="R1453">
        <v>1</v>
      </c>
    </row>
    <row r="1454" spans="1:18" x14ac:dyDescent="0.3">
      <c r="A1454">
        <v>25238</v>
      </c>
      <c r="B1454">
        <v>1065</v>
      </c>
      <c r="C1454">
        <v>841</v>
      </c>
      <c r="D1454">
        <v>51</v>
      </c>
      <c r="E1454">
        <v>99</v>
      </c>
      <c r="F1454">
        <v>7</v>
      </c>
      <c r="G1454">
        <v>13</v>
      </c>
      <c r="H1454">
        <v>13</v>
      </c>
      <c r="I1454">
        <v>13</v>
      </c>
      <c r="J1454">
        <v>0</v>
      </c>
      <c r="K1454">
        <v>53</v>
      </c>
      <c r="L1454">
        <v>27.216000000000001</v>
      </c>
      <c r="M1454">
        <v>4941581</v>
      </c>
      <c r="N1454">
        <v>50</v>
      </c>
      <c r="O1454">
        <v>10</v>
      </c>
      <c r="P1454" s="3">
        <v>9.9210648148148162E-4</v>
      </c>
      <c r="Q1454">
        <v>243.29499999999999</v>
      </c>
      <c r="R1454">
        <v>1</v>
      </c>
    </row>
    <row r="1455" spans="1:18" x14ac:dyDescent="0.3">
      <c r="A1455">
        <v>25239</v>
      </c>
      <c r="B1455">
        <v>1065</v>
      </c>
      <c r="C1455">
        <v>9</v>
      </c>
      <c r="D1455">
        <v>51</v>
      </c>
      <c r="E1455">
        <v>88</v>
      </c>
      <c r="F1455">
        <v>17</v>
      </c>
      <c r="G1455">
        <v>14</v>
      </c>
      <c r="H1455">
        <v>14</v>
      </c>
      <c r="I1455">
        <v>14</v>
      </c>
      <c r="J1455">
        <v>0</v>
      </c>
      <c r="K1455">
        <v>53</v>
      </c>
      <c r="L1455">
        <v>29.768999999999998</v>
      </c>
      <c r="M1455">
        <v>4944134</v>
      </c>
      <c r="N1455">
        <v>53</v>
      </c>
      <c r="O1455">
        <v>12</v>
      </c>
      <c r="P1455" s="3">
        <v>9.9362268518518528E-4</v>
      </c>
      <c r="Q1455">
        <v>242.92400000000001</v>
      </c>
      <c r="R1455">
        <v>1</v>
      </c>
    </row>
    <row r="1456" spans="1:18" x14ac:dyDescent="0.3">
      <c r="A1456">
        <v>25240</v>
      </c>
      <c r="B1456">
        <v>1065</v>
      </c>
      <c r="C1456">
        <v>854</v>
      </c>
      <c r="D1456">
        <v>210</v>
      </c>
      <c r="E1456">
        <v>47</v>
      </c>
      <c r="F1456">
        <v>18</v>
      </c>
      <c r="G1456">
        <v>15</v>
      </c>
      <c r="H1456">
        <v>15</v>
      </c>
      <c r="I1456">
        <v>15</v>
      </c>
      <c r="J1456">
        <v>0</v>
      </c>
      <c r="K1456">
        <v>53</v>
      </c>
      <c r="L1456">
        <v>51.088000000000001</v>
      </c>
      <c r="M1456">
        <v>4965453</v>
      </c>
      <c r="N1456">
        <v>52</v>
      </c>
      <c r="O1456">
        <v>17</v>
      </c>
      <c r="P1456" s="3">
        <v>1.0035532407407408E-3</v>
      </c>
      <c r="Q1456">
        <v>240.52</v>
      </c>
      <c r="R1456">
        <v>1</v>
      </c>
    </row>
    <row r="1457" spans="1:18" x14ac:dyDescent="0.3">
      <c r="A1457">
        <v>25241</v>
      </c>
      <c r="B1457">
        <v>1065</v>
      </c>
      <c r="C1457">
        <v>853</v>
      </c>
      <c r="D1457">
        <v>210</v>
      </c>
      <c r="E1457">
        <v>9</v>
      </c>
      <c r="F1457">
        <v>16</v>
      </c>
      <c r="G1457" t="s">
        <v>166</v>
      </c>
      <c r="H1457" t="s">
        <v>167</v>
      </c>
      <c r="I1457">
        <v>16</v>
      </c>
      <c r="J1457">
        <v>0</v>
      </c>
      <c r="K1457">
        <v>41</v>
      </c>
      <c r="L1457" t="s">
        <v>166</v>
      </c>
      <c r="M1457" t="s">
        <v>166</v>
      </c>
      <c r="N1457">
        <v>41</v>
      </c>
      <c r="O1457">
        <v>18</v>
      </c>
      <c r="P1457" s="3">
        <v>1.0092824074074073E-3</v>
      </c>
      <c r="Q1457">
        <v>239.155</v>
      </c>
      <c r="R1457">
        <v>131</v>
      </c>
    </row>
    <row r="1458" spans="1:18" x14ac:dyDescent="0.3">
      <c r="A1458">
        <v>25242</v>
      </c>
      <c r="B1458">
        <v>1065</v>
      </c>
      <c r="C1458">
        <v>1</v>
      </c>
      <c r="D1458">
        <v>131</v>
      </c>
      <c r="E1458">
        <v>44</v>
      </c>
      <c r="F1458">
        <v>4</v>
      </c>
      <c r="G1458" t="s">
        <v>166</v>
      </c>
      <c r="H1458" t="s">
        <v>167</v>
      </c>
      <c r="I1458">
        <v>17</v>
      </c>
      <c r="J1458">
        <v>0</v>
      </c>
      <c r="K1458">
        <v>25</v>
      </c>
      <c r="L1458" t="s">
        <v>166</v>
      </c>
      <c r="M1458" t="s">
        <v>166</v>
      </c>
      <c r="N1458">
        <v>3</v>
      </c>
      <c r="O1458">
        <v>14</v>
      </c>
      <c r="P1458" s="3">
        <v>9.9386574074074069E-4</v>
      </c>
      <c r="Q1458">
        <v>242.864</v>
      </c>
      <c r="R1458">
        <v>4</v>
      </c>
    </row>
    <row r="1459" spans="1:18" x14ac:dyDescent="0.3">
      <c r="A1459">
        <v>25243</v>
      </c>
      <c r="B1459">
        <v>1065</v>
      </c>
      <c r="C1459">
        <v>830</v>
      </c>
      <c r="D1459">
        <v>9</v>
      </c>
      <c r="E1459">
        <v>33</v>
      </c>
      <c r="F1459">
        <v>1</v>
      </c>
      <c r="G1459" t="s">
        <v>166</v>
      </c>
      <c r="H1459" t="s">
        <v>167</v>
      </c>
      <c r="I1459">
        <v>18</v>
      </c>
      <c r="J1459">
        <v>2</v>
      </c>
      <c r="K1459">
        <v>25</v>
      </c>
      <c r="L1459" t="s">
        <v>166</v>
      </c>
      <c r="M1459" t="s">
        <v>166</v>
      </c>
      <c r="N1459">
        <v>25</v>
      </c>
      <c r="O1459">
        <v>5</v>
      </c>
      <c r="P1459" s="3">
        <v>9.8579861111111112E-4</v>
      </c>
      <c r="Q1459">
        <v>244.852</v>
      </c>
      <c r="R1459">
        <v>4</v>
      </c>
    </row>
    <row r="1460" spans="1:18" x14ac:dyDescent="0.3">
      <c r="A1460">
        <v>25244</v>
      </c>
      <c r="B1460">
        <v>1065</v>
      </c>
      <c r="C1460">
        <v>842</v>
      </c>
      <c r="D1460">
        <v>213</v>
      </c>
      <c r="E1460">
        <v>10</v>
      </c>
      <c r="F1460">
        <v>0</v>
      </c>
      <c r="G1460" t="s">
        <v>166</v>
      </c>
      <c r="H1460" t="s">
        <v>167</v>
      </c>
      <c r="I1460">
        <v>19</v>
      </c>
      <c r="J1460">
        <v>0</v>
      </c>
      <c r="K1460">
        <v>3</v>
      </c>
      <c r="L1460" t="s">
        <v>166</v>
      </c>
      <c r="M1460" t="s">
        <v>166</v>
      </c>
      <c r="N1460">
        <v>2</v>
      </c>
      <c r="O1460">
        <v>19</v>
      </c>
      <c r="P1460" s="3">
        <v>1.030150462962963E-3</v>
      </c>
      <c r="Q1460">
        <v>234.31</v>
      </c>
      <c r="R1460">
        <v>22</v>
      </c>
    </row>
    <row r="1461" spans="1:18" x14ac:dyDescent="0.3">
      <c r="A1461">
        <v>25245</v>
      </c>
      <c r="B1461">
        <v>1065</v>
      </c>
      <c r="C1461">
        <v>852</v>
      </c>
      <c r="D1461">
        <v>213</v>
      </c>
      <c r="E1461">
        <v>22</v>
      </c>
      <c r="F1461">
        <v>0</v>
      </c>
      <c r="G1461" t="s">
        <v>166</v>
      </c>
      <c r="H1461" t="s">
        <v>267</v>
      </c>
      <c r="I1461">
        <v>20</v>
      </c>
      <c r="J1461">
        <v>0</v>
      </c>
      <c r="K1461">
        <v>0</v>
      </c>
      <c r="L1461" t="s">
        <v>166</v>
      </c>
      <c r="M1461" t="s">
        <v>166</v>
      </c>
      <c r="N1461" t="s">
        <v>166</v>
      </c>
      <c r="O1461">
        <v>0</v>
      </c>
      <c r="P1461" t="s">
        <v>166</v>
      </c>
      <c r="Q1461" t="s">
        <v>166</v>
      </c>
      <c r="R1461">
        <v>23</v>
      </c>
    </row>
    <row r="1462" spans="1:18" x14ac:dyDescent="0.3">
      <c r="A1462">
        <v>25246</v>
      </c>
      <c r="B1462">
        <v>1066</v>
      </c>
      <c r="C1462">
        <v>1</v>
      </c>
      <c r="D1462">
        <v>131</v>
      </c>
      <c r="E1462">
        <v>44</v>
      </c>
      <c r="F1462">
        <v>4</v>
      </c>
      <c r="G1462">
        <v>1</v>
      </c>
      <c r="H1462">
        <v>1</v>
      </c>
      <c r="I1462">
        <v>1</v>
      </c>
      <c r="J1462">
        <v>25</v>
      </c>
      <c r="K1462">
        <v>53</v>
      </c>
      <c r="L1462" s="3">
        <v>6.2974548611111111E-2</v>
      </c>
      <c r="M1462">
        <v>5441001</v>
      </c>
      <c r="N1462">
        <v>43</v>
      </c>
      <c r="O1462">
        <v>2</v>
      </c>
      <c r="P1462" s="3">
        <v>1.1293402777777779E-3</v>
      </c>
      <c r="Q1462">
        <v>215.76</v>
      </c>
      <c r="R1462">
        <v>1</v>
      </c>
    </row>
    <row r="1463" spans="1:18" x14ac:dyDescent="0.3">
      <c r="A1463">
        <v>25247</v>
      </c>
      <c r="B1463">
        <v>1066</v>
      </c>
      <c r="C1463">
        <v>830</v>
      </c>
      <c r="D1463">
        <v>9</v>
      </c>
      <c r="E1463">
        <v>33</v>
      </c>
      <c r="F1463">
        <v>20</v>
      </c>
      <c r="G1463">
        <v>2</v>
      </c>
      <c r="H1463">
        <v>2</v>
      </c>
      <c r="I1463">
        <v>2</v>
      </c>
      <c r="J1463">
        <v>18</v>
      </c>
      <c r="K1463">
        <v>53</v>
      </c>
      <c r="L1463">
        <v>53.271000000000001</v>
      </c>
      <c r="M1463">
        <v>5494272</v>
      </c>
      <c r="N1463">
        <v>28</v>
      </c>
      <c r="O1463">
        <v>5</v>
      </c>
      <c r="P1463" s="3">
        <v>1.1388425925925926E-3</v>
      </c>
      <c r="Q1463">
        <v>213.959</v>
      </c>
      <c r="R1463">
        <v>1</v>
      </c>
    </row>
    <row r="1464" spans="1:18" x14ac:dyDescent="0.3">
      <c r="A1464">
        <v>25248</v>
      </c>
      <c r="B1464">
        <v>1066</v>
      </c>
      <c r="C1464">
        <v>832</v>
      </c>
      <c r="D1464">
        <v>6</v>
      </c>
      <c r="E1464">
        <v>55</v>
      </c>
      <c r="F1464">
        <v>2</v>
      </c>
      <c r="G1464">
        <v>3</v>
      </c>
      <c r="H1464">
        <v>3</v>
      </c>
      <c r="I1464">
        <v>3</v>
      </c>
      <c r="J1464">
        <v>15</v>
      </c>
      <c r="K1464">
        <v>53</v>
      </c>
      <c r="L1464" t="s">
        <v>325</v>
      </c>
      <c r="M1464">
        <v>5503476</v>
      </c>
      <c r="N1464">
        <v>40</v>
      </c>
      <c r="O1464">
        <v>12</v>
      </c>
      <c r="P1464" s="3">
        <v>1.1492361111111111E-3</v>
      </c>
      <c r="Q1464">
        <v>212.024</v>
      </c>
      <c r="R1464">
        <v>1</v>
      </c>
    </row>
    <row r="1465" spans="1:18" x14ac:dyDescent="0.3">
      <c r="A1465">
        <v>25249</v>
      </c>
      <c r="B1465">
        <v>1066</v>
      </c>
      <c r="C1465">
        <v>817</v>
      </c>
      <c r="D1465">
        <v>1</v>
      </c>
      <c r="E1465">
        <v>3</v>
      </c>
      <c r="F1465">
        <v>5</v>
      </c>
      <c r="G1465">
        <v>4</v>
      </c>
      <c r="H1465">
        <v>4</v>
      </c>
      <c r="I1465">
        <v>4</v>
      </c>
      <c r="J1465">
        <v>12</v>
      </c>
      <c r="K1465">
        <v>53</v>
      </c>
      <c r="L1465" t="s">
        <v>326</v>
      </c>
      <c r="M1465">
        <v>5506608</v>
      </c>
      <c r="N1465">
        <v>24</v>
      </c>
      <c r="O1465">
        <v>9</v>
      </c>
      <c r="P1465" s="3">
        <v>1.1472685185185186E-3</v>
      </c>
      <c r="Q1465">
        <v>212.38800000000001</v>
      </c>
      <c r="R1465">
        <v>1</v>
      </c>
    </row>
    <row r="1466" spans="1:18" x14ac:dyDescent="0.3">
      <c r="A1466">
        <v>25250</v>
      </c>
      <c r="B1466">
        <v>1066</v>
      </c>
      <c r="C1466">
        <v>822</v>
      </c>
      <c r="D1466">
        <v>131</v>
      </c>
      <c r="E1466">
        <v>77</v>
      </c>
      <c r="F1466">
        <v>16</v>
      </c>
      <c r="G1466">
        <v>5</v>
      </c>
      <c r="H1466">
        <v>5</v>
      </c>
      <c r="I1466">
        <v>5</v>
      </c>
      <c r="J1466">
        <v>10</v>
      </c>
      <c r="K1466">
        <v>53</v>
      </c>
      <c r="L1466" t="s">
        <v>327</v>
      </c>
      <c r="M1466">
        <v>5508534</v>
      </c>
      <c r="N1466">
        <v>31</v>
      </c>
      <c r="O1466">
        <v>3</v>
      </c>
      <c r="P1466" s="3">
        <v>1.1367592592592592E-3</v>
      </c>
      <c r="Q1466">
        <v>214.352</v>
      </c>
      <c r="R1466">
        <v>1</v>
      </c>
    </row>
    <row r="1467" spans="1:18" x14ac:dyDescent="0.3">
      <c r="A1467">
        <v>25251</v>
      </c>
      <c r="B1467">
        <v>1066</v>
      </c>
      <c r="C1467">
        <v>4</v>
      </c>
      <c r="D1467">
        <v>214</v>
      </c>
      <c r="E1467">
        <v>14</v>
      </c>
      <c r="F1467">
        <v>6</v>
      </c>
      <c r="G1467">
        <v>6</v>
      </c>
      <c r="H1467">
        <v>6</v>
      </c>
      <c r="I1467">
        <v>6</v>
      </c>
      <c r="J1467">
        <v>8</v>
      </c>
      <c r="K1467">
        <v>53</v>
      </c>
      <c r="L1467" t="s">
        <v>328</v>
      </c>
      <c r="M1467">
        <v>5522322</v>
      </c>
      <c r="N1467">
        <v>44</v>
      </c>
      <c r="O1467">
        <v>6</v>
      </c>
      <c r="P1467" s="3">
        <v>1.1421990740740741E-3</v>
      </c>
      <c r="Q1467">
        <v>213.33099999999999</v>
      </c>
      <c r="R1467">
        <v>1</v>
      </c>
    </row>
    <row r="1468" spans="1:18" x14ac:dyDescent="0.3">
      <c r="A1468">
        <v>25252</v>
      </c>
      <c r="B1468">
        <v>1066</v>
      </c>
      <c r="C1468">
        <v>846</v>
      </c>
      <c r="D1468">
        <v>1</v>
      </c>
      <c r="E1468">
        <v>4</v>
      </c>
      <c r="F1468">
        <v>1</v>
      </c>
      <c r="G1468">
        <v>7</v>
      </c>
      <c r="H1468">
        <v>7</v>
      </c>
      <c r="I1468">
        <v>7</v>
      </c>
      <c r="J1468">
        <v>7</v>
      </c>
      <c r="K1468">
        <v>53</v>
      </c>
      <c r="L1468" t="s">
        <v>329</v>
      </c>
      <c r="M1468">
        <v>5528225</v>
      </c>
      <c r="N1468">
        <v>39</v>
      </c>
      <c r="O1468">
        <v>1</v>
      </c>
      <c r="P1468" s="3">
        <v>1.1275810185185184E-3</v>
      </c>
      <c r="Q1468">
        <v>216.096</v>
      </c>
      <c r="R1468">
        <v>1</v>
      </c>
    </row>
    <row r="1469" spans="1:18" x14ac:dyDescent="0.3">
      <c r="A1469">
        <v>25253</v>
      </c>
      <c r="B1469">
        <v>1066</v>
      </c>
      <c r="C1469">
        <v>8</v>
      </c>
      <c r="D1469">
        <v>51</v>
      </c>
      <c r="E1469">
        <v>7</v>
      </c>
      <c r="F1469">
        <v>13</v>
      </c>
      <c r="G1469">
        <v>8</v>
      </c>
      <c r="H1469">
        <v>8</v>
      </c>
      <c r="I1469">
        <v>8</v>
      </c>
      <c r="J1469">
        <v>4</v>
      </c>
      <c r="K1469">
        <v>53</v>
      </c>
      <c r="L1469" t="s">
        <v>330</v>
      </c>
      <c r="M1469">
        <v>5529956</v>
      </c>
      <c r="N1469">
        <v>34</v>
      </c>
      <c r="O1469">
        <v>16</v>
      </c>
      <c r="P1469" s="3">
        <v>1.1607523148148148E-3</v>
      </c>
      <c r="Q1469">
        <v>209.92099999999999</v>
      </c>
      <c r="R1469">
        <v>1</v>
      </c>
    </row>
    <row r="1470" spans="1:18" x14ac:dyDescent="0.3">
      <c r="A1470">
        <v>25254</v>
      </c>
      <c r="B1470">
        <v>1066</v>
      </c>
      <c r="C1470">
        <v>815</v>
      </c>
      <c r="D1470">
        <v>9</v>
      </c>
      <c r="E1470">
        <v>11</v>
      </c>
      <c r="F1470">
        <v>8</v>
      </c>
      <c r="G1470">
        <v>9</v>
      </c>
      <c r="H1470">
        <v>9</v>
      </c>
      <c r="I1470">
        <v>9</v>
      </c>
      <c r="J1470">
        <v>2</v>
      </c>
      <c r="K1470">
        <v>53</v>
      </c>
      <c r="L1470" t="s">
        <v>331</v>
      </c>
      <c r="M1470">
        <v>5531077</v>
      </c>
      <c r="N1470">
        <v>45</v>
      </c>
      <c r="O1470">
        <v>10</v>
      </c>
      <c r="P1470" s="3">
        <v>1.1483217592592593E-3</v>
      </c>
      <c r="Q1470">
        <v>212.19300000000001</v>
      </c>
      <c r="R1470">
        <v>1</v>
      </c>
    </row>
    <row r="1471" spans="1:18" x14ac:dyDescent="0.3">
      <c r="A1471">
        <v>25255</v>
      </c>
      <c r="B1471">
        <v>1066</v>
      </c>
      <c r="C1471">
        <v>847</v>
      </c>
      <c r="D1471">
        <v>3</v>
      </c>
      <c r="E1471">
        <v>63</v>
      </c>
      <c r="F1471">
        <v>3</v>
      </c>
      <c r="G1471">
        <v>10</v>
      </c>
      <c r="H1471">
        <v>10</v>
      </c>
      <c r="I1471">
        <v>10</v>
      </c>
      <c r="J1471">
        <v>1</v>
      </c>
      <c r="K1471">
        <v>53</v>
      </c>
      <c r="L1471" t="s">
        <v>332</v>
      </c>
      <c r="M1471">
        <v>5541552</v>
      </c>
      <c r="N1471">
        <v>40</v>
      </c>
      <c r="O1471">
        <v>18</v>
      </c>
      <c r="P1471" s="3">
        <v>1.1643055555555556E-3</v>
      </c>
      <c r="Q1471">
        <v>209.28</v>
      </c>
      <c r="R1471">
        <v>1</v>
      </c>
    </row>
    <row r="1472" spans="1:18" x14ac:dyDescent="0.3">
      <c r="A1472">
        <v>25256</v>
      </c>
      <c r="B1472">
        <v>1066</v>
      </c>
      <c r="C1472">
        <v>840</v>
      </c>
      <c r="D1472">
        <v>117</v>
      </c>
      <c r="E1472">
        <v>18</v>
      </c>
      <c r="F1472">
        <v>7</v>
      </c>
      <c r="G1472">
        <v>11</v>
      </c>
      <c r="H1472">
        <v>11</v>
      </c>
      <c r="I1472">
        <v>11</v>
      </c>
      <c r="J1472">
        <v>0</v>
      </c>
      <c r="K1472">
        <v>53</v>
      </c>
      <c r="L1472" t="s">
        <v>333</v>
      </c>
      <c r="M1472">
        <v>5547199</v>
      </c>
      <c r="N1472">
        <v>35</v>
      </c>
      <c r="O1472">
        <v>17</v>
      </c>
      <c r="P1472" s="3">
        <v>1.1627777777777778E-3</v>
      </c>
      <c r="Q1472">
        <v>209.55500000000001</v>
      </c>
      <c r="R1472">
        <v>1</v>
      </c>
    </row>
    <row r="1473" spans="1:18" x14ac:dyDescent="0.3">
      <c r="A1473">
        <v>25257</v>
      </c>
      <c r="B1473">
        <v>1066</v>
      </c>
      <c r="C1473">
        <v>20</v>
      </c>
      <c r="D1473">
        <v>117</v>
      </c>
      <c r="E1473">
        <v>5</v>
      </c>
      <c r="F1473">
        <v>10</v>
      </c>
      <c r="G1473">
        <v>12</v>
      </c>
      <c r="H1473">
        <v>12</v>
      </c>
      <c r="I1473">
        <v>12</v>
      </c>
      <c r="J1473">
        <v>0</v>
      </c>
      <c r="K1473">
        <v>52</v>
      </c>
      <c r="L1473" t="s">
        <v>166</v>
      </c>
      <c r="M1473" t="s">
        <v>166</v>
      </c>
      <c r="N1473">
        <v>44</v>
      </c>
      <c r="O1473">
        <v>11</v>
      </c>
      <c r="P1473" s="3">
        <v>1.1487384259259259E-3</v>
      </c>
      <c r="Q1473">
        <v>212.11600000000001</v>
      </c>
      <c r="R1473">
        <v>11</v>
      </c>
    </row>
    <row r="1474" spans="1:18" x14ac:dyDescent="0.3">
      <c r="A1474">
        <v>25258</v>
      </c>
      <c r="B1474">
        <v>1066</v>
      </c>
      <c r="C1474">
        <v>842</v>
      </c>
      <c r="D1474">
        <v>213</v>
      </c>
      <c r="E1474">
        <v>10</v>
      </c>
      <c r="F1474">
        <v>11</v>
      </c>
      <c r="G1474">
        <v>13</v>
      </c>
      <c r="H1474">
        <v>13</v>
      </c>
      <c r="I1474">
        <v>13</v>
      </c>
      <c r="J1474">
        <v>0</v>
      </c>
      <c r="K1474">
        <v>52</v>
      </c>
      <c r="L1474" t="s">
        <v>166</v>
      </c>
      <c r="M1474" t="s">
        <v>166</v>
      </c>
      <c r="N1474">
        <v>35</v>
      </c>
      <c r="O1474">
        <v>4</v>
      </c>
      <c r="P1474" s="3">
        <v>1.1374884259259259E-3</v>
      </c>
      <c r="Q1474">
        <v>214.214</v>
      </c>
      <c r="R1474">
        <v>11</v>
      </c>
    </row>
    <row r="1475" spans="1:18" x14ac:dyDescent="0.3">
      <c r="A1475">
        <v>25259</v>
      </c>
      <c r="B1475">
        <v>1066</v>
      </c>
      <c r="C1475">
        <v>839</v>
      </c>
      <c r="D1475">
        <v>214</v>
      </c>
      <c r="E1475">
        <v>31</v>
      </c>
      <c r="F1475">
        <v>9</v>
      </c>
      <c r="G1475">
        <v>14</v>
      </c>
      <c r="H1475">
        <v>14</v>
      </c>
      <c r="I1475">
        <v>14</v>
      </c>
      <c r="J1475">
        <v>0</v>
      </c>
      <c r="K1475">
        <v>52</v>
      </c>
      <c r="L1475" t="s">
        <v>166</v>
      </c>
      <c r="M1475" t="s">
        <v>166</v>
      </c>
      <c r="N1475">
        <v>34</v>
      </c>
      <c r="O1475">
        <v>19</v>
      </c>
      <c r="P1475" s="3">
        <v>1.1643287037037037E-3</v>
      </c>
      <c r="Q1475">
        <v>209.27600000000001</v>
      </c>
      <c r="R1475">
        <v>11</v>
      </c>
    </row>
    <row r="1476" spans="1:18" x14ac:dyDescent="0.3">
      <c r="A1476">
        <v>25260</v>
      </c>
      <c r="B1476">
        <v>1066</v>
      </c>
      <c r="C1476">
        <v>844</v>
      </c>
      <c r="D1476">
        <v>6</v>
      </c>
      <c r="E1476">
        <v>16</v>
      </c>
      <c r="F1476">
        <v>19</v>
      </c>
      <c r="G1476">
        <v>15</v>
      </c>
      <c r="H1476">
        <v>15</v>
      </c>
      <c r="I1476">
        <v>15</v>
      </c>
      <c r="J1476">
        <v>0</v>
      </c>
      <c r="K1476">
        <v>52</v>
      </c>
      <c r="L1476" t="s">
        <v>166</v>
      </c>
      <c r="M1476" t="s">
        <v>166</v>
      </c>
      <c r="N1476">
        <v>45</v>
      </c>
      <c r="O1476">
        <v>7</v>
      </c>
      <c r="P1476" s="3">
        <v>1.1457638888888891E-3</v>
      </c>
      <c r="Q1476">
        <v>212.667</v>
      </c>
      <c r="R1476">
        <v>11</v>
      </c>
    </row>
    <row r="1477" spans="1:18" x14ac:dyDescent="0.3">
      <c r="A1477">
        <v>25261</v>
      </c>
      <c r="B1477">
        <v>1066</v>
      </c>
      <c r="C1477">
        <v>841</v>
      </c>
      <c r="D1477">
        <v>51</v>
      </c>
      <c r="E1477">
        <v>99</v>
      </c>
      <c r="F1477">
        <v>17</v>
      </c>
      <c r="G1477">
        <v>16</v>
      </c>
      <c r="H1477">
        <v>16</v>
      </c>
      <c r="I1477">
        <v>16</v>
      </c>
      <c r="J1477">
        <v>0</v>
      </c>
      <c r="K1477">
        <v>52</v>
      </c>
      <c r="L1477" t="s">
        <v>166</v>
      </c>
      <c r="M1477" t="s">
        <v>166</v>
      </c>
      <c r="N1477">
        <v>39</v>
      </c>
      <c r="O1477">
        <v>8</v>
      </c>
      <c r="P1477" s="3">
        <v>1.1465046296296297E-3</v>
      </c>
      <c r="Q1477">
        <v>212.53</v>
      </c>
      <c r="R1477">
        <v>11</v>
      </c>
    </row>
    <row r="1478" spans="1:18" x14ac:dyDescent="0.3">
      <c r="A1478">
        <v>25262</v>
      </c>
      <c r="B1478">
        <v>1066</v>
      </c>
      <c r="C1478">
        <v>852</v>
      </c>
      <c r="D1478">
        <v>213</v>
      </c>
      <c r="E1478">
        <v>22</v>
      </c>
      <c r="F1478">
        <v>12</v>
      </c>
      <c r="G1478">
        <v>17</v>
      </c>
      <c r="H1478">
        <v>17</v>
      </c>
      <c r="I1478">
        <v>17</v>
      </c>
      <c r="J1478">
        <v>0</v>
      </c>
      <c r="K1478">
        <v>52</v>
      </c>
      <c r="L1478" t="s">
        <v>166</v>
      </c>
      <c r="M1478" t="s">
        <v>166</v>
      </c>
      <c r="N1478">
        <v>42</v>
      </c>
      <c r="O1478">
        <v>13</v>
      </c>
      <c r="P1478" s="3">
        <v>1.1569444444444444E-3</v>
      </c>
      <c r="Q1478">
        <v>210.61199999999999</v>
      </c>
      <c r="R1478">
        <v>11</v>
      </c>
    </row>
    <row r="1479" spans="1:18" x14ac:dyDescent="0.3">
      <c r="A1479">
        <v>25263</v>
      </c>
      <c r="B1479">
        <v>1066</v>
      </c>
      <c r="C1479">
        <v>853</v>
      </c>
      <c r="D1479">
        <v>210</v>
      </c>
      <c r="E1479">
        <v>9</v>
      </c>
      <c r="F1479">
        <v>15</v>
      </c>
      <c r="G1479">
        <v>18</v>
      </c>
      <c r="H1479">
        <v>18</v>
      </c>
      <c r="I1479">
        <v>18</v>
      </c>
      <c r="J1479">
        <v>0</v>
      </c>
      <c r="K1479">
        <v>51</v>
      </c>
      <c r="L1479" t="s">
        <v>166</v>
      </c>
      <c r="M1479" t="s">
        <v>166</v>
      </c>
      <c r="N1479">
        <v>24</v>
      </c>
      <c r="O1479">
        <v>20</v>
      </c>
      <c r="P1479" s="3">
        <v>1.1772337962962962E-3</v>
      </c>
      <c r="Q1479">
        <v>206.982</v>
      </c>
      <c r="R1479">
        <v>12</v>
      </c>
    </row>
    <row r="1480" spans="1:18" x14ac:dyDescent="0.3">
      <c r="A1480">
        <v>25264</v>
      </c>
      <c r="B1480">
        <v>1066</v>
      </c>
      <c r="C1480">
        <v>849</v>
      </c>
      <c r="D1480">
        <v>3</v>
      </c>
      <c r="E1480">
        <v>6</v>
      </c>
      <c r="F1480">
        <v>18</v>
      </c>
      <c r="G1480">
        <v>19</v>
      </c>
      <c r="H1480">
        <v>19</v>
      </c>
      <c r="I1480">
        <v>19</v>
      </c>
      <c r="J1480">
        <v>0</v>
      </c>
      <c r="K1480">
        <v>47</v>
      </c>
      <c r="L1480" t="s">
        <v>166</v>
      </c>
      <c r="M1480" t="s">
        <v>166</v>
      </c>
      <c r="N1480">
        <v>42</v>
      </c>
      <c r="O1480">
        <v>14</v>
      </c>
      <c r="P1480" s="3">
        <v>1.1574074074074073E-3</v>
      </c>
      <c r="Q1480">
        <v>210.52799999999999</v>
      </c>
      <c r="R1480">
        <v>3</v>
      </c>
    </row>
    <row r="1481" spans="1:18" x14ac:dyDescent="0.3">
      <c r="A1481">
        <v>25265</v>
      </c>
      <c r="B1481">
        <v>1066</v>
      </c>
      <c r="C1481">
        <v>854</v>
      </c>
      <c r="D1481">
        <v>210</v>
      </c>
      <c r="E1481">
        <v>47</v>
      </c>
      <c r="F1481">
        <v>14</v>
      </c>
      <c r="G1481" t="s">
        <v>166</v>
      </c>
      <c r="H1481" t="s">
        <v>167</v>
      </c>
      <c r="I1481">
        <v>20</v>
      </c>
      <c r="J1481">
        <v>0</v>
      </c>
      <c r="K1481">
        <v>32</v>
      </c>
      <c r="L1481" t="s">
        <v>166</v>
      </c>
      <c r="M1481" t="s">
        <v>166</v>
      </c>
      <c r="N1481">
        <v>22</v>
      </c>
      <c r="O1481">
        <v>15</v>
      </c>
      <c r="P1481" s="3">
        <v>1.1606018518518519E-3</v>
      </c>
      <c r="Q1481">
        <v>209.94800000000001</v>
      </c>
      <c r="R1481">
        <v>44</v>
      </c>
    </row>
    <row r="1482" spans="1:18" x14ac:dyDescent="0.3">
      <c r="A1482">
        <v>25266</v>
      </c>
      <c r="B1482">
        <v>1067</v>
      </c>
      <c r="C1482">
        <v>822</v>
      </c>
      <c r="D1482">
        <v>131</v>
      </c>
      <c r="E1482">
        <v>77</v>
      </c>
      <c r="F1482">
        <v>1</v>
      </c>
      <c r="G1482">
        <v>1</v>
      </c>
      <c r="H1482">
        <v>1</v>
      </c>
      <c r="I1482">
        <v>1</v>
      </c>
      <c r="J1482">
        <v>26</v>
      </c>
      <c r="K1482">
        <v>58</v>
      </c>
      <c r="L1482" s="3">
        <v>6.3241932870370374E-2</v>
      </c>
      <c r="M1482">
        <v>5464103</v>
      </c>
      <c r="N1482">
        <v>58</v>
      </c>
      <c r="O1482">
        <v>1</v>
      </c>
      <c r="P1482" s="3">
        <v>1.0466666666666667E-3</v>
      </c>
      <c r="Q1482">
        <v>212.5</v>
      </c>
      <c r="R1482">
        <v>1</v>
      </c>
    </row>
    <row r="1483" spans="1:18" x14ac:dyDescent="0.3">
      <c r="A1483">
        <v>25267</v>
      </c>
      <c r="B1483">
        <v>1067</v>
      </c>
      <c r="C1483">
        <v>830</v>
      </c>
      <c r="D1483">
        <v>9</v>
      </c>
      <c r="E1483">
        <v>33</v>
      </c>
      <c r="F1483">
        <v>2</v>
      </c>
      <c r="G1483">
        <v>2</v>
      </c>
      <c r="H1483">
        <v>2</v>
      </c>
      <c r="I1483">
        <v>2</v>
      </c>
      <c r="J1483">
        <v>18</v>
      </c>
      <c r="K1483">
        <v>58</v>
      </c>
      <c r="L1483">
        <v>14.584</v>
      </c>
      <c r="M1483">
        <v>5478687</v>
      </c>
      <c r="N1483">
        <v>53</v>
      </c>
      <c r="O1483">
        <v>9</v>
      </c>
      <c r="P1483" s="3">
        <v>1.0735995370370372E-3</v>
      </c>
      <c r="Q1483">
        <v>207.16900000000001</v>
      </c>
      <c r="R1483">
        <v>1</v>
      </c>
    </row>
    <row r="1484" spans="1:18" x14ac:dyDescent="0.3">
      <c r="A1484">
        <v>25268</v>
      </c>
      <c r="B1484">
        <v>1067</v>
      </c>
      <c r="C1484">
        <v>815</v>
      </c>
      <c r="D1484">
        <v>9</v>
      </c>
      <c r="E1484">
        <v>11</v>
      </c>
      <c r="F1484">
        <v>6</v>
      </c>
      <c r="G1484">
        <v>3</v>
      </c>
      <c r="H1484">
        <v>3</v>
      </c>
      <c r="I1484">
        <v>3</v>
      </c>
      <c r="J1484">
        <v>15</v>
      </c>
      <c r="K1484">
        <v>58</v>
      </c>
      <c r="L1484">
        <v>33.470999999999997</v>
      </c>
      <c r="M1484">
        <v>5497574</v>
      </c>
      <c r="N1484">
        <v>53</v>
      </c>
      <c r="O1484">
        <v>4</v>
      </c>
      <c r="P1484" s="3">
        <v>1.0701273148148148E-3</v>
      </c>
      <c r="Q1484">
        <v>207.84100000000001</v>
      </c>
      <c r="R1484">
        <v>1</v>
      </c>
    </row>
    <row r="1485" spans="1:18" x14ac:dyDescent="0.3">
      <c r="A1485">
        <v>25269</v>
      </c>
      <c r="B1485">
        <v>1067</v>
      </c>
      <c r="C1485">
        <v>844</v>
      </c>
      <c r="D1485">
        <v>6</v>
      </c>
      <c r="E1485">
        <v>16</v>
      </c>
      <c r="F1485">
        <v>3</v>
      </c>
      <c r="G1485">
        <v>4</v>
      </c>
      <c r="H1485">
        <v>4</v>
      </c>
      <c r="I1485">
        <v>4</v>
      </c>
      <c r="J1485">
        <v>12</v>
      </c>
      <c r="K1485">
        <v>58</v>
      </c>
      <c r="L1485">
        <v>37.814</v>
      </c>
      <c r="M1485">
        <v>5501917</v>
      </c>
      <c r="N1485">
        <v>57</v>
      </c>
      <c r="O1485">
        <v>8</v>
      </c>
      <c r="P1485" s="3">
        <v>1.0733449074074074E-3</v>
      </c>
      <c r="Q1485">
        <v>207.21799999999999</v>
      </c>
      <c r="R1485">
        <v>1</v>
      </c>
    </row>
    <row r="1486" spans="1:18" x14ac:dyDescent="0.3">
      <c r="A1486">
        <v>25270</v>
      </c>
      <c r="B1486">
        <v>1067</v>
      </c>
      <c r="C1486">
        <v>1</v>
      </c>
      <c r="D1486">
        <v>131</v>
      </c>
      <c r="E1486">
        <v>44</v>
      </c>
      <c r="F1486">
        <v>11</v>
      </c>
      <c r="G1486">
        <v>5</v>
      </c>
      <c r="H1486">
        <v>5</v>
      </c>
      <c r="I1486">
        <v>5</v>
      </c>
      <c r="J1486">
        <v>10</v>
      </c>
      <c r="K1486">
        <v>58</v>
      </c>
      <c r="L1486">
        <v>41.811999999999998</v>
      </c>
      <c r="M1486">
        <v>5505915</v>
      </c>
      <c r="N1486">
        <v>52</v>
      </c>
      <c r="O1486">
        <v>10</v>
      </c>
      <c r="P1486" s="3">
        <v>1.0736458333333334E-3</v>
      </c>
      <c r="Q1486">
        <v>207.16</v>
      </c>
      <c r="R1486">
        <v>1</v>
      </c>
    </row>
    <row r="1487" spans="1:18" x14ac:dyDescent="0.3">
      <c r="A1487">
        <v>25271</v>
      </c>
      <c r="B1487">
        <v>1067</v>
      </c>
      <c r="C1487">
        <v>842</v>
      </c>
      <c r="D1487">
        <v>213</v>
      </c>
      <c r="E1487">
        <v>10</v>
      </c>
      <c r="F1487">
        <v>4</v>
      </c>
      <c r="G1487">
        <v>6</v>
      </c>
      <c r="H1487">
        <v>6</v>
      </c>
      <c r="I1487">
        <v>6</v>
      </c>
      <c r="J1487">
        <v>8</v>
      </c>
      <c r="K1487">
        <v>58</v>
      </c>
      <c r="L1487">
        <v>44.292000000000002</v>
      </c>
      <c r="M1487">
        <v>5508395</v>
      </c>
      <c r="N1487">
        <v>50</v>
      </c>
      <c r="O1487">
        <v>11</v>
      </c>
      <c r="P1487" s="3">
        <v>1.0742361111111111E-3</v>
      </c>
      <c r="Q1487">
        <v>207.04599999999999</v>
      </c>
      <c r="R1487">
        <v>1</v>
      </c>
    </row>
    <row r="1488" spans="1:18" x14ac:dyDescent="0.3">
      <c r="A1488">
        <v>25272</v>
      </c>
      <c r="B1488">
        <v>1067</v>
      </c>
      <c r="C1488">
        <v>846</v>
      </c>
      <c r="D1488">
        <v>1</v>
      </c>
      <c r="E1488">
        <v>4</v>
      </c>
      <c r="F1488">
        <v>7</v>
      </c>
      <c r="G1488">
        <v>7</v>
      </c>
      <c r="H1488">
        <v>7</v>
      </c>
      <c r="I1488">
        <v>7</v>
      </c>
      <c r="J1488">
        <v>6</v>
      </c>
      <c r="K1488">
        <v>58</v>
      </c>
      <c r="L1488">
        <v>47.213000000000001</v>
      </c>
      <c r="M1488">
        <v>5511316</v>
      </c>
      <c r="N1488">
        <v>50</v>
      </c>
      <c r="O1488">
        <v>3</v>
      </c>
      <c r="P1488" s="3">
        <v>1.0699768518518517E-3</v>
      </c>
      <c r="Q1488">
        <v>207.87</v>
      </c>
      <c r="R1488">
        <v>1</v>
      </c>
    </row>
    <row r="1489" spans="1:18" x14ac:dyDescent="0.3">
      <c r="A1489">
        <v>25273</v>
      </c>
      <c r="B1489">
        <v>1067</v>
      </c>
      <c r="C1489">
        <v>832</v>
      </c>
      <c r="D1489">
        <v>6</v>
      </c>
      <c r="E1489">
        <v>55</v>
      </c>
      <c r="F1489">
        <v>19</v>
      </c>
      <c r="G1489">
        <v>8</v>
      </c>
      <c r="H1489">
        <v>8</v>
      </c>
      <c r="I1489">
        <v>8</v>
      </c>
      <c r="J1489">
        <v>4</v>
      </c>
      <c r="K1489">
        <v>58</v>
      </c>
      <c r="L1489">
        <v>51.526000000000003</v>
      </c>
      <c r="M1489">
        <v>5515629</v>
      </c>
      <c r="N1489">
        <v>49</v>
      </c>
      <c r="O1489">
        <v>2</v>
      </c>
      <c r="P1489" s="3">
        <v>1.0639004629629631E-3</v>
      </c>
      <c r="Q1489">
        <v>209.05699999999999</v>
      </c>
      <c r="R1489">
        <v>1</v>
      </c>
    </row>
    <row r="1490" spans="1:18" x14ac:dyDescent="0.3">
      <c r="A1490">
        <v>25274</v>
      </c>
      <c r="B1490">
        <v>1067</v>
      </c>
      <c r="C1490">
        <v>840</v>
      </c>
      <c r="D1490">
        <v>117</v>
      </c>
      <c r="E1490">
        <v>18</v>
      </c>
      <c r="F1490">
        <v>8</v>
      </c>
      <c r="G1490">
        <v>9</v>
      </c>
      <c r="H1490">
        <v>9</v>
      </c>
      <c r="I1490">
        <v>9</v>
      </c>
      <c r="J1490">
        <v>2</v>
      </c>
      <c r="K1490">
        <v>58</v>
      </c>
      <c r="L1490" t="s">
        <v>334</v>
      </c>
      <c r="M1490">
        <v>5546121</v>
      </c>
      <c r="N1490">
        <v>58</v>
      </c>
      <c r="O1490">
        <v>6</v>
      </c>
      <c r="P1490" s="3">
        <v>1.0718518518518518E-3</v>
      </c>
      <c r="Q1490">
        <v>207.506</v>
      </c>
      <c r="R1490">
        <v>1</v>
      </c>
    </row>
    <row r="1491" spans="1:18" x14ac:dyDescent="0.3">
      <c r="A1491">
        <v>25275</v>
      </c>
      <c r="B1491">
        <v>1067</v>
      </c>
      <c r="C1491">
        <v>839</v>
      </c>
      <c r="D1491">
        <v>214</v>
      </c>
      <c r="E1491">
        <v>31</v>
      </c>
      <c r="F1491">
        <v>12</v>
      </c>
      <c r="G1491">
        <v>10</v>
      </c>
      <c r="H1491">
        <v>10</v>
      </c>
      <c r="I1491">
        <v>10</v>
      </c>
      <c r="J1491">
        <v>1</v>
      </c>
      <c r="K1491">
        <v>57</v>
      </c>
      <c r="L1491" t="s">
        <v>166</v>
      </c>
      <c r="M1491" t="s">
        <v>166</v>
      </c>
      <c r="N1491">
        <v>24</v>
      </c>
      <c r="O1491">
        <v>19</v>
      </c>
      <c r="P1491" s="3">
        <v>1.0947222222222222E-3</v>
      </c>
      <c r="Q1491">
        <v>203.17099999999999</v>
      </c>
      <c r="R1491">
        <v>11</v>
      </c>
    </row>
    <row r="1492" spans="1:18" x14ac:dyDescent="0.3">
      <c r="A1492">
        <v>25276</v>
      </c>
      <c r="B1492">
        <v>1067</v>
      </c>
      <c r="C1492">
        <v>841</v>
      </c>
      <c r="D1492">
        <v>51</v>
      </c>
      <c r="E1492">
        <v>99</v>
      </c>
      <c r="F1492">
        <v>16</v>
      </c>
      <c r="G1492">
        <v>11</v>
      </c>
      <c r="H1492">
        <v>11</v>
      </c>
      <c r="I1492">
        <v>11</v>
      </c>
      <c r="J1492">
        <v>0</v>
      </c>
      <c r="K1492">
        <v>57</v>
      </c>
      <c r="L1492" t="s">
        <v>166</v>
      </c>
      <c r="M1492" t="s">
        <v>166</v>
      </c>
      <c r="N1492">
        <v>57</v>
      </c>
      <c r="O1492">
        <v>13</v>
      </c>
      <c r="P1492" s="3">
        <v>1.0752777777777776E-3</v>
      </c>
      <c r="Q1492">
        <v>206.845</v>
      </c>
      <c r="R1492">
        <v>11</v>
      </c>
    </row>
    <row r="1493" spans="1:18" x14ac:dyDescent="0.3">
      <c r="A1493">
        <v>25277</v>
      </c>
      <c r="B1493">
        <v>1067</v>
      </c>
      <c r="C1493">
        <v>8</v>
      </c>
      <c r="D1493">
        <v>51</v>
      </c>
      <c r="E1493">
        <v>7</v>
      </c>
      <c r="F1493">
        <v>17</v>
      </c>
      <c r="G1493">
        <v>12</v>
      </c>
      <c r="H1493">
        <v>12</v>
      </c>
      <c r="I1493">
        <v>12</v>
      </c>
      <c r="J1493">
        <v>0</v>
      </c>
      <c r="K1493">
        <v>57</v>
      </c>
      <c r="L1493" t="s">
        <v>166</v>
      </c>
      <c r="M1493" t="s">
        <v>166</v>
      </c>
      <c r="N1493">
        <v>50</v>
      </c>
      <c r="O1493">
        <v>5</v>
      </c>
      <c r="P1493" s="3">
        <v>1.0715972222222223E-3</v>
      </c>
      <c r="Q1493">
        <v>207.55600000000001</v>
      </c>
      <c r="R1493">
        <v>11</v>
      </c>
    </row>
    <row r="1494" spans="1:18" x14ac:dyDescent="0.3">
      <c r="A1494">
        <v>25278</v>
      </c>
      <c r="B1494">
        <v>1067</v>
      </c>
      <c r="C1494">
        <v>817</v>
      </c>
      <c r="D1494">
        <v>1</v>
      </c>
      <c r="E1494">
        <v>3</v>
      </c>
      <c r="F1494">
        <v>20</v>
      </c>
      <c r="G1494">
        <v>13</v>
      </c>
      <c r="H1494">
        <v>13</v>
      </c>
      <c r="I1494">
        <v>13</v>
      </c>
      <c r="J1494">
        <v>0</v>
      </c>
      <c r="K1494">
        <v>57</v>
      </c>
      <c r="L1494" t="s">
        <v>166</v>
      </c>
      <c r="M1494" t="s">
        <v>166</v>
      </c>
      <c r="N1494">
        <v>34</v>
      </c>
      <c r="O1494">
        <v>15</v>
      </c>
      <c r="P1494" s="3">
        <v>1.0793402777777778E-3</v>
      </c>
      <c r="Q1494">
        <v>206.06700000000001</v>
      </c>
      <c r="R1494">
        <v>11</v>
      </c>
    </row>
    <row r="1495" spans="1:18" x14ac:dyDescent="0.3">
      <c r="A1495">
        <v>25279</v>
      </c>
      <c r="B1495">
        <v>1067</v>
      </c>
      <c r="C1495">
        <v>852</v>
      </c>
      <c r="D1495">
        <v>213</v>
      </c>
      <c r="E1495">
        <v>22</v>
      </c>
      <c r="F1495">
        <v>9</v>
      </c>
      <c r="G1495">
        <v>14</v>
      </c>
      <c r="H1495">
        <v>14</v>
      </c>
      <c r="I1495">
        <v>14</v>
      </c>
      <c r="J1495">
        <v>0</v>
      </c>
      <c r="K1495">
        <v>57</v>
      </c>
      <c r="L1495" t="s">
        <v>166</v>
      </c>
      <c r="M1495" t="s">
        <v>166</v>
      </c>
      <c r="N1495">
        <v>54</v>
      </c>
      <c r="O1495">
        <v>12</v>
      </c>
      <c r="P1495" s="3">
        <v>1.0745833333333334E-3</v>
      </c>
      <c r="Q1495">
        <v>206.97900000000001</v>
      </c>
      <c r="R1495">
        <v>11</v>
      </c>
    </row>
    <row r="1496" spans="1:18" x14ac:dyDescent="0.3">
      <c r="A1496">
        <v>25280</v>
      </c>
      <c r="B1496">
        <v>1067</v>
      </c>
      <c r="C1496">
        <v>847</v>
      </c>
      <c r="D1496">
        <v>3</v>
      </c>
      <c r="E1496">
        <v>63</v>
      </c>
      <c r="F1496">
        <v>13</v>
      </c>
      <c r="G1496">
        <v>15</v>
      </c>
      <c r="H1496">
        <v>15</v>
      </c>
      <c r="I1496">
        <v>15</v>
      </c>
      <c r="J1496">
        <v>0</v>
      </c>
      <c r="K1496">
        <v>57</v>
      </c>
      <c r="L1496" t="s">
        <v>166</v>
      </c>
      <c r="M1496" t="s">
        <v>166</v>
      </c>
      <c r="N1496">
        <v>53</v>
      </c>
      <c r="O1496">
        <v>16</v>
      </c>
      <c r="P1496" s="3">
        <v>1.0810069444444443E-3</v>
      </c>
      <c r="Q1496">
        <v>205.749</v>
      </c>
      <c r="R1496">
        <v>11</v>
      </c>
    </row>
    <row r="1497" spans="1:18" x14ac:dyDescent="0.3">
      <c r="A1497">
        <v>25281</v>
      </c>
      <c r="B1497">
        <v>1067</v>
      </c>
      <c r="C1497">
        <v>4</v>
      </c>
      <c r="D1497">
        <v>214</v>
      </c>
      <c r="E1497">
        <v>14</v>
      </c>
      <c r="F1497">
        <v>5</v>
      </c>
      <c r="G1497">
        <v>16</v>
      </c>
      <c r="H1497">
        <v>16</v>
      </c>
      <c r="I1497">
        <v>16</v>
      </c>
      <c r="J1497">
        <v>0</v>
      </c>
      <c r="K1497">
        <v>57</v>
      </c>
      <c r="L1497" t="s">
        <v>166</v>
      </c>
      <c r="M1497" t="s">
        <v>166</v>
      </c>
      <c r="N1497">
        <v>55</v>
      </c>
      <c r="O1497">
        <v>14</v>
      </c>
      <c r="P1497" s="3">
        <v>1.0793055555555556E-3</v>
      </c>
      <c r="Q1497">
        <v>206.07300000000001</v>
      </c>
      <c r="R1497">
        <v>11</v>
      </c>
    </row>
    <row r="1498" spans="1:18" x14ac:dyDescent="0.3">
      <c r="A1498">
        <v>25282</v>
      </c>
      <c r="B1498">
        <v>1067</v>
      </c>
      <c r="C1498">
        <v>849</v>
      </c>
      <c r="D1498">
        <v>3</v>
      </c>
      <c r="E1498">
        <v>6</v>
      </c>
      <c r="F1498">
        <v>15</v>
      </c>
      <c r="G1498">
        <v>17</v>
      </c>
      <c r="H1498">
        <v>17</v>
      </c>
      <c r="I1498">
        <v>17</v>
      </c>
      <c r="J1498">
        <v>0</v>
      </c>
      <c r="K1498">
        <v>57</v>
      </c>
      <c r="L1498" t="s">
        <v>166</v>
      </c>
      <c r="M1498" t="s">
        <v>166</v>
      </c>
      <c r="N1498">
        <v>48</v>
      </c>
      <c r="O1498">
        <v>17</v>
      </c>
      <c r="P1498" s="3">
        <v>1.0841666666666667E-3</v>
      </c>
      <c r="Q1498">
        <v>205.149</v>
      </c>
      <c r="R1498">
        <v>11</v>
      </c>
    </row>
    <row r="1499" spans="1:18" x14ac:dyDescent="0.3">
      <c r="A1499">
        <v>25283</v>
      </c>
      <c r="B1499">
        <v>1067</v>
      </c>
      <c r="C1499">
        <v>20</v>
      </c>
      <c r="D1499">
        <v>117</v>
      </c>
      <c r="E1499">
        <v>5</v>
      </c>
      <c r="F1499">
        <v>10</v>
      </c>
      <c r="G1499">
        <v>18</v>
      </c>
      <c r="H1499">
        <v>18</v>
      </c>
      <c r="I1499">
        <v>18</v>
      </c>
      <c r="J1499">
        <v>0</v>
      </c>
      <c r="K1499">
        <v>57</v>
      </c>
      <c r="L1499" t="s">
        <v>166</v>
      </c>
      <c r="M1499" t="s">
        <v>166</v>
      </c>
      <c r="N1499">
        <v>54</v>
      </c>
      <c r="O1499">
        <v>7</v>
      </c>
      <c r="P1499" s="3">
        <v>1.073263888888889E-3</v>
      </c>
      <c r="Q1499">
        <v>207.233</v>
      </c>
      <c r="R1499">
        <v>11</v>
      </c>
    </row>
    <row r="1500" spans="1:18" x14ac:dyDescent="0.3">
      <c r="A1500">
        <v>25284</v>
      </c>
      <c r="B1500">
        <v>1067</v>
      </c>
      <c r="C1500">
        <v>854</v>
      </c>
      <c r="D1500">
        <v>210</v>
      </c>
      <c r="E1500">
        <v>47</v>
      </c>
      <c r="F1500">
        <v>14</v>
      </c>
      <c r="G1500">
        <v>19</v>
      </c>
      <c r="H1500">
        <v>19</v>
      </c>
      <c r="I1500">
        <v>19</v>
      </c>
      <c r="J1500">
        <v>0</v>
      </c>
      <c r="K1500">
        <v>56</v>
      </c>
      <c r="L1500" t="s">
        <v>166</v>
      </c>
      <c r="M1500" t="s">
        <v>166</v>
      </c>
      <c r="N1500">
        <v>52</v>
      </c>
      <c r="O1500">
        <v>18</v>
      </c>
      <c r="P1500" s="3">
        <v>1.0903819444444444E-3</v>
      </c>
      <c r="Q1500">
        <v>203.98</v>
      </c>
      <c r="R1500">
        <v>12</v>
      </c>
    </row>
    <row r="1501" spans="1:18" x14ac:dyDescent="0.3">
      <c r="A1501">
        <v>25285</v>
      </c>
      <c r="B1501">
        <v>1067</v>
      </c>
      <c r="C1501">
        <v>853</v>
      </c>
      <c r="D1501">
        <v>210</v>
      </c>
      <c r="E1501">
        <v>9</v>
      </c>
      <c r="F1501">
        <v>18</v>
      </c>
      <c r="G1501">
        <v>20</v>
      </c>
      <c r="H1501">
        <v>20</v>
      </c>
      <c r="I1501">
        <v>20</v>
      </c>
      <c r="J1501">
        <v>0</v>
      </c>
      <c r="K1501">
        <v>56</v>
      </c>
      <c r="L1501" t="s">
        <v>166</v>
      </c>
      <c r="M1501" t="s">
        <v>166</v>
      </c>
      <c r="N1501">
        <v>52</v>
      </c>
      <c r="O1501">
        <v>20</v>
      </c>
      <c r="P1501" s="3">
        <v>1.1046064814814814E-3</v>
      </c>
      <c r="Q1501">
        <v>201.35300000000001</v>
      </c>
      <c r="R1501">
        <v>12</v>
      </c>
    </row>
    <row r="1502" spans="1:18" x14ac:dyDescent="0.3">
      <c r="A1502">
        <v>25286</v>
      </c>
      <c r="B1502">
        <v>1069</v>
      </c>
      <c r="C1502">
        <v>830</v>
      </c>
      <c r="D1502">
        <v>9</v>
      </c>
      <c r="E1502">
        <v>33</v>
      </c>
      <c r="F1502">
        <v>1</v>
      </c>
      <c r="G1502">
        <v>1</v>
      </c>
      <c r="H1502">
        <v>1</v>
      </c>
      <c r="I1502">
        <v>1</v>
      </c>
      <c r="J1502">
        <v>25</v>
      </c>
      <c r="K1502">
        <v>56</v>
      </c>
      <c r="L1502" s="3">
        <v>6.5700833333333333E-2</v>
      </c>
      <c r="M1502">
        <v>5676552</v>
      </c>
      <c r="N1502">
        <v>52</v>
      </c>
      <c r="O1502">
        <v>2</v>
      </c>
      <c r="P1502" s="3">
        <v>1.1469444444444444E-3</v>
      </c>
      <c r="Q1502">
        <v>200.27799999999999</v>
      </c>
      <c r="R1502">
        <v>1</v>
      </c>
    </row>
    <row r="1503" spans="1:18" x14ac:dyDescent="0.3">
      <c r="A1503">
        <v>25287</v>
      </c>
      <c r="B1503">
        <v>1069</v>
      </c>
      <c r="C1503">
        <v>1</v>
      </c>
      <c r="D1503">
        <v>131</v>
      </c>
      <c r="E1503">
        <v>44</v>
      </c>
      <c r="F1503">
        <v>2</v>
      </c>
      <c r="G1503">
        <v>2</v>
      </c>
      <c r="H1503">
        <v>2</v>
      </c>
      <c r="I1503">
        <v>2</v>
      </c>
      <c r="J1503">
        <v>19</v>
      </c>
      <c r="K1503">
        <v>56</v>
      </c>
      <c r="L1503">
        <v>1.333</v>
      </c>
      <c r="M1503">
        <v>5677885</v>
      </c>
      <c r="N1503">
        <v>41</v>
      </c>
      <c r="O1503">
        <v>1</v>
      </c>
      <c r="P1503" s="3">
        <v>1.1398726851851852E-3</v>
      </c>
      <c r="Q1503">
        <v>201.52099999999999</v>
      </c>
      <c r="R1503">
        <v>1</v>
      </c>
    </row>
    <row r="1504" spans="1:18" x14ac:dyDescent="0.3">
      <c r="A1504">
        <v>25288</v>
      </c>
      <c r="B1504">
        <v>1069</v>
      </c>
      <c r="C1504">
        <v>815</v>
      </c>
      <c r="D1504">
        <v>9</v>
      </c>
      <c r="E1504">
        <v>11</v>
      </c>
      <c r="F1504">
        <v>3</v>
      </c>
      <c r="G1504">
        <v>3</v>
      </c>
      <c r="H1504">
        <v>3</v>
      </c>
      <c r="I1504">
        <v>3</v>
      </c>
      <c r="J1504">
        <v>15</v>
      </c>
      <c r="K1504">
        <v>56</v>
      </c>
      <c r="L1504">
        <v>42.222999999999999</v>
      </c>
      <c r="M1504">
        <v>5718775</v>
      </c>
      <c r="N1504">
        <v>32</v>
      </c>
      <c r="O1504">
        <v>4</v>
      </c>
      <c r="P1504" s="3">
        <v>1.1523842592592592E-3</v>
      </c>
      <c r="Q1504">
        <v>199.333</v>
      </c>
      <c r="R1504">
        <v>1</v>
      </c>
    </row>
    <row r="1505" spans="1:18" x14ac:dyDescent="0.3">
      <c r="A1505">
        <v>25289</v>
      </c>
      <c r="B1505">
        <v>1069</v>
      </c>
      <c r="C1505">
        <v>844</v>
      </c>
      <c r="D1505">
        <v>6</v>
      </c>
      <c r="E1505">
        <v>16</v>
      </c>
      <c r="F1505">
        <v>4</v>
      </c>
      <c r="G1505">
        <v>4</v>
      </c>
      <c r="H1505">
        <v>4</v>
      </c>
      <c r="I1505">
        <v>4</v>
      </c>
      <c r="J1505">
        <v>12</v>
      </c>
      <c r="K1505">
        <v>56</v>
      </c>
      <c r="L1505">
        <v>52.246000000000002</v>
      </c>
      <c r="M1505">
        <v>5728798</v>
      </c>
      <c r="N1505">
        <v>41</v>
      </c>
      <c r="O1505">
        <v>3</v>
      </c>
      <c r="P1505" s="3">
        <v>1.1493402777777778E-3</v>
      </c>
      <c r="Q1505">
        <v>199.86099999999999</v>
      </c>
      <c r="R1505">
        <v>1</v>
      </c>
    </row>
    <row r="1506" spans="1:18" x14ac:dyDescent="0.3">
      <c r="A1506">
        <v>25290</v>
      </c>
      <c r="B1506">
        <v>1069</v>
      </c>
      <c r="C1506">
        <v>817</v>
      </c>
      <c r="D1506">
        <v>1</v>
      </c>
      <c r="E1506">
        <v>3</v>
      </c>
      <c r="F1506">
        <v>6</v>
      </c>
      <c r="G1506">
        <v>5</v>
      </c>
      <c r="H1506">
        <v>5</v>
      </c>
      <c r="I1506">
        <v>5</v>
      </c>
      <c r="J1506">
        <v>10</v>
      </c>
      <c r="K1506">
        <v>56</v>
      </c>
      <c r="L1506" t="s">
        <v>335</v>
      </c>
      <c r="M1506">
        <v>5753406</v>
      </c>
      <c r="N1506">
        <v>43</v>
      </c>
      <c r="O1506">
        <v>8</v>
      </c>
      <c r="P1506" s="3">
        <v>1.1614004629629628E-3</v>
      </c>
      <c r="Q1506">
        <v>197.785</v>
      </c>
      <c r="R1506">
        <v>1</v>
      </c>
    </row>
    <row r="1507" spans="1:18" x14ac:dyDescent="0.3">
      <c r="A1507">
        <v>25291</v>
      </c>
      <c r="B1507">
        <v>1069</v>
      </c>
      <c r="C1507">
        <v>822</v>
      </c>
      <c r="D1507">
        <v>131</v>
      </c>
      <c r="E1507">
        <v>77</v>
      </c>
      <c r="F1507">
        <v>9</v>
      </c>
      <c r="G1507">
        <v>6</v>
      </c>
      <c r="H1507">
        <v>6</v>
      </c>
      <c r="I1507">
        <v>6</v>
      </c>
      <c r="J1507">
        <v>8</v>
      </c>
      <c r="K1507">
        <v>56</v>
      </c>
      <c r="L1507" t="s">
        <v>336</v>
      </c>
      <c r="M1507">
        <v>5756680</v>
      </c>
      <c r="N1507">
        <v>41</v>
      </c>
      <c r="O1507">
        <v>6</v>
      </c>
      <c r="P1507" s="3">
        <v>1.1591087962962963E-3</v>
      </c>
      <c r="Q1507">
        <v>198.17599999999999</v>
      </c>
      <c r="R1507">
        <v>1</v>
      </c>
    </row>
    <row r="1508" spans="1:18" x14ac:dyDescent="0.3">
      <c r="A1508">
        <v>25292</v>
      </c>
      <c r="B1508">
        <v>1069</v>
      </c>
      <c r="C1508">
        <v>832</v>
      </c>
      <c r="D1508">
        <v>6</v>
      </c>
      <c r="E1508">
        <v>55</v>
      </c>
      <c r="F1508">
        <v>5</v>
      </c>
      <c r="G1508">
        <v>7</v>
      </c>
      <c r="H1508">
        <v>7</v>
      </c>
      <c r="I1508">
        <v>7</v>
      </c>
      <c r="J1508">
        <v>6</v>
      </c>
      <c r="K1508">
        <v>56</v>
      </c>
      <c r="L1508" t="s">
        <v>337</v>
      </c>
      <c r="M1508">
        <v>5760097</v>
      </c>
      <c r="N1508">
        <v>40</v>
      </c>
      <c r="O1508">
        <v>9</v>
      </c>
      <c r="P1508" s="3">
        <v>1.1617708333333334E-3</v>
      </c>
      <c r="Q1508">
        <v>197.72200000000001</v>
      </c>
      <c r="R1508">
        <v>1</v>
      </c>
    </row>
    <row r="1509" spans="1:18" x14ac:dyDescent="0.3">
      <c r="A1509">
        <v>25293</v>
      </c>
      <c r="B1509">
        <v>1069</v>
      </c>
      <c r="C1509">
        <v>846</v>
      </c>
      <c r="D1509">
        <v>1</v>
      </c>
      <c r="E1509">
        <v>4</v>
      </c>
      <c r="F1509">
        <v>7</v>
      </c>
      <c r="G1509">
        <v>8</v>
      </c>
      <c r="H1509">
        <v>8</v>
      </c>
      <c r="I1509">
        <v>8</v>
      </c>
      <c r="J1509">
        <v>4</v>
      </c>
      <c r="K1509">
        <v>56</v>
      </c>
      <c r="L1509" t="s">
        <v>338</v>
      </c>
      <c r="M1509">
        <v>5760947</v>
      </c>
      <c r="N1509">
        <v>41</v>
      </c>
      <c r="O1509">
        <v>7</v>
      </c>
      <c r="P1509" s="3">
        <v>1.1600462962962962E-3</v>
      </c>
      <c r="Q1509">
        <v>198.01599999999999</v>
      </c>
      <c r="R1509">
        <v>1</v>
      </c>
    </row>
    <row r="1510" spans="1:18" x14ac:dyDescent="0.3">
      <c r="A1510">
        <v>25294</v>
      </c>
      <c r="B1510">
        <v>1069</v>
      </c>
      <c r="C1510">
        <v>852</v>
      </c>
      <c r="D1510">
        <v>213</v>
      </c>
      <c r="E1510">
        <v>22</v>
      </c>
      <c r="F1510">
        <v>10</v>
      </c>
      <c r="G1510">
        <v>9</v>
      </c>
      <c r="H1510">
        <v>9</v>
      </c>
      <c r="I1510">
        <v>9</v>
      </c>
      <c r="J1510">
        <v>2</v>
      </c>
      <c r="K1510">
        <v>55</v>
      </c>
      <c r="L1510" t="s">
        <v>166</v>
      </c>
      <c r="M1510" t="s">
        <v>166</v>
      </c>
      <c r="N1510">
        <v>47</v>
      </c>
      <c r="O1510">
        <v>13</v>
      </c>
      <c r="P1510" s="3">
        <v>1.1707291666666667E-3</v>
      </c>
      <c r="Q1510">
        <v>196.209</v>
      </c>
      <c r="R1510">
        <v>11</v>
      </c>
    </row>
    <row r="1511" spans="1:18" x14ac:dyDescent="0.3">
      <c r="A1511">
        <v>25295</v>
      </c>
      <c r="B1511">
        <v>1069</v>
      </c>
      <c r="C1511">
        <v>20</v>
      </c>
      <c r="D1511">
        <v>117</v>
      </c>
      <c r="E1511">
        <v>5</v>
      </c>
      <c r="F1511">
        <v>18</v>
      </c>
      <c r="G1511">
        <v>10</v>
      </c>
      <c r="H1511">
        <v>10</v>
      </c>
      <c r="I1511">
        <v>10</v>
      </c>
      <c r="J1511">
        <v>1</v>
      </c>
      <c r="K1511">
        <v>55</v>
      </c>
      <c r="L1511" t="s">
        <v>166</v>
      </c>
      <c r="M1511" t="s">
        <v>166</v>
      </c>
      <c r="N1511">
        <v>40</v>
      </c>
      <c r="O1511">
        <v>10</v>
      </c>
      <c r="P1511" s="3">
        <v>1.162974537037037E-3</v>
      </c>
      <c r="Q1511">
        <v>197.517</v>
      </c>
      <c r="R1511">
        <v>11</v>
      </c>
    </row>
    <row r="1512" spans="1:18" x14ac:dyDescent="0.3">
      <c r="A1512">
        <v>25296</v>
      </c>
      <c r="B1512">
        <v>1069</v>
      </c>
      <c r="C1512">
        <v>841</v>
      </c>
      <c r="D1512">
        <v>51</v>
      </c>
      <c r="E1512">
        <v>99</v>
      </c>
      <c r="F1512">
        <v>12</v>
      </c>
      <c r="G1512">
        <v>11</v>
      </c>
      <c r="H1512">
        <v>11</v>
      </c>
      <c r="I1512">
        <v>11</v>
      </c>
      <c r="J1512">
        <v>0</v>
      </c>
      <c r="K1512">
        <v>55</v>
      </c>
      <c r="L1512" t="s">
        <v>166</v>
      </c>
      <c r="M1512" t="s">
        <v>166</v>
      </c>
      <c r="N1512">
        <v>44</v>
      </c>
      <c r="O1512">
        <v>12</v>
      </c>
      <c r="P1512" s="3">
        <v>1.1706597222222222E-3</v>
      </c>
      <c r="Q1512">
        <v>196.221</v>
      </c>
      <c r="R1512">
        <v>11</v>
      </c>
    </row>
    <row r="1513" spans="1:18" x14ac:dyDescent="0.3">
      <c r="A1513">
        <v>25297</v>
      </c>
      <c r="B1513">
        <v>1069</v>
      </c>
      <c r="C1513">
        <v>840</v>
      </c>
      <c r="D1513">
        <v>117</v>
      </c>
      <c r="E1513">
        <v>18</v>
      </c>
      <c r="F1513">
        <v>13</v>
      </c>
      <c r="G1513">
        <v>12</v>
      </c>
      <c r="H1513">
        <v>12</v>
      </c>
      <c r="I1513">
        <v>12</v>
      </c>
      <c r="J1513">
        <v>0</v>
      </c>
      <c r="K1513">
        <v>55</v>
      </c>
      <c r="L1513" t="s">
        <v>166</v>
      </c>
      <c r="M1513" t="s">
        <v>166</v>
      </c>
      <c r="N1513">
        <v>36</v>
      </c>
      <c r="O1513">
        <v>14</v>
      </c>
      <c r="P1513" s="3">
        <v>1.1711689814814816E-3</v>
      </c>
      <c r="Q1513">
        <v>196.13499999999999</v>
      </c>
      <c r="R1513">
        <v>11</v>
      </c>
    </row>
    <row r="1514" spans="1:18" x14ac:dyDescent="0.3">
      <c r="A1514">
        <v>25298</v>
      </c>
      <c r="B1514">
        <v>1069</v>
      </c>
      <c r="C1514">
        <v>8</v>
      </c>
      <c r="D1514">
        <v>51</v>
      </c>
      <c r="E1514">
        <v>7</v>
      </c>
      <c r="F1514">
        <v>15</v>
      </c>
      <c r="G1514">
        <v>13</v>
      </c>
      <c r="H1514">
        <v>13</v>
      </c>
      <c r="I1514">
        <v>13</v>
      </c>
      <c r="J1514">
        <v>0</v>
      </c>
      <c r="K1514">
        <v>55</v>
      </c>
      <c r="L1514" t="s">
        <v>166</v>
      </c>
      <c r="M1514" t="s">
        <v>166</v>
      </c>
      <c r="N1514">
        <v>43</v>
      </c>
      <c r="O1514">
        <v>15</v>
      </c>
      <c r="P1514" s="3">
        <v>1.1729166666666667E-3</v>
      </c>
      <c r="Q1514">
        <v>195.84299999999999</v>
      </c>
      <c r="R1514">
        <v>11</v>
      </c>
    </row>
    <row r="1515" spans="1:18" x14ac:dyDescent="0.3">
      <c r="A1515">
        <v>25299</v>
      </c>
      <c r="B1515">
        <v>1069</v>
      </c>
      <c r="C1515">
        <v>847</v>
      </c>
      <c r="D1515">
        <v>3</v>
      </c>
      <c r="E1515">
        <v>63</v>
      </c>
      <c r="F1515">
        <v>20</v>
      </c>
      <c r="G1515">
        <v>14</v>
      </c>
      <c r="H1515">
        <v>14</v>
      </c>
      <c r="I1515">
        <v>14</v>
      </c>
      <c r="J1515">
        <v>0</v>
      </c>
      <c r="K1515">
        <v>55</v>
      </c>
      <c r="L1515" t="s">
        <v>166</v>
      </c>
      <c r="M1515" t="s">
        <v>166</v>
      </c>
      <c r="N1515">
        <v>36</v>
      </c>
      <c r="O1515">
        <v>11</v>
      </c>
      <c r="P1515" s="3">
        <v>1.1703703703703704E-3</v>
      </c>
      <c r="Q1515">
        <v>196.26900000000001</v>
      </c>
      <c r="R1515">
        <v>11</v>
      </c>
    </row>
    <row r="1516" spans="1:18" x14ac:dyDescent="0.3">
      <c r="A1516">
        <v>25300</v>
      </c>
      <c r="B1516">
        <v>1069</v>
      </c>
      <c r="C1516">
        <v>849</v>
      </c>
      <c r="D1516">
        <v>3</v>
      </c>
      <c r="E1516">
        <v>6</v>
      </c>
      <c r="F1516">
        <v>14</v>
      </c>
      <c r="G1516">
        <v>15</v>
      </c>
      <c r="H1516">
        <v>15</v>
      </c>
      <c r="I1516">
        <v>15</v>
      </c>
      <c r="J1516">
        <v>0</v>
      </c>
      <c r="K1516">
        <v>55</v>
      </c>
      <c r="L1516" t="s">
        <v>166</v>
      </c>
      <c r="M1516" t="s">
        <v>166</v>
      </c>
      <c r="N1516">
        <v>46</v>
      </c>
      <c r="O1516">
        <v>17</v>
      </c>
      <c r="P1516" s="3">
        <v>1.1784490740740739E-3</v>
      </c>
      <c r="Q1516">
        <v>194.92400000000001</v>
      </c>
      <c r="R1516">
        <v>11</v>
      </c>
    </row>
    <row r="1517" spans="1:18" x14ac:dyDescent="0.3">
      <c r="A1517">
        <v>25301</v>
      </c>
      <c r="B1517">
        <v>1069</v>
      </c>
      <c r="C1517">
        <v>854</v>
      </c>
      <c r="D1517">
        <v>210</v>
      </c>
      <c r="E1517">
        <v>47</v>
      </c>
      <c r="F1517">
        <v>16</v>
      </c>
      <c r="G1517">
        <v>16</v>
      </c>
      <c r="H1517">
        <v>16</v>
      </c>
      <c r="I1517">
        <v>16</v>
      </c>
      <c r="J1517">
        <v>0</v>
      </c>
      <c r="K1517">
        <v>54</v>
      </c>
      <c r="L1517" t="s">
        <v>166</v>
      </c>
      <c r="M1517" t="s">
        <v>166</v>
      </c>
      <c r="N1517">
        <v>36</v>
      </c>
      <c r="O1517">
        <v>16</v>
      </c>
      <c r="P1517" s="3">
        <v>1.1735532407407408E-3</v>
      </c>
      <c r="Q1517">
        <v>195.73699999999999</v>
      </c>
      <c r="R1517">
        <v>12</v>
      </c>
    </row>
    <row r="1518" spans="1:18" x14ac:dyDescent="0.3">
      <c r="A1518">
        <v>25302</v>
      </c>
      <c r="B1518">
        <v>1069</v>
      </c>
      <c r="C1518">
        <v>853</v>
      </c>
      <c r="D1518">
        <v>210</v>
      </c>
      <c r="E1518">
        <v>9</v>
      </c>
      <c r="F1518">
        <v>17</v>
      </c>
      <c r="G1518">
        <v>17</v>
      </c>
      <c r="H1518">
        <v>17</v>
      </c>
      <c r="I1518">
        <v>17</v>
      </c>
      <c r="J1518">
        <v>0</v>
      </c>
      <c r="K1518">
        <v>54</v>
      </c>
      <c r="L1518" t="s">
        <v>166</v>
      </c>
      <c r="M1518" t="s">
        <v>166</v>
      </c>
      <c r="N1518">
        <v>42</v>
      </c>
      <c r="O1518">
        <v>20</v>
      </c>
      <c r="P1518" s="3">
        <v>1.1908101851851852E-3</v>
      </c>
      <c r="Q1518">
        <v>192.9</v>
      </c>
      <c r="R1518">
        <v>12</v>
      </c>
    </row>
    <row r="1519" spans="1:18" x14ac:dyDescent="0.3">
      <c r="A1519">
        <v>25303</v>
      </c>
      <c r="B1519">
        <v>1069</v>
      </c>
      <c r="C1519">
        <v>4</v>
      </c>
      <c r="D1519">
        <v>214</v>
      </c>
      <c r="E1519">
        <v>14</v>
      </c>
      <c r="F1519">
        <v>19</v>
      </c>
      <c r="G1519" t="s">
        <v>166</v>
      </c>
      <c r="H1519" t="s">
        <v>167</v>
      </c>
      <c r="I1519">
        <v>18</v>
      </c>
      <c r="J1519">
        <v>0</v>
      </c>
      <c r="K1519">
        <v>49</v>
      </c>
      <c r="L1519" t="s">
        <v>166</v>
      </c>
      <c r="M1519" t="s">
        <v>166</v>
      </c>
      <c r="N1519">
        <v>46</v>
      </c>
      <c r="O1519">
        <v>5</v>
      </c>
      <c r="P1519" s="3">
        <v>1.1581828703703704E-3</v>
      </c>
      <c r="Q1519">
        <v>198.33500000000001</v>
      </c>
      <c r="R1519">
        <v>65</v>
      </c>
    </row>
    <row r="1520" spans="1:18" x14ac:dyDescent="0.3">
      <c r="A1520">
        <v>25304</v>
      </c>
      <c r="B1520">
        <v>1069</v>
      </c>
      <c r="C1520">
        <v>839</v>
      </c>
      <c r="D1520">
        <v>214</v>
      </c>
      <c r="E1520">
        <v>31</v>
      </c>
      <c r="F1520">
        <v>11</v>
      </c>
      <c r="G1520" t="s">
        <v>166</v>
      </c>
      <c r="H1520" t="s">
        <v>167</v>
      </c>
      <c r="I1520">
        <v>19</v>
      </c>
      <c r="J1520">
        <v>0</v>
      </c>
      <c r="K1520">
        <v>40</v>
      </c>
      <c r="L1520" t="s">
        <v>166</v>
      </c>
      <c r="M1520" t="s">
        <v>166</v>
      </c>
      <c r="N1520">
        <v>28</v>
      </c>
      <c r="O1520">
        <v>19</v>
      </c>
      <c r="P1520" s="3">
        <v>1.1828009259259259E-3</v>
      </c>
      <c r="Q1520">
        <v>194.20699999999999</v>
      </c>
      <c r="R1520">
        <v>26</v>
      </c>
    </row>
    <row r="1521" spans="1:18" x14ac:dyDescent="0.3">
      <c r="A1521">
        <v>25305</v>
      </c>
      <c r="B1521">
        <v>1069</v>
      </c>
      <c r="C1521">
        <v>842</v>
      </c>
      <c r="D1521">
        <v>213</v>
      </c>
      <c r="E1521">
        <v>10</v>
      </c>
      <c r="F1521">
        <v>8</v>
      </c>
      <c r="G1521" t="s">
        <v>166</v>
      </c>
      <c r="H1521" t="s">
        <v>167</v>
      </c>
      <c r="I1521">
        <v>20</v>
      </c>
      <c r="J1521">
        <v>0</v>
      </c>
      <c r="K1521">
        <v>14</v>
      </c>
      <c r="L1521" t="s">
        <v>166</v>
      </c>
      <c r="M1521" t="s">
        <v>166</v>
      </c>
      <c r="N1521">
        <v>12</v>
      </c>
      <c r="O1521">
        <v>18</v>
      </c>
      <c r="P1521" s="3">
        <v>1.1807291666666667E-3</v>
      </c>
      <c r="Q1521">
        <v>194.547</v>
      </c>
      <c r="R1521">
        <v>22</v>
      </c>
    </row>
    <row r="1522" spans="1:18" x14ac:dyDescent="0.3">
      <c r="A1522">
        <v>25306</v>
      </c>
      <c r="B1522">
        <v>1070</v>
      </c>
      <c r="C1522">
        <v>830</v>
      </c>
      <c r="D1522">
        <v>9</v>
      </c>
      <c r="E1522">
        <v>33</v>
      </c>
      <c r="F1522">
        <v>3</v>
      </c>
      <c r="G1522">
        <v>1</v>
      </c>
      <c r="H1522">
        <v>1</v>
      </c>
      <c r="I1522">
        <v>1</v>
      </c>
      <c r="J1522">
        <v>25</v>
      </c>
      <c r="K1522">
        <v>71</v>
      </c>
      <c r="L1522" s="3">
        <v>6.8507939814814803E-2</v>
      </c>
      <c r="M1522">
        <v>5919086</v>
      </c>
      <c r="N1522">
        <v>52</v>
      </c>
      <c r="O1522">
        <v>2</v>
      </c>
      <c r="P1522" s="3">
        <v>9.1434027777777781E-4</v>
      </c>
      <c r="Q1522">
        <v>196.13399999999999</v>
      </c>
      <c r="R1522">
        <v>1</v>
      </c>
    </row>
    <row r="1523" spans="1:18" x14ac:dyDescent="0.3">
      <c r="A1523">
        <v>25307</v>
      </c>
      <c r="B1523">
        <v>1070</v>
      </c>
      <c r="C1523">
        <v>1</v>
      </c>
      <c r="D1523">
        <v>131</v>
      </c>
      <c r="E1523">
        <v>44</v>
      </c>
      <c r="F1523">
        <v>2</v>
      </c>
      <c r="G1523">
        <v>2</v>
      </c>
      <c r="H1523">
        <v>2</v>
      </c>
      <c r="I1523">
        <v>2</v>
      </c>
      <c r="J1523">
        <v>18</v>
      </c>
      <c r="K1523">
        <v>71</v>
      </c>
      <c r="L1523">
        <v>16.555</v>
      </c>
      <c r="M1523">
        <v>5935641</v>
      </c>
      <c r="N1523">
        <v>66</v>
      </c>
      <c r="O1523">
        <v>4</v>
      </c>
      <c r="P1523" s="3">
        <v>9.2384259259259253E-4</v>
      </c>
      <c r="Q1523">
        <v>194.11600000000001</v>
      </c>
      <c r="R1523">
        <v>1</v>
      </c>
    </row>
    <row r="1524" spans="1:18" x14ac:dyDescent="0.3">
      <c r="A1524">
        <v>25308</v>
      </c>
      <c r="B1524">
        <v>1070</v>
      </c>
      <c r="C1524">
        <v>815</v>
      </c>
      <c r="D1524">
        <v>9</v>
      </c>
      <c r="E1524">
        <v>11</v>
      </c>
      <c r="F1524">
        <v>4</v>
      </c>
      <c r="G1524">
        <v>3</v>
      </c>
      <c r="H1524">
        <v>3</v>
      </c>
      <c r="I1524">
        <v>3</v>
      </c>
      <c r="J1524">
        <v>15</v>
      </c>
      <c r="K1524">
        <v>71</v>
      </c>
      <c r="L1524">
        <v>17.751999999999999</v>
      </c>
      <c r="M1524">
        <v>5936838</v>
      </c>
      <c r="N1524">
        <v>49</v>
      </c>
      <c r="O1524">
        <v>3</v>
      </c>
      <c r="P1524" s="3">
        <v>9.1976851851851855E-4</v>
      </c>
      <c r="Q1524">
        <v>194.976</v>
      </c>
      <c r="R1524">
        <v>1</v>
      </c>
    </row>
    <row r="1525" spans="1:18" x14ac:dyDescent="0.3">
      <c r="A1525">
        <v>25309</v>
      </c>
      <c r="B1525">
        <v>1070</v>
      </c>
      <c r="C1525">
        <v>842</v>
      </c>
      <c r="D1525">
        <v>213</v>
      </c>
      <c r="E1525">
        <v>10</v>
      </c>
      <c r="F1525">
        <v>5</v>
      </c>
      <c r="G1525">
        <v>4</v>
      </c>
      <c r="H1525">
        <v>4</v>
      </c>
      <c r="I1525">
        <v>4</v>
      </c>
      <c r="J1525">
        <v>12</v>
      </c>
      <c r="K1525">
        <v>71</v>
      </c>
      <c r="L1525" t="s">
        <v>339</v>
      </c>
      <c r="M1525">
        <v>5982931</v>
      </c>
      <c r="N1525">
        <v>66</v>
      </c>
      <c r="O1525">
        <v>7</v>
      </c>
      <c r="P1525" s="3">
        <v>9.3182870370370381E-4</v>
      </c>
      <c r="Q1525">
        <v>192.453</v>
      </c>
      <c r="R1525">
        <v>1</v>
      </c>
    </row>
    <row r="1526" spans="1:18" x14ac:dyDescent="0.3">
      <c r="A1526">
        <v>25310</v>
      </c>
      <c r="B1526">
        <v>1070</v>
      </c>
      <c r="C1526">
        <v>844</v>
      </c>
      <c r="D1526">
        <v>6</v>
      </c>
      <c r="E1526">
        <v>16</v>
      </c>
      <c r="F1526">
        <v>8</v>
      </c>
      <c r="G1526">
        <v>5</v>
      </c>
      <c r="H1526">
        <v>5</v>
      </c>
      <c r="I1526">
        <v>5</v>
      </c>
      <c r="J1526">
        <v>10</v>
      </c>
      <c r="K1526">
        <v>71</v>
      </c>
      <c r="L1526" t="s">
        <v>340</v>
      </c>
      <c r="M1526">
        <v>6000123</v>
      </c>
      <c r="N1526">
        <v>63</v>
      </c>
      <c r="O1526">
        <v>9</v>
      </c>
      <c r="P1526" s="3">
        <v>9.3362268518518523E-4</v>
      </c>
      <c r="Q1526">
        <v>192.083</v>
      </c>
      <c r="R1526">
        <v>1</v>
      </c>
    </row>
    <row r="1527" spans="1:18" x14ac:dyDescent="0.3">
      <c r="A1527">
        <v>25311</v>
      </c>
      <c r="B1527">
        <v>1070</v>
      </c>
      <c r="C1527">
        <v>832</v>
      </c>
      <c r="D1527">
        <v>6</v>
      </c>
      <c r="E1527">
        <v>55</v>
      </c>
      <c r="F1527">
        <v>6</v>
      </c>
      <c r="G1527">
        <v>6</v>
      </c>
      <c r="H1527">
        <v>6</v>
      </c>
      <c r="I1527">
        <v>6</v>
      </c>
      <c r="J1527">
        <v>8</v>
      </c>
      <c r="K1527">
        <v>70</v>
      </c>
      <c r="L1527" t="s">
        <v>166</v>
      </c>
      <c r="M1527" t="s">
        <v>166</v>
      </c>
      <c r="N1527">
        <v>63</v>
      </c>
      <c r="O1527">
        <v>5</v>
      </c>
      <c r="P1527" s="3">
        <v>9.2686342592592603E-4</v>
      </c>
      <c r="Q1527">
        <v>193.48400000000001</v>
      </c>
      <c r="R1527">
        <v>11</v>
      </c>
    </row>
    <row r="1528" spans="1:18" x14ac:dyDescent="0.3">
      <c r="A1528">
        <v>25312</v>
      </c>
      <c r="B1528">
        <v>1070</v>
      </c>
      <c r="C1528">
        <v>20</v>
      </c>
      <c r="D1528">
        <v>117</v>
      </c>
      <c r="E1528">
        <v>5</v>
      </c>
      <c r="F1528">
        <v>9</v>
      </c>
      <c r="G1528">
        <v>7</v>
      </c>
      <c r="H1528">
        <v>7</v>
      </c>
      <c r="I1528">
        <v>7</v>
      </c>
      <c r="J1528">
        <v>6</v>
      </c>
      <c r="K1528">
        <v>70</v>
      </c>
      <c r="L1528" t="s">
        <v>166</v>
      </c>
      <c r="M1528" t="s">
        <v>166</v>
      </c>
      <c r="N1528">
        <v>70</v>
      </c>
      <c r="O1528">
        <v>6</v>
      </c>
      <c r="P1528" s="3">
        <v>9.3124999999999989E-4</v>
      </c>
      <c r="Q1528">
        <v>192.572</v>
      </c>
      <c r="R1528">
        <v>11</v>
      </c>
    </row>
    <row r="1529" spans="1:18" x14ac:dyDescent="0.3">
      <c r="A1529">
        <v>25313</v>
      </c>
      <c r="B1529">
        <v>1070</v>
      </c>
      <c r="C1529">
        <v>8</v>
      </c>
      <c r="D1529">
        <v>51</v>
      </c>
      <c r="E1529">
        <v>7</v>
      </c>
      <c r="F1529">
        <v>10</v>
      </c>
      <c r="G1529">
        <v>8</v>
      </c>
      <c r="H1529">
        <v>8</v>
      </c>
      <c r="I1529">
        <v>8</v>
      </c>
      <c r="J1529">
        <v>4</v>
      </c>
      <c r="K1529">
        <v>70</v>
      </c>
      <c r="L1529" t="s">
        <v>166</v>
      </c>
      <c r="M1529" t="s">
        <v>166</v>
      </c>
      <c r="N1529">
        <v>63</v>
      </c>
      <c r="O1529">
        <v>11</v>
      </c>
      <c r="P1529" s="3">
        <v>9.3417824074074074E-4</v>
      </c>
      <c r="Q1529">
        <v>191.96899999999999</v>
      </c>
      <c r="R1529">
        <v>11</v>
      </c>
    </row>
    <row r="1530" spans="1:18" x14ac:dyDescent="0.3">
      <c r="A1530">
        <v>25314</v>
      </c>
      <c r="B1530">
        <v>1070</v>
      </c>
      <c r="C1530">
        <v>4</v>
      </c>
      <c r="D1530">
        <v>214</v>
      </c>
      <c r="E1530">
        <v>14</v>
      </c>
      <c r="F1530">
        <v>12</v>
      </c>
      <c r="G1530">
        <v>9</v>
      </c>
      <c r="H1530">
        <v>9</v>
      </c>
      <c r="I1530">
        <v>9</v>
      </c>
      <c r="J1530">
        <v>2</v>
      </c>
      <c r="K1530">
        <v>70</v>
      </c>
      <c r="L1530" t="s">
        <v>166</v>
      </c>
      <c r="M1530" t="s">
        <v>166</v>
      </c>
      <c r="N1530">
        <v>54</v>
      </c>
      <c r="O1530">
        <v>10</v>
      </c>
      <c r="P1530" s="3">
        <v>9.3415509259259265E-4</v>
      </c>
      <c r="Q1530">
        <v>191.97300000000001</v>
      </c>
      <c r="R1530">
        <v>11</v>
      </c>
    </row>
    <row r="1531" spans="1:18" x14ac:dyDescent="0.3">
      <c r="A1531">
        <v>25315</v>
      </c>
      <c r="B1531">
        <v>1070</v>
      </c>
      <c r="C1531">
        <v>846</v>
      </c>
      <c r="D1531">
        <v>1</v>
      </c>
      <c r="E1531">
        <v>4</v>
      </c>
      <c r="F1531">
        <v>18</v>
      </c>
      <c r="G1531">
        <v>10</v>
      </c>
      <c r="H1531">
        <v>10</v>
      </c>
      <c r="I1531">
        <v>10</v>
      </c>
      <c r="J1531">
        <v>1</v>
      </c>
      <c r="K1531">
        <v>70</v>
      </c>
      <c r="L1531" t="s">
        <v>166</v>
      </c>
      <c r="M1531" t="s">
        <v>166</v>
      </c>
      <c r="N1531">
        <v>67</v>
      </c>
      <c r="O1531">
        <v>8</v>
      </c>
      <c r="P1531" s="3">
        <v>9.3306712962962961E-4</v>
      </c>
      <c r="Q1531">
        <v>192.197</v>
      </c>
      <c r="R1531">
        <v>11</v>
      </c>
    </row>
    <row r="1532" spans="1:18" x14ac:dyDescent="0.3">
      <c r="A1532">
        <v>25316</v>
      </c>
      <c r="B1532">
        <v>1070</v>
      </c>
      <c r="C1532">
        <v>841</v>
      </c>
      <c r="D1532">
        <v>51</v>
      </c>
      <c r="E1532">
        <v>99</v>
      </c>
      <c r="F1532">
        <v>11</v>
      </c>
      <c r="G1532">
        <v>11</v>
      </c>
      <c r="H1532">
        <v>11</v>
      </c>
      <c r="I1532">
        <v>11</v>
      </c>
      <c r="J1532">
        <v>0</v>
      </c>
      <c r="K1532">
        <v>70</v>
      </c>
      <c r="L1532" t="s">
        <v>166</v>
      </c>
      <c r="M1532" t="s">
        <v>166</v>
      </c>
      <c r="N1532">
        <v>68</v>
      </c>
      <c r="O1532">
        <v>16</v>
      </c>
      <c r="P1532" s="3">
        <v>9.4355324074074057E-4</v>
      </c>
      <c r="Q1532">
        <v>190.06100000000001</v>
      </c>
      <c r="R1532">
        <v>11</v>
      </c>
    </row>
    <row r="1533" spans="1:18" x14ac:dyDescent="0.3">
      <c r="A1533">
        <v>25317</v>
      </c>
      <c r="B1533">
        <v>1070</v>
      </c>
      <c r="C1533">
        <v>817</v>
      </c>
      <c r="D1533">
        <v>1</v>
      </c>
      <c r="E1533">
        <v>3</v>
      </c>
      <c r="F1533">
        <v>7</v>
      </c>
      <c r="G1533">
        <v>12</v>
      </c>
      <c r="H1533">
        <v>12</v>
      </c>
      <c r="I1533">
        <v>12</v>
      </c>
      <c r="J1533">
        <v>0</v>
      </c>
      <c r="K1533">
        <v>70</v>
      </c>
      <c r="L1533" t="s">
        <v>166</v>
      </c>
      <c r="M1533" t="s">
        <v>166</v>
      </c>
      <c r="N1533">
        <v>40</v>
      </c>
      <c r="O1533">
        <v>13</v>
      </c>
      <c r="P1533" s="3">
        <v>9.382986111111111E-4</v>
      </c>
      <c r="Q1533">
        <v>191.126</v>
      </c>
      <c r="R1533">
        <v>11</v>
      </c>
    </row>
    <row r="1534" spans="1:18" x14ac:dyDescent="0.3">
      <c r="A1534">
        <v>25318</v>
      </c>
      <c r="B1534">
        <v>1070</v>
      </c>
      <c r="C1534">
        <v>839</v>
      </c>
      <c r="D1534">
        <v>214</v>
      </c>
      <c r="E1534">
        <v>31</v>
      </c>
      <c r="F1534">
        <v>19</v>
      </c>
      <c r="G1534">
        <v>13</v>
      </c>
      <c r="H1534">
        <v>13</v>
      </c>
      <c r="I1534">
        <v>13</v>
      </c>
      <c r="J1534">
        <v>0</v>
      </c>
      <c r="K1534">
        <v>70</v>
      </c>
      <c r="L1534" t="s">
        <v>166</v>
      </c>
      <c r="M1534" t="s">
        <v>166</v>
      </c>
      <c r="N1534">
        <v>67</v>
      </c>
      <c r="O1534">
        <v>14</v>
      </c>
      <c r="P1534" s="3">
        <v>9.4152777777777768E-4</v>
      </c>
      <c r="Q1534">
        <v>190.47</v>
      </c>
      <c r="R1534">
        <v>11</v>
      </c>
    </row>
    <row r="1535" spans="1:18" x14ac:dyDescent="0.3">
      <c r="A1535">
        <v>25319</v>
      </c>
      <c r="B1535">
        <v>1070</v>
      </c>
      <c r="C1535">
        <v>840</v>
      </c>
      <c r="D1535">
        <v>117</v>
      </c>
      <c r="E1535">
        <v>18</v>
      </c>
      <c r="F1535">
        <v>20</v>
      </c>
      <c r="G1535">
        <v>14</v>
      </c>
      <c r="H1535">
        <v>14</v>
      </c>
      <c r="I1535">
        <v>14</v>
      </c>
      <c r="J1535">
        <v>0</v>
      </c>
      <c r="K1535">
        <v>69</v>
      </c>
      <c r="L1535" t="s">
        <v>166</v>
      </c>
      <c r="M1535" t="s">
        <v>166</v>
      </c>
      <c r="N1535">
        <v>61</v>
      </c>
      <c r="O1535">
        <v>12</v>
      </c>
      <c r="P1535" s="3">
        <v>9.3668981481481479E-4</v>
      </c>
      <c r="Q1535">
        <v>191.45400000000001</v>
      </c>
      <c r="R1535">
        <v>12</v>
      </c>
    </row>
    <row r="1536" spans="1:18" x14ac:dyDescent="0.3">
      <c r="A1536">
        <v>25320</v>
      </c>
      <c r="B1536">
        <v>1070</v>
      </c>
      <c r="C1536">
        <v>822</v>
      </c>
      <c r="D1536">
        <v>131</v>
      </c>
      <c r="E1536">
        <v>77</v>
      </c>
      <c r="F1536">
        <v>1</v>
      </c>
      <c r="G1536">
        <v>15</v>
      </c>
      <c r="H1536">
        <v>15</v>
      </c>
      <c r="I1536">
        <v>15</v>
      </c>
      <c r="J1536">
        <v>0</v>
      </c>
      <c r="K1536">
        <v>69</v>
      </c>
      <c r="L1536" t="s">
        <v>166</v>
      </c>
      <c r="M1536" t="s">
        <v>166</v>
      </c>
      <c r="N1536">
        <v>69</v>
      </c>
      <c r="O1536">
        <v>1</v>
      </c>
      <c r="P1536" s="3">
        <v>9.0016203703703699E-4</v>
      </c>
      <c r="Q1536">
        <v>199.22300000000001</v>
      </c>
      <c r="R1536">
        <v>12</v>
      </c>
    </row>
    <row r="1537" spans="1:18" x14ac:dyDescent="0.3">
      <c r="A1537">
        <v>25321</v>
      </c>
      <c r="B1537">
        <v>1070</v>
      </c>
      <c r="C1537">
        <v>847</v>
      </c>
      <c r="D1537">
        <v>3</v>
      </c>
      <c r="E1537">
        <v>63</v>
      </c>
      <c r="F1537">
        <v>16</v>
      </c>
      <c r="G1537">
        <v>16</v>
      </c>
      <c r="H1537">
        <v>16</v>
      </c>
      <c r="I1537">
        <v>16</v>
      </c>
      <c r="J1537">
        <v>0</v>
      </c>
      <c r="K1537">
        <v>69</v>
      </c>
      <c r="L1537" t="s">
        <v>166</v>
      </c>
      <c r="M1537" t="s">
        <v>166</v>
      </c>
      <c r="N1537">
        <v>61</v>
      </c>
      <c r="O1537">
        <v>18</v>
      </c>
      <c r="P1537" s="3">
        <v>9.4925925925925918E-4</v>
      </c>
      <c r="Q1537">
        <v>188.91900000000001</v>
      </c>
      <c r="R1537">
        <v>12</v>
      </c>
    </row>
    <row r="1538" spans="1:18" x14ac:dyDescent="0.3">
      <c r="A1538">
        <v>25322</v>
      </c>
      <c r="B1538">
        <v>1070</v>
      </c>
      <c r="C1538">
        <v>849</v>
      </c>
      <c r="D1538">
        <v>3</v>
      </c>
      <c r="E1538">
        <v>6</v>
      </c>
      <c r="F1538">
        <v>13</v>
      </c>
      <c r="G1538">
        <v>17</v>
      </c>
      <c r="H1538">
        <v>17</v>
      </c>
      <c r="I1538">
        <v>17</v>
      </c>
      <c r="J1538">
        <v>0</v>
      </c>
      <c r="K1538">
        <v>69</v>
      </c>
      <c r="L1538" t="s">
        <v>166</v>
      </c>
      <c r="M1538" t="s">
        <v>166</v>
      </c>
      <c r="N1538">
        <v>66</v>
      </c>
      <c r="O1538">
        <v>17</v>
      </c>
      <c r="P1538" s="3">
        <v>9.438194444444445E-4</v>
      </c>
      <c r="Q1538">
        <v>190.00800000000001</v>
      </c>
      <c r="R1538">
        <v>12</v>
      </c>
    </row>
    <row r="1539" spans="1:18" x14ac:dyDescent="0.3">
      <c r="A1539">
        <v>25323</v>
      </c>
      <c r="B1539">
        <v>1070</v>
      </c>
      <c r="C1539">
        <v>853</v>
      </c>
      <c r="D1539">
        <v>210</v>
      </c>
      <c r="E1539">
        <v>9</v>
      </c>
      <c r="F1539">
        <v>15</v>
      </c>
      <c r="G1539">
        <v>18</v>
      </c>
      <c r="H1539">
        <v>18</v>
      </c>
      <c r="I1539">
        <v>18</v>
      </c>
      <c r="J1539">
        <v>0</v>
      </c>
      <c r="K1539">
        <v>68</v>
      </c>
      <c r="L1539" t="s">
        <v>166</v>
      </c>
      <c r="M1539" t="s">
        <v>166</v>
      </c>
      <c r="N1539">
        <v>61</v>
      </c>
      <c r="O1539">
        <v>15</v>
      </c>
      <c r="P1539" s="3">
        <v>9.4215277777777776E-4</v>
      </c>
      <c r="Q1539">
        <v>190.34399999999999</v>
      </c>
      <c r="R1539">
        <v>13</v>
      </c>
    </row>
    <row r="1540" spans="1:18" x14ac:dyDescent="0.3">
      <c r="A1540">
        <v>25324</v>
      </c>
      <c r="B1540">
        <v>1070</v>
      </c>
      <c r="C1540">
        <v>854</v>
      </c>
      <c r="D1540">
        <v>210</v>
      </c>
      <c r="E1540">
        <v>47</v>
      </c>
      <c r="F1540">
        <v>14</v>
      </c>
      <c r="G1540" t="s">
        <v>166</v>
      </c>
      <c r="H1540" t="s">
        <v>167</v>
      </c>
      <c r="I1540">
        <v>19</v>
      </c>
      <c r="J1540">
        <v>0</v>
      </c>
      <c r="K1540">
        <v>0</v>
      </c>
      <c r="L1540" t="s">
        <v>166</v>
      </c>
      <c r="M1540" t="s">
        <v>166</v>
      </c>
      <c r="N1540" t="s">
        <v>166</v>
      </c>
      <c r="O1540">
        <v>0</v>
      </c>
      <c r="P1540" t="s">
        <v>166</v>
      </c>
      <c r="Q1540" t="s">
        <v>166</v>
      </c>
      <c r="R1540">
        <v>4</v>
      </c>
    </row>
    <row r="1541" spans="1:18" x14ac:dyDescent="0.3">
      <c r="A1541">
        <v>25325</v>
      </c>
      <c r="B1541">
        <v>1070</v>
      </c>
      <c r="C1541">
        <v>852</v>
      </c>
      <c r="D1541">
        <v>213</v>
      </c>
      <c r="E1541">
        <v>22</v>
      </c>
      <c r="F1541">
        <v>17</v>
      </c>
      <c r="G1541" t="s">
        <v>166</v>
      </c>
      <c r="H1541" t="s">
        <v>167</v>
      </c>
      <c r="I1541">
        <v>20</v>
      </c>
      <c r="J1541">
        <v>0</v>
      </c>
      <c r="K1541">
        <v>0</v>
      </c>
      <c r="L1541" t="s">
        <v>166</v>
      </c>
      <c r="M1541" t="s">
        <v>166</v>
      </c>
      <c r="N1541" t="s">
        <v>166</v>
      </c>
      <c r="O1541">
        <v>0</v>
      </c>
      <c r="P1541" t="s">
        <v>166</v>
      </c>
      <c r="Q1541" t="s">
        <v>166</v>
      </c>
      <c r="R1541">
        <v>4</v>
      </c>
    </row>
    <row r="1542" spans="1:18" x14ac:dyDescent="0.3">
      <c r="A1542">
        <v>25326</v>
      </c>
      <c r="B1542">
        <v>1071</v>
      </c>
      <c r="C1542">
        <v>1</v>
      </c>
      <c r="D1542">
        <v>131</v>
      </c>
      <c r="E1542">
        <v>44</v>
      </c>
      <c r="F1542">
        <v>10</v>
      </c>
      <c r="G1542">
        <v>1</v>
      </c>
      <c r="H1542">
        <v>1</v>
      </c>
      <c r="I1542">
        <v>1</v>
      </c>
      <c r="J1542">
        <v>25</v>
      </c>
      <c r="K1542">
        <v>71</v>
      </c>
      <c r="L1542" s="3">
        <v>6.4153368055555562E-2</v>
      </c>
      <c r="M1542">
        <v>5542851</v>
      </c>
      <c r="N1542">
        <v>46</v>
      </c>
      <c r="O1542">
        <v>2</v>
      </c>
      <c r="P1542" s="3">
        <v>8.3312499999999999E-4</v>
      </c>
      <c r="Q1542">
        <v>215.50299999999999</v>
      </c>
      <c r="R1542">
        <v>1</v>
      </c>
    </row>
    <row r="1543" spans="1:18" x14ac:dyDescent="0.3">
      <c r="A1543">
        <v>25327</v>
      </c>
      <c r="B1543">
        <v>1071</v>
      </c>
      <c r="C1543">
        <v>830</v>
      </c>
      <c r="D1543">
        <v>9</v>
      </c>
      <c r="E1543">
        <v>33</v>
      </c>
      <c r="F1543">
        <v>2</v>
      </c>
      <c r="G1543">
        <v>2</v>
      </c>
      <c r="H1543">
        <v>2</v>
      </c>
      <c r="I1543">
        <v>2</v>
      </c>
      <c r="J1543">
        <v>20</v>
      </c>
      <c r="K1543">
        <v>71</v>
      </c>
      <c r="L1543">
        <v>10.496</v>
      </c>
      <c r="M1543">
        <v>5553347</v>
      </c>
      <c r="N1543">
        <v>47</v>
      </c>
      <c r="O1543">
        <v>3</v>
      </c>
      <c r="P1543" s="3">
        <v>8.3895833333333337E-4</v>
      </c>
      <c r="Q1543">
        <v>214.005</v>
      </c>
      <c r="R1543">
        <v>1</v>
      </c>
    </row>
    <row r="1544" spans="1:18" x14ac:dyDescent="0.3">
      <c r="A1544">
        <v>25328</v>
      </c>
      <c r="B1544">
        <v>1071</v>
      </c>
      <c r="C1544">
        <v>822</v>
      </c>
      <c r="D1544">
        <v>131</v>
      </c>
      <c r="E1544">
        <v>77</v>
      </c>
      <c r="F1544">
        <v>1</v>
      </c>
      <c r="G1544">
        <v>3</v>
      </c>
      <c r="H1544">
        <v>3</v>
      </c>
      <c r="I1544">
        <v>3</v>
      </c>
      <c r="J1544">
        <v>18</v>
      </c>
      <c r="K1544">
        <v>71</v>
      </c>
      <c r="L1544">
        <v>13.576000000000001</v>
      </c>
      <c r="M1544">
        <v>5556427</v>
      </c>
      <c r="N1544">
        <v>49</v>
      </c>
      <c r="O1544">
        <v>4</v>
      </c>
      <c r="P1544" s="3">
        <v>8.3942129629629612E-4</v>
      </c>
      <c r="Q1544">
        <v>213.887</v>
      </c>
      <c r="R1544">
        <v>1</v>
      </c>
    </row>
    <row r="1545" spans="1:18" x14ac:dyDescent="0.3">
      <c r="A1545">
        <v>25329</v>
      </c>
      <c r="B1545">
        <v>1071</v>
      </c>
      <c r="C1545">
        <v>815</v>
      </c>
      <c r="D1545">
        <v>9</v>
      </c>
      <c r="E1545">
        <v>11</v>
      </c>
      <c r="F1545">
        <v>4</v>
      </c>
      <c r="G1545">
        <v>4</v>
      </c>
      <c r="H1545">
        <v>4</v>
      </c>
      <c r="I1545">
        <v>4</v>
      </c>
      <c r="J1545">
        <v>13</v>
      </c>
      <c r="K1545">
        <v>71</v>
      </c>
      <c r="L1545">
        <v>39.94</v>
      </c>
      <c r="M1545">
        <v>5582791</v>
      </c>
      <c r="N1545">
        <v>71</v>
      </c>
      <c r="O1545">
        <v>1</v>
      </c>
      <c r="P1545" s="3">
        <v>8.2187500000000001E-4</v>
      </c>
      <c r="Q1545">
        <v>218.453</v>
      </c>
      <c r="R1545">
        <v>1</v>
      </c>
    </row>
    <row r="1546" spans="1:18" x14ac:dyDescent="0.3">
      <c r="A1546">
        <v>25330</v>
      </c>
      <c r="B1546">
        <v>1071</v>
      </c>
      <c r="C1546">
        <v>844</v>
      </c>
      <c r="D1546">
        <v>6</v>
      </c>
      <c r="E1546">
        <v>16</v>
      </c>
      <c r="F1546">
        <v>6</v>
      </c>
      <c r="G1546">
        <v>5</v>
      </c>
      <c r="H1546">
        <v>5</v>
      </c>
      <c r="I1546">
        <v>5</v>
      </c>
      <c r="J1546">
        <v>10</v>
      </c>
      <c r="K1546">
        <v>71</v>
      </c>
      <c r="L1546">
        <v>49.517000000000003</v>
      </c>
      <c r="M1546">
        <v>5592368</v>
      </c>
      <c r="N1546">
        <v>61</v>
      </c>
      <c r="O1546">
        <v>7</v>
      </c>
      <c r="P1546" s="3">
        <v>8.4284722222222226E-4</v>
      </c>
      <c r="Q1546">
        <v>213.018</v>
      </c>
      <c r="R1546">
        <v>1</v>
      </c>
    </row>
    <row r="1547" spans="1:18" x14ac:dyDescent="0.3">
      <c r="A1547">
        <v>25331</v>
      </c>
      <c r="B1547">
        <v>1071</v>
      </c>
      <c r="C1547">
        <v>832</v>
      </c>
      <c r="D1547">
        <v>6</v>
      </c>
      <c r="E1547">
        <v>55</v>
      </c>
      <c r="F1547">
        <v>3</v>
      </c>
      <c r="G1547">
        <v>6</v>
      </c>
      <c r="H1547">
        <v>6</v>
      </c>
      <c r="I1547">
        <v>6</v>
      </c>
      <c r="J1547">
        <v>9</v>
      </c>
      <c r="K1547">
        <v>71</v>
      </c>
      <c r="L1547">
        <v>51.82</v>
      </c>
      <c r="M1547">
        <v>5594671</v>
      </c>
      <c r="N1547">
        <v>63</v>
      </c>
      <c r="O1547">
        <v>6</v>
      </c>
      <c r="P1547" s="3">
        <v>8.4155092592592582E-4</v>
      </c>
      <c r="Q1547">
        <v>213.346</v>
      </c>
      <c r="R1547">
        <v>1</v>
      </c>
    </row>
    <row r="1548" spans="1:18" x14ac:dyDescent="0.3">
      <c r="A1548">
        <v>25332</v>
      </c>
      <c r="B1548">
        <v>1071</v>
      </c>
      <c r="C1548">
        <v>842</v>
      </c>
      <c r="D1548">
        <v>213</v>
      </c>
      <c r="E1548">
        <v>10</v>
      </c>
      <c r="F1548">
        <v>7</v>
      </c>
      <c r="G1548">
        <v>7</v>
      </c>
      <c r="H1548">
        <v>7</v>
      </c>
      <c r="I1548">
        <v>7</v>
      </c>
      <c r="J1548">
        <v>6</v>
      </c>
      <c r="K1548">
        <v>70</v>
      </c>
      <c r="L1548" t="s">
        <v>166</v>
      </c>
      <c r="M1548" t="s">
        <v>166</v>
      </c>
      <c r="N1548">
        <v>53</v>
      </c>
      <c r="O1548">
        <v>8</v>
      </c>
      <c r="P1548" s="3">
        <v>8.4753472222222218E-4</v>
      </c>
      <c r="Q1548">
        <v>211.839</v>
      </c>
      <c r="R1548">
        <v>11</v>
      </c>
    </row>
    <row r="1549" spans="1:18" x14ac:dyDescent="0.3">
      <c r="A1549">
        <v>25333</v>
      </c>
      <c r="B1549">
        <v>1071</v>
      </c>
      <c r="C1549">
        <v>839</v>
      </c>
      <c r="D1549">
        <v>214</v>
      </c>
      <c r="E1549">
        <v>31</v>
      </c>
      <c r="F1549">
        <v>8</v>
      </c>
      <c r="G1549">
        <v>8</v>
      </c>
      <c r="H1549">
        <v>8</v>
      </c>
      <c r="I1549">
        <v>8</v>
      </c>
      <c r="J1549">
        <v>4</v>
      </c>
      <c r="K1549">
        <v>70</v>
      </c>
      <c r="L1549" t="s">
        <v>166</v>
      </c>
      <c r="M1549" t="s">
        <v>166</v>
      </c>
      <c r="N1549">
        <v>48</v>
      </c>
      <c r="O1549">
        <v>16</v>
      </c>
      <c r="P1549" s="3">
        <v>8.6145833333333333E-4</v>
      </c>
      <c r="Q1549">
        <v>208.41499999999999</v>
      </c>
      <c r="R1549">
        <v>11</v>
      </c>
    </row>
    <row r="1550" spans="1:18" x14ac:dyDescent="0.3">
      <c r="A1550">
        <v>25334</v>
      </c>
      <c r="B1550">
        <v>1071</v>
      </c>
      <c r="C1550">
        <v>4</v>
      </c>
      <c r="D1550">
        <v>214</v>
      </c>
      <c r="E1550">
        <v>14</v>
      </c>
      <c r="F1550">
        <v>12</v>
      </c>
      <c r="G1550">
        <v>9</v>
      </c>
      <c r="H1550">
        <v>9</v>
      </c>
      <c r="I1550">
        <v>9</v>
      </c>
      <c r="J1550">
        <v>2</v>
      </c>
      <c r="K1550">
        <v>70</v>
      </c>
      <c r="L1550" t="s">
        <v>166</v>
      </c>
      <c r="M1550" t="s">
        <v>166</v>
      </c>
      <c r="N1550">
        <v>37</v>
      </c>
      <c r="O1550">
        <v>12</v>
      </c>
      <c r="P1550" s="3">
        <v>8.5557870370370377E-4</v>
      </c>
      <c r="Q1550">
        <v>209.84800000000001</v>
      </c>
      <c r="R1550">
        <v>11</v>
      </c>
    </row>
    <row r="1551" spans="1:18" x14ac:dyDescent="0.3">
      <c r="A1551">
        <v>25335</v>
      </c>
      <c r="B1551">
        <v>1071</v>
      </c>
      <c r="C1551">
        <v>846</v>
      </c>
      <c r="D1551">
        <v>1</v>
      </c>
      <c r="E1551">
        <v>4</v>
      </c>
      <c r="F1551">
        <v>5</v>
      </c>
      <c r="G1551">
        <v>10</v>
      </c>
      <c r="H1551">
        <v>10</v>
      </c>
      <c r="I1551">
        <v>10</v>
      </c>
      <c r="J1551">
        <v>1</v>
      </c>
      <c r="K1551">
        <v>70</v>
      </c>
      <c r="L1551" t="s">
        <v>166</v>
      </c>
      <c r="M1551" t="s">
        <v>166</v>
      </c>
      <c r="N1551">
        <v>53</v>
      </c>
      <c r="O1551">
        <v>10</v>
      </c>
      <c r="P1551" s="3">
        <v>8.5371527777777778E-4</v>
      </c>
      <c r="Q1551">
        <v>210.30600000000001</v>
      </c>
      <c r="R1551">
        <v>11</v>
      </c>
    </row>
    <row r="1552" spans="1:18" x14ac:dyDescent="0.3">
      <c r="A1552">
        <v>25336</v>
      </c>
      <c r="B1552">
        <v>1071</v>
      </c>
      <c r="C1552">
        <v>20</v>
      </c>
      <c r="D1552">
        <v>117</v>
      </c>
      <c r="E1552">
        <v>5</v>
      </c>
      <c r="F1552">
        <v>9</v>
      </c>
      <c r="G1552">
        <v>11</v>
      </c>
      <c r="H1552">
        <v>11</v>
      </c>
      <c r="I1552">
        <v>11</v>
      </c>
      <c r="J1552">
        <v>0</v>
      </c>
      <c r="K1552">
        <v>70</v>
      </c>
      <c r="L1552" t="s">
        <v>166</v>
      </c>
      <c r="M1552" t="s">
        <v>166</v>
      </c>
      <c r="N1552">
        <v>69</v>
      </c>
      <c r="O1552">
        <v>9</v>
      </c>
      <c r="P1552" s="3">
        <v>8.522453703703704E-4</v>
      </c>
      <c r="Q1552">
        <v>210.66800000000001</v>
      </c>
      <c r="R1552">
        <v>11</v>
      </c>
    </row>
    <row r="1553" spans="1:18" x14ac:dyDescent="0.3">
      <c r="A1553">
        <v>25337</v>
      </c>
      <c r="B1553">
        <v>1071</v>
      </c>
      <c r="C1553">
        <v>8</v>
      </c>
      <c r="D1553">
        <v>51</v>
      </c>
      <c r="E1553">
        <v>7</v>
      </c>
      <c r="F1553">
        <v>0</v>
      </c>
      <c r="G1553">
        <v>12</v>
      </c>
      <c r="H1553">
        <v>12</v>
      </c>
      <c r="I1553">
        <v>12</v>
      </c>
      <c r="J1553">
        <v>0</v>
      </c>
      <c r="K1553">
        <v>70</v>
      </c>
      <c r="L1553" t="s">
        <v>166</v>
      </c>
      <c r="M1553" t="s">
        <v>166</v>
      </c>
      <c r="N1553">
        <v>54</v>
      </c>
      <c r="O1553">
        <v>5</v>
      </c>
      <c r="P1553" s="3">
        <v>8.4052083333333331E-4</v>
      </c>
      <c r="Q1553">
        <v>213.607</v>
      </c>
      <c r="R1553">
        <v>11</v>
      </c>
    </row>
    <row r="1554" spans="1:18" x14ac:dyDescent="0.3">
      <c r="A1554">
        <v>25338</v>
      </c>
      <c r="B1554">
        <v>1071</v>
      </c>
      <c r="C1554">
        <v>847</v>
      </c>
      <c r="D1554">
        <v>3</v>
      </c>
      <c r="E1554">
        <v>63</v>
      </c>
      <c r="F1554">
        <v>17</v>
      </c>
      <c r="G1554">
        <v>13</v>
      </c>
      <c r="H1554">
        <v>13</v>
      </c>
      <c r="I1554">
        <v>13</v>
      </c>
      <c r="J1554">
        <v>0</v>
      </c>
      <c r="K1554">
        <v>70</v>
      </c>
      <c r="L1554" t="s">
        <v>166</v>
      </c>
      <c r="M1554" t="s">
        <v>166</v>
      </c>
      <c r="N1554">
        <v>45</v>
      </c>
      <c r="O1554">
        <v>15</v>
      </c>
      <c r="P1554" s="3">
        <v>8.6059027777777772E-4</v>
      </c>
      <c r="Q1554">
        <v>208.626</v>
      </c>
      <c r="R1554">
        <v>11</v>
      </c>
    </row>
    <row r="1555" spans="1:18" x14ac:dyDescent="0.3">
      <c r="A1555">
        <v>25339</v>
      </c>
      <c r="B1555">
        <v>1071</v>
      </c>
      <c r="C1555">
        <v>841</v>
      </c>
      <c r="D1555">
        <v>51</v>
      </c>
      <c r="E1555">
        <v>99</v>
      </c>
      <c r="F1555">
        <v>13</v>
      </c>
      <c r="G1555">
        <v>14</v>
      </c>
      <c r="H1555">
        <v>14</v>
      </c>
      <c r="I1555">
        <v>14</v>
      </c>
      <c r="J1555">
        <v>0</v>
      </c>
      <c r="K1555">
        <v>70</v>
      </c>
      <c r="L1555" t="s">
        <v>166</v>
      </c>
      <c r="M1555" t="s">
        <v>166</v>
      </c>
      <c r="N1555">
        <v>44</v>
      </c>
      <c r="O1555">
        <v>14</v>
      </c>
      <c r="P1555" s="3">
        <v>8.5910879629629629E-4</v>
      </c>
      <c r="Q1555">
        <v>208.98500000000001</v>
      </c>
      <c r="R1555">
        <v>11</v>
      </c>
    </row>
    <row r="1556" spans="1:18" x14ac:dyDescent="0.3">
      <c r="A1556">
        <v>25340</v>
      </c>
      <c r="B1556">
        <v>1071</v>
      </c>
      <c r="C1556">
        <v>852</v>
      </c>
      <c r="D1556">
        <v>213</v>
      </c>
      <c r="E1556">
        <v>22</v>
      </c>
      <c r="F1556">
        <v>15</v>
      </c>
      <c r="G1556">
        <v>15</v>
      </c>
      <c r="H1556">
        <v>15</v>
      </c>
      <c r="I1556">
        <v>15</v>
      </c>
      <c r="J1556">
        <v>0</v>
      </c>
      <c r="K1556">
        <v>70</v>
      </c>
      <c r="L1556" t="s">
        <v>166</v>
      </c>
      <c r="M1556" t="s">
        <v>166</v>
      </c>
      <c r="N1556">
        <v>62</v>
      </c>
      <c r="O1556">
        <v>13</v>
      </c>
      <c r="P1556" s="3">
        <v>8.5884259259259258E-4</v>
      </c>
      <c r="Q1556">
        <v>209.05</v>
      </c>
      <c r="R1556">
        <v>11</v>
      </c>
    </row>
    <row r="1557" spans="1:18" x14ac:dyDescent="0.3">
      <c r="A1557">
        <v>25341</v>
      </c>
      <c r="B1557">
        <v>1071</v>
      </c>
      <c r="C1557">
        <v>849</v>
      </c>
      <c r="D1557">
        <v>3</v>
      </c>
      <c r="E1557">
        <v>6</v>
      </c>
      <c r="F1557">
        <v>16</v>
      </c>
      <c r="G1557">
        <v>16</v>
      </c>
      <c r="H1557">
        <v>16</v>
      </c>
      <c r="I1557">
        <v>16</v>
      </c>
      <c r="J1557">
        <v>0</v>
      </c>
      <c r="K1557">
        <v>70</v>
      </c>
      <c r="L1557" t="s">
        <v>166</v>
      </c>
      <c r="M1557" t="s">
        <v>166</v>
      </c>
      <c r="N1557">
        <v>57</v>
      </c>
      <c r="O1557">
        <v>18</v>
      </c>
      <c r="P1557" s="3">
        <v>8.6361111111111111E-4</v>
      </c>
      <c r="Q1557">
        <v>207.89599999999999</v>
      </c>
      <c r="R1557">
        <v>11</v>
      </c>
    </row>
    <row r="1558" spans="1:18" x14ac:dyDescent="0.3">
      <c r="A1558">
        <v>25342</v>
      </c>
      <c r="B1558">
        <v>1071</v>
      </c>
      <c r="C1558">
        <v>853</v>
      </c>
      <c r="D1558">
        <v>210</v>
      </c>
      <c r="E1558">
        <v>9</v>
      </c>
      <c r="F1558">
        <v>19</v>
      </c>
      <c r="G1558">
        <v>17</v>
      </c>
      <c r="H1558">
        <v>17</v>
      </c>
      <c r="I1558">
        <v>17</v>
      </c>
      <c r="J1558">
        <v>0</v>
      </c>
      <c r="K1558">
        <v>69</v>
      </c>
      <c r="L1558" t="s">
        <v>166</v>
      </c>
      <c r="M1558" t="s">
        <v>166</v>
      </c>
      <c r="N1558">
        <v>36</v>
      </c>
      <c r="O1558">
        <v>19</v>
      </c>
      <c r="P1558" s="3">
        <v>8.6752314814814819E-4</v>
      </c>
      <c r="Q1558">
        <v>206.958</v>
      </c>
      <c r="R1558">
        <v>12</v>
      </c>
    </row>
    <row r="1559" spans="1:18" x14ac:dyDescent="0.3">
      <c r="A1559">
        <v>25343</v>
      </c>
      <c r="B1559">
        <v>1071</v>
      </c>
      <c r="C1559">
        <v>854</v>
      </c>
      <c r="D1559">
        <v>210</v>
      </c>
      <c r="E1559">
        <v>47</v>
      </c>
      <c r="F1559">
        <v>18</v>
      </c>
      <c r="G1559">
        <v>18</v>
      </c>
      <c r="H1559">
        <v>18</v>
      </c>
      <c r="I1559">
        <v>18</v>
      </c>
      <c r="J1559">
        <v>0</v>
      </c>
      <c r="K1559">
        <v>69</v>
      </c>
      <c r="L1559" t="s">
        <v>166</v>
      </c>
      <c r="M1559" t="s">
        <v>166</v>
      </c>
      <c r="N1559">
        <v>66</v>
      </c>
      <c r="O1559">
        <v>11</v>
      </c>
      <c r="P1559" s="3">
        <v>8.540856481481482E-4</v>
      </c>
      <c r="Q1559">
        <v>210.215</v>
      </c>
      <c r="R1559">
        <v>12</v>
      </c>
    </row>
    <row r="1560" spans="1:18" x14ac:dyDescent="0.3">
      <c r="A1560">
        <v>25344</v>
      </c>
      <c r="B1560">
        <v>1071</v>
      </c>
      <c r="C1560">
        <v>817</v>
      </c>
      <c r="D1560">
        <v>1</v>
      </c>
      <c r="E1560">
        <v>3</v>
      </c>
      <c r="F1560">
        <v>11</v>
      </c>
      <c r="G1560" t="s">
        <v>166</v>
      </c>
      <c r="H1560" t="s">
        <v>167</v>
      </c>
      <c r="I1560">
        <v>19</v>
      </c>
      <c r="J1560">
        <v>0</v>
      </c>
      <c r="K1560">
        <v>49</v>
      </c>
      <c r="L1560" t="s">
        <v>166</v>
      </c>
      <c r="M1560" t="s">
        <v>166</v>
      </c>
      <c r="N1560">
        <v>40</v>
      </c>
      <c r="O1560">
        <v>17</v>
      </c>
      <c r="P1560" s="3">
        <v>8.6160879629629641E-4</v>
      </c>
      <c r="Q1560">
        <v>208.37899999999999</v>
      </c>
      <c r="R1560">
        <v>75</v>
      </c>
    </row>
    <row r="1561" spans="1:18" x14ac:dyDescent="0.3">
      <c r="A1561">
        <v>25345</v>
      </c>
      <c r="B1561">
        <v>1071</v>
      </c>
      <c r="C1561">
        <v>840</v>
      </c>
      <c r="D1561">
        <v>117</v>
      </c>
      <c r="E1561">
        <v>18</v>
      </c>
      <c r="F1561">
        <v>14</v>
      </c>
      <c r="G1561" t="s">
        <v>166</v>
      </c>
      <c r="H1561" t="s">
        <v>167</v>
      </c>
      <c r="I1561">
        <v>20</v>
      </c>
      <c r="J1561">
        <v>0</v>
      </c>
      <c r="K1561">
        <v>47</v>
      </c>
      <c r="L1561" t="s">
        <v>166</v>
      </c>
      <c r="M1561" t="s">
        <v>166</v>
      </c>
      <c r="N1561">
        <v>25</v>
      </c>
      <c r="O1561">
        <v>20</v>
      </c>
      <c r="P1561" s="3">
        <v>8.7203703703703705E-4</v>
      </c>
      <c r="Q1561">
        <v>205.887</v>
      </c>
      <c r="R1561">
        <v>130</v>
      </c>
    </row>
    <row r="1562" spans="1:18" x14ac:dyDescent="0.3">
      <c r="A1562">
        <v>25346</v>
      </c>
      <c r="B1562">
        <v>1051</v>
      </c>
      <c r="C1562">
        <v>1</v>
      </c>
      <c r="D1562">
        <v>131</v>
      </c>
      <c r="E1562">
        <v>44</v>
      </c>
      <c r="F1562">
        <v>1</v>
      </c>
      <c r="G1562">
        <v>1</v>
      </c>
      <c r="H1562">
        <v>1</v>
      </c>
      <c r="I1562">
        <v>1</v>
      </c>
      <c r="J1562">
        <v>25</v>
      </c>
      <c r="K1562">
        <v>57</v>
      </c>
      <c r="L1562" s="3">
        <v>5.8662858796296291E-2</v>
      </c>
      <c r="M1562">
        <v>5068471</v>
      </c>
      <c r="N1562">
        <v>50</v>
      </c>
      <c r="O1562">
        <v>2</v>
      </c>
      <c r="P1562" s="3">
        <v>9.847685185185185E-4</v>
      </c>
      <c r="Q1562">
        <v>227.63300000000001</v>
      </c>
      <c r="R1562">
        <v>1</v>
      </c>
    </row>
    <row r="1563" spans="1:18" x14ac:dyDescent="0.3">
      <c r="A1563">
        <v>25347</v>
      </c>
      <c r="B1563">
        <v>1051</v>
      </c>
      <c r="C1563">
        <v>830</v>
      </c>
      <c r="D1563">
        <v>9</v>
      </c>
      <c r="E1563">
        <v>33</v>
      </c>
      <c r="F1563">
        <v>7</v>
      </c>
      <c r="G1563">
        <v>2</v>
      </c>
      <c r="H1563">
        <v>2</v>
      </c>
      <c r="I1563">
        <v>2</v>
      </c>
      <c r="J1563">
        <v>19</v>
      </c>
      <c r="K1563">
        <v>57</v>
      </c>
      <c r="L1563">
        <v>25.742999999999999</v>
      </c>
      <c r="M1563">
        <v>5094214</v>
      </c>
      <c r="N1563">
        <v>57</v>
      </c>
      <c r="O1563">
        <v>1</v>
      </c>
      <c r="P1563" s="3">
        <v>9.6291666666666672E-4</v>
      </c>
      <c r="Q1563">
        <v>232.79900000000001</v>
      </c>
      <c r="R1563">
        <v>1</v>
      </c>
    </row>
    <row r="1564" spans="1:18" x14ac:dyDescent="0.3">
      <c r="A1564">
        <v>25348</v>
      </c>
      <c r="B1564">
        <v>1051</v>
      </c>
      <c r="C1564">
        <v>4</v>
      </c>
      <c r="D1564">
        <v>214</v>
      </c>
      <c r="E1564">
        <v>14</v>
      </c>
      <c r="F1564">
        <v>3</v>
      </c>
      <c r="G1564">
        <v>3</v>
      </c>
      <c r="H1564">
        <v>3</v>
      </c>
      <c r="I1564">
        <v>3</v>
      </c>
      <c r="J1564">
        <v>15</v>
      </c>
      <c r="K1564">
        <v>57</v>
      </c>
      <c r="L1564">
        <v>59.457000000000001</v>
      </c>
      <c r="M1564">
        <v>5127928</v>
      </c>
      <c r="N1564">
        <v>48</v>
      </c>
      <c r="O1564">
        <v>10</v>
      </c>
      <c r="P1564" s="3">
        <v>1.0032638888888888E-3</v>
      </c>
      <c r="Q1564">
        <v>223.43700000000001</v>
      </c>
      <c r="R1564">
        <v>1</v>
      </c>
    </row>
    <row r="1565" spans="1:18" x14ac:dyDescent="0.3">
      <c r="A1565">
        <v>25349</v>
      </c>
      <c r="B1565">
        <v>1051</v>
      </c>
      <c r="C1565">
        <v>815</v>
      </c>
      <c r="D1565">
        <v>9</v>
      </c>
      <c r="E1565">
        <v>11</v>
      </c>
      <c r="F1565">
        <v>11</v>
      </c>
      <c r="G1565">
        <v>4</v>
      </c>
      <c r="H1565">
        <v>4</v>
      </c>
      <c r="I1565">
        <v>4</v>
      </c>
      <c r="J1565">
        <v>12</v>
      </c>
      <c r="K1565">
        <v>57</v>
      </c>
      <c r="L1565" t="s">
        <v>341</v>
      </c>
      <c r="M1565">
        <v>5130777</v>
      </c>
      <c r="N1565">
        <v>49</v>
      </c>
      <c r="O1565">
        <v>3</v>
      </c>
      <c r="P1565" s="3">
        <v>9.9089120370370368E-4</v>
      </c>
      <c r="Q1565">
        <v>226.227</v>
      </c>
      <c r="R1565">
        <v>1</v>
      </c>
    </row>
    <row r="1566" spans="1:18" x14ac:dyDescent="0.3">
      <c r="A1566">
        <v>25350</v>
      </c>
      <c r="B1566">
        <v>1051</v>
      </c>
      <c r="C1566">
        <v>839</v>
      </c>
      <c r="D1566">
        <v>214</v>
      </c>
      <c r="E1566">
        <v>31</v>
      </c>
      <c r="F1566">
        <v>9</v>
      </c>
      <c r="G1566">
        <v>5</v>
      </c>
      <c r="H1566">
        <v>5</v>
      </c>
      <c r="I1566">
        <v>5</v>
      </c>
      <c r="J1566">
        <v>10</v>
      </c>
      <c r="K1566">
        <v>57</v>
      </c>
      <c r="L1566" t="s">
        <v>342</v>
      </c>
      <c r="M1566">
        <v>5149041</v>
      </c>
      <c r="N1566">
        <v>46</v>
      </c>
      <c r="O1566">
        <v>13</v>
      </c>
      <c r="P1566" s="3">
        <v>1.007650462962963E-3</v>
      </c>
      <c r="Q1566">
        <v>222.464</v>
      </c>
      <c r="R1566">
        <v>1</v>
      </c>
    </row>
    <row r="1567" spans="1:18" x14ac:dyDescent="0.3">
      <c r="A1567">
        <v>25351</v>
      </c>
      <c r="B1567">
        <v>1051</v>
      </c>
      <c r="C1567">
        <v>840</v>
      </c>
      <c r="D1567">
        <v>117</v>
      </c>
      <c r="E1567">
        <v>18</v>
      </c>
      <c r="F1567">
        <v>12</v>
      </c>
      <c r="G1567">
        <v>6</v>
      </c>
      <c r="H1567">
        <v>6</v>
      </c>
      <c r="I1567">
        <v>6</v>
      </c>
      <c r="J1567">
        <v>8</v>
      </c>
      <c r="K1567">
        <v>57</v>
      </c>
      <c r="L1567" t="s">
        <v>343</v>
      </c>
      <c r="M1567">
        <v>5149745</v>
      </c>
      <c r="N1567">
        <v>44</v>
      </c>
      <c r="O1567">
        <v>17</v>
      </c>
      <c r="P1567" s="3">
        <v>1.0110648148148147E-3</v>
      </c>
      <c r="Q1567">
        <v>221.71299999999999</v>
      </c>
      <c r="R1567">
        <v>1</v>
      </c>
    </row>
    <row r="1568" spans="1:18" x14ac:dyDescent="0.3">
      <c r="A1568">
        <v>25352</v>
      </c>
      <c r="B1568">
        <v>1051</v>
      </c>
      <c r="C1568">
        <v>832</v>
      </c>
      <c r="D1568">
        <v>6</v>
      </c>
      <c r="E1568">
        <v>55</v>
      </c>
      <c r="F1568">
        <v>5</v>
      </c>
      <c r="G1568">
        <v>7</v>
      </c>
      <c r="H1568">
        <v>7</v>
      </c>
      <c r="I1568">
        <v>7</v>
      </c>
      <c r="J1568">
        <v>6</v>
      </c>
      <c r="K1568">
        <v>57</v>
      </c>
      <c r="L1568" t="s">
        <v>344</v>
      </c>
      <c r="M1568">
        <v>5150382</v>
      </c>
      <c r="N1568">
        <v>46</v>
      </c>
      <c r="O1568">
        <v>9</v>
      </c>
      <c r="P1568" s="3">
        <v>1.0019675925925927E-3</v>
      </c>
      <c r="Q1568">
        <v>223.726</v>
      </c>
      <c r="R1568">
        <v>1</v>
      </c>
    </row>
    <row r="1569" spans="1:18" x14ac:dyDescent="0.3">
      <c r="A1569">
        <v>25353</v>
      </c>
      <c r="B1569">
        <v>1051</v>
      </c>
      <c r="C1569">
        <v>844</v>
      </c>
      <c r="D1569">
        <v>6</v>
      </c>
      <c r="E1569">
        <v>16</v>
      </c>
      <c r="F1569">
        <v>13</v>
      </c>
      <c r="G1569">
        <v>8</v>
      </c>
      <c r="H1569">
        <v>8</v>
      </c>
      <c r="I1569">
        <v>8</v>
      </c>
      <c r="J1569">
        <v>4</v>
      </c>
      <c r="K1569">
        <v>57</v>
      </c>
      <c r="L1569" t="s">
        <v>345</v>
      </c>
      <c r="M1569">
        <v>5151597</v>
      </c>
      <c r="N1569">
        <v>46</v>
      </c>
      <c r="O1569">
        <v>8</v>
      </c>
      <c r="P1569" s="3">
        <v>1.0017939814814815E-3</v>
      </c>
      <c r="Q1569">
        <v>223.76499999999999</v>
      </c>
      <c r="R1569">
        <v>1</v>
      </c>
    </row>
    <row r="1570" spans="1:18" x14ac:dyDescent="0.3">
      <c r="A1570">
        <v>25354</v>
      </c>
      <c r="B1570">
        <v>1051</v>
      </c>
      <c r="C1570">
        <v>846</v>
      </c>
      <c r="D1570">
        <v>1</v>
      </c>
      <c r="E1570">
        <v>4</v>
      </c>
      <c r="F1570">
        <v>4</v>
      </c>
      <c r="G1570">
        <v>9</v>
      </c>
      <c r="H1570">
        <v>9</v>
      </c>
      <c r="I1570">
        <v>9</v>
      </c>
      <c r="J1570">
        <v>2</v>
      </c>
      <c r="K1570">
        <v>56</v>
      </c>
      <c r="L1570" t="s">
        <v>166</v>
      </c>
      <c r="M1570" t="s">
        <v>166</v>
      </c>
      <c r="N1570">
        <v>51</v>
      </c>
      <c r="O1570">
        <v>4</v>
      </c>
      <c r="P1570" s="3">
        <v>9.9243055555555564E-4</v>
      </c>
      <c r="Q1570">
        <v>225.876</v>
      </c>
      <c r="R1570">
        <v>11</v>
      </c>
    </row>
    <row r="1571" spans="1:18" x14ac:dyDescent="0.3">
      <c r="A1571">
        <v>25355</v>
      </c>
      <c r="B1571">
        <v>1051</v>
      </c>
      <c r="C1571">
        <v>20</v>
      </c>
      <c r="D1571">
        <v>117</v>
      </c>
      <c r="E1571">
        <v>5</v>
      </c>
      <c r="F1571">
        <v>10</v>
      </c>
      <c r="G1571">
        <v>10</v>
      </c>
      <c r="H1571">
        <v>10</v>
      </c>
      <c r="I1571">
        <v>10</v>
      </c>
      <c r="J1571">
        <v>1</v>
      </c>
      <c r="K1571">
        <v>56</v>
      </c>
      <c r="L1571" t="s">
        <v>166</v>
      </c>
      <c r="M1571" t="s">
        <v>166</v>
      </c>
      <c r="N1571">
        <v>53</v>
      </c>
      <c r="O1571">
        <v>7</v>
      </c>
      <c r="P1571" s="3">
        <v>1.0003935185185187E-3</v>
      </c>
      <c r="Q1571">
        <v>224.078</v>
      </c>
      <c r="R1571">
        <v>11</v>
      </c>
    </row>
    <row r="1572" spans="1:18" x14ac:dyDescent="0.3">
      <c r="A1572">
        <v>25356</v>
      </c>
      <c r="B1572">
        <v>1051</v>
      </c>
      <c r="C1572">
        <v>842</v>
      </c>
      <c r="D1572">
        <v>213</v>
      </c>
      <c r="E1572">
        <v>10</v>
      </c>
      <c r="F1572">
        <v>2</v>
      </c>
      <c r="G1572">
        <v>11</v>
      </c>
      <c r="H1572">
        <v>11</v>
      </c>
      <c r="I1572">
        <v>11</v>
      </c>
      <c r="J1572">
        <v>0</v>
      </c>
      <c r="K1572">
        <v>56</v>
      </c>
      <c r="L1572" t="s">
        <v>166</v>
      </c>
      <c r="M1572" t="s">
        <v>166</v>
      </c>
      <c r="N1572">
        <v>46</v>
      </c>
      <c r="O1572">
        <v>11</v>
      </c>
      <c r="P1572" s="3">
        <v>1.0071643518518518E-3</v>
      </c>
      <c r="Q1572">
        <v>222.572</v>
      </c>
      <c r="R1572">
        <v>11</v>
      </c>
    </row>
    <row r="1573" spans="1:18" x14ac:dyDescent="0.3">
      <c r="A1573">
        <v>25357</v>
      </c>
      <c r="B1573">
        <v>1051</v>
      </c>
      <c r="C1573">
        <v>817</v>
      </c>
      <c r="D1573">
        <v>1</v>
      </c>
      <c r="E1573">
        <v>3</v>
      </c>
      <c r="F1573">
        <v>14</v>
      </c>
      <c r="G1573">
        <v>12</v>
      </c>
      <c r="H1573">
        <v>12</v>
      </c>
      <c r="I1573">
        <v>12</v>
      </c>
      <c r="J1573">
        <v>0</v>
      </c>
      <c r="K1573">
        <v>56</v>
      </c>
      <c r="L1573" t="s">
        <v>166</v>
      </c>
      <c r="M1573" t="s">
        <v>166</v>
      </c>
      <c r="N1573">
        <v>50</v>
      </c>
      <c r="O1573">
        <v>14</v>
      </c>
      <c r="P1573" s="3">
        <v>1.0092361111111111E-3</v>
      </c>
      <c r="Q1573">
        <v>222.11500000000001</v>
      </c>
      <c r="R1573">
        <v>11</v>
      </c>
    </row>
    <row r="1574" spans="1:18" x14ac:dyDescent="0.3">
      <c r="A1574">
        <v>25358</v>
      </c>
      <c r="B1574">
        <v>1051</v>
      </c>
      <c r="C1574">
        <v>852</v>
      </c>
      <c r="D1574">
        <v>213</v>
      </c>
      <c r="E1574">
        <v>22</v>
      </c>
      <c r="F1574">
        <v>8</v>
      </c>
      <c r="G1574">
        <v>13</v>
      </c>
      <c r="H1574">
        <v>13</v>
      </c>
      <c r="I1574">
        <v>13</v>
      </c>
      <c r="J1574">
        <v>0</v>
      </c>
      <c r="K1574">
        <v>56</v>
      </c>
      <c r="L1574" t="s">
        <v>166</v>
      </c>
      <c r="M1574" t="s">
        <v>166</v>
      </c>
      <c r="N1574">
        <v>50</v>
      </c>
      <c r="O1574">
        <v>12</v>
      </c>
      <c r="P1574" s="3">
        <v>1.0074421296296296E-3</v>
      </c>
      <c r="Q1574">
        <v>222.51</v>
      </c>
      <c r="R1574">
        <v>11</v>
      </c>
    </row>
    <row r="1575" spans="1:18" x14ac:dyDescent="0.3">
      <c r="A1575">
        <v>25359</v>
      </c>
      <c r="B1575">
        <v>1051</v>
      </c>
      <c r="C1575">
        <v>8</v>
      </c>
      <c r="D1575">
        <v>51</v>
      </c>
      <c r="E1575">
        <v>7</v>
      </c>
      <c r="F1575">
        <v>16</v>
      </c>
      <c r="G1575">
        <v>14</v>
      </c>
      <c r="H1575">
        <v>14</v>
      </c>
      <c r="I1575">
        <v>14</v>
      </c>
      <c r="J1575">
        <v>0</v>
      </c>
      <c r="K1575">
        <v>56</v>
      </c>
      <c r="L1575" t="s">
        <v>166</v>
      </c>
      <c r="M1575" t="s">
        <v>166</v>
      </c>
      <c r="N1575">
        <v>53</v>
      </c>
      <c r="O1575">
        <v>6</v>
      </c>
      <c r="P1575" s="3">
        <v>9.9951388888888898E-4</v>
      </c>
      <c r="Q1575">
        <v>224.27500000000001</v>
      </c>
      <c r="R1575">
        <v>11</v>
      </c>
    </row>
    <row r="1576" spans="1:18" x14ac:dyDescent="0.3">
      <c r="A1576">
        <v>25360</v>
      </c>
      <c r="B1576">
        <v>1051</v>
      </c>
      <c r="C1576">
        <v>841</v>
      </c>
      <c r="D1576">
        <v>51</v>
      </c>
      <c r="E1576">
        <v>99</v>
      </c>
      <c r="F1576">
        <v>18</v>
      </c>
      <c r="G1576">
        <v>15</v>
      </c>
      <c r="H1576">
        <v>15</v>
      </c>
      <c r="I1576">
        <v>15</v>
      </c>
      <c r="J1576">
        <v>0</v>
      </c>
      <c r="K1576">
        <v>56</v>
      </c>
      <c r="L1576" t="s">
        <v>166</v>
      </c>
      <c r="M1576" t="s">
        <v>166</v>
      </c>
      <c r="N1576">
        <v>40</v>
      </c>
      <c r="O1576">
        <v>18</v>
      </c>
      <c r="P1576" s="3">
        <v>1.0164699074074073E-3</v>
      </c>
      <c r="Q1576">
        <v>220.53399999999999</v>
      </c>
      <c r="R1576">
        <v>11</v>
      </c>
    </row>
    <row r="1577" spans="1:18" x14ac:dyDescent="0.3">
      <c r="A1577">
        <v>25361</v>
      </c>
      <c r="B1577">
        <v>1051</v>
      </c>
      <c r="C1577">
        <v>854</v>
      </c>
      <c r="D1577">
        <v>210</v>
      </c>
      <c r="E1577">
        <v>47</v>
      </c>
      <c r="F1577">
        <v>19</v>
      </c>
      <c r="G1577">
        <v>16</v>
      </c>
      <c r="H1577">
        <v>16</v>
      </c>
      <c r="I1577">
        <v>16</v>
      </c>
      <c r="J1577">
        <v>0</v>
      </c>
      <c r="K1577">
        <v>56</v>
      </c>
      <c r="L1577" t="s">
        <v>166</v>
      </c>
      <c r="M1577" t="s">
        <v>166</v>
      </c>
      <c r="N1577">
        <v>46</v>
      </c>
      <c r="O1577">
        <v>19</v>
      </c>
      <c r="P1577" s="3">
        <v>1.0232870370370372E-3</v>
      </c>
      <c r="Q1577">
        <v>219.065</v>
      </c>
      <c r="R1577">
        <v>11</v>
      </c>
    </row>
    <row r="1578" spans="1:18" x14ac:dyDescent="0.3">
      <c r="A1578">
        <v>25362</v>
      </c>
      <c r="B1578">
        <v>1051</v>
      </c>
      <c r="C1578">
        <v>847</v>
      </c>
      <c r="D1578">
        <v>3</v>
      </c>
      <c r="E1578">
        <v>63</v>
      </c>
      <c r="F1578">
        <v>15</v>
      </c>
      <c r="G1578">
        <v>17</v>
      </c>
      <c r="H1578">
        <v>17</v>
      </c>
      <c r="I1578">
        <v>17</v>
      </c>
      <c r="J1578">
        <v>0</v>
      </c>
      <c r="K1578">
        <v>55</v>
      </c>
      <c r="L1578" t="s">
        <v>166</v>
      </c>
      <c r="M1578" t="s">
        <v>166</v>
      </c>
      <c r="N1578">
        <v>55</v>
      </c>
      <c r="O1578">
        <v>5</v>
      </c>
      <c r="P1578" s="3">
        <v>9.9268518518518521E-4</v>
      </c>
      <c r="Q1578">
        <v>225.81800000000001</v>
      </c>
      <c r="R1578">
        <v>12</v>
      </c>
    </row>
    <row r="1579" spans="1:18" x14ac:dyDescent="0.3">
      <c r="A1579">
        <v>25363</v>
      </c>
      <c r="B1579">
        <v>1051</v>
      </c>
      <c r="C1579">
        <v>853</v>
      </c>
      <c r="D1579">
        <v>210</v>
      </c>
      <c r="E1579">
        <v>9</v>
      </c>
      <c r="F1579">
        <v>20</v>
      </c>
      <c r="G1579">
        <v>18</v>
      </c>
      <c r="H1579">
        <v>18</v>
      </c>
      <c r="I1579">
        <v>18</v>
      </c>
      <c r="J1579">
        <v>0</v>
      </c>
      <c r="K1579">
        <v>55</v>
      </c>
      <c r="L1579" t="s">
        <v>166</v>
      </c>
      <c r="M1579" t="s">
        <v>166</v>
      </c>
      <c r="N1579">
        <v>55</v>
      </c>
      <c r="O1579">
        <v>16</v>
      </c>
      <c r="P1579" s="3">
        <v>1.0108796296296296E-3</v>
      </c>
      <c r="Q1579">
        <v>221.75399999999999</v>
      </c>
      <c r="R1579">
        <v>12</v>
      </c>
    </row>
    <row r="1580" spans="1:18" x14ac:dyDescent="0.3">
      <c r="A1580">
        <v>25364</v>
      </c>
      <c r="B1580">
        <v>1051</v>
      </c>
      <c r="C1580">
        <v>849</v>
      </c>
      <c r="D1580">
        <v>3</v>
      </c>
      <c r="E1580">
        <v>6</v>
      </c>
      <c r="F1580">
        <v>17</v>
      </c>
      <c r="G1580" t="s">
        <v>166</v>
      </c>
      <c r="H1580" t="s">
        <v>167</v>
      </c>
      <c r="I1580">
        <v>19</v>
      </c>
      <c r="J1580">
        <v>0</v>
      </c>
      <c r="K1580">
        <v>50</v>
      </c>
      <c r="L1580" t="s">
        <v>166</v>
      </c>
      <c r="M1580" t="s">
        <v>166</v>
      </c>
      <c r="N1580">
        <v>44</v>
      </c>
      <c r="O1580">
        <v>20</v>
      </c>
      <c r="P1580" s="3">
        <v>1.0269907407407409E-3</v>
      </c>
      <c r="Q1580">
        <v>218.27500000000001</v>
      </c>
      <c r="R1580">
        <v>29</v>
      </c>
    </row>
    <row r="1581" spans="1:18" x14ac:dyDescent="0.3">
      <c r="A1581">
        <v>25365</v>
      </c>
      <c r="B1581">
        <v>1051</v>
      </c>
      <c r="C1581">
        <v>822</v>
      </c>
      <c r="D1581">
        <v>131</v>
      </c>
      <c r="E1581">
        <v>77</v>
      </c>
      <c r="F1581">
        <v>6</v>
      </c>
      <c r="G1581" t="s">
        <v>166</v>
      </c>
      <c r="H1581" t="s">
        <v>167</v>
      </c>
      <c r="I1581">
        <v>20</v>
      </c>
      <c r="J1581">
        <v>0</v>
      </c>
      <c r="K1581">
        <v>48</v>
      </c>
      <c r="L1581" t="s">
        <v>166</v>
      </c>
      <c r="M1581" t="s">
        <v>166</v>
      </c>
      <c r="N1581">
        <v>39</v>
      </c>
      <c r="O1581">
        <v>15</v>
      </c>
      <c r="P1581" s="3">
        <v>1.0097916666666666E-3</v>
      </c>
      <c r="Q1581">
        <v>221.99199999999999</v>
      </c>
      <c r="R1581">
        <v>137</v>
      </c>
    </row>
    <row r="1582" spans="1:18" x14ac:dyDescent="0.3">
      <c r="A1582">
        <v>25366</v>
      </c>
      <c r="B1582">
        <v>1072</v>
      </c>
      <c r="C1582">
        <v>1</v>
      </c>
      <c r="D1582">
        <v>131</v>
      </c>
      <c r="E1582">
        <v>44</v>
      </c>
      <c r="F1582">
        <v>1</v>
      </c>
      <c r="G1582">
        <v>1</v>
      </c>
      <c r="H1582">
        <v>1</v>
      </c>
      <c r="I1582">
        <v>1</v>
      </c>
      <c r="J1582">
        <v>26</v>
      </c>
      <c r="K1582">
        <v>50</v>
      </c>
      <c r="L1582" s="3">
        <v>8.7674976851851841E-2</v>
      </c>
      <c r="M1582">
        <v>7575118</v>
      </c>
      <c r="N1582">
        <v>47</v>
      </c>
      <c r="O1582">
        <v>1</v>
      </c>
      <c r="P1582" s="3">
        <v>1.0501620370370372E-3</v>
      </c>
      <c r="Q1582">
        <v>244.96199999999999</v>
      </c>
      <c r="R1582">
        <v>1</v>
      </c>
    </row>
    <row r="1583" spans="1:18" x14ac:dyDescent="0.3">
      <c r="A1583">
        <v>25367</v>
      </c>
      <c r="B1583">
        <v>1072</v>
      </c>
      <c r="C1583">
        <v>830</v>
      </c>
      <c r="D1583">
        <v>9</v>
      </c>
      <c r="E1583">
        <v>33</v>
      </c>
      <c r="F1583">
        <v>3</v>
      </c>
      <c r="G1583">
        <v>2</v>
      </c>
      <c r="H1583">
        <v>2</v>
      </c>
      <c r="I1583">
        <v>2</v>
      </c>
      <c r="J1583">
        <v>18</v>
      </c>
      <c r="K1583">
        <v>50</v>
      </c>
      <c r="L1583">
        <v>11.824999999999999</v>
      </c>
      <c r="M1583">
        <v>7586943</v>
      </c>
      <c r="N1583">
        <v>35</v>
      </c>
      <c r="O1583">
        <v>3</v>
      </c>
      <c r="P1583" s="3">
        <v>1.0588888888888889E-3</v>
      </c>
      <c r="Q1583">
        <v>242.94300000000001</v>
      </c>
      <c r="R1583">
        <v>1</v>
      </c>
    </row>
    <row r="1584" spans="1:18" x14ac:dyDescent="0.3">
      <c r="A1584">
        <v>25368</v>
      </c>
      <c r="B1584">
        <v>1072</v>
      </c>
      <c r="C1584">
        <v>822</v>
      </c>
      <c r="D1584">
        <v>131</v>
      </c>
      <c r="E1584">
        <v>77</v>
      </c>
      <c r="F1584">
        <v>2</v>
      </c>
      <c r="G1584">
        <v>3</v>
      </c>
      <c r="H1584">
        <v>3</v>
      </c>
      <c r="I1584">
        <v>3</v>
      </c>
      <c r="J1584">
        <v>15</v>
      </c>
      <c r="K1584">
        <v>50</v>
      </c>
      <c r="L1584">
        <v>27.530999999999999</v>
      </c>
      <c r="M1584">
        <v>7602649</v>
      </c>
      <c r="N1584">
        <v>47</v>
      </c>
      <c r="O1584">
        <v>2</v>
      </c>
      <c r="P1584" s="3">
        <v>1.057962962962963E-3</v>
      </c>
      <c r="Q1584">
        <v>243.155</v>
      </c>
      <c r="R1584">
        <v>1</v>
      </c>
    </row>
    <row r="1585" spans="1:18" x14ac:dyDescent="0.3">
      <c r="A1585">
        <v>25369</v>
      </c>
      <c r="B1585">
        <v>1072</v>
      </c>
      <c r="C1585">
        <v>839</v>
      </c>
      <c r="D1585">
        <v>214</v>
      </c>
      <c r="E1585">
        <v>31</v>
      </c>
      <c r="F1585">
        <v>9</v>
      </c>
      <c r="G1585">
        <v>4</v>
      </c>
      <c r="H1585">
        <v>4</v>
      </c>
      <c r="I1585">
        <v>4</v>
      </c>
      <c r="J1585">
        <v>12</v>
      </c>
      <c r="K1585">
        <v>50</v>
      </c>
      <c r="L1585">
        <v>27.632999999999999</v>
      </c>
      <c r="M1585">
        <v>7602751</v>
      </c>
      <c r="N1585">
        <v>47</v>
      </c>
      <c r="O1585">
        <v>6</v>
      </c>
      <c r="P1585" s="3">
        <v>1.0624652777777778E-3</v>
      </c>
      <c r="Q1585">
        <v>242.125</v>
      </c>
      <c r="R1585">
        <v>1</v>
      </c>
    </row>
    <row r="1586" spans="1:18" x14ac:dyDescent="0.3">
      <c r="A1586">
        <v>25370</v>
      </c>
      <c r="B1586">
        <v>1072</v>
      </c>
      <c r="C1586">
        <v>817</v>
      </c>
      <c r="D1586">
        <v>1</v>
      </c>
      <c r="E1586">
        <v>3</v>
      </c>
      <c r="F1586">
        <v>11</v>
      </c>
      <c r="G1586">
        <v>5</v>
      </c>
      <c r="H1586">
        <v>5</v>
      </c>
      <c r="I1586">
        <v>5</v>
      </c>
      <c r="J1586">
        <v>10</v>
      </c>
      <c r="K1586">
        <v>50</v>
      </c>
      <c r="L1586">
        <v>40.121000000000002</v>
      </c>
      <c r="M1586">
        <v>7615239</v>
      </c>
      <c r="N1586">
        <v>43</v>
      </c>
      <c r="O1586">
        <v>11</v>
      </c>
      <c r="P1586" s="3">
        <v>1.0731018518518518E-3</v>
      </c>
      <c r="Q1586">
        <v>239.72499999999999</v>
      </c>
      <c r="R1586">
        <v>1</v>
      </c>
    </row>
    <row r="1587" spans="1:18" x14ac:dyDescent="0.3">
      <c r="A1587">
        <v>25371</v>
      </c>
      <c r="B1587">
        <v>1072</v>
      </c>
      <c r="C1587">
        <v>842</v>
      </c>
      <c r="D1587">
        <v>213</v>
      </c>
      <c r="E1587">
        <v>10</v>
      </c>
      <c r="F1587">
        <v>6</v>
      </c>
      <c r="G1587">
        <v>6</v>
      </c>
      <c r="H1587">
        <v>6</v>
      </c>
      <c r="I1587">
        <v>6</v>
      </c>
      <c r="J1587">
        <v>8</v>
      </c>
      <c r="K1587">
        <v>50</v>
      </c>
      <c r="L1587">
        <v>41.613</v>
      </c>
      <c r="M1587">
        <v>7616731</v>
      </c>
      <c r="N1587">
        <v>46</v>
      </c>
      <c r="O1587">
        <v>9</v>
      </c>
      <c r="P1587" s="3">
        <v>1.0682523148148146E-3</v>
      </c>
      <c r="Q1587">
        <v>240.81299999999999</v>
      </c>
      <c r="R1587">
        <v>1</v>
      </c>
    </row>
    <row r="1588" spans="1:18" x14ac:dyDescent="0.3">
      <c r="A1588">
        <v>25372</v>
      </c>
      <c r="B1588">
        <v>1072</v>
      </c>
      <c r="C1588">
        <v>844</v>
      </c>
      <c r="D1588">
        <v>6</v>
      </c>
      <c r="E1588">
        <v>16</v>
      </c>
      <c r="F1588">
        <v>4</v>
      </c>
      <c r="G1588">
        <v>7</v>
      </c>
      <c r="H1588">
        <v>7</v>
      </c>
      <c r="I1588">
        <v>7</v>
      </c>
      <c r="J1588">
        <v>6</v>
      </c>
      <c r="K1588">
        <v>50</v>
      </c>
      <c r="L1588">
        <v>44.475000000000001</v>
      </c>
      <c r="M1588">
        <v>7619593</v>
      </c>
      <c r="N1588">
        <v>46</v>
      </c>
      <c r="O1588">
        <v>4</v>
      </c>
      <c r="P1588" s="3">
        <v>1.0601967592592592E-3</v>
      </c>
      <c r="Q1588">
        <v>242.643</v>
      </c>
      <c r="R1588">
        <v>1</v>
      </c>
    </row>
    <row r="1589" spans="1:18" x14ac:dyDescent="0.3">
      <c r="A1589">
        <v>25373</v>
      </c>
      <c r="B1589">
        <v>1072</v>
      </c>
      <c r="C1589">
        <v>832</v>
      </c>
      <c r="D1589">
        <v>6</v>
      </c>
      <c r="E1589">
        <v>55</v>
      </c>
      <c r="F1589">
        <v>15</v>
      </c>
      <c r="G1589">
        <v>8</v>
      </c>
      <c r="H1589">
        <v>8</v>
      </c>
      <c r="I1589">
        <v>8</v>
      </c>
      <c r="J1589">
        <v>4</v>
      </c>
      <c r="K1589">
        <v>50</v>
      </c>
      <c r="L1589">
        <v>46.606000000000002</v>
      </c>
      <c r="M1589">
        <v>7621724</v>
      </c>
      <c r="N1589">
        <v>37</v>
      </c>
      <c r="O1589">
        <v>7</v>
      </c>
      <c r="P1589" s="3">
        <v>1.0630902777777778E-3</v>
      </c>
      <c r="Q1589">
        <v>241.983</v>
      </c>
      <c r="R1589">
        <v>1</v>
      </c>
    </row>
    <row r="1590" spans="1:18" x14ac:dyDescent="0.3">
      <c r="A1590">
        <v>25374</v>
      </c>
      <c r="B1590">
        <v>1072</v>
      </c>
      <c r="C1590">
        <v>841</v>
      </c>
      <c r="D1590">
        <v>51</v>
      </c>
      <c r="E1590">
        <v>99</v>
      </c>
      <c r="F1590">
        <v>10</v>
      </c>
      <c r="G1590">
        <v>9</v>
      </c>
      <c r="H1590">
        <v>9</v>
      </c>
      <c r="I1590">
        <v>9</v>
      </c>
      <c r="J1590">
        <v>2</v>
      </c>
      <c r="K1590">
        <v>50</v>
      </c>
      <c r="L1590">
        <v>58.505000000000003</v>
      </c>
      <c r="M1590">
        <v>7633623</v>
      </c>
      <c r="N1590">
        <v>37</v>
      </c>
      <c r="O1590">
        <v>15</v>
      </c>
      <c r="P1590" s="3">
        <v>1.0748263888888891E-3</v>
      </c>
      <c r="Q1590">
        <v>239.34</v>
      </c>
      <c r="R1590">
        <v>1</v>
      </c>
    </row>
    <row r="1591" spans="1:18" x14ac:dyDescent="0.3">
      <c r="A1591">
        <v>25375</v>
      </c>
      <c r="B1591">
        <v>1072</v>
      </c>
      <c r="C1591">
        <v>846</v>
      </c>
      <c r="D1591">
        <v>1</v>
      </c>
      <c r="E1591">
        <v>4</v>
      </c>
      <c r="F1591">
        <v>7</v>
      </c>
      <c r="G1591">
        <v>10</v>
      </c>
      <c r="H1591">
        <v>10</v>
      </c>
      <c r="I1591">
        <v>10</v>
      </c>
      <c r="J1591">
        <v>1</v>
      </c>
      <c r="K1591">
        <v>50</v>
      </c>
      <c r="L1591" t="s">
        <v>346</v>
      </c>
      <c r="M1591">
        <v>7636476</v>
      </c>
      <c r="N1591">
        <v>49</v>
      </c>
      <c r="O1591">
        <v>8</v>
      </c>
      <c r="P1591" s="3">
        <v>1.0638194444444445E-3</v>
      </c>
      <c r="Q1591">
        <v>241.81700000000001</v>
      </c>
      <c r="R1591">
        <v>1</v>
      </c>
    </row>
    <row r="1592" spans="1:18" x14ac:dyDescent="0.3">
      <c r="A1592">
        <v>25376</v>
      </c>
      <c r="B1592">
        <v>1072</v>
      </c>
      <c r="C1592">
        <v>840</v>
      </c>
      <c r="D1592">
        <v>117</v>
      </c>
      <c r="E1592">
        <v>18</v>
      </c>
      <c r="F1592">
        <v>18</v>
      </c>
      <c r="G1592">
        <v>11</v>
      </c>
      <c r="H1592">
        <v>11</v>
      </c>
      <c r="I1592">
        <v>11</v>
      </c>
      <c r="J1592">
        <v>0</v>
      </c>
      <c r="K1592">
        <v>50</v>
      </c>
      <c r="L1592" t="s">
        <v>347</v>
      </c>
      <c r="M1592">
        <v>7652330</v>
      </c>
      <c r="N1592">
        <v>45</v>
      </c>
      <c r="O1592">
        <v>14</v>
      </c>
      <c r="P1592" s="3">
        <v>1.0741203703703705E-3</v>
      </c>
      <c r="Q1592">
        <v>239.49799999999999</v>
      </c>
      <c r="R1592">
        <v>1</v>
      </c>
    </row>
    <row r="1593" spans="1:18" x14ac:dyDescent="0.3">
      <c r="A1593">
        <v>25377</v>
      </c>
      <c r="B1593">
        <v>1072</v>
      </c>
      <c r="C1593">
        <v>849</v>
      </c>
      <c r="D1593">
        <v>3</v>
      </c>
      <c r="E1593">
        <v>6</v>
      </c>
      <c r="F1593">
        <v>16</v>
      </c>
      <c r="G1593">
        <v>12</v>
      </c>
      <c r="H1593">
        <v>12</v>
      </c>
      <c r="I1593">
        <v>12</v>
      </c>
      <c r="J1593">
        <v>0</v>
      </c>
      <c r="K1593">
        <v>50</v>
      </c>
      <c r="L1593" t="s">
        <v>348</v>
      </c>
      <c r="M1593">
        <v>7658367</v>
      </c>
      <c r="N1593">
        <v>49</v>
      </c>
      <c r="O1593">
        <v>12</v>
      </c>
      <c r="P1593" s="3">
        <v>1.0735069444444444E-3</v>
      </c>
      <c r="Q1593">
        <v>239.63499999999999</v>
      </c>
      <c r="R1593">
        <v>1</v>
      </c>
    </row>
    <row r="1594" spans="1:18" x14ac:dyDescent="0.3">
      <c r="A1594">
        <v>25378</v>
      </c>
      <c r="B1594">
        <v>1072</v>
      </c>
      <c r="C1594">
        <v>4</v>
      </c>
      <c r="D1594">
        <v>214</v>
      </c>
      <c r="E1594">
        <v>14</v>
      </c>
      <c r="F1594">
        <v>13</v>
      </c>
      <c r="G1594">
        <v>13</v>
      </c>
      <c r="H1594">
        <v>13</v>
      </c>
      <c r="I1594">
        <v>13</v>
      </c>
      <c r="J1594">
        <v>0</v>
      </c>
      <c r="K1594">
        <v>49</v>
      </c>
      <c r="L1594" t="s">
        <v>166</v>
      </c>
      <c r="M1594" t="s">
        <v>166</v>
      </c>
      <c r="N1594">
        <v>46</v>
      </c>
      <c r="O1594">
        <v>5</v>
      </c>
      <c r="P1594" s="3">
        <v>1.0605671296296296E-3</v>
      </c>
      <c r="Q1594">
        <v>242.55799999999999</v>
      </c>
      <c r="R1594">
        <v>11</v>
      </c>
    </row>
    <row r="1595" spans="1:18" x14ac:dyDescent="0.3">
      <c r="A1595">
        <v>25379</v>
      </c>
      <c r="B1595">
        <v>1072</v>
      </c>
      <c r="C1595">
        <v>852</v>
      </c>
      <c r="D1595">
        <v>213</v>
      </c>
      <c r="E1595">
        <v>22</v>
      </c>
      <c r="F1595">
        <v>8</v>
      </c>
      <c r="G1595">
        <v>14</v>
      </c>
      <c r="H1595">
        <v>14</v>
      </c>
      <c r="I1595">
        <v>14</v>
      </c>
      <c r="J1595">
        <v>0</v>
      </c>
      <c r="K1595">
        <v>49</v>
      </c>
      <c r="L1595" t="s">
        <v>166</v>
      </c>
      <c r="M1595" t="s">
        <v>166</v>
      </c>
      <c r="N1595">
        <v>44</v>
      </c>
      <c r="O1595">
        <v>10</v>
      </c>
      <c r="P1595" s="3">
        <v>1.0706712962962963E-3</v>
      </c>
      <c r="Q1595">
        <v>240.26900000000001</v>
      </c>
      <c r="R1595">
        <v>11</v>
      </c>
    </row>
    <row r="1596" spans="1:18" x14ac:dyDescent="0.3">
      <c r="A1596">
        <v>25380</v>
      </c>
      <c r="B1596">
        <v>1072</v>
      </c>
      <c r="C1596">
        <v>8</v>
      </c>
      <c r="D1596">
        <v>51</v>
      </c>
      <c r="E1596">
        <v>7</v>
      </c>
      <c r="F1596">
        <v>12</v>
      </c>
      <c r="G1596">
        <v>15</v>
      </c>
      <c r="H1596">
        <v>15</v>
      </c>
      <c r="I1596">
        <v>15</v>
      </c>
      <c r="J1596">
        <v>0</v>
      </c>
      <c r="K1596">
        <v>49</v>
      </c>
      <c r="L1596" t="s">
        <v>166</v>
      </c>
      <c r="M1596" t="s">
        <v>166</v>
      </c>
      <c r="N1596">
        <v>45</v>
      </c>
      <c r="O1596">
        <v>13</v>
      </c>
      <c r="P1596" s="3">
        <v>1.0738194444444445E-3</v>
      </c>
      <c r="Q1596">
        <v>239.565</v>
      </c>
      <c r="R1596">
        <v>11</v>
      </c>
    </row>
    <row r="1597" spans="1:18" x14ac:dyDescent="0.3">
      <c r="A1597">
        <v>25381</v>
      </c>
      <c r="B1597">
        <v>1072</v>
      </c>
      <c r="C1597">
        <v>20</v>
      </c>
      <c r="D1597">
        <v>117</v>
      </c>
      <c r="E1597">
        <v>5</v>
      </c>
      <c r="F1597">
        <v>17</v>
      </c>
      <c r="G1597" t="s">
        <v>166</v>
      </c>
      <c r="H1597" t="s">
        <v>167</v>
      </c>
      <c r="I1597">
        <v>16</v>
      </c>
      <c r="J1597">
        <v>0</v>
      </c>
      <c r="K1597">
        <v>44</v>
      </c>
      <c r="L1597" t="s">
        <v>166</v>
      </c>
      <c r="M1597" t="s">
        <v>166</v>
      </c>
      <c r="N1597">
        <v>41</v>
      </c>
      <c r="O1597">
        <v>16</v>
      </c>
      <c r="P1597" s="3">
        <v>1.088310185185185E-3</v>
      </c>
      <c r="Q1597">
        <v>236.375</v>
      </c>
      <c r="R1597">
        <v>130</v>
      </c>
    </row>
    <row r="1598" spans="1:18" x14ac:dyDescent="0.3">
      <c r="A1598">
        <v>25382</v>
      </c>
      <c r="B1598">
        <v>1072</v>
      </c>
      <c r="C1598">
        <v>815</v>
      </c>
      <c r="D1598">
        <v>9</v>
      </c>
      <c r="E1598">
        <v>11</v>
      </c>
      <c r="F1598">
        <v>5</v>
      </c>
      <c r="G1598" t="s">
        <v>166</v>
      </c>
      <c r="H1598" t="s">
        <v>167</v>
      </c>
      <c r="I1598">
        <v>17</v>
      </c>
      <c r="J1598">
        <v>0</v>
      </c>
      <c r="K1598">
        <v>14</v>
      </c>
      <c r="L1598" t="s">
        <v>166</v>
      </c>
      <c r="M1598" t="s">
        <v>166</v>
      </c>
      <c r="N1598">
        <v>9</v>
      </c>
      <c r="O1598">
        <v>17</v>
      </c>
      <c r="P1598" s="3">
        <v>1.0895601851851852E-3</v>
      </c>
      <c r="Q1598">
        <v>236.10400000000001</v>
      </c>
      <c r="R1598">
        <v>4</v>
      </c>
    </row>
    <row r="1599" spans="1:18" x14ac:dyDescent="0.3">
      <c r="A1599">
        <v>25383</v>
      </c>
      <c r="B1599">
        <v>1072</v>
      </c>
      <c r="C1599">
        <v>853</v>
      </c>
      <c r="D1599">
        <v>210</v>
      </c>
      <c r="E1599">
        <v>9</v>
      </c>
      <c r="F1599">
        <v>20</v>
      </c>
      <c r="G1599" t="s">
        <v>166</v>
      </c>
      <c r="H1599" t="s">
        <v>167</v>
      </c>
      <c r="I1599">
        <v>18</v>
      </c>
      <c r="J1599">
        <v>0</v>
      </c>
      <c r="K1599">
        <v>14</v>
      </c>
      <c r="L1599" t="s">
        <v>166</v>
      </c>
      <c r="M1599" t="s">
        <v>166</v>
      </c>
      <c r="N1599">
        <v>7</v>
      </c>
      <c r="O1599">
        <v>20</v>
      </c>
      <c r="P1599" s="3">
        <v>1.1231828703703703E-3</v>
      </c>
      <c r="Q1599">
        <v>229.036</v>
      </c>
      <c r="R1599">
        <v>4</v>
      </c>
    </row>
    <row r="1600" spans="1:18" x14ac:dyDescent="0.3">
      <c r="A1600">
        <v>25384</v>
      </c>
      <c r="B1600">
        <v>1072</v>
      </c>
      <c r="C1600">
        <v>847</v>
      </c>
      <c r="D1600">
        <v>3</v>
      </c>
      <c r="E1600">
        <v>63</v>
      </c>
      <c r="F1600">
        <v>14</v>
      </c>
      <c r="G1600" t="s">
        <v>166</v>
      </c>
      <c r="H1600" t="s">
        <v>167</v>
      </c>
      <c r="I1600">
        <v>19</v>
      </c>
      <c r="J1600">
        <v>0</v>
      </c>
      <c r="K1600">
        <v>14</v>
      </c>
      <c r="L1600" t="s">
        <v>166</v>
      </c>
      <c r="M1600" t="s">
        <v>166</v>
      </c>
      <c r="N1600">
        <v>7</v>
      </c>
      <c r="O1600">
        <v>19</v>
      </c>
      <c r="P1600" s="3">
        <v>1.1126157407407408E-3</v>
      </c>
      <c r="Q1600">
        <v>231.21100000000001</v>
      </c>
      <c r="R1600">
        <v>4</v>
      </c>
    </row>
    <row r="1601" spans="1:18" x14ac:dyDescent="0.3">
      <c r="A1601">
        <v>25385</v>
      </c>
      <c r="B1601">
        <v>1072</v>
      </c>
      <c r="C1601">
        <v>854</v>
      </c>
      <c r="D1601">
        <v>210</v>
      </c>
      <c r="E1601">
        <v>47</v>
      </c>
      <c r="F1601">
        <v>19</v>
      </c>
      <c r="G1601" t="s">
        <v>166</v>
      </c>
      <c r="H1601" t="s">
        <v>167</v>
      </c>
      <c r="I1601">
        <v>20</v>
      </c>
      <c r="J1601">
        <v>0</v>
      </c>
      <c r="K1601">
        <v>8</v>
      </c>
      <c r="L1601" t="s">
        <v>166</v>
      </c>
      <c r="M1601" t="s">
        <v>166</v>
      </c>
      <c r="N1601">
        <v>8</v>
      </c>
      <c r="O1601">
        <v>18</v>
      </c>
      <c r="P1601" s="3">
        <v>1.1116087962962961E-3</v>
      </c>
      <c r="Q1601">
        <v>231.42099999999999</v>
      </c>
      <c r="R1601">
        <v>3</v>
      </c>
    </row>
    <row r="1602" spans="1:18" x14ac:dyDescent="0.3">
      <c r="A1602">
        <v>25386</v>
      </c>
      <c r="B1602">
        <v>1073</v>
      </c>
      <c r="C1602">
        <v>830</v>
      </c>
      <c r="D1602">
        <v>9</v>
      </c>
      <c r="E1602">
        <v>33</v>
      </c>
      <c r="F1602">
        <v>1</v>
      </c>
      <c r="G1602">
        <v>1</v>
      </c>
      <c r="H1602">
        <v>1</v>
      </c>
      <c r="I1602">
        <v>1</v>
      </c>
      <c r="J1602">
        <v>26</v>
      </c>
      <c r="K1602">
        <v>58</v>
      </c>
      <c r="L1602" s="3">
        <v>6.2700752314814812E-2</v>
      </c>
      <c r="M1602">
        <v>5417345</v>
      </c>
      <c r="N1602">
        <v>39</v>
      </c>
      <c r="O1602">
        <v>1</v>
      </c>
      <c r="P1602" s="3">
        <v>9.9656249999999984E-4</v>
      </c>
      <c r="Q1602">
        <v>220.8</v>
      </c>
      <c r="R1602">
        <v>1</v>
      </c>
    </row>
    <row r="1603" spans="1:18" x14ac:dyDescent="0.3">
      <c r="A1603">
        <v>25387</v>
      </c>
      <c r="B1603">
        <v>1073</v>
      </c>
      <c r="C1603">
        <v>1</v>
      </c>
      <c r="D1603">
        <v>131</v>
      </c>
      <c r="E1603">
        <v>44</v>
      </c>
      <c r="F1603">
        <v>2</v>
      </c>
      <c r="G1603">
        <v>2</v>
      </c>
      <c r="H1603">
        <v>2</v>
      </c>
      <c r="I1603">
        <v>2</v>
      </c>
      <c r="J1603">
        <v>18</v>
      </c>
      <c r="K1603">
        <v>58</v>
      </c>
      <c r="L1603">
        <v>2.2559999999999998</v>
      </c>
      <c r="M1603">
        <v>5419601</v>
      </c>
      <c r="N1603">
        <v>43</v>
      </c>
      <c r="O1603">
        <v>3</v>
      </c>
      <c r="P1603" s="3">
        <v>1.002488425925926E-3</v>
      </c>
      <c r="Q1603">
        <v>219.495</v>
      </c>
      <c r="R1603">
        <v>1</v>
      </c>
    </row>
    <row r="1604" spans="1:18" x14ac:dyDescent="0.3">
      <c r="A1604">
        <v>25388</v>
      </c>
      <c r="B1604">
        <v>1073</v>
      </c>
      <c r="C1604">
        <v>832</v>
      </c>
      <c r="D1604">
        <v>6</v>
      </c>
      <c r="E1604">
        <v>55</v>
      </c>
      <c r="F1604">
        <v>5</v>
      </c>
      <c r="G1604">
        <v>3</v>
      </c>
      <c r="H1604">
        <v>3</v>
      </c>
      <c r="I1604">
        <v>3</v>
      </c>
      <c r="J1604">
        <v>15</v>
      </c>
      <c r="K1604">
        <v>58</v>
      </c>
      <c r="L1604">
        <v>5.173</v>
      </c>
      <c r="M1604">
        <v>5422518</v>
      </c>
      <c r="N1604">
        <v>51</v>
      </c>
      <c r="O1604">
        <v>9</v>
      </c>
      <c r="P1604" s="3">
        <v>1.0140972222222222E-3</v>
      </c>
      <c r="Q1604">
        <v>216.982</v>
      </c>
      <c r="R1604">
        <v>1</v>
      </c>
    </row>
    <row r="1605" spans="1:18" x14ac:dyDescent="0.3">
      <c r="A1605">
        <v>25389</v>
      </c>
      <c r="B1605">
        <v>1073</v>
      </c>
      <c r="C1605">
        <v>852</v>
      </c>
      <c r="D1605">
        <v>213</v>
      </c>
      <c r="E1605">
        <v>22</v>
      </c>
      <c r="F1605">
        <v>8</v>
      </c>
      <c r="G1605">
        <v>4</v>
      </c>
      <c r="H1605">
        <v>4</v>
      </c>
      <c r="I1605">
        <v>4</v>
      </c>
      <c r="J1605">
        <v>12</v>
      </c>
      <c r="K1605">
        <v>58</v>
      </c>
      <c r="L1605">
        <v>5.6920000000000002</v>
      </c>
      <c r="M1605">
        <v>5423037</v>
      </c>
      <c r="N1605">
        <v>50</v>
      </c>
      <c r="O1605">
        <v>7</v>
      </c>
      <c r="P1605" s="3">
        <v>1.0126851851851853E-3</v>
      </c>
      <c r="Q1605">
        <v>217.285</v>
      </c>
      <c r="R1605">
        <v>1</v>
      </c>
    </row>
    <row r="1606" spans="1:18" x14ac:dyDescent="0.3">
      <c r="A1606">
        <v>25390</v>
      </c>
      <c r="B1606">
        <v>1073</v>
      </c>
      <c r="C1606">
        <v>842</v>
      </c>
      <c r="D1606">
        <v>213</v>
      </c>
      <c r="E1606">
        <v>10</v>
      </c>
      <c r="F1606">
        <v>12</v>
      </c>
      <c r="G1606">
        <v>5</v>
      </c>
      <c r="H1606">
        <v>5</v>
      </c>
      <c r="I1606">
        <v>5</v>
      </c>
      <c r="J1606">
        <v>10</v>
      </c>
      <c r="K1606">
        <v>58</v>
      </c>
      <c r="L1606">
        <v>6.5309999999999997</v>
      </c>
      <c r="M1606">
        <v>5423876</v>
      </c>
      <c r="N1606">
        <v>49</v>
      </c>
      <c r="O1606">
        <v>6</v>
      </c>
      <c r="P1606" s="3">
        <v>1.0109027777777779E-3</v>
      </c>
      <c r="Q1606">
        <v>217.66800000000001</v>
      </c>
      <c r="R1606">
        <v>1</v>
      </c>
    </row>
    <row r="1607" spans="1:18" x14ac:dyDescent="0.3">
      <c r="A1607">
        <v>25391</v>
      </c>
      <c r="B1607">
        <v>1073</v>
      </c>
      <c r="C1607">
        <v>822</v>
      </c>
      <c r="D1607">
        <v>131</v>
      </c>
      <c r="E1607">
        <v>77</v>
      </c>
      <c r="F1607">
        <v>6</v>
      </c>
      <c r="G1607">
        <v>6</v>
      </c>
      <c r="H1607">
        <v>6</v>
      </c>
      <c r="I1607">
        <v>6</v>
      </c>
      <c r="J1607">
        <v>8</v>
      </c>
      <c r="K1607">
        <v>58</v>
      </c>
      <c r="L1607">
        <v>7.4630000000000001</v>
      </c>
      <c r="M1607">
        <v>5424808</v>
      </c>
      <c r="N1607">
        <v>51</v>
      </c>
      <c r="O1607">
        <v>5</v>
      </c>
      <c r="P1607" s="3">
        <v>1.0053472222222221E-3</v>
      </c>
      <c r="Q1607">
        <v>218.87100000000001</v>
      </c>
      <c r="R1607">
        <v>1</v>
      </c>
    </row>
    <row r="1608" spans="1:18" x14ac:dyDescent="0.3">
      <c r="A1608">
        <v>25392</v>
      </c>
      <c r="B1608">
        <v>1073</v>
      </c>
      <c r="C1608">
        <v>846</v>
      </c>
      <c r="D1608">
        <v>1</v>
      </c>
      <c r="E1608">
        <v>4</v>
      </c>
      <c r="F1608">
        <v>3</v>
      </c>
      <c r="G1608">
        <v>7</v>
      </c>
      <c r="H1608">
        <v>7</v>
      </c>
      <c r="I1608">
        <v>7</v>
      </c>
      <c r="J1608">
        <v>6</v>
      </c>
      <c r="K1608">
        <v>58</v>
      </c>
      <c r="L1608">
        <v>59.2</v>
      </c>
      <c r="M1608">
        <v>5476545</v>
      </c>
      <c r="N1608">
        <v>58</v>
      </c>
      <c r="O1608">
        <v>4</v>
      </c>
      <c r="P1608" s="3">
        <v>1.0041898148148147E-3</v>
      </c>
      <c r="Q1608">
        <v>219.12299999999999</v>
      </c>
      <c r="R1608">
        <v>1</v>
      </c>
    </row>
    <row r="1609" spans="1:18" x14ac:dyDescent="0.3">
      <c r="A1609">
        <v>25393</v>
      </c>
      <c r="B1609">
        <v>1073</v>
      </c>
      <c r="C1609">
        <v>4</v>
      </c>
      <c r="D1609">
        <v>214</v>
      </c>
      <c r="E1609">
        <v>14</v>
      </c>
      <c r="F1609">
        <v>11</v>
      </c>
      <c r="G1609">
        <v>8</v>
      </c>
      <c r="H1609">
        <v>8</v>
      </c>
      <c r="I1609">
        <v>8</v>
      </c>
      <c r="J1609">
        <v>4</v>
      </c>
      <c r="K1609">
        <v>58</v>
      </c>
      <c r="L1609" t="s">
        <v>349</v>
      </c>
      <c r="M1609">
        <v>5479053</v>
      </c>
      <c r="N1609">
        <v>58</v>
      </c>
      <c r="O1609">
        <v>8</v>
      </c>
      <c r="P1609" s="3">
        <v>1.0139699074074074E-3</v>
      </c>
      <c r="Q1609">
        <v>217.01</v>
      </c>
      <c r="R1609">
        <v>1</v>
      </c>
    </row>
    <row r="1610" spans="1:18" x14ac:dyDescent="0.3">
      <c r="A1610">
        <v>25394</v>
      </c>
      <c r="B1610">
        <v>1073</v>
      </c>
      <c r="C1610">
        <v>839</v>
      </c>
      <c r="D1610">
        <v>214</v>
      </c>
      <c r="E1610">
        <v>31</v>
      </c>
      <c r="F1610">
        <v>9</v>
      </c>
      <c r="G1610">
        <v>9</v>
      </c>
      <c r="H1610">
        <v>9</v>
      </c>
      <c r="I1610">
        <v>9</v>
      </c>
      <c r="J1610">
        <v>2</v>
      </c>
      <c r="K1610">
        <v>58</v>
      </c>
      <c r="L1610" t="s">
        <v>350</v>
      </c>
      <c r="M1610">
        <v>5481371</v>
      </c>
      <c r="N1610">
        <v>58</v>
      </c>
      <c r="O1610">
        <v>10</v>
      </c>
      <c r="P1610" s="3">
        <v>1.0214004629629629E-3</v>
      </c>
      <c r="Q1610">
        <v>215.43100000000001</v>
      </c>
      <c r="R1610">
        <v>1</v>
      </c>
    </row>
    <row r="1611" spans="1:18" x14ac:dyDescent="0.3">
      <c r="A1611">
        <v>25395</v>
      </c>
      <c r="B1611">
        <v>1073</v>
      </c>
      <c r="C1611">
        <v>844</v>
      </c>
      <c r="D1611">
        <v>6</v>
      </c>
      <c r="E1611">
        <v>16</v>
      </c>
      <c r="F1611">
        <v>7</v>
      </c>
      <c r="G1611">
        <v>10</v>
      </c>
      <c r="H1611">
        <v>10</v>
      </c>
      <c r="I1611">
        <v>10</v>
      </c>
      <c r="J1611">
        <v>1</v>
      </c>
      <c r="K1611">
        <v>58</v>
      </c>
      <c r="L1611" t="s">
        <v>351</v>
      </c>
      <c r="M1611">
        <v>5483402</v>
      </c>
      <c r="N1611">
        <v>40</v>
      </c>
      <c r="O1611">
        <v>12</v>
      </c>
      <c r="P1611" s="3">
        <v>1.0235300925925926E-3</v>
      </c>
      <c r="Q1611">
        <v>214.983</v>
      </c>
      <c r="R1611">
        <v>1</v>
      </c>
    </row>
    <row r="1612" spans="1:18" x14ac:dyDescent="0.3">
      <c r="A1612">
        <v>25396</v>
      </c>
      <c r="B1612">
        <v>1073</v>
      </c>
      <c r="C1612">
        <v>20</v>
      </c>
      <c r="D1612">
        <v>117</v>
      </c>
      <c r="E1612">
        <v>5</v>
      </c>
      <c r="F1612">
        <v>15</v>
      </c>
      <c r="G1612">
        <v>11</v>
      </c>
      <c r="H1612">
        <v>11</v>
      </c>
      <c r="I1612">
        <v>11</v>
      </c>
      <c r="J1612">
        <v>0</v>
      </c>
      <c r="K1612">
        <v>58</v>
      </c>
      <c r="L1612" t="s">
        <v>352</v>
      </c>
      <c r="M1612">
        <v>5484872</v>
      </c>
      <c r="N1612">
        <v>58</v>
      </c>
      <c r="O1612">
        <v>11</v>
      </c>
      <c r="P1612" s="3">
        <v>1.0220254629629629E-3</v>
      </c>
      <c r="Q1612">
        <v>215.29900000000001</v>
      </c>
      <c r="R1612">
        <v>1</v>
      </c>
    </row>
    <row r="1613" spans="1:18" x14ac:dyDescent="0.3">
      <c r="A1613">
        <v>25397</v>
      </c>
      <c r="B1613">
        <v>1073</v>
      </c>
      <c r="C1613">
        <v>817</v>
      </c>
      <c r="D1613">
        <v>1</v>
      </c>
      <c r="E1613">
        <v>3</v>
      </c>
      <c r="F1613">
        <v>10</v>
      </c>
      <c r="G1613">
        <v>12</v>
      </c>
      <c r="H1613">
        <v>12</v>
      </c>
      <c r="I1613">
        <v>12</v>
      </c>
      <c r="J1613">
        <v>0</v>
      </c>
      <c r="K1613">
        <v>57</v>
      </c>
      <c r="L1613" t="s">
        <v>166</v>
      </c>
      <c r="M1613" t="s">
        <v>166</v>
      </c>
      <c r="N1613">
        <v>48</v>
      </c>
      <c r="O1613">
        <v>14</v>
      </c>
      <c r="P1613" s="3">
        <v>1.0268865740740739E-3</v>
      </c>
      <c r="Q1613">
        <v>214.28</v>
      </c>
      <c r="R1613">
        <v>11</v>
      </c>
    </row>
    <row r="1614" spans="1:18" x14ac:dyDescent="0.3">
      <c r="A1614">
        <v>25398</v>
      </c>
      <c r="B1614">
        <v>1073</v>
      </c>
      <c r="C1614">
        <v>840</v>
      </c>
      <c r="D1614">
        <v>117</v>
      </c>
      <c r="E1614">
        <v>18</v>
      </c>
      <c r="F1614">
        <v>13</v>
      </c>
      <c r="G1614">
        <v>13</v>
      </c>
      <c r="H1614">
        <v>13</v>
      </c>
      <c r="I1614">
        <v>13</v>
      </c>
      <c r="J1614">
        <v>0</v>
      </c>
      <c r="K1614">
        <v>57</v>
      </c>
      <c r="L1614" t="s">
        <v>166</v>
      </c>
      <c r="M1614" t="s">
        <v>166</v>
      </c>
      <c r="N1614">
        <v>48</v>
      </c>
      <c r="O1614">
        <v>13</v>
      </c>
      <c r="P1614" s="3">
        <v>1.0250810185185187E-3</v>
      </c>
      <c r="Q1614">
        <v>214.65700000000001</v>
      </c>
      <c r="R1614">
        <v>11</v>
      </c>
    </row>
    <row r="1615" spans="1:18" x14ac:dyDescent="0.3">
      <c r="A1615">
        <v>25399</v>
      </c>
      <c r="B1615">
        <v>1073</v>
      </c>
      <c r="C1615">
        <v>854</v>
      </c>
      <c r="D1615">
        <v>210</v>
      </c>
      <c r="E1615">
        <v>47</v>
      </c>
      <c r="F1615">
        <v>19</v>
      </c>
      <c r="G1615">
        <v>14</v>
      </c>
      <c r="H1615">
        <v>14</v>
      </c>
      <c r="I1615">
        <v>14</v>
      </c>
      <c r="J1615">
        <v>0</v>
      </c>
      <c r="K1615">
        <v>57</v>
      </c>
      <c r="L1615" t="s">
        <v>166</v>
      </c>
      <c r="M1615" t="s">
        <v>166</v>
      </c>
      <c r="N1615">
        <v>42</v>
      </c>
      <c r="O1615">
        <v>17</v>
      </c>
      <c r="P1615" s="3">
        <v>1.0353819444444445E-3</v>
      </c>
      <c r="Q1615">
        <v>212.52199999999999</v>
      </c>
      <c r="R1615">
        <v>11</v>
      </c>
    </row>
    <row r="1616" spans="1:18" x14ac:dyDescent="0.3">
      <c r="A1616">
        <v>25400</v>
      </c>
      <c r="B1616">
        <v>1073</v>
      </c>
      <c r="C1616">
        <v>815</v>
      </c>
      <c r="D1616">
        <v>9</v>
      </c>
      <c r="E1616">
        <v>11</v>
      </c>
      <c r="F1616">
        <v>4</v>
      </c>
      <c r="G1616">
        <v>15</v>
      </c>
      <c r="H1616">
        <v>15</v>
      </c>
      <c r="I1616">
        <v>15</v>
      </c>
      <c r="J1616">
        <v>0</v>
      </c>
      <c r="K1616">
        <v>55</v>
      </c>
      <c r="L1616" t="s">
        <v>166</v>
      </c>
      <c r="M1616" t="s">
        <v>166</v>
      </c>
      <c r="N1616">
        <v>51</v>
      </c>
      <c r="O1616">
        <v>2</v>
      </c>
      <c r="P1616" s="3">
        <v>1.0002199074074074E-3</v>
      </c>
      <c r="Q1616">
        <v>219.99299999999999</v>
      </c>
      <c r="R1616">
        <v>5</v>
      </c>
    </row>
    <row r="1617" spans="1:18" x14ac:dyDescent="0.3">
      <c r="A1617">
        <v>25401</v>
      </c>
      <c r="B1617">
        <v>1073</v>
      </c>
      <c r="C1617">
        <v>849</v>
      </c>
      <c r="D1617">
        <v>3</v>
      </c>
      <c r="E1617">
        <v>6</v>
      </c>
      <c r="F1617">
        <v>16</v>
      </c>
      <c r="G1617" t="s">
        <v>166</v>
      </c>
      <c r="H1617" t="s">
        <v>167</v>
      </c>
      <c r="I1617">
        <v>16</v>
      </c>
      <c r="J1617">
        <v>0</v>
      </c>
      <c r="K1617">
        <v>50</v>
      </c>
      <c r="L1617" t="s">
        <v>166</v>
      </c>
      <c r="M1617" t="s">
        <v>166</v>
      </c>
      <c r="N1617">
        <v>30</v>
      </c>
      <c r="O1617">
        <v>15</v>
      </c>
      <c r="P1617" s="3">
        <v>1.0334837962962965E-3</v>
      </c>
      <c r="Q1617">
        <v>212.91200000000001</v>
      </c>
      <c r="R1617">
        <v>3</v>
      </c>
    </row>
    <row r="1618" spans="1:18" x14ac:dyDescent="0.3">
      <c r="A1618">
        <v>25402</v>
      </c>
      <c r="B1618">
        <v>1073</v>
      </c>
      <c r="C1618">
        <v>841</v>
      </c>
      <c r="D1618">
        <v>51</v>
      </c>
      <c r="E1618">
        <v>99</v>
      </c>
      <c r="F1618">
        <v>14</v>
      </c>
      <c r="G1618" t="s">
        <v>166</v>
      </c>
      <c r="H1618" t="s">
        <v>167</v>
      </c>
      <c r="I1618">
        <v>17</v>
      </c>
      <c r="J1618">
        <v>0</v>
      </c>
      <c r="K1618">
        <v>33</v>
      </c>
      <c r="L1618" t="s">
        <v>166</v>
      </c>
      <c r="M1618" t="s">
        <v>166</v>
      </c>
      <c r="N1618">
        <v>33</v>
      </c>
      <c r="O1618">
        <v>16</v>
      </c>
      <c r="P1618" s="3">
        <v>1.0352083333333333E-3</v>
      </c>
      <c r="Q1618">
        <v>212.55699999999999</v>
      </c>
      <c r="R1618">
        <v>6</v>
      </c>
    </row>
    <row r="1619" spans="1:18" x14ac:dyDescent="0.3">
      <c r="A1619">
        <v>25403</v>
      </c>
      <c r="B1619">
        <v>1073</v>
      </c>
      <c r="C1619">
        <v>847</v>
      </c>
      <c r="D1619">
        <v>3</v>
      </c>
      <c r="E1619">
        <v>63</v>
      </c>
      <c r="F1619">
        <v>17</v>
      </c>
      <c r="G1619" t="s">
        <v>166</v>
      </c>
      <c r="H1619" t="s">
        <v>167</v>
      </c>
      <c r="I1619">
        <v>18</v>
      </c>
      <c r="J1619">
        <v>0</v>
      </c>
      <c r="K1619">
        <v>26</v>
      </c>
      <c r="L1619" t="s">
        <v>166</v>
      </c>
      <c r="M1619" t="s">
        <v>166</v>
      </c>
      <c r="N1619">
        <v>23</v>
      </c>
      <c r="O1619">
        <v>19</v>
      </c>
      <c r="P1619" s="3">
        <v>1.0491550925925926E-3</v>
      </c>
      <c r="Q1619">
        <v>209.732</v>
      </c>
      <c r="R1619">
        <v>6</v>
      </c>
    </row>
    <row r="1620" spans="1:18" x14ac:dyDescent="0.3">
      <c r="A1620">
        <v>25404</v>
      </c>
      <c r="B1620">
        <v>1073</v>
      </c>
      <c r="C1620">
        <v>8</v>
      </c>
      <c r="D1620">
        <v>51</v>
      </c>
      <c r="E1620">
        <v>7</v>
      </c>
      <c r="F1620">
        <v>18</v>
      </c>
      <c r="G1620" t="s">
        <v>166</v>
      </c>
      <c r="H1620" t="s">
        <v>167</v>
      </c>
      <c r="I1620">
        <v>19</v>
      </c>
      <c r="J1620">
        <v>0</v>
      </c>
      <c r="K1620">
        <v>25</v>
      </c>
      <c r="L1620" t="s">
        <v>166</v>
      </c>
      <c r="M1620" t="s">
        <v>166</v>
      </c>
      <c r="N1620">
        <v>23</v>
      </c>
      <c r="O1620">
        <v>18</v>
      </c>
      <c r="P1620" s="3">
        <v>1.0381712962962962E-3</v>
      </c>
      <c r="Q1620">
        <v>211.95099999999999</v>
      </c>
      <c r="R1620">
        <v>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DB9A5-C7D4-4037-A622-A45E95213413}">
  <dimension ref="A1:D33"/>
  <sheetViews>
    <sheetView tabSelected="1" workbookViewId="0">
      <selection activeCell="D4" sqref="D4"/>
    </sheetView>
  </sheetViews>
  <sheetFormatPr defaultRowHeight="14.4" x14ac:dyDescent="0.3"/>
  <cols>
    <col min="1" max="1" width="10.77734375" bestFit="1" customWidth="1"/>
    <col min="2" max="2" width="15.21875" bestFit="1" customWidth="1"/>
    <col min="4" max="4" width="31.5546875" style="7" bestFit="1" customWidth="1"/>
  </cols>
  <sheetData>
    <row r="1" spans="1:4" x14ac:dyDescent="0.3">
      <c r="A1" t="s">
        <v>353</v>
      </c>
      <c r="B1" t="s">
        <v>358</v>
      </c>
      <c r="C1" t="s">
        <v>359</v>
      </c>
      <c r="D1" s="7" t="s">
        <v>360</v>
      </c>
    </row>
    <row r="2" spans="1:4" x14ac:dyDescent="0.3">
      <c r="A2">
        <v>1</v>
      </c>
      <c r="B2">
        <v>80</v>
      </c>
      <c r="C2">
        <v>1</v>
      </c>
      <c r="D2" s="8">
        <f>AVERAGE(C2/B2)</f>
        <v>1.2500000000000001E-2</v>
      </c>
    </row>
    <row r="3" spans="1:4" x14ac:dyDescent="0.3">
      <c r="A3">
        <v>4</v>
      </c>
      <c r="B3">
        <v>43</v>
      </c>
      <c r="C3">
        <v>2</v>
      </c>
      <c r="D3" s="8">
        <f t="shared" ref="D3:D33" si="0">AVERAGE(C3/B3)</f>
        <v>4.6511627906976744E-2</v>
      </c>
    </row>
    <row r="4" spans="1:4" x14ac:dyDescent="0.3">
      <c r="A4">
        <v>8</v>
      </c>
      <c r="B4">
        <v>79</v>
      </c>
      <c r="C4">
        <v>1</v>
      </c>
      <c r="D4" s="8">
        <f t="shared" si="0"/>
        <v>1.2658227848101266E-2</v>
      </c>
    </row>
    <row r="5" spans="1:4" x14ac:dyDescent="0.3">
      <c r="A5">
        <v>9</v>
      </c>
      <c r="B5">
        <v>23</v>
      </c>
      <c r="C5">
        <v>0</v>
      </c>
      <c r="D5" s="8">
        <f t="shared" si="0"/>
        <v>0</v>
      </c>
    </row>
    <row r="6" spans="1:4" x14ac:dyDescent="0.3">
      <c r="A6">
        <v>20</v>
      </c>
      <c r="B6">
        <v>81</v>
      </c>
      <c r="C6">
        <v>3</v>
      </c>
      <c r="D6" s="8">
        <f t="shared" si="0"/>
        <v>3.7037037037037035E-2</v>
      </c>
    </row>
    <row r="7" spans="1:4" x14ac:dyDescent="0.3">
      <c r="A7">
        <v>154</v>
      </c>
      <c r="B7">
        <v>57</v>
      </c>
      <c r="C7">
        <v>6</v>
      </c>
      <c r="D7" s="8">
        <f t="shared" si="0"/>
        <v>0.10526315789473684</v>
      </c>
    </row>
    <row r="8" spans="1:4" x14ac:dyDescent="0.3">
      <c r="A8">
        <v>807</v>
      </c>
      <c r="B8">
        <v>45</v>
      </c>
      <c r="C8">
        <v>5</v>
      </c>
      <c r="D8" s="8">
        <f t="shared" si="0"/>
        <v>0.1111111111111111</v>
      </c>
    </row>
    <row r="9" spans="1:4" x14ac:dyDescent="0.3">
      <c r="A9">
        <v>815</v>
      </c>
      <c r="B9">
        <v>79</v>
      </c>
      <c r="C9">
        <v>2</v>
      </c>
      <c r="D9" s="8">
        <f t="shared" si="0"/>
        <v>2.5316455696202531E-2</v>
      </c>
    </row>
    <row r="10" spans="1:4" x14ac:dyDescent="0.3">
      <c r="A10">
        <v>817</v>
      </c>
      <c r="B10">
        <v>81</v>
      </c>
      <c r="C10">
        <v>3</v>
      </c>
      <c r="D10" s="8">
        <f t="shared" si="0"/>
        <v>3.7037037037037035E-2</v>
      </c>
    </row>
    <row r="11" spans="1:4" x14ac:dyDescent="0.3">
      <c r="A11">
        <v>822</v>
      </c>
      <c r="B11">
        <v>81</v>
      </c>
      <c r="C11">
        <v>3</v>
      </c>
      <c r="D11" s="8">
        <f t="shared" si="0"/>
        <v>3.7037037037037035E-2</v>
      </c>
    </row>
    <row r="12" spans="1:4" x14ac:dyDescent="0.3">
      <c r="A12">
        <v>825</v>
      </c>
      <c r="B12">
        <v>59</v>
      </c>
      <c r="C12">
        <v>3</v>
      </c>
      <c r="D12" s="8">
        <f t="shared" si="0"/>
        <v>5.0847457627118647E-2</v>
      </c>
    </row>
    <row r="13" spans="1:4" x14ac:dyDescent="0.3">
      <c r="A13">
        <v>826</v>
      </c>
      <c r="B13">
        <v>38</v>
      </c>
      <c r="C13">
        <v>3</v>
      </c>
      <c r="D13" s="8">
        <f t="shared" si="0"/>
        <v>7.8947368421052627E-2</v>
      </c>
    </row>
    <row r="14" spans="1:4" x14ac:dyDescent="0.3">
      <c r="A14">
        <v>828</v>
      </c>
      <c r="B14">
        <v>21</v>
      </c>
      <c r="C14">
        <v>2</v>
      </c>
      <c r="D14" s="8">
        <f t="shared" si="0"/>
        <v>9.5238095238095233E-2</v>
      </c>
    </row>
    <row r="15" spans="1:4" x14ac:dyDescent="0.3">
      <c r="A15">
        <v>830</v>
      </c>
      <c r="B15">
        <v>81</v>
      </c>
      <c r="C15">
        <v>7</v>
      </c>
      <c r="D15" s="8">
        <f t="shared" si="0"/>
        <v>8.6419753086419748E-2</v>
      </c>
    </row>
    <row r="16" spans="1:4" x14ac:dyDescent="0.3">
      <c r="A16">
        <v>832</v>
      </c>
      <c r="B16">
        <v>81</v>
      </c>
      <c r="C16">
        <v>3</v>
      </c>
      <c r="D16" s="8">
        <f t="shared" si="0"/>
        <v>3.7037037037037035E-2</v>
      </c>
    </row>
    <row r="17" spans="1:4" x14ac:dyDescent="0.3">
      <c r="A17">
        <v>838</v>
      </c>
      <c r="B17">
        <v>21</v>
      </c>
      <c r="C17">
        <v>0</v>
      </c>
      <c r="D17" s="8">
        <f t="shared" si="0"/>
        <v>0</v>
      </c>
    </row>
    <row r="18" spans="1:4" x14ac:dyDescent="0.3">
      <c r="A18">
        <v>839</v>
      </c>
      <c r="B18">
        <v>60</v>
      </c>
      <c r="C18">
        <v>4</v>
      </c>
      <c r="D18" s="8">
        <f t="shared" si="0"/>
        <v>6.6666666666666666E-2</v>
      </c>
    </row>
    <row r="19" spans="1:4" x14ac:dyDescent="0.3">
      <c r="A19">
        <v>840</v>
      </c>
      <c r="B19">
        <v>80</v>
      </c>
      <c r="C19">
        <v>6</v>
      </c>
      <c r="D19" s="8">
        <f t="shared" si="0"/>
        <v>7.4999999999999997E-2</v>
      </c>
    </row>
    <row r="20" spans="1:4" x14ac:dyDescent="0.3">
      <c r="A20">
        <v>841</v>
      </c>
      <c r="B20">
        <v>60</v>
      </c>
      <c r="C20">
        <v>3</v>
      </c>
      <c r="D20" s="8">
        <f t="shared" si="0"/>
        <v>0.05</v>
      </c>
    </row>
    <row r="21" spans="1:4" x14ac:dyDescent="0.3">
      <c r="A21">
        <v>842</v>
      </c>
      <c r="B21">
        <v>81</v>
      </c>
      <c r="C21">
        <v>5</v>
      </c>
      <c r="D21" s="8">
        <f t="shared" si="0"/>
        <v>6.1728395061728392E-2</v>
      </c>
    </row>
    <row r="22" spans="1:4" x14ac:dyDescent="0.3">
      <c r="A22">
        <v>843</v>
      </c>
      <c r="B22">
        <v>21</v>
      </c>
      <c r="C22">
        <v>2</v>
      </c>
      <c r="D22" s="8">
        <f t="shared" si="0"/>
        <v>9.5238095238095233E-2</v>
      </c>
    </row>
    <row r="23" spans="1:4" x14ac:dyDescent="0.3">
      <c r="A23">
        <v>844</v>
      </c>
      <c r="B23">
        <v>81</v>
      </c>
      <c r="C23">
        <v>8</v>
      </c>
      <c r="D23" s="8">
        <f t="shared" si="0"/>
        <v>9.8765432098765427E-2</v>
      </c>
    </row>
    <row r="24" spans="1:4" x14ac:dyDescent="0.3">
      <c r="A24">
        <v>845</v>
      </c>
      <c r="B24">
        <v>21</v>
      </c>
      <c r="C24">
        <v>1</v>
      </c>
      <c r="D24" s="8">
        <f t="shared" si="0"/>
        <v>4.7619047619047616E-2</v>
      </c>
    </row>
    <row r="25" spans="1:4" x14ac:dyDescent="0.3">
      <c r="A25">
        <v>846</v>
      </c>
      <c r="B25">
        <v>60</v>
      </c>
      <c r="C25">
        <v>3</v>
      </c>
      <c r="D25" s="8">
        <f t="shared" si="0"/>
        <v>0.05</v>
      </c>
    </row>
    <row r="26" spans="1:4" x14ac:dyDescent="0.3">
      <c r="A26">
        <v>847</v>
      </c>
      <c r="B26">
        <v>60</v>
      </c>
      <c r="C26">
        <v>5</v>
      </c>
      <c r="D26" s="8">
        <f t="shared" si="0"/>
        <v>8.3333333333333329E-2</v>
      </c>
    </row>
    <row r="27" spans="1:4" x14ac:dyDescent="0.3">
      <c r="A27">
        <v>848</v>
      </c>
      <c r="B27">
        <v>38</v>
      </c>
      <c r="C27">
        <v>0</v>
      </c>
      <c r="D27" s="8">
        <f t="shared" si="0"/>
        <v>0</v>
      </c>
    </row>
    <row r="28" spans="1:4" x14ac:dyDescent="0.3">
      <c r="A28">
        <v>849</v>
      </c>
      <c r="B28">
        <v>39</v>
      </c>
      <c r="C28">
        <v>4</v>
      </c>
      <c r="D28" s="8">
        <f t="shared" si="0"/>
        <v>0.10256410256410256</v>
      </c>
    </row>
    <row r="29" spans="1:4" x14ac:dyDescent="0.3">
      <c r="A29">
        <v>850</v>
      </c>
      <c r="B29">
        <v>2</v>
      </c>
      <c r="C29">
        <v>0</v>
      </c>
      <c r="D29" s="8">
        <f t="shared" si="0"/>
        <v>0</v>
      </c>
    </row>
    <row r="30" spans="1:4" x14ac:dyDescent="0.3">
      <c r="A30">
        <v>851</v>
      </c>
      <c r="B30">
        <v>1</v>
      </c>
      <c r="C30">
        <v>0</v>
      </c>
      <c r="D30" s="8">
        <f t="shared" si="0"/>
        <v>0</v>
      </c>
    </row>
    <row r="31" spans="1:4" x14ac:dyDescent="0.3">
      <c r="A31">
        <v>852</v>
      </c>
      <c r="B31">
        <v>22</v>
      </c>
      <c r="C31">
        <v>1</v>
      </c>
      <c r="D31" s="8">
        <f t="shared" si="0"/>
        <v>4.5454545454545456E-2</v>
      </c>
    </row>
    <row r="32" spans="1:4" x14ac:dyDescent="0.3">
      <c r="A32">
        <v>853</v>
      </c>
      <c r="B32">
        <v>21</v>
      </c>
      <c r="C32">
        <v>3</v>
      </c>
      <c r="D32" s="8">
        <f t="shared" si="0"/>
        <v>0.14285714285714285</v>
      </c>
    </row>
    <row r="33" spans="1:4" x14ac:dyDescent="0.3">
      <c r="A33">
        <v>854</v>
      </c>
      <c r="B33">
        <v>22</v>
      </c>
      <c r="C33">
        <v>2</v>
      </c>
      <c r="D33" s="8">
        <f t="shared" si="0"/>
        <v>9.0909090909090912E-2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96049-4F28-4F45-8716-27879CD05A81}">
  <dimension ref="A1:C31"/>
  <sheetViews>
    <sheetView topLeftCell="A2" workbookViewId="0">
      <selection activeCell="E3" sqref="E3"/>
    </sheetView>
  </sheetViews>
  <sheetFormatPr defaultRowHeight="14.4" x14ac:dyDescent="0.3"/>
  <cols>
    <col min="1" max="1" width="12.77734375" bestFit="1" customWidth="1"/>
    <col min="2" max="2" width="17.33203125" bestFit="1" customWidth="1"/>
    <col min="3" max="3" width="15.5546875" bestFit="1" customWidth="1"/>
    <col min="4" max="4" width="4" bestFit="1" customWidth="1"/>
    <col min="5" max="5" width="11.21875" customWidth="1"/>
    <col min="6" max="12" width="4" bestFit="1" customWidth="1"/>
    <col min="13" max="82" width="5" bestFit="1" customWidth="1"/>
    <col min="83" max="83" width="11" bestFit="1" customWidth="1"/>
  </cols>
  <sheetData>
    <row r="1" spans="1:3" x14ac:dyDescent="0.3">
      <c r="A1" s="5" t="s">
        <v>162</v>
      </c>
      <c r="B1" t="s">
        <v>357</v>
      </c>
    </row>
    <row r="3" spans="1:3" x14ac:dyDescent="0.3">
      <c r="A3" s="5" t="s">
        <v>353</v>
      </c>
      <c r="B3" t="s">
        <v>355</v>
      </c>
      <c r="C3" t="s">
        <v>356</v>
      </c>
    </row>
    <row r="4" spans="1:3" x14ac:dyDescent="0.3">
      <c r="A4" s="6">
        <v>1</v>
      </c>
      <c r="B4" s="4">
        <v>1</v>
      </c>
      <c r="C4" s="4">
        <v>1</v>
      </c>
    </row>
    <row r="5" spans="1:3" x14ac:dyDescent="0.3">
      <c r="A5" s="6">
        <v>4</v>
      </c>
      <c r="B5" s="4">
        <v>2</v>
      </c>
      <c r="C5" s="4">
        <v>2</v>
      </c>
    </row>
    <row r="6" spans="1:3" x14ac:dyDescent="0.3">
      <c r="A6" s="6">
        <v>8</v>
      </c>
      <c r="B6" s="4">
        <v>1</v>
      </c>
      <c r="C6" s="4">
        <v>1</v>
      </c>
    </row>
    <row r="7" spans="1:3" x14ac:dyDescent="0.3">
      <c r="A7" s="6">
        <v>20</v>
      </c>
      <c r="B7" s="4">
        <v>3</v>
      </c>
      <c r="C7" s="4">
        <v>3</v>
      </c>
    </row>
    <row r="8" spans="1:3" x14ac:dyDescent="0.3">
      <c r="A8" s="6">
        <v>154</v>
      </c>
      <c r="B8" s="4">
        <v>6</v>
      </c>
      <c r="C8" s="4">
        <v>6</v>
      </c>
    </row>
    <row r="9" spans="1:3" x14ac:dyDescent="0.3">
      <c r="A9" s="6">
        <v>807</v>
      </c>
      <c r="B9" s="4">
        <v>5</v>
      </c>
      <c r="C9" s="4">
        <v>5</v>
      </c>
    </row>
    <row r="10" spans="1:3" x14ac:dyDescent="0.3">
      <c r="A10" s="6">
        <v>815</v>
      </c>
      <c r="B10" s="4">
        <v>2</v>
      </c>
      <c r="C10" s="4">
        <v>2</v>
      </c>
    </row>
    <row r="11" spans="1:3" x14ac:dyDescent="0.3">
      <c r="A11" s="6">
        <v>817</v>
      </c>
      <c r="B11" s="4">
        <v>3</v>
      </c>
      <c r="C11" s="4">
        <v>3</v>
      </c>
    </row>
    <row r="12" spans="1:3" x14ac:dyDescent="0.3">
      <c r="A12" s="6">
        <v>822</v>
      </c>
      <c r="B12" s="4">
        <v>3</v>
      </c>
      <c r="C12" s="4">
        <v>3</v>
      </c>
    </row>
    <row r="13" spans="1:3" x14ac:dyDescent="0.3">
      <c r="A13" s="6">
        <v>825</v>
      </c>
      <c r="B13" s="4">
        <v>3</v>
      </c>
      <c r="C13" s="4">
        <v>3</v>
      </c>
    </row>
    <row r="14" spans="1:3" x14ac:dyDescent="0.3">
      <c r="A14" s="6">
        <v>826</v>
      </c>
      <c r="B14" s="4">
        <v>3</v>
      </c>
      <c r="C14" s="4">
        <v>3</v>
      </c>
    </row>
    <row r="15" spans="1:3" x14ac:dyDescent="0.3">
      <c r="A15" s="6">
        <v>828</v>
      </c>
      <c r="B15" s="4">
        <v>2</v>
      </c>
      <c r="C15" s="4">
        <v>2</v>
      </c>
    </row>
    <row r="16" spans="1:3" x14ac:dyDescent="0.3">
      <c r="A16" s="6">
        <v>830</v>
      </c>
      <c r="B16" s="4">
        <v>7</v>
      </c>
      <c r="C16" s="4">
        <v>7</v>
      </c>
    </row>
    <row r="17" spans="1:3" x14ac:dyDescent="0.3">
      <c r="A17" s="6">
        <v>832</v>
      </c>
      <c r="B17" s="4">
        <v>3</v>
      </c>
      <c r="C17" s="4">
        <v>3</v>
      </c>
    </row>
    <row r="18" spans="1:3" x14ac:dyDescent="0.3">
      <c r="A18" s="6">
        <v>839</v>
      </c>
      <c r="B18" s="4">
        <v>4</v>
      </c>
      <c r="C18" s="4">
        <v>4</v>
      </c>
    </row>
    <row r="19" spans="1:3" x14ac:dyDescent="0.3">
      <c r="A19" s="6">
        <v>840</v>
      </c>
      <c r="B19" s="4">
        <v>6</v>
      </c>
      <c r="C19" s="4">
        <v>6</v>
      </c>
    </row>
    <row r="20" spans="1:3" x14ac:dyDescent="0.3">
      <c r="A20" s="6">
        <v>841</v>
      </c>
      <c r="B20" s="4">
        <v>3</v>
      </c>
      <c r="C20" s="4">
        <v>3</v>
      </c>
    </row>
    <row r="21" spans="1:3" x14ac:dyDescent="0.3">
      <c r="A21" s="6">
        <v>842</v>
      </c>
      <c r="B21" s="4">
        <v>5</v>
      </c>
      <c r="C21" s="4">
        <v>5</v>
      </c>
    </row>
    <row r="22" spans="1:3" x14ac:dyDescent="0.3">
      <c r="A22" s="6">
        <v>843</v>
      </c>
      <c r="B22" s="4">
        <v>2</v>
      </c>
      <c r="C22" s="4">
        <v>2</v>
      </c>
    </row>
    <row r="23" spans="1:3" x14ac:dyDescent="0.3">
      <c r="A23" s="6">
        <v>844</v>
      </c>
      <c r="B23" s="4">
        <v>8</v>
      </c>
      <c r="C23" s="4">
        <v>8</v>
      </c>
    </row>
    <row r="24" spans="1:3" x14ac:dyDescent="0.3">
      <c r="A24" s="6">
        <v>845</v>
      </c>
      <c r="B24" s="4">
        <v>1</v>
      </c>
      <c r="C24" s="4">
        <v>1</v>
      </c>
    </row>
    <row r="25" spans="1:3" x14ac:dyDescent="0.3">
      <c r="A25" s="6">
        <v>846</v>
      </c>
      <c r="B25" s="4">
        <v>3</v>
      </c>
      <c r="C25" s="4">
        <v>3</v>
      </c>
    </row>
    <row r="26" spans="1:3" x14ac:dyDescent="0.3">
      <c r="A26" s="6">
        <v>847</v>
      </c>
      <c r="B26" s="4">
        <v>5</v>
      </c>
      <c r="C26" s="4">
        <v>5</v>
      </c>
    </row>
    <row r="27" spans="1:3" x14ac:dyDescent="0.3">
      <c r="A27" s="6">
        <v>849</v>
      </c>
      <c r="B27" s="4">
        <v>4</v>
      </c>
      <c r="C27" s="4">
        <v>4</v>
      </c>
    </row>
    <row r="28" spans="1:3" x14ac:dyDescent="0.3">
      <c r="A28" s="6">
        <v>852</v>
      </c>
      <c r="B28" s="4">
        <v>1</v>
      </c>
      <c r="C28" s="4">
        <v>1</v>
      </c>
    </row>
    <row r="29" spans="1:3" x14ac:dyDescent="0.3">
      <c r="A29" s="6">
        <v>853</v>
      </c>
      <c r="B29" s="4">
        <v>3</v>
      </c>
      <c r="C29" s="4">
        <v>3</v>
      </c>
    </row>
    <row r="30" spans="1:3" x14ac:dyDescent="0.3">
      <c r="A30" s="6">
        <v>854</v>
      </c>
      <c r="B30" s="4">
        <v>2</v>
      </c>
      <c r="C30" s="4">
        <v>2</v>
      </c>
    </row>
    <row r="31" spans="1:3" x14ac:dyDescent="0.3">
      <c r="A31" s="6" t="s">
        <v>354</v>
      </c>
      <c r="B31" s="4">
        <v>91</v>
      </c>
      <c r="C31" s="4">
        <v>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Total de carreras 2008 a 2021</vt:lpstr>
      <vt:lpstr>Sheet4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Erik Barba Castillo</dc:creator>
  <cp:lastModifiedBy>Ricardo Erik Barba Castillo</cp:lastModifiedBy>
  <dcterms:created xsi:type="dcterms:W3CDTF">2022-02-19T21:27:41Z</dcterms:created>
  <dcterms:modified xsi:type="dcterms:W3CDTF">2022-02-20T15:57:46Z</dcterms:modified>
</cp:coreProperties>
</file>