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ThisWorkbook" defaultThemeVersion="124226"/>
  <mc:AlternateContent xmlns:mc="http://schemas.openxmlformats.org/markup-compatibility/2006">
    <mc:Choice Requires="x15">
      <x15ac:absPath xmlns:x15ac="http://schemas.microsoft.com/office/spreadsheetml/2010/11/ac" url="\\stg-fs01\F30A\顧客毎\CF\IVR更改2018\42.運用設計\20191031_セディナレビュー依頼用\"/>
    </mc:Choice>
  </mc:AlternateContent>
  <xr:revisionPtr revIDLastSave="0" documentId="13_ncr:1_{92A3C620-1214-4F36-B7CC-238FDF35238C}" xr6:coauthVersionLast="44" xr6:coauthVersionMax="44" xr10:uidLastSave="{00000000-0000-0000-0000-000000000000}"/>
  <bookViews>
    <workbookView xWindow="-120" yWindow="-120" windowWidth="19440" windowHeight="11640" tabRatio="776" xr2:uid="{00000000-000D-0000-FFFF-FFFF00000000}"/>
  </bookViews>
  <sheets>
    <sheet name="08 バックアップ" sheetId="1" r:id="rId1"/>
    <sheet name="バックアップ対象一覧" sheetId="3" r:id="rId2"/>
  </sheets>
  <definedNames>
    <definedName name="_xlnm.Print_Area" localSheetId="0">'08 バックアップ'!$A$1:$CE$153</definedName>
    <definedName name="_xlnm.Print_Titles" localSheetId="0">'08 バックアップ'!$1:$7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9" i="3" l="1"/>
  <c r="I8" i="3"/>
  <c r="I7" i="3"/>
</calcChain>
</file>

<file path=xl/sharedStrings.xml><?xml version="1.0" encoding="utf-8"?>
<sst xmlns="http://schemas.openxmlformats.org/spreadsheetml/2006/main" count="431" uniqueCount="263">
  <si>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</si>
  <si>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</si>
  <si>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</si>
  <si>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</si>
  <si>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</si>
  <si>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</si>
  <si>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</si>
  <si>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</si>
  <si>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</si>
  <si>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</si>
  <si>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バックアップ先</t>
    <rPh sb="6" eb="7">
      <t>サキ</t>
    </rPh>
    <phoneticPr fontId="4"/>
  </si>
  <si>
    <t>バックアップ方式</t>
    <rPh sb="6" eb="8">
      <t>ホウシキ</t>
    </rPh>
    <phoneticPr fontId="4"/>
  </si>
  <si>
    <t>バックアップ取得タイミング</t>
    <rPh sb="6" eb="8">
      <t>シュトク</t>
    </rPh>
    <phoneticPr fontId="4"/>
  </si>
  <si>
    <t>バックアップ処理実行方法</t>
    <rPh sb="6" eb="8">
      <t>ショリ</t>
    </rPh>
    <rPh sb="8" eb="10">
      <t>ジッコウ</t>
    </rPh>
    <rPh sb="10" eb="12">
      <t>ホウホウ</t>
    </rPh>
    <phoneticPr fontId="4"/>
  </si>
  <si>
    <t>データ種類／データ内容</t>
    <rPh sb="3" eb="5">
      <t>シュルイ</t>
    </rPh>
    <rPh sb="9" eb="11">
      <t>ナイヨウ</t>
    </rPh>
    <phoneticPr fontId="4"/>
  </si>
  <si>
    <t>必要媒体組数　※1</t>
    <rPh sb="0" eb="2">
      <t>ヒツヨウ</t>
    </rPh>
    <rPh sb="2" eb="4">
      <t>バイタイ</t>
    </rPh>
    <rPh sb="4" eb="5">
      <t>クミ</t>
    </rPh>
    <rPh sb="5" eb="6">
      <t>スウ</t>
    </rPh>
    <phoneticPr fontId="4"/>
  </si>
  <si>
    <t>媒体種別　※1</t>
    <rPh sb="0" eb="2">
      <t>バイタイ</t>
    </rPh>
    <rPh sb="2" eb="4">
      <t>シュベツ</t>
    </rPh>
    <phoneticPr fontId="4"/>
  </si>
  <si>
    <t>区分</t>
    <rPh sb="0" eb="2">
      <t>クブン</t>
    </rPh>
    <phoneticPr fontId="4"/>
  </si>
  <si>
    <t>内容</t>
    <rPh sb="0" eb="2">
      <t>ナイヨウ</t>
    </rPh>
    <phoneticPr fontId="4"/>
  </si>
  <si>
    <t>システムバックアップ</t>
    <phoneticPr fontId="4"/>
  </si>
  <si>
    <t>データバックアップ</t>
    <phoneticPr fontId="4"/>
  </si>
  <si>
    <t>8-2. バックアップ</t>
    <phoneticPr fontId="4"/>
  </si>
  <si>
    <t>8-2-1. 目的</t>
    <rPh sb="7" eb="9">
      <t>モクテキ</t>
    </rPh>
    <phoneticPr fontId="4"/>
  </si>
  <si>
    <t>8-2-2. バックアップ区分</t>
    <rPh sb="13" eb="15">
      <t>クブン</t>
    </rPh>
    <phoneticPr fontId="4"/>
  </si>
  <si>
    <t>バックアップ方針</t>
    <phoneticPr fontId="4"/>
  </si>
  <si>
    <t>詳細</t>
    <rPh sb="0" eb="2">
      <t>ショウサイ</t>
    </rPh>
    <phoneticPr fontId="4"/>
  </si>
  <si>
    <t>8-2-4. バックアップ方式、対象一覧</t>
    <rPh sb="13" eb="15">
      <t>ホウシキ</t>
    </rPh>
    <rPh sb="16" eb="18">
      <t>タイショウ</t>
    </rPh>
    <rPh sb="18" eb="20">
      <t>イチラン</t>
    </rPh>
    <phoneticPr fontId="4"/>
  </si>
  <si>
    <t>システムデータを含む、全ドライブ保管データをバックアップします。</t>
    <rPh sb="8" eb="9">
      <t>フク</t>
    </rPh>
    <rPh sb="11" eb="12">
      <t>ゼン</t>
    </rPh>
    <rPh sb="16" eb="18">
      <t>ホカン</t>
    </rPh>
    <phoneticPr fontId="4"/>
  </si>
  <si>
    <t>1</t>
    <phoneticPr fontId="4"/>
  </si>
  <si>
    <t>2</t>
  </si>
  <si>
    <t>3</t>
  </si>
  <si>
    <t>4</t>
  </si>
  <si>
    <t>5</t>
  </si>
  <si>
    <t>6</t>
  </si>
  <si>
    <t>7</t>
  </si>
  <si>
    <t>8</t>
  </si>
  <si>
    <t>9</t>
  </si>
  <si>
    <t>10</t>
  </si>
  <si>
    <t>11</t>
  </si>
  <si>
    <t>12</t>
  </si>
  <si>
    <t>13</t>
  </si>
  <si>
    <t>14</t>
  </si>
  <si>
    <t>15</t>
  </si>
  <si>
    <t>16</t>
  </si>
  <si>
    <t>17</t>
  </si>
  <si>
    <t>18</t>
  </si>
  <si>
    <t>19</t>
  </si>
  <si>
    <t>20</t>
  </si>
  <si>
    <t>21</t>
  </si>
  <si>
    <t>22</t>
  </si>
  <si>
    <t>23</t>
  </si>
  <si>
    <t>24</t>
  </si>
  <si>
    <t>25</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</si>
  <si>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</si>
  <si>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</si>
  <si>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</si>
  <si>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</si>
  <si>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</si>
  <si>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</si>
  <si>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</si>
  <si>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</si>
  <si>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</si>
  <si>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</si>
  <si>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</si>
  <si>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</si>
  <si>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</si>
  <si>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</si>
  <si>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</si>
  <si>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</si>
  <si>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</si>
  <si>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</si>
  <si>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</si>
  <si>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</si>
  <si>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</si>
  <si>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</si>
  <si>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</si>
  <si>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</si>
  <si>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</si>
  <si>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79</t>
  </si>
  <si>
    <t>103</t>
  </si>
  <si>
    <t>説明</t>
    <rPh sb="0" eb="2">
      <t>セツメイ</t>
    </rPh>
    <phoneticPr fontId="4"/>
  </si>
  <si>
    <t>システム障害時に１～数時間程度で復旧が必要なシステムに関する対応方針を記載します。
システム設置センター被災時についてはスコープ外とします。</t>
    <phoneticPr fontId="4"/>
  </si>
  <si>
    <t>アプリケーションデータ、業務DBデータ、運用・管理データをバックアップします。</t>
    <rPh sb="12" eb="14">
      <t>ギョウム</t>
    </rPh>
    <rPh sb="20" eb="22">
      <t>ウンヨウ</t>
    </rPh>
    <rPh sb="23" eb="25">
      <t>カンリ</t>
    </rPh>
    <phoneticPr fontId="4"/>
  </si>
  <si>
    <t>-</t>
  </si>
  <si>
    <t>-</t>
    <phoneticPr fontId="4"/>
  </si>
  <si>
    <t>2世代</t>
    <rPh sb="1" eb="3">
      <t>セダイ</t>
    </rPh>
    <phoneticPr fontId="4"/>
  </si>
  <si>
    <t>手動</t>
    <rPh sb="0" eb="2">
      <t>シュドウ</t>
    </rPh>
    <phoneticPr fontId="4"/>
  </si>
  <si>
    <t>随時</t>
    <rPh sb="0" eb="2">
      <t>ズイジ</t>
    </rPh>
    <phoneticPr fontId="4"/>
  </si>
  <si>
    <t>媒体種別</t>
    <rPh sb="0" eb="2">
      <t>バイタイ</t>
    </rPh>
    <rPh sb="2" eb="4">
      <t>シュベツ</t>
    </rPh>
    <phoneticPr fontId="4"/>
  </si>
  <si>
    <t>必要媒体組数</t>
    <rPh sb="0" eb="2">
      <t>ヒツヨウ</t>
    </rPh>
    <rPh sb="2" eb="4">
      <t>バイタイ</t>
    </rPh>
    <rPh sb="4" eb="5">
      <t>クミ</t>
    </rPh>
    <rPh sb="5" eb="6">
      <t>スウ</t>
    </rPh>
    <phoneticPr fontId="4"/>
  </si>
  <si>
    <t>8-2-3. バックアップ方針</t>
    <rPh sb="13" eb="15">
      <t>ホウシン</t>
    </rPh>
    <phoneticPr fontId="4"/>
  </si>
  <si>
    <t>バックアップ元ディレクトリ</t>
    <rPh sb="6" eb="7">
      <t>モト</t>
    </rPh>
    <phoneticPr fontId="4"/>
  </si>
  <si>
    <t>バックアップ元ファイル</t>
    <rPh sb="6" eb="7">
      <t>モト</t>
    </rPh>
    <phoneticPr fontId="4"/>
  </si>
  <si>
    <t>バックアップ対象</t>
    <rPh sb="6" eb="8">
      <t>タイショウ</t>
    </rPh>
    <phoneticPr fontId="4"/>
  </si>
  <si>
    <t>ファイル生成形式</t>
    <rPh sb="4" eb="6">
      <t>セイセイ</t>
    </rPh>
    <rPh sb="6" eb="8">
      <t>ケイシキ</t>
    </rPh>
    <phoneticPr fontId="4"/>
  </si>
  <si>
    <t>実施しない</t>
    <rPh sb="0" eb="2">
      <t>ジッシ</t>
    </rPh>
    <phoneticPr fontId="4"/>
  </si>
  <si>
    <t>バックアップ対象一覧</t>
    <rPh sb="6" eb="8">
      <t>タイショウ</t>
    </rPh>
    <rPh sb="8" eb="10">
      <t>イチラン</t>
    </rPh>
    <phoneticPr fontId="4"/>
  </si>
  <si>
    <t>ファイル生成はなし</t>
    <rPh sb="4" eb="6">
      <t>セイセイ</t>
    </rPh>
    <phoneticPr fontId="4"/>
  </si>
  <si>
    <t>備考</t>
    <rPh sb="0" eb="2">
      <t>ビコウ</t>
    </rPh>
    <phoneticPr fontId="4"/>
  </si>
  <si>
    <t>本番</t>
    <rPh sb="0" eb="2">
      <t>ホンバン</t>
    </rPh>
    <phoneticPr fontId="4"/>
  </si>
  <si>
    <t>(2) バックアップ必要なデータを確保できる環境および運用体制を整備します。</t>
    <phoneticPr fontId="4"/>
  </si>
  <si>
    <t>保管期間・世代数</t>
    <phoneticPr fontId="4"/>
  </si>
  <si>
    <t>日次/フル</t>
    <rPh sb="0" eb="2">
      <t>ニチジ</t>
    </rPh>
    <phoneticPr fontId="4"/>
  </si>
  <si>
    <t>バックアップスケジュール</t>
    <phoneticPr fontId="4"/>
  </si>
  <si>
    <t>月</t>
    <rPh sb="0" eb="1">
      <t>ゲツ</t>
    </rPh>
    <phoneticPr fontId="4"/>
  </si>
  <si>
    <t>火</t>
  </si>
  <si>
    <t>水</t>
  </si>
  <si>
    <t>木</t>
  </si>
  <si>
    <t>金</t>
  </si>
  <si>
    <t>土</t>
  </si>
  <si>
    <t>日</t>
  </si>
  <si>
    <t>〇</t>
    <phoneticPr fontId="4"/>
  </si>
  <si>
    <t>バックアップ方針概要</t>
    <rPh sb="6" eb="8">
      <t>ホウシン</t>
    </rPh>
    <rPh sb="8" eb="10">
      <t>ガイヨウ</t>
    </rPh>
    <phoneticPr fontId="4"/>
  </si>
  <si>
    <t>114</t>
  </si>
  <si>
    <t>115</t>
  </si>
  <si>
    <t>116</t>
  </si>
  <si>
    <t>データ内容</t>
    <rPh sb="3" eb="5">
      <t>ナイヨウ</t>
    </rPh>
    <phoneticPr fontId="4"/>
  </si>
  <si>
    <t>生成形式</t>
    <rPh sb="0" eb="2">
      <t>セイセイ</t>
    </rPh>
    <rPh sb="2" eb="4">
      <t>ケイシキ</t>
    </rPh>
    <phoneticPr fontId="4"/>
  </si>
  <si>
    <t>新規生成/随時</t>
    <rPh sb="0" eb="2">
      <t>シンキ</t>
    </rPh>
    <rPh sb="2" eb="4">
      <t>セイセイ</t>
    </rPh>
    <rPh sb="5" eb="7">
      <t>ズイジ</t>
    </rPh>
    <phoneticPr fontId="4"/>
  </si>
  <si>
    <t>定例</t>
    <rPh sb="0" eb="2">
      <t>テイレイ</t>
    </rPh>
    <phoneticPr fontId="4"/>
  </si>
  <si>
    <t>非定例</t>
    <rPh sb="0" eb="1">
      <t>ヒ</t>
    </rPh>
    <rPh sb="1" eb="3">
      <t>テイレイ</t>
    </rPh>
    <phoneticPr fontId="4"/>
  </si>
  <si>
    <t>随時実行されます。</t>
    <rPh sb="0" eb="2">
      <t>ズイジ</t>
    </rPh>
    <rPh sb="2" eb="4">
      <t>ジッコウ</t>
    </rPh>
    <phoneticPr fontId="4"/>
  </si>
  <si>
    <t>本システム</t>
    <rPh sb="0" eb="1">
      <t>ホン</t>
    </rPh>
    <phoneticPr fontId="4"/>
  </si>
  <si>
    <t>取得間隔/バックアップ方式</t>
    <rPh sb="0" eb="2">
      <t>シュトク</t>
    </rPh>
    <rPh sb="2" eb="4">
      <t>カンカク</t>
    </rPh>
    <rPh sb="11" eb="13">
      <t>ホウシキ</t>
    </rPh>
    <phoneticPr fontId="4"/>
  </si>
  <si>
    <t>業務ランク</t>
    <phoneticPr fontId="4"/>
  </si>
  <si>
    <t>運用標準</t>
    <rPh sb="0" eb="2">
      <t>ウンヨウ</t>
    </rPh>
    <rPh sb="2" eb="4">
      <t>ヒョウジュン</t>
    </rPh>
    <phoneticPr fontId="4"/>
  </si>
  <si>
    <t>A</t>
    <phoneticPr fontId="4"/>
  </si>
  <si>
    <t>・顧客の経営戦略に直結するシステム                  
・季節により継続的にシステムの使用状況の変動の可能性があるシステム</t>
    <phoneticPr fontId="4"/>
  </si>
  <si>
    <t>8-1. 方針概要</t>
    <rPh sb="5" eb="7">
      <t>ホウシン</t>
    </rPh>
    <rPh sb="7" eb="9">
      <t>ガイヨウ</t>
    </rPh>
    <phoneticPr fontId="4"/>
  </si>
  <si>
    <t>26</t>
  </si>
  <si>
    <t>(1) システムの障害時に備え、適切なデータのバックアップを実行し、保管します。</t>
    <rPh sb="9" eb="11">
      <t>ショウガイ</t>
    </rPh>
    <rPh sb="11" eb="12">
      <t>ジ</t>
    </rPh>
    <rPh sb="13" eb="14">
      <t>ソナ</t>
    </rPh>
    <rPh sb="16" eb="18">
      <t>テキセツ</t>
    </rPh>
    <rPh sb="30" eb="32">
      <t>ジッコウ</t>
    </rPh>
    <rPh sb="34" eb="36">
      <t>ホカン</t>
    </rPh>
    <phoneticPr fontId="4"/>
  </si>
  <si>
    <t>バックアップの方針概要については、以下の通りとします。</t>
    <rPh sb="7" eb="9">
      <t>ホウシン</t>
    </rPh>
    <rPh sb="9" eb="11">
      <t>ガイヨウ</t>
    </rPh>
    <rPh sb="17" eb="19">
      <t>イカ</t>
    </rPh>
    <rPh sb="20" eb="21">
      <t>トオ</t>
    </rPh>
    <phoneticPr fontId="4"/>
  </si>
  <si>
    <t>バックアップ
方式</t>
    <rPh sb="7" eb="9">
      <t>ホウシキ</t>
    </rPh>
    <phoneticPr fontId="4"/>
  </si>
  <si>
    <t>バックアップ
実行方法</t>
    <rPh sb="7" eb="9">
      <t>ジッコウ</t>
    </rPh>
    <rPh sb="9" eb="11">
      <t>ホウホウ</t>
    </rPh>
    <phoneticPr fontId="4"/>
  </si>
  <si>
    <t>保管期間・
世代数</t>
    <rPh sb="0" eb="2">
      <t>ホカン</t>
    </rPh>
    <rPh sb="2" eb="4">
      <t>キカン</t>
    </rPh>
    <rPh sb="6" eb="8">
      <t>セダイ</t>
    </rPh>
    <rPh sb="8" eb="9">
      <t>スウ</t>
    </rPh>
    <phoneticPr fontId="4"/>
  </si>
  <si>
    <t>(1) システムバックアップ（本システム）</t>
    <phoneticPr fontId="4"/>
  </si>
  <si>
    <t>1.システムバックアップ</t>
    <phoneticPr fontId="4"/>
  </si>
  <si>
    <t>8-2-5. バックアップ作業場所</t>
  </si>
  <si>
    <t>影響範囲の大きさから、障害が発生しないようにする必要があります。</t>
    <rPh sb="24" eb="26">
      <t>ヒツヨウ</t>
    </rPh>
    <phoneticPr fontId="4"/>
  </si>
  <si>
    <t>統合バックアップ</t>
    <rPh sb="0" eb="2">
      <t>トウゴウ</t>
    </rPh>
    <phoneticPr fontId="4"/>
  </si>
  <si>
    <t>随時</t>
    <rPh sb="0" eb="2">
      <t>ズイジ</t>
    </rPh>
    <phoneticPr fontId="4"/>
  </si>
  <si>
    <t>OSのdumpコマンドによるバックアップ</t>
    <phoneticPr fontId="4"/>
  </si>
  <si>
    <t>システム構成変更時</t>
    <rPh sb="4" eb="6">
      <t>コウセイ</t>
    </rPh>
    <rPh sb="6" eb="8">
      <t>ヘンコウ</t>
    </rPh>
    <rPh sb="8" eb="9">
      <t>ジ</t>
    </rPh>
    <phoneticPr fontId="4"/>
  </si>
  <si>
    <t>手動</t>
    <rPh sb="0" eb="2">
      <t>シュドウ</t>
    </rPh>
    <phoneticPr fontId="4"/>
  </si>
  <si>
    <t>2世代</t>
    <rPh sb="1" eb="3">
      <t>セダイ</t>
    </rPh>
    <phoneticPr fontId="4"/>
  </si>
  <si>
    <t>運用管理</t>
    <rPh sb="0" eb="2">
      <t>ウンヨウ</t>
    </rPh>
    <rPh sb="2" eb="4">
      <t>カンリ</t>
    </rPh>
    <phoneticPr fontId="4"/>
  </si>
  <si>
    <t>業務データ</t>
    <rPh sb="0" eb="2">
      <t>ギョウム</t>
    </rPh>
    <phoneticPr fontId="4"/>
  </si>
  <si>
    <r>
      <rPr>
        <b/>
        <u/>
        <sz val="14"/>
        <rFont val="ＭＳ Ｐゴシック"/>
        <family val="3"/>
        <charset val="128"/>
      </rPr>
      <t>運用基本設計書</t>
    </r>
    <r>
      <rPr>
        <b/>
        <sz val="14"/>
        <rFont val="ＭＳ Ｐゴシック"/>
        <family val="3"/>
        <charset val="128"/>
      </rPr>
      <t>　バックアップ</t>
    </r>
    <rPh sb="0" eb="2">
      <t>ウンヨウ</t>
    </rPh>
    <rPh sb="4" eb="6">
      <t>セッケイ</t>
    </rPh>
    <rPh sb="6" eb="7">
      <t>ショ</t>
    </rPh>
    <phoneticPr fontId="4"/>
  </si>
  <si>
    <t>(2) データバックアップ／業務データ</t>
    <rPh sb="14" eb="16">
      <t>ギョウム</t>
    </rPh>
    <phoneticPr fontId="4"/>
  </si>
  <si>
    <t>80</t>
  </si>
  <si>
    <t>81</t>
  </si>
  <si>
    <t>82</t>
  </si>
  <si>
    <t>83</t>
  </si>
  <si>
    <t>84</t>
  </si>
  <si>
    <t>85</t>
  </si>
  <si>
    <t>86</t>
  </si>
  <si>
    <t>87</t>
  </si>
  <si>
    <t>88</t>
  </si>
  <si>
    <t>89</t>
  </si>
  <si>
    <t>90</t>
  </si>
  <si>
    <t>91</t>
  </si>
  <si>
    <t>92</t>
  </si>
  <si>
    <t>CF IVR/OMC IVR</t>
    <phoneticPr fontId="4"/>
  </si>
  <si>
    <t>CF IVR/OMC IVR更改</t>
    <rPh sb="14" eb="16">
      <t>コウカイ</t>
    </rPh>
    <phoneticPr fontId="4"/>
  </si>
  <si>
    <t>－</t>
    <phoneticPr fontId="4"/>
  </si>
  <si>
    <t>v0.9R02</t>
    <phoneticPr fontId="4"/>
  </si>
  <si>
    <t>EPM標準機能によるバックアップ</t>
    <phoneticPr fontId="4"/>
  </si>
  <si>
    <t>4:00</t>
    <phoneticPr fontId="4"/>
  </si>
  <si>
    <t>EPM標準機能でのスケジューリング</t>
    <phoneticPr fontId="4"/>
  </si>
  <si>
    <t>詳細は「バックアップ対象一覧」シートを参照　※項番4を参照</t>
    <phoneticPr fontId="4"/>
  </si>
  <si>
    <t>mysqldumpによるバックアップ</t>
    <phoneticPr fontId="4"/>
  </si>
  <si>
    <t>2:00</t>
    <phoneticPr fontId="4"/>
  </si>
  <si>
    <t>5世代</t>
    <rPh sb="1" eb="3">
      <t>セダイ</t>
    </rPh>
    <phoneticPr fontId="4"/>
  </si>
  <si>
    <t>詳細は「バックアップ対象一覧」シートを参照　※項番5を参照</t>
    <phoneticPr fontId="4"/>
  </si>
  <si>
    <t>4:00:フルバックアップ</t>
    <phoneticPr fontId="4"/>
  </si>
  <si>
    <t>2:00：フルバックアップ</t>
    <phoneticPr fontId="4"/>
  </si>
  <si>
    <t>No</t>
    <phoneticPr fontId="4"/>
  </si>
  <si>
    <t>ローテーション
タイミング</t>
    <phoneticPr fontId="4"/>
  </si>
  <si>
    <t>バックアップ
サイズ
（MB）</t>
    <phoneticPr fontId="4"/>
  </si>
  <si>
    <t>バックアップツール</t>
    <phoneticPr fontId="4"/>
  </si>
  <si>
    <t>バックアップ
タイミング</t>
    <phoneticPr fontId="4"/>
  </si>
  <si>
    <t>EPM</t>
    <phoneticPr fontId="4"/>
  </si>
  <si>
    <t>MPP</t>
    <phoneticPr fontId="4"/>
  </si>
  <si>
    <t>WAS
（ＣＦ）</t>
    <phoneticPr fontId="4"/>
  </si>
  <si>
    <t>WAS
（OMC）</t>
    <phoneticPr fontId="4"/>
  </si>
  <si>
    <t>UNGIVR04EPM01</t>
    <phoneticPr fontId="4"/>
  </si>
  <si>
    <t>UNGIVR04MPP01</t>
    <phoneticPr fontId="4"/>
  </si>
  <si>
    <t>UNGIVR04MPP02</t>
    <phoneticPr fontId="4"/>
  </si>
  <si>
    <t>UNGIVR04WAS01</t>
    <phoneticPr fontId="4"/>
  </si>
  <si>
    <t>UNGIVR04WAS02</t>
    <phoneticPr fontId="4"/>
  </si>
  <si>
    <t>UNGIVR04WAS03</t>
    <phoneticPr fontId="4"/>
  </si>
  <si>
    <t>UNGIVR04WAS04</t>
    <phoneticPr fontId="4"/>
  </si>
  <si>
    <t>UNGIVR04OPM01</t>
    <phoneticPr fontId="4"/>
  </si>
  <si>
    <t>1</t>
    <phoneticPr fontId="4"/>
  </si>
  <si>
    <t>システムバックアップ</t>
    <phoneticPr fontId="4"/>
  </si>
  <si>
    <t>Avaya Linux</t>
    <phoneticPr fontId="4"/>
  </si>
  <si>
    <t>/</t>
    <phoneticPr fontId="4"/>
  </si>
  <si>
    <t>*</t>
    <phoneticPr fontId="4"/>
  </si>
  <si>
    <t>フル</t>
    <phoneticPr fontId="4"/>
  </si>
  <si>
    <t>dumpコマンド</t>
    <phoneticPr fontId="4"/>
  </si>
  <si>
    <t>×</t>
    <phoneticPr fontId="4"/>
  </si>
  <si>
    <t>○</t>
    <phoneticPr fontId="4"/>
  </si>
  <si>
    <t>RHEL</t>
    <phoneticPr fontId="4"/>
  </si>
  <si>
    <t xml:space="preserve">/dev/sda1
/dev/os_vg01/root_lv01
/dev/os_vg01/opt_lv01
/dev/os_vg01/var_lv01
/dev/os_vg01/var_crash_lv01
</t>
    <phoneticPr fontId="4"/>
  </si>
  <si>
    <t>*</t>
    <phoneticPr fontId="4"/>
  </si>
  <si>
    <t>Windows</t>
    <phoneticPr fontId="4"/>
  </si>
  <si>
    <t xml:space="preserve">ベア メタル回復
システム状態
システムで予約済み
C:
D:
</t>
    <rPh sb="6" eb="8">
      <t>カイフク</t>
    </rPh>
    <rPh sb="13" eb="15">
      <t>ジョウタイ</t>
    </rPh>
    <rPh sb="21" eb="23">
      <t>ヨヤク</t>
    </rPh>
    <rPh sb="23" eb="24">
      <t>ズ</t>
    </rPh>
    <phoneticPr fontId="4"/>
  </si>
  <si>
    <t>WindowsServerバックアップ</t>
    <phoneticPr fontId="4"/>
  </si>
  <si>
    <t>IVR統計出力データ</t>
    <rPh sb="3" eb="5">
      <t>トウケイ</t>
    </rPh>
    <rPh sb="5" eb="7">
      <t>シュツリョク</t>
    </rPh>
    <phoneticPr fontId="4"/>
  </si>
  <si>
    <t>-</t>
    <phoneticPr fontId="4"/>
  </si>
  <si>
    <t>フル</t>
    <phoneticPr fontId="4"/>
  </si>
  <si>
    <t>EPM標準機能</t>
    <phoneticPr fontId="4"/>
  </si>
  <si>
    <t>日次4:00</t>
    <rPh sb="0" eb="2">
      <t>ニチジ</t>
    </rPh>
    <phoneticPr fontId="4"/>
  </si>
  <si>
    <t>新規生成/日次</t>
    <phoneticPr fontId="4"/>
  </si>
  <si>
    <t>DBデータ</t>
    <phoneticPr fontId="4"/>
  </si>
  <si>
    <t>MySQL</t>
    <phoneticPr fontId="4"/>
  </si>
  <si>
    <t>mysqldumpコマンド</t>
    <phoneticPr fontId="4"/>
  </si>
  <si>
    <t>日次2:00</t>
    <rPh sb="0" eb="2">
      <t>ニチジ</t>
    </rPh>
    <phoneticPr fontId="4"/>
  </si>
  <si>
    <t>新規生成/日次</t>
    <phoneticPr fontId="4"/>
  </si>
  <si>
    <t>○</t>
    <phoneticPr fontId="4"/>
  </si>
  <si>
    <t>×</t>
    <phoneticPr fontId="4"/>
  </si>
  <si>
    <t>No.</t>
    <phoneticPr fontId="4"/>
  </si>
  <si>
    <t>CF</t>
    <phoneticPr fontId="4"/>
  </si>
  <si>
    <t>OMC</t>
    <phoneticPr fontId="4"/>
  </si>
  <si>
    <t>-</t>
    <phoneticPr fontId="4"/>
  </si>
  <si>
    <t>○</t>
    <phoneticPr fontId="4"/>
  </si>
  <si>
    <t>-</t>
    <phoneticPr fontId="4"/>
  </si>
  <si>
    <t>○</t>
    <phoneticPr fontId="4"/>
  </si>
  <si>
    <t>EPM標準機能にてスケジューリングし、日次でバックアップを取得します。</t>
    <phoneticPr fontId="4"/>
  </si>
  <si>
    <t>バックアップ運用担当</t>
    <rPh sb="6" eb="8">
      <t>ウンヨウ</t>
    </rPh>
    <rPh sb="8" eb="10">
      <t>タントウ</t>
    </rPh>
    <phoneticPr fontId="4"/>
  </si>
  <si>
    <t>MSYSアプリ運用</t>
    <rPh sb="7" eb="9">
      <t>ウンヨウ</t>
    </rPh>
    <phoneticPr fontId="4"/>
  </si>
  <si>
    <t>リカバリ方式</t>
    <rPh sb="4" eb="6">
      <t>ホウシキ</t>
    </rPh>
    <phoneticPr fontId="4"/>
  </si>
  <si>
    <t>EPM標準機能によるリストア</t>
    <rPh sb="3" eb="5">
      <t>ヒョウジュン</t>
    </rPh>
    <rPh sb="5" eb="7">
      <t>キノウ</t>
    </rPh>
    <phoneticPr fontId="4"/>
  </si>
  <si>
    <t>リカバリ実施タイミング</t>
    <rPh sb="4" eb="6">
      <t>ジッシ</t>
    </rPh>
    <phoneticPr fontId="4"/>
  </si>
  <si>
    <t>EPM管理画面障害時、IVR分析業務実施不可能時</t>
    <rPh sb="3" eb="5">
      <t>カンリ</t>
    </rPh>
    <rPh sb="5" eb="7">
      <t>ガメン</t>
    </rPh>
    <rPh sb="7" eb="9">
      <t>ショウガイ</t>
    </rPh>
    <rPh sb="9" eb="10">
      <t>ジ</t>
    </rPh>
    <rPh sb="14" eb="16">
      <t>ブンセキ</t>
    </rPh>
    <rPh sb="16" eb="18">
      <t>ギョウム</t>
    </rPh>
    <rPh sb="18" eb="20">
      <t>ジッシ</t>
    </rPh>
    <rPh sb="20" eb="23">
      <t>フカノウ</t>
    </rPh>
    <rPh sb="23" eb="24">
      <t>ジ</t>
    </rPh>
    <phoneticPr fontId="4"/>
  </si>
  <si>
    <t>リカバリ処理実行方法</t>
    <phoneticPr fontId="4"/>
  </si>
  <si>
    <t>リカバリ運用担当</t>
    <rPh sb="4" eb="6">
      <t>ウンヨウ</t>
    </rPh>
    <rPh sb="6" eb="8">
      <t>タントウ</t>
    </rPh>
    <phoneticPr fontId="4"/>
  </si>
  <si>
    <t>DB(mysql)標準機能によるリストア</t>
    <rPh sb="9" eb="11">
      <t>ヒョウジュン</t>
    </rPh>
    <rPh sb="11" eb="13">
      <t>キノウ</t>
    </rPh>
    <phoneticPr fontId="4"/>
  </si>
  <si>
    <t>IVR分析業務実施不可能時、メンテナンス業務実施不可能時</t>
    <rPh sb="3" eb="5">
      <t>ブンセキ</t>
    </rPh>
    <rPh sb="5" eb="7">
      <t>ギョウム</t>
    </rPh>
    <rPh sb="7" eb="9">
      <t>ジッシ</t>
    </rPh>
    <rPh sb="9" eb="12">
      <t>フカノウ</t>
    </rPh>
    <rPh sb="12" eb="13">
      <t>ジ</t>
    </rPh>
    <rPh sb="20" eb="22">
      <t>ギョウム</t>
    </rPh>
    <rPh sb="22" eb="24">
      <t>ジッシ</t>
    </rPh>
    <rPh sb="24" eb="27">
      <t>フカノウ</t>
    </rPh>
    <rPh sb="27" eb="28">
      <t>ジ</t>
    </rPh>
    <phoneticPr fontId="4"/>
  </si>
  <si>
    <t>8. バックアップ</t>
    <phoneticPr fontId="4"/>
  </si>
  <si>
    <t>システムバックアップ／
OS・ミドルウェアの実行モジュールなど</t>
    <phoneticPr fontId="4"/>
  </si>
  <si>
    <t>シングルユーザモードに移行し、OSのdumpコマンドを利用して、各パーティションのバックアップを、Backup/Syslogサーバに接続された統合バックアップの領域に取得します。
運用管理サーバは、Windows Server バックアップを利用して取得します。</t>
    <phoneticPr fontId="4"/>
  </si>
  <si>
    <t>システム構成変更時に随時実行します。</t>
    <phoneticPr fontId="4"/>
  </si>
  <si>
    <t>データバックアップ／
業務データ</t>
    <phoneticPr fontId="4"/>
  </si>
  <si>
    <t>データバックアップ／
DBデータ</t>
    <phoneticPr fontId="4"/>
  </si>
  <si>
    <t>(3) データバックアップ／DBデータ</t>
    <phoneticPr fontId="4"/>
  </si>
  <si>
    <t>2.データバックアップ／業務データ</t>
    <rPh sb="12" eb="14">
      <t>ギョウム</t>
    </rPh>
    <phoneticPr fontId="4"/>
  </si>
  <si>
    <t>3.データバックアップ／DBデータ</t>
    <phoneticPr fontId="4"/>
  </si>
  <si>
    <t xml:space="preserve">EPM標準機能を使用して、EPMサーバ内部DBバックアップを、EPMサーバのバックアップディレクトリに取得します。日次でフルバックアップを取得します。
</t>
    <phoneticPr fontId="4"/>
  </si>
  <si>
    <t>1499504MB以内</t>
    <rPh sb="9" eb="11">
      <t>イナイ</t>
    </rPh>
    <phoneticPr fontId="4"/>
  </si>
  <si>
    <t>MSYS
秋本</t>
    <rPh sb="5" eb="7">
      <t>アキモト</t>
    </rPh>
    <phoneticPr fontId="4"/>
  </si>
  <si>
    <t>MSYS
星野</t>
    <rPh sb="5" eb="7">
      <t>ホシノ</t>
    </rPh>
    <phoneticPr fontId="4"/>
  </si>
  <si>
    <t>詳細は「バックアップ対象一覧」シートを参照　※項番1、2を参照</t>
    <phoneticPr fontId="4"/>
  </si>
  <si>
    <t>本システムのシステムバックアップは、MSYSアプリ運用（直商流）の依頼によりJRI基盤にて実施します。</t>
    <rPh sb="0" eb="1">
      <t>ホン</t>
    </rPh>
    <rPh sb="25" eb="27">
      <t>ウンヨウ</t>
    </rPh>
    <rPh sb="28" eb="29">
      <t>チョク</t>
    </rPh>
    <rPh sb="29" eb="31">
      <t>ショウリュウ</t>
    </rPh>
    <rPh sb="33" eb="35">
      <t>イライ</t>
    </rPh>
    <rPh sb="41" eb="43">
      <t>キバン</t>
    </rPh>
    <rPh sb="45" eb="47">
      <t>ジッシ</t>
    </rPh>
    <phoneticPr fontId="4"/>
  </si>
  <si>
    <t xml:space="preserve">mysqldumpを使用して、WASのMySQLデータベースのバックアップを、WAS#3、#4のバックアップディレクトリに取得します。日次でフルバックアップを取得します。
</t>
    <rPh sb="10" eb="12">
      <t>シヨウ</t>
    </rPh>
    <rPh sb="67" eb="69">
      <t>ニチジ</t>
    </rPh>
    <rPh sb="79" eb="81">
      <t>シュトク</t>
    </rPh>
    <phoneticPr fontId="4"/>
  </si>
  <si>
    <t>5世代超過時</t>
    <rPh sb="1" eb="3">
      <t>セダイ</t>
    </rPh>
    <rPh sb="3" eb="5">
      <t>チョウカ</t>
    </rPh>
    <rPh sb="5" eb="6">
      <t>ジ</t>
    </rPh>
    <phoneticPr fontId="4"/>
  </si>
  <si>
    <t>EPMのバックアップディレクトリ</t>
    <phoneticPr fontId="4"/>
  </si>
  <si>
    <t>EPMのバックアップディレクトリ</t>
    <phoneticPr fontId="4"/>
  </si>
  <si>
    <t>WAS#3、#4のバックアップディレクトリ</t>
  </si>
  <si>
    <t>WAS#3、#4のバックアップディレクトリ</t>
    <phoneticPr fontId="4"/>
  </si>
  <si>
    <t>OSスケジューラ(cron)にてスケジューリングし、日次でフルバックアップ、を取得します。</t>
    <rPh sb="26" eb="28">
      <t>ニチジ</t>
    </rPh>
    <phoneticPr fontId="4"/>
  </si>
  <si>
    <t>cronでのスケジューリング</t>
    <phoneticPr fontId="4"/>
  </si>
  <si>
    <t>cron</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</si>
</sst>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h:mm;@"/>
    <numFmt numFmtId="177" formatCode="0.0_ "/>
  </numFmts>
  <fonts count="11" x14ac:knownFonts="1">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
      <sz val="11"/>
      <color theme="1"/>
      <name val="ＭＳ Ｐゴシック"/>
      <family val="3"/>
      <charset val="128"/>
      <scheme val="minor"/>
    </font>
    <font>
      <sz val="10"/>
      <color theme="1"/>
      <name val="ＭＳ Ｐゴシック"/>
      <family val="3"/>
      <charset val="128"/>
    </font>
  </fonts>
  <fills count="6">
    <fill>
      <patternFill patternType="none"/>
    </fill>
    <fill>
      <patternFill patternType="gray125"/>
    </fill>
    <fill>
      <patternFill patternType="solid">
        <fgColor rgb="FF0000FF"/>
        <bgColor indexed="64"/>
      </patternFill>
    </fill>
    <fill>
      <patternFill patternType="solid">
        <fgColor theme="0"/>
        <bgColor indexed="64"/>
      </patternFill>
    </fill>
    <fill>
      <patternFill patternType="solid">
        <fgColor theme="4" tint="0.59999389629810485"/>
        <bgColor indexed="64"/>
      </patternFill>
    </fill>
    <fill>
      <patternFill patternType="solid">
        <fgColor theme="9" tint="0.59999389629810485"/>
        <bgColor indexed="64"/>
      </patternFill>
    </fill>
  </fills>
  <borders count="24">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1" fillId="0" borderId="0"/>
    <xf numFmtId="0" fontId="9" fillId="0" borderId="0">
      <alignment vertical="center"/>
    </xf>
    <xf numFmtId="9" fontId="1" fillId="0" borderId="0" applyFont="0" applyFill="0" applyBorder="0" applyAlignment="0" applyProtection="0"/>
    <xf numFmtId="38" fontId="1" fillId="0" borderId="0" applyFont="0" applyFill="0" applyBorder="0" applyAlignment="0" applyProtection="0"/>
  </cellStyleXfs>
  <cellXfs count="143">
    <xf numFmtId="0" fontId="0" fillId="0" borderId="0" xfId="0"/>
    <xf numFmtId="0" fontId="5" fillId="0" borderId="0" xfId="0" applyNumberFormat="1" applyFont="1" applyFill="1" applyBorder="1" applyAlignment="1"/>
    <xf numFmtId="0" fontId="5" fillId="0" borderId="0" xfId="0" applyNumberFormat="1" applyFont="1" applyFill="1" applyAlignment="1"/>
    <xf numFmtId="0" fontId="5" fillId="0" borderId="2" xfId="0" applyNumberFormat="1" applyFont="1" applyFill="1" applyBorder="1" applyAlignment="1"/>
    <xf numFmtId="0" fontId="5" fillId="0" borderId="0" xfId="0" applyNumberFormat="1" applyFont="1" applyFill="1" applyBorder="1" applyAlignment="1">
      <alignment horizontal="left"/>
    </xf>
    <xf numFmtId="0" fontId="6" fillId="0" borderId="2" xfId="0" applyNumberFormat="1" applyFont="1" applyFill="1" applyBorder="1" applyAlignment="1"/>
    <xf numFmtId="0" fontId="5" fillId="0" borderId="3" xfId="0" applyNumberFormat="1" applyFont="1" applyFill="1" applyBorder="1" applyAlignment="1">
      <alignment horizontal="left"/>
    </xf>
    <xf numFmtId="0" fontId="5" fillId="0" borderId="0" xfId="0" applyNumberFormat="1" applyFont="1"/>
    <xf numFmtId="0" fontId="5" fillId="0" borderId="0" xfId="0" applyNumberFormat="1" applyFont="1" applyBorder="1"/>
    <xf numFmtId="0" fontId="5" fillId="0" borderId="5" xfId="0" applyNumberFormat="1" applyFont="1" applyBorder="1"/>
    <xf numFmtId="0" fontId="1" fillId="0" borderId="5" xfId="0" applyNumberFormat="1" applyFont="1" applyBorder="1" applyAlignment="1">
      <alignment horizontal="left"/>
    </xf>
    <xf numFmtId="0" fontId="5" fillId="0" borderId="7" xfId="0" applyNumberFormat="1" applyFont="1" applyFill="1" applyBorder="1" applyAlignment="1"/>
    <xf numFmtId="0" fontId="5" fillId="0" borderId="8" xfId="0" applyNumberFormat="1" applyFont="1" applyFill="1" applyBorder="1" applyAlignment="1"/>
    <xf numFmtId="0" fontId="5" fillId="0" borderId="0" xfId="0" quotePrefix="1" applyNumberFormat="1" applyFont="1" applyFill="1" applyAlignment="1"/>
    <xf numFmtId="0" fontId="5" fillId="0" borderId="5" xfId="0" applyNumberFormat="1" applyFont="1" applyFill="1" applyBorder="1" applyAlignment="1"/>
    <xf numFmtId="0" fontId="5" fillId="0" borderId="5" xfId="0" applyNumberFormat="1" applyFont="1" applyFill="1" applyBorder="1" applyAlignment="1">
      <alignment horizontal="left" vertical="top"/>
    </xf>
    <xf numFmtId="0" fontId="5" fillId="0" borderId="10" xfId="0" applyNumberFormat="1" applyFont="1" applyFill="1" applyBorder="1" applyAlignment="1"/>
    <xf numFmtId="0" fontId="5" fillId="0" borderId="0" xfId="0" applyNumberFormat="1" applyFont="1" applyFill="1" applyBorder="1" applyAlignment="1">
      <alignment horizontal="left" vertical="top"/>
    </xf>
    <xf numFmtId="0" fontId="5" fillId="0" borderId="0" xfId="0" applyNumberFormat="1" applyFont="1" applyFill="1" applyBorder="1" applyAlignment="1">
      <alignment horizontal="center" vertical="top"/>
    </xf>
    <xf numFmtId="0" fontId="3" fillId="0" borderId="0" xfId="0" applyNumberFormat="1" applyFont="1"/>
    <xf numFmtId="0" fontId="5" fillId="3" borderId="12" xfId="0" applyNumberFormat="1" applyFont="1" applyFill="1" applyBorder="1" applyAlignment="1">
      <alignment horizontal="left" vertical="top"/>
    </xf>
    <xf numFmtId="0" fontId="5" fillId="3" borderId="13" xfId="0" applyNumberFormat="1" applyFont="1" applyFill="1" applyBorder="1" applyAlignment="1">
      <alignment horizontal="left" vertical="top"/>
    </xf>
    <xf numFmtId="0" fontId="5" fillId="3" borderId="11" xfId="0" applyNumberFormat="1" applyFont="1" applyFill="1" applyBorder="1" applyAlignment="1">
      <alignment horizontal="left" vertical="top"/>
    </xf>
    <xf numFmtId="0" fontId="8" fillId="0" borderId="0" xfId="0" applyNumberFormat="1" applyFont="1" applyFill="1" applyAlignment="1"/>
    <xf numFmtId="0" fontId="5" fillId="0" borderId="0" xfId="0" applyNumberFormat="1" applyFont="1" applyFill="1"/>
    <xf numFmtId="0" fontId="8" fillId="0" borderId="0" xfId="0" applyNumberFormat="1" applyFont="1" applyFill="1" applyBorder="1" applyAlignment="1"/>
    <xf numFmtId="0" fontId="5" fillId="3" borderId="0" xfId="0" applyNumberFormat="1" applyFont="1" applyFill="1"/>
    <xf numFmtId="0" fontId="5" fillId="3" borderId="0" xfId="0" applyNumberFormat="1" applyFont="1" applyFill="1" applyBorder="1"/>
    <xf numFmtId="0" fontId="5" fillId="3" borderId="5" xfId="0" applyNumberFormat="1" applyFont="1" applyFill="1" applyBorder="1"/>
    <xf numFmtId="0" fontId="5" fillId="3" borderId="6" xfId="0" applyNumberFormat="1" applyFont="1" applyFill="1" applyBorder="1" applyAlignment="1"/>
    <xf numFmtId="0" fontId="5" fillId="3" borderId="1" xfId="0" applyNumberFormat="1" applyFont="1" applyFill="1" applyBorder="1" applyAlignment="1"/>
    <xf numFmtId="0" fontId="5" fillId="3" borderId="9" xfId="0" applyNumberFormat="1" applyFont="1" applyFill="1" applyBorder="1" applyAlignment="1"/>
    <xf numFmtId="0" fontId="8" fillId="3" borderId="1" xfId="0" applyNumberFormat="1" applyFont="1" applyFill="1" applyBorder="1" applyAlignment="1"/>
    <xf numFmtId="0" fontId="5" fillId="3" borderId="0" xfId="0" applyNumberFormat="1" applyFont="1" applyFill="1" applyAlignment="1"/>
    <xf numFmtId="0" fontId="10" fillId="5" borderId="4" xfId="0" applyNumberFormat="1" applyFont="1" applyFill="1" applyBorder="1" applyAlignment="1">
      <alignment horizontal="center" vertical="center" textRotation="180" wrapText="1"/>
    </xf>
    <xf numFmtId="0" fontId="5" fillId="4" borderId="4" xfId="0" applyNumberFormat="1" applyFont="1" applyFill="1" applyBorder="1" applyAlignment="1">
      <alignment horizontal="center" vertical="center" wrapText="1"/>
    </xf>
    <xf numFmtId="0" fontId="10" fillId="5" borderId="11" xfId="0" applyNumberFormat="1" applyFont="1" applyFill="1" applyBorder="1" applyAlignment="1">
      <alignment horizontal="center" vertical="center" textRotation="180" wrapText="1"/>
    </xf>
    <xf numFmtId="0" fontId="5" fillId="0" borderId="12" xfId="0" applyNumberFormat="1" applyFont="1" applyFill="1" applyBorder="1" applyAlignment="1">
      <alignment horizontal="left" vertical="top"/>
    </xf>
    <xf numFmtId="0" fontId="5" fillId="0" borderId="13" xfId="0" applyNumberFormat="1" applyFont="1" applyFill="1" applyBorder="1" applyAlignment="1">
      <alignment horizontal="left" vertical="top"/>
    </xf>
    <xf numFmtId="0" fontId="8" fillId="0" borderId="0" xfId="0" applyNumberFormat="1" applyFont="1" applyFill="1" applyBorder="1" applyAlignment="1">
      <alignment horizontal="left" vertical="top"/>
    </xf>
    <xf numFmtId="0" fontId="8" fillId="0" borderId="0" xfId="0" applyNumberFormat="1" applyFont="1" applyFill="1" applyBorder="1" applyAlignment="1">
      <alignment horizontal="center" vertical="top"/>
    </xf>
    <xf numFmtId="0" fontId="5" fillId="0" borderId="11" xfId="0" applyNumberFormat="1" applyFont="1" applyFill="1" applyBorder="1" applyAlignment="1">
      <alignment horizontal="left" vertical="top"/>
    </xf>
    <xf numFmtId="0" fontId="8" fillId="0" borderId="12" xfId="0" applyNumberFormat="1" applyFont="1" applyFill="1" applyBorder="1" applyAlignment="1">
      <alignment horizontal="left" vertical="top"/>
    </xf>
    <xf numFmtId="0" fontId="8" fillId="0" borderId="13" xfId="0" applyNumberFormat="1" applyFont="1" applyFill="1" applyBorder="1" applyAlignment="1">
      <alignment horizontal="left" vertical="top"/>
    </xf>
    <xf numFmtId="176" fontId="8" fillId="0" borderId="12" xfId="0" applyNumberFormat="1" applyFont="1" applyFill="1" applyBorder="1" applyAlignment="1">
      <alignment horizontal="left" vertical="top"/>
    </xf>
    <xf numFmtId="176" fontId="8" fillId="0" borderId="13" xfId="0" applyNumberFormat="1" applyFont="1" applyFill="1" applyBorder="1" applyAlignment="1">
      <alignment horizontal="left" vertical="top"/>
    </xf>
    <xf numFmtId="0" fontId="8" fillId="5" borderId="4" xfId="0" applyNumberFormat="1" applyFont="1" applyFill="1" applyBorder="1" applyAlignment="1">
      <alignment horizontal="center" vertical="center" textRotation="180" wrapText="1"/>
    </xf>
    <xf numFmtId="0" fontId="5" fillId="0" borderId="0" xfId="0" applyNumberFormat="1" applyFont="1" applyFill="1" applyBorder="1" applyAlignment="1">
      <alignment vertical="top" wrapText="1"/>
    </xf>
    <xf numFmtId="0" fontId="8" fillId="0" borderId="0" xfId="0" applyNumberFormat="1" applyFont="1" applyFill="1" applyBorder="1" applyAlignment="1">
      <alignment vertical="top" wrapText="1"/>
    </xf>
    <xf numFmtId="0" fontId="5" fillId="0" borderId="0" xfId="0" applyNumberFormat="1" applyFont="1" applyFill="1" applyBorder="1" applyAlignment="1">
      <alignment vertical="center" wrapText="1"/>
    </xf>
    <xf numFmtId="0" fontId="7" fillId="0" borderId="0" xfId="0" applyNumberFormat="1" applyFont="1" applyFill="1" applyBorder="1" applyAlignment="1">
      <alignment vertical="top" wrapText="1"/>
    </xf>
    <xf numFmtId="0" fontId="8" fillId="0" borderId="15" xfId="0" applyNumberFormat="1" applyFont="1" applyFill="1" applyBorder="1" applyAlignment="1">
      <alignment vertical="top" wrapText="1"/>
    </xf>
    <xf numFmtId="0" fontId="5" fillId="0" borderId="4" xfId="0" applyNumberFormat="1" applyFont="1" applyFill="1" applyBorder="1" applyAlignment="1">
      <alignment horizontal="left" vertical="top" wrapText="1"/>
    </xf>
    <xf numFmtId="20" fontId="5" fillId="0" borderId="11" xfId="0" quotePrefix="1" applyNumberFormat="1" applyFont="1" applyFill="1" applyBorder="1" applyAlignment="1">
      <alignment horizontal="left" vertical="top"/>
    </xf>
    <xf numFmtId="0" fontId="5" fillId="0" borderId="4" xfId="0" applyNumberFormat="1" applyFont="1" applyFill="1" applyBorder="1" applyAlignment="1">
      <alignment horizontal="left" vertical="top" wrapText="1"/>
    </xf>
    <xf numFmtId="0" fontId="5" fillId="0" borderId="4" xfId="0" quotePrefix="1" applyNumberFormat="1" applyFont="1" applyBorder="1" applyAlignment="1">
      <alignment horizontal="left" vertical="top"/>
    </xf>
    <xf numFmtId="0" fontId="5" fillId="0" borderId="4" xfId="0" applyNumberFormat="1" applyFont="1" applyBorder="1" applyAlignment="1">
      <alignment horizontal="left" vertical="top"/>
    </xf>
    <xf numFmtId="0" fontId="5" fillId="0" borderId="4" xfId="0" applyNumberFormat="1" applyFont="1" applyFill="1" applyBorder="1" applyAlignment="1">
      <alignment horizontal="left" vertical="top"/>
    </xf>
    <xf numFmtId="0" fontId="5" fillId="0" borderId="4" xfId="0" applyNumberFormat="1" applyFont="1" applyBorder="1" applyAlignment="1">
      <alignment horizontal="left" vertical="top" wrapText="1"/>
    </xf>
    <xf numFmtId="0" fontId="5" fillId="0" borderId="4" xfId="0" applyNumberFormat="1" applyFont="1" applyFill="1" applyBorder="1" applyAlignment="1">
      <alignment vertical="top"/>
    </xf>
    <xf numFmtId="0" fontId="5" fillId="0" borderId="4" xfId="0" applyNumberFormat="1" applyFont="1" applyBorder="1" applyAlignment="1">
      <alignment horizontal="center" vertical="top"/>
    </xf>
    <xf numFmtId="0" fontId="5" fillId="0" borderId="4" xfId="0" applyNumberFormat="1" applyFont="1" applyFill="1" applyBorder="1" applyAlignment="1">
      <alignment horizontal="center" vertical="top"/>
    </xf>
    <xf numFmtId="0" fontId="0" fillId="0" borderId="0" xfId="0" applyFont="1"/>
    <xf numFmtId="0" fontId="5" fillId="0" borderId="4" xfId="0" quotePrefix="1" applyNumberFormat="1" applyFont="1" applyFill="1" applyBorder="1" applyAlignment="1">
      <alignment horizontal="left" vertical="top"/>
    </xf>
    <xf numFmtId="0" fontId="5" fillId="0" borderId="4" xfId="0" applyNumberFormat="1" applyFont="1" applyFill="1" applyBorder="1" applyAlignment="1">
      <alignment vertical="top" wrapText="1"/>
    </xf>
    <xf numFmtId="176" fontId="5" fillId="0" borderId="11" xfId="0" quotePrefix="1" applyNumberFormat="1" applyFont="1" applyFill="1" applyBorder="1" applyAlignment="1">
      <alignment horizontal="left" vertical="top"/>
    </xf>
    <xf numFmtId="176" fontId="5" fillId="0" borderId="12" xfId="0" applyNumberFormat="1" applyFont="1" applyFill="1" applyBorder="1" applyAlignment="1">
      <alignment horizontal="left" vertical="top"/>
    </xf>
    <xf numFmtId="0" fontId="10" fillId="0" borderId="4" xfId="0" applyNumberFormat="1" applyFont="1" applyFill="1" applyBorder="1" applyAlignment="1">
      <alignment horizontal="left" vertical="top"/>
    </xf>
    <xf numFmtId="0" fontId="5" fillId="0" borderId="4" xfId="0" applyNumberFormat="1" applyFont="1" applyFill="1" applyBorder="1" applyAlignment="1">
      <alignment horizontal="left" vertical="top" wrapText="1"/>
    </xf>
    <xf numFmtId="0" fontId="5" fillId="0" borderId="14" xfId="0" applyNumberFormat="1" applyFont="1" applyFill="1" applyBorder="1" applyAlignment="1">
      <alignment horizontal="left" vertical="top" wrapText="1"/>
    </xf>
    <xf numFmtId="0" fontId="5" fillId="0" borderId="15" xfId="0" applyNumberFormat="1" applyFont="1" applyFill="1" applyBorder="1" applyAlignment="1">
      <alignment horizontal="left" vertical="top" wrapText="1"/>
    </xf>
    <xf numFmtId="0" fontId="5" fillId="0" borderId="17" xfId="0" applyNumberFormat="1" applyFont="1" applyFill="1" applyBorder="1" applyAlignment="1">
      <alignment horizontal="left" vertical="top" wrapText="1"/>
    </xf>
    <xf numFmtId="0" fontId="5" fillId="0" borderId="0" xfId="0" applyNumberFormat="1" applyFont="1" applyFill="1" applyBorder="1" applyAlignment="1">
      <alignment horizontal="left" vertical="top" wrapText="1"/>
    </xf>
    <xf numFmtId="0" fontId="5" fillId="0" borderId="18" xfId="0" applyNumberFormat="1" applyFont="1" applyFill="1" applyBorder="1" applyAlignment="1">
      <alignment horizontal="left" vertical="top" wrapText="1"/>
    </xf>
    <xf numFmtId="0" fontId="5" fillId="0" borderId="19" xfId="0" applyNumberFormat="1" applyFont="1" applyFill="1" applyBorder="1" applyAlignment="1">
      <alignment horizontal="left" vertical="top" wrapText="1"/>
    </xf>
    <xf numFmtId="0" fontId="8" fillId="0" borderId="15" xfId="0" applyNumberFormat="1" applyFont="1" applyFill="1" applyBorder="1" applyAlignment="1">
      <alignment horizontal="left" vertical="top" wrapText="1"/>
    </xf>
    <xf numFmtId="0" fontId="8" fillId="0" borderId="16" xfId="0" applyNumberFormat="1" applyFont="1" applyFill="1" applyBorder="1" applyAlignment="1">
      <alignment horizontal="left" vertical="top" wrapText="1"/>
    </xf>
    <xf numFmtId="0" fontId="8" fillId="0" borderId="17" xfId="0" applyNumberFormat="1" applyFont="1" applyFill="1" applyBorder="1" applyAlignment="1">
      <alignment horizontal="left" vertical="top" wrapText="1"/>
    </xf>
    <xf numFmtId="0" fontId="8" fillId="0" borderId="0" xfId="0" applyNumberFormat="1" applyFont="1" applyFill="1" applyBorder="1" applyAlignment="1">
      <alignment horizontal="left" vertical="top" wrapText="1"/>
    </xf>
    <xf numFmtId="0" fontId="8" fillId="0" borderId="3" xfId="0" applyNumberFormat="1" applyFont="1" applyFill="1" applyBorder="1" applyAlignment="1">
      <alignment horizontal="left" vertical="top" wrapText="1"/>
    </xf>
    <xf numFmtId="0" fontId="8" fillId="0" borderId="18" xfId="0" applyNumberFormat="1" applyFont="1" applyFill="1" applyBorder="1" applyAlignment="1">
      <alignment horizontal="left" vertical="top" wrapText="1"/>
    </xf>
    <xf numFmtId="0" fontId="8" fillId="0" borderId="19" xfId="0" applyNumberFormat="1" applyFont="1" applyFill="1" applyBorder="1" applyAlignment="1">
      <alignment horizontal="left" vertical="top" wrapText="1"/>
    </xf>
    <xf numFmtId="0" fontId="8" fillId="0" borderId="20" xfId="0" applyNumberFormat="1" applyFont="1" applyFill="1" applyBorder="1" applyAlignment="1">
      <alignment horizontal="left" vertical="top" wrapText="1"/>
    </xf>
    <xf numFmtId="0" fontId="5" fillId="0" borderId="16" xfId="0" applyNumberFormat="1" applyFont="1" applyFill="1" applyBorder="1" applyAlignment="1">
      <alignment horizontal="left" vertical="top" wrapText="1"/>
    </xf>
    <xf numFmtId="0" fontId="5" fillId="0" borderId="3" xfId="0" applyNumberFormat="1" applyFont="1" applyFill="1" applyBorder="1" applyAlignment="1">
      <alignment horizontal="left" vertical="top" wrapText="1"/>
    </xf>
    <xf numFmtId="0" fontId="5" fillId="0" borderId="20" xfId="0" applyNumberFormat="1" applyFont="1" applyFill="1" applyBorder="1" applyAlignment="1">
      <alignment horizontal="left" vertical="top" wrapText="1"/>
    </xf>
    <xf numFmtId="0" fontId="5" fillId="0" borderId="4" xfId="0" applyNumberFormat="1" applyFont="1" applyFill="1" applyBorder="1" applyAlignment="1">
      <alignment horizontal="center" vertical="top" wrapText="1"/>
    </xf>
    <xf numFmtId="0" fontId="5" fillId="0" borderId="14" xfId="0" applyNumberFormat="1" applyFont="1" applyFill="1" applyBorder="1" applyAlignment="1">
      <alignment horizontal="center" vertical="top" wrapText="1"/>
    </xf>
    <xf numFmtId="0" fontId="5" fillId="0" borderId="15" xfId="0" applyNumberFormat="1" applyFont="1" applyFill="1" applyBorder="1" applyAlignment="1">
      <alignment horizontal="center" vertical="top" wrapText="1"/>
    </xf>
    <xf numFmtId="0" fontId="5" fillId="0" borderId="16" xfId="0" applyNumberFormat="1" applyFont="1" applyFill="1" applyBorder="1" applyAlignment="1">
      <alignment horizontal="center" vertical="top" wrapText="1"/>
    </xf>
    <xf numFmtId="0" fontId="5" fillId="0" borderId="17" xfId="0" applyNumberFormat="1" applyFont="1" applyFill="1" applyBorder="1" applyAlignment="1">
      <alignment horizontal="center" vertical="top" wrapText="1"/>
    </xf>
    <xf numFmtId="0" fontId="5" fillId="0" borderId="0" xfId="0" applyNumberFormat="1" applyFont="1" applyFill="1" applyBorder="1" applyAlignment="1">
      <alignment horizontal="center" vertical="top" wrapText="1"/>
    </xf>
    <xf numFmtId="0" fontId="5" fillId="0" borderId="3" xfId="0" applyNumberFormat="1" applyFont="1" applyFill="1" applyBorder="1" applyAlignment="1">
      <alignment horizontal="center" vertical="top" wrapText="1"/>
    </xf>
    <xf numFmtId="0" fontId="5" fillId="0" borderId="18" xfId="0" applyNumberFormat="1" applyFont="1" applyFill="1" applyBorder="1" applyAlignment="1">
      <alignment horizontal="center" vertical="top" wrapText="1"/>
    </xf>
    <xf numFmtId="0" fontId="5" fillId="0" borderId="19" xfId="0" applyNumberFormat="1" applyFont="1" applyFill="1" applyBorder="1" applyAlignment="1">
      <alignment horizontal="center" vertical="top" wrapText="1"/>
    </xf>
    <xf numFmtId="0" fontId="5" fillId="0" borderId="20" xfId="0" applyNumberFormat="1" applyFont="1" applyFill="1" applyBorder="1" applyAlignment="1">
      <alignment horizontal="center" vertical="top" wrapText="1"/>
    </xf>
    <xf numFmtId="0" fontId="7" fillId="2" borderId="4" xfId="0" applyNumberFormat="1" applyFont="1" applyFill="1" applyBorder="1" applyAlignment="1">
      <alignment horizontal="center" vertical="center" wrapText="1"/>
    </xf>
    <xf numFmtId="0" fontId="7" fillId="2" borderId="11" xfId="0" applyNumberFormat="1" applyFont="1" applyFill="1" applyBorder="1" applyAlignment="1">
      <alignment horizontal="center" vertical="center" wrapText="1"/>
    </xf>
    <xf numFmtId="0" fontId="7" fillId="2" borderId="12" xfId="0" applyNumberFormat="1" applyFont="1" applyFill="1" applyBorder="1" applyAlignment="1">
      <alignment horizontal="center" vertical="center" wrapText="1"/>
    </xf>
    <xf numFmtId="0" fontId="7" fillId="2" borderId="13" xfId="0" applyNumberFormat="1" applyFont="1" applyFill="1" applyBorder="1" applyAlignment="1">
      <alignment horizontal="center" vertical="center" wrapText="1"/>
    </xf>
    <xf numFmtId="0" fontId="7" fillId="2" borderId="11" xfId="0" applyNumberFormat="1" applyFont="1" applyFill="1" applyBorder="1" applyAlignment="1">
      <alignment horizontal="left" vertical="top" wrapText="1"/>
    </xf>
    <xf numFmtId="0" fontId="7" fillId="2" borderId="12" xfId="0" applyNumberFormat="1" applyFont="1" applyFill="1" applyBorder="1" applyAlignment="1">
      <alignment horizontal="left" vertical="top" wrapText="1"/>
    </xf>
    <xf numFmtId="0" fontId="7" fillId="2" borderId="13" xfId="0" applyNumberFormat="1" applyFont="1" applyFill="1" applyBorder="1" applyAlignment="1">
      <alignment horizontal="left" vertical="top" wrapText="1"/>
    </xf>
    <xf numFmtId="0" fontId="7" fillId="2" borderId="4" xfId="0" applyNumberFormat="1" applyFont="1" applyFill="1" applyBorder="1" applyAlignment="1">
      <alignment horizontal="left" vertical="top" wrapText="1"/>
    </xf>
    <xf numFmtId="0" fontId="2" fillId="0" borderId="0" xfId="0" applyNumberFormat="1" applyFont="1" applyAlignment="1">
      <alignment horizontal="center"/>
    </xf>
    <xf numFmtId="0" fontId="5" fillId="0" borderId="4" xfId="0" applyNumberFormat="1" applyFont="1" applyBorder="1" applyAlignment="1">
      <alignment horizontal="center" vertical="center" wrapText="1"/>
    </xf>
    <xf numFmtId="0" fontId="5" fillId="0" borderId="11" xfId="1" applyFont="1" applyBorder="1" applyAlignment="1">
      <alignment horizontal="center" vertical="center"/>
    </xf>
    <xf numFmtId="0" fontId="5" fillId="0" borderId="12" xfId="1" applyFont="1" applyBorder="1" applyAlignment="1">
      <alignment horizontal="center" vertical="center"/>
    </xf>
    <xf numFmtId="0" fontId="5" fillId="0" borderId="13" xfId="1" applyFont="1" applyBorder="1" applyAlignment="1">
      <alignment horizontal="center" vertical="center"/>
    </xf>
    <xf numFmtId="0" fontId="5" fillId="0" borderId="14" xfId="1" applyFont="1" applyBorder="1" applyAlignment="1">
      <alignment horizontal="center" vertical="center"/>
    </xf>
    <xf numFmtId="0" fontId="5" fillId="0" borderId="15" xfId="1" applyFont="1" applyBorder="1" applyAlignment="1">
      <alignment horizontal="center" vertical="center"/>
    </xf>
    <xf numFmtId="0" fontId="5" fillId="0" borderId="16" xfId="1" applyFont="1" applyBorder="1" applyAlignment="1">
      <alignment horizontal="center" vertical="center"/>
    </xf>
    <xf numFmtId="0" fontId="5" fillId="0" borderId="18" xfId="1" applyFont="1" applyBorder="1" applyAlignment="1">
      <alignment horizontal="center" vertical="center"/>
    </xf>
    <xf numFmtId="0" fontId="5" fillId="0" borderId="19" xfId="1" applyFont="1" applyBorder="1" applyAlignment="1">
      <alignment horizontal="center" vertical="center"/>
    </xf>
    <xf numFmtId="0" fontId="5" fillId="0" borderId="20" xfId="1" applyFont="1" applyBorder="1" applyAlignment="1">
      <alignment horizontal="center" vertical="center"/>
    </xf>
    <xf numFmtId="0" fontId="5" fillId="0" borderId="14" xfId="1" applyFont="1" applyFill="1" applyBorder="1" applyAlignment="1">
      <alignment horizontal="center" vertical="center" wrapText="1"/>
    </xf>
    <xf numFmtId="0" fontId="5" fillId="0" borderId="15" xfId="1" applyFont="1" applyFill="1" applyBorder="1" applyAlignment="1">
      <alignment horizontal="center" vertical="center"/>
    </xf>
    <xf numFmtId="0" fontId="5" fillId="0" borderId="16" xfId="1" applyFont="1" applyFill="1" applyBorder="1" applyAlignment="1">
      <alignment horizontal="center" vertical="center"/>
    </xf>
    <xf numFmtId="0" fontId="5" fillId="0" borderId="17" xfId="1" applyFont="1" applyFill="1" applyBorder="1" applyAlignment="1">
      <alignment horizontal="center" vertical="center"/>
    </xf>
    <xf numFmtId="0" fontId="5" fillId="0" borderId="0" xfId="1" applyFont="1" applyFill="1" applyBorder="1" applyAlignment="1">
      <alignment horizontal="center" vertical="center"/>
    </xf>
    <xf numFmtId="0" fontId="5" fillId="0" borderId="3" xfId="1" applyFont="1" applyFill="1" applyBorder="1" applyAlignment="1">
      <alignment horizontal="center" vertical="center"/>
    </xf>
    <xf numFmtId="0" fontId="5" fillId="0" borderId="18" xfId="1" applyFont="1" applyFill="1" applyBorder="1" applyAlignment="1">
      <alignment horizontal="center" vertical="center"/>
    </xf>
    <xf numFmtId="0" fontId="5" fillId="0" borderId="19" xfId="1" applyFont="1" applyFill="1" applyBorder="1" applyAlignment="1">
      <alignment horizontal="center" vertical="center"/>
    </xf>
    <xf numFmtId="0" fontId="5" fillId="0" borderId="20" xfId="1" applyFont="1" applyFill="1" applyBorder="1" applyAlignment="1">
      <alignment horizontal="center" vertical="center"/>
    </xf>
    <xf numFmtId="0" fontId="5" fillId="0" borderId="14" xfId="1" applyFont="1" applyBorder="1" applyAlignment="1">
      <alignment horizontal="center" vertical="center" textRotation="255"/>
    </xf>
    <xf numFmtId="0" fontId="5" fillId="0" borderId="16" xfId="1" applyFont="1" applyBorder="1" applyAlignment="1">
      <alignment horizontal="center" vertical="center" textRotation="255"/>
    </xf>
    <xf numFmtId="0" fontId="5" fillId="0" borderId="17" xfId="1" applyFont="1" applyBorder="1" applyAlignment="1">
      <alignment horizontal="center" vertical="center" textRotation="255"/>
    </xf>
    <xf numFmtId="0" fontId="5" fillId="0" borderId="3" xfId="1" applyFont="1" applyBorder="1" applyAlignment="1">
      <alignment horizontal="center" vertical="center" textRotation="255"/>
    </xf>
    <xf numFmtId="0" fontId="5" fillId="0" borderId="18" xfId="1" applyFont="1" applyBorder="1" applyAlignment="1">
      <alignment horizontal="center" vertical="center" textRotation="255"/>
    </xf>
    <xf numFmtId="0" fontId="5" fillId="0" borderId="20" xfId="1" applyFont="1" applyBorder="1" applyAlignment="1">
      <alignment horizontal="center" vertical="center" textRotation="255"/>
    </xf>
    <xf numFmtId="177" fontId="5" fillId="0" borderId="11" xfId="1" applyNumberFormat="1" applyFont="1" applyBorder="1" applyAlignment="1">
      <alignment horizontal="center" vertical="center"/>
    </xf>
    <xf numFmtId="177" fontId="5" fillId="0" borderId="12" xfId="1" applyNumberFormat="1" applyFont="1" applyBorder="1" applyAlignment="1">
      <alignment horizontal="center" vertical="center"/>
    </xf>
    <xf numFmtId="177" fontId="5" fillId="0" borderId="13" xfId="1" applyNumberFormat="1" applyFont="1" applyBorder="1" applyAlignment="1">
      <alignment horizontal="center" vertical="center"/>
    </xf>
    <xf numFmtId="14" fontId="5" fillId="0" borderId="11" xfId="1" applyNumberFormat="1" applyFont="1" applyBorder="1" applyAlignment="1">
      <alignment horizontal="center" vertical="center"/>
    </xf>
    <xf numFmtId="14" fontId="5" fillId="0" borderId="12" xfId="1" applyNumberFormat="1" applyFont="1" applyBorder="1" applyAlignment="1">
      <alignment horizontal="center" vertical="center"/>
    </xf>
    <xf numFmtId="0" fontId="5" fillId="4" borderId="4" xfId="0" applyNumberFormat="1" applyFont="1" applyFill="1" applyBorder="1" applyAlignment="1">
      <alignment horizontal="center" vertical="center" wrapText="1"/>
    </xf>
    <xf numFmtId="0" fontId="5" fillId="5" borderId="4" xfId="0" applyNumberFormat="1" applyFont="1" applyFill="1" applyBorder="1" applyAlignment="1">
      <alignment horizontal="center" vertical="center" wrapText="1"/>
    </xf>
    <xf numFmtId="0" fontId="10" fillId="5" borderId="11" xfId="0" applyNumberFormat="1" applyFont="1" applyFill="1" applyBorder="1" applyAlignment="1">
      <alignment horizontal="center" vertical="center" textRotation="180" wrapText="1"/>
    </xf>
    <xf numFmtId="0" fontId="10" fillId="5" borderId="12" xfId="0" applyNumberFormat="1" applyFont="1" applyFill="1" applyBorder="1" applyAlignment="1">
      <alignment horizontal="center" vertical="center" textRotation="180" wrapText="1"/>
    </xf>
    <xf numFmtId="0" fontId="5" fillId="4" borderId="21" xfId="0" applyNumberFormat="1" applyFont="1" applyFill="1" applyBorder="1" applyAlignment="1">
      <alignment horizontal="center" vertical="center" wrapText="1"/>
    </xf>
    <xf numFmtId="0" fontId="5" fillId="4" borderId="22" xfId="0" applyNumberFormat="1" applyFont="1" applyFill="1" applyBorder="1" applyAlignment="1">
      <alignment horizontal="center" vertical="center" wrapText="1"/>
    </xf>
    <xf numFmtId="0" fontId="5" fillId="4" borderId="23" xfId="0" applyNumberFormat="1" applyFont="1" applyFill="1" applyBorder="1" applyAlignment="1">
      <alignment horizontal="center" vertical="center" wrapText="1"/>
    </xf>
    <xf numFmtId="0" fontId="5" fillId="0" borderId="4" xfId="0" applyNumberFormat="1" applyFont="1" applyBorder="1" applyAlignment="1">
      <alignment horizontal="left" vertical="top"/>
    </xf>
  </cellXfs>
  <cellStyles count="5">
    <cellStyle name="パーセント 2" xfId="3" xr:uid="{00000000-0005-0000-0000-000000000000}"/>
    <cellStyle name="桁区切り 2" xfId="4" xr:uid="{00000000-0005-0000-0000-000001000000}"/>
    <cellStyle name="標準" xfId="0" builtinId="0"/>
    <cellStyle name="標準 2" xfId="2" xr:uid="{00000000-0005-0000-0000-000003000000}"/>
    <cellStyle name="標準_25.システム化の目的と前提条件" xfId="1" xr:uid="{00000000-0005-0000-0000-000004000000}"/>
  </cellStyles>
  <dxfs count="6">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GA153"/>
  <sheetViews>
    <sheetView tabSelected="1" view="pageBreakPreview" zoomScale="85" zoomScaleNormal="85" zoomScaleSheetLayoutView="85" workbookViewId="0">
      <selection sqref="A1:CE1"/>
    </sheetView>
  </sheetViews>
  <sheetFormatPr defaultColWidth="1.625" defaultRowHeight="12" customHeight="1" x14ac:dyDescent="0.15"/>
  <cols>
    <col min="1" max="1" width="1.625" style="33" customWidth="1"/>
    <col min="2" max="43" width="1.625" style="2" customWidth="1"/>
    <col min="44" max="61" width="1.625" style="2"/>
    <col min="62" max="73" width="1.625" style="2" customWidth="1"/>
    <col min="74" max="83" width="1.625" style="2"/>
    <col min="84" max="84" width="3.5" style="2" customWidth="1"/>
    <col min="85" max="16384" width="1.625" style="2"/>
  </cols>
  <sheetData>
    <row r="1" spans="1:183" ht="18" customHeight="1" x14ac:dyDescent="0.2">
      <c r="A1" s="104" t="s">
        <v>147</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row>
    <row r="2" spans="1:183" ht="4.5" customHeight="1" x14ac:dyDescent="0.15">
      <c r="A2" s="26"/>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8"/>
      <c r="BK2" s="8"/>
      <c r="BL2" s="8"/>
      <c r="BM2" s="8"/>
      <c r="BN2" s="8"/>
      <c r="BO2" s="8"/>
      <c r="BP2" s="8"/>
      <c r="BQ2" s="7"/>
      <c r="BR2" s="7"/>
      <c r="BS2" s="7"/>
      <c r="BT2" s="7"/>
      <c r="BU2" s="7"/>
      <c r="BV2" s="7"/>
      <c r="BW2" s="7"/>
      <c r="BX2" s="7"/>
      <c r="BY2" s="7"/>
      <c r="BZ2" s="7"/>
      <c r="CA2" s="7"/>
      <c r="CB2" s="7"/>
      <c r="CC2" s="7"/>
      <c r="CD2" s="7"/>
      <c r="CE2" s="7"/>
    </row>
    <row r="3" spans="1:183" ht="13.5" customHeight="1" x14ac:dyDescent="0.15">
      <c r="A3" s="105" t="s">
        <v>0</v>
      </c>
      <c r="B3" s="105"/>
      <c r="C3" s="105"/>
      <c r="D3" s="105"/>
      <c r="E3" s="105"/>
      <c r="F3" s="105"/>
      <c r="G3" s="105"/>
      <c r="H3" s="105"/>
      <c r="I3" s="106"/>
      <c r="J3" s="107"/>
      <c r="K3" s="107"/>
      <c r="L3" s="107"/>
      <c r="M3" s="107"/>
      <c r="N3" s="107"/>
      <c r="O3" s="107"/>
      <c r="P3" s="107"/>
      <c r="Q3" s="107"/>
      <c r="R3" s="107"/>
      <c r="S3" s="107"/>
      <c r="T3" s="107"/>
      <c r="U3" s="107"/>
      <c r="V3" s="107"/>
      <c r="W3" s="107"/>
      <c r="X3" s="107"/>
      <c r="Y3" s="107"/>
      <c r="Z3" s="107"/>
      <c r="AA3" s="107"/>
      <c r="AB3" s="107"/>
      <c r="AC3" s="108"/>
      <c r="AD3" s="106" t="s">
        <v>1</v>
      </c>
      <c r="AE3" s="107"/>
      <c r="AF3" s="107"/>
      <c r="AG3" s="107"/>
      <c r="AH3" s="107"/>
      <c r="AI3" s="107"/>
      <c r="AJ3" s="107"/>
      <c r="AK3" s="107"/>
      <c r="AL3" s="108"/>
      <c r="AM3" s="106" t="s">
        <v>162</v>
      </c>
      <c r="AN3" s="107"/>
      <c r="AO3" s="107"/>
      <c r="AP3" s="107"/>
      <c r="AQ3" s="107"/>
      <c r="AR3" s="107"/>
      <c r="AS3" s="107"/>
      <c r="AT3" s="107"/>
      <c r="AU3" s="107"/>
      <c r="AV3" s="107"/>
      <c r="AW3" s="107"/>
      <c r="AX3" s="107"/>
      <c r="AY3" s="107"/>
      <c r="AZ3" s="107"/>
      <c r="BA3" s="107"/>
      <c r="BB3" s="107"/>
      <c r="BC3" s="107"/>
      <c r="BD3" s="107"/>
      <c r="BE3" s="107"/>
      <c r="BF3" s="107"/>
      <c r="BG3" s="107"/>
      <c r="BH3" s="107"/>
      <c r="BI3" s="107"/>
      <c r="BJ3" s="107"/>
      <c r="BK3" s="107"/>
      <c r="BL3" s="107"/>
      <c r="BM3" s="107"/>
      <c r="BN3" s="107"/>
      <c r="BO3" s="107"/>
      <c r="BP3" s="107"/>
      <c r="BQ3" s="108"/>
      <c r="BR3" s="124" t="s">
        <v>2</v>
      </c>
      <c r="BS3" s="125"/>
      <c r="BT3" s="115" t="s">
        <v>251</v>
      </c>
      <c r="BU3" s="116"/>
      <c r="BV3" s="116"/>
      <c r="BW3" s="116"/>
      <c r="BX3" s="117"/>
      <c r="BY3" s="124" t="s">
        <v>3</v>
      </c>
      <c r="BZ3" s="125"/>
      <c r="CA3" s="115" t="s">
        <v>250</v>
      </c>
      <c r="CB3" s="116"/>
      <c r="CC3" s="116"/>
      <c r="CD3" s="116"/>
      <c r="CE3" s="117"/>
    </row>
    <row r="4" spans="1:183" ht="13.5" customHeight="1" x14ac:dyDescent="0.15">
      <c r="A4" s="105" t="s">
        <v>4</v>
      </c>
      <c r="B4" s="105"/>
      <c r="C4" s="105"/>
      <c r="D4" s="105"/>
      <c r="E4" s="105"/>
      <c r="F4" s="105"/>
      <c r="G4" s="105"/>
      <c r="H4" s="105"/>
      <c r="I4" s="109" t="s">
        <v>163</v>
      </c>
      <c r="J4" s="110"/>
      <c r="K4" s="110"/>
      <c r="L4" s="110"/>
      <c r="M4" s="110"/>
      <c r="N4" s="110"/>
      <c r="O4" s="110"/>
      <c r="P4" s="110"/>
      <c r="Q4" s="110"/>
      <c r="R4" s="110"/>
      <c r="S4" s="110"/>
      <c r="T4" s="110"/>
      <c r="U4" s="110"/>
      <c r="V4" s="110"/>
      <c r="W4" s="110"/>
      <c r="X4" s="110"/>
      <c r="Y4" s="110"/>
      <c r="Z4" s="110"/>
      <c r="AA4" s="110"/>
      <c r="AB4" s="110"/>
      <c r="AC4" s="111"/>
      <c r="AD4" s="106" t="s">
        <v>5</v>
      </c>
      <c r="AE4" s="107"/>
      <c r="AF4" s="107"/>
      <c r="AG4" s="107"/>
      <c r="AH4" s="107"/>
      <c r="AI4" s="107"/>
      <c r="AJ4" s="107"/>
      <c r="AK4" s="107"/>
      <c r="AL4" s="108"/>
      <c r="AM4" s="106" t="s">
        <v>164</v>
      </c>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107"/>
      <c r="BN4" s="107"/>
      <c r="BO4" s="107"/>
      <c r="BP4" s="107"/>
      <c r="BQ4" s="108"/>
      <c r="BR4" s="126"/>
      <c r="BS4" s="127"/>
      <c r="BT4" s="118"/>
      <c r="BU4" s="119"/>
      <c r="BV4" s="119"/>
      <c r="BW4" s="119"/>
      <c r="BX4" s="120"/>
      <c r="BY4" s="126"/>
      <c r="BZ4" s="127"/>
      <c r="CA4" s="118"/>
      <c r="CB4" s="119"/>
      <c r="CC4" s="119"/>
      <c r="CD4" s="119"/>
      <c r="CE4" s="120"/>
    </row>
    <row r="5" spans="1:183" ht="13.5" customHeight="1" x14ac:dyDescent="0.15">
      <c r="A5" s="105"/>
      <c r="B5" s="105"/>
      <c r="C5" s="105"/>
      <c r="D5" s="105"/>
      <c r="E5" s="105"/>
      <c r="F5" s="105"/>
      <c r="G5" s="105"/>
      <c r="H5" s="105"/>
      <c r="I5" s="112"/>
      <c r="J5" s="113"/>
      <c r="K5" s="113"/>
      <c r="L5" s="113"/>
      <c r="M5" s="113"/>
      <c r="N5" s="113"/>
      <c r="O5" s="113"/>
      <c r="P5" s="113"/>
      <c r="Q5" s="113"/>
      <c r="R5" s="113"/>
      <c r="S5" s="113"/>
      <c r="T5" s="113"/>
      <c r="U5" s="113"/>
      <c r="V5" s="113"/>
      <c r="W5" s="113"/>
      <c r="X5" s="113"/>
      <c r="Y5" s="113"/>
      <c r="Z5" s="113"/>
      <c r="AA5" s="113"/>
      <c r="AB5" s="113"/>
      <c r="AC5" s="114"/>
      <c r="AD5" s="106" t="s">
        <v>6</v>
      </c>
      <c r="AE5" s="107"/>
      <c r="AF5" s="107"/>
      <c r="AG5" s="108"/>
      <c r="AH5" s="133"/>
      <c r="AI5" s="134"/>
      <c r="AJ5" s="107"/>
      <c r="AK5" s="107"/>
      <c r="AL5" s="107"/>
      <c r="AM5" s="107"/>
      <c r="AN5" s="108"/>
      <c r="AO5" s="106" t="s">
        <v>7</v>
      </c>
      <c r="AP5" s="107"/>
      <c r="AQ5" s="107"/>
      <c r="AR5" s="108"/>
      <c r="AS5" s="133">
        <v>43769</v>
      </c>
      <c r="AT5" s="107"/>
      <c r="AU5" s="107"/>
      <c r="AV5" s="107"/>
      <c r="AW5" s="107"/>
      <c r="AX5" s="107"/>
      <c r="AY5" s="108"/>
      <c r="AZ5" s="106" t="s">
        <v>9</v>
      </c>
      <c r="BA5" s="107"/>
      <c r="BB5" s="107"/>
      <c r="BC5" s="108"/>
      <c r="BD5" s="133">
        <v>43769</v>
      </c>
      <c r="BE5" s="134"/>
      <c r="BF5" s="107"/>
      <c r="BG5" s="107"/>
      <c r="BH5" s="107"/>
      <c r="BI5" s="107"/>
      <c r="BJ5" s="108"/>
      <c r="BK5" s="106" t="s">
        <v>8</v>
      </c>
      <c r="BL5" s="107"/>
      <c r="BM5" s="108"/>
      <c r="BN5" s="130" t="s">
        <v>165</v>
      </c>
      <c r="BO5" s="131"/>
      <c r="BP5" s="131"/>
      <c r="BQ5" s="132"/>
      <c r="BR5" s="128"/>
      <c r="BS5" s="129"/>
      <c r="BT5" s="121"/>
      <c r="BU5" s="122"/>
      <c r="BV5" s="122"/>
      <c r="BW5" s="122"/>
      <c r="BX5" s="123"/>
      <c r="BY5" s="128"/>
      <c r="BZ5" s="129"/>
      <c r="CA5" s="121"/>
      <c r="CB5" s="122"/>
      <c r="CC5" s="122"/>
      <c r="CD5" s="122"/>
      <c r="CE5" s="123"/>
    </row>
    <row r="6" spans="1:183" ht="5.0999999999999996" customHeight="1" x14ac:dyDescent="0.15">
      <c r="A6" s="27"/>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7"/>
    </row>
    <row r="7" spans="1:183" ht="12" customHeight="1" thickBot="1" x14ac:dyDescent="0.2">
      <c r="A7" s="2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10"/>
    </row>
    <row r="8" spans="1:183" ht="12" customHeight="1" x14ac:dyDescent="0.15">
      <c r="A8" s="29"/>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2"/>
      <c r="CF8" s="13" t="s">
        <v>28</v>
      </c>
    </row>
    <row r="9" spans="1:183" ht="12" customHeight="1" x14ac:dyDescent="0.15">
      <c r="A9" s="30"/>
      <c r="B9" s="1" t="s">
        <v>239</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3"/>
      <c r="CF9" s="13" t="s">
        <v>29</v>
      </c>
    </row>
    <row r="10" spans="1:183" ht="12" customHeight="1" x14ac:dyDescent="0.15">
      <c r="A10" s="30"/>
      <c r="B10" s="1"/>
      <c r="C10" s="1" t="s">
        <v>128</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3"/>
      <c r="CF10" s="13" t="s">
        <v>30</v>
      </c>
    </row>
    <row r="11" spans="1:183" ht="12" customHeight="1" x14ac:dyDescent="0.15">
      <c r="A11" s="30"/>
      <c r="B11" s="1"/>
      <c r="C11" s="1"/>
      <c r="D11" s="1" t="s">
        <v>131</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3"/>
      <c r="CF11" s="13" t="s">
        <v>31</v>
      </c>
      <c r="CG11" s="1"/>
      <c r="CH11" s="1"/>
      <c r="CI11" s="1"/>
    </row>
    <row r="12" spans="1:183" ht="12" customHeight="1" x14ac:dyDescent="0.15">
      <c r="A12" s="30"/>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3"/>
      <c r="CF12" s="13" t="s">
        <v>32</v>
      </c>
      <c r="CG12" s="1"/>
      <c r="CH12" s="1"/>
      <c r="CI12" s="1"/>
      <c r="CJ12" s="23"/>
    </row>
    <row r="13" spans="1:183" ht="12" customHeight="1" x14ac:dyDescent="0.15">
      <c r="A13" s="30"/>
      <c r="B13" s="1"/>
      <c r="C13" s="6"/>
      <c r="D13" s="96" t="s">
        <v>124</v>
      </c>
      <c r="E13" s="96"/>
      <c r="F13" s="96"/>
      <c r="G13" s="96"/>
      <c r="H13" s="96"/>
      <c r="I13" s="96"/>
      <c r="J13" s="96" t="s">
        <v>80</v>
      </c>
      <c r="K13" s="96"/>
      <c r="L13" s="96"/>
      <c r="M13" s="96"/>
      <c r="N13" s="96"/>
      <c r="O13" s="96"/>
      <c r="P13" s="96"/>
      <c r="Q13" s="96"/>
      <c r="R13" s="96"/>
      <c r="S13" s="96"/>
      <c r="T13" s="96"/>
      <c r="U13" s="96"/>
      <c r="V13" s="96"/>
      <c r="W13" s="96"/>
      <c r="X13" s="96"/>
      <c r="Y13" s="96"/>
      <c r="Z13" s="96"/>
      <c r="AA13" s="96"/>
      <c r="AB13" s="96"/>
      <c r="AC13" s="96" t="s">
        <v>125</v>
      </c>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t="s">
        <v>112</v>
      </c>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5"/>
      <c r="CF13" s="13" t="s">
        <v>33</v>
      </c>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row>
    <row r="14" spans="1:183" ht="12" customHeight="1" x14ac:dyDescent="0.15">
      <c r="A14" s="30"/>
      <c r="B14" s="1"/>
      <c r="C14" s="6"/>
      <c r="D14" s="86" t="s">
        <v>126</v>
      </c>
      <c r="E14" s="86"/>
      <c r="F14" s="86"/>
      <c r="G14" s="86"/>
      <c r="H14" s="86"/>
      <c r="I14" s="86"/>
      <c r="J14" s="68" t="s">
        <v>127</v>
      </c>
      <c r="K14" s="68"/>
      <c r="L14" s="68"/>
      <c r="M14" s="68"/>
      <c r="N14" s="68"/>
      <c r="O14" s="68"/>
      <c r="P14" s="68"/>
      <c r="Q14" s="68"/>
      <c r="R14" s="68"/>
      <c r="S14" s="68"/>
      <c r="T14" s="68"/>
      <c r="U14" s="68"/>
      <c r="V14" s="68"/>
      <c r="W14" s="68"/>
      <c r="X14" s="68"/>
      <c r="Y14" s="68"/>
      <c r="Z14" s="68"/>
      <c r="AA14" s="68"/>
      <c r="AB14" s="68"/>
      <c r="AC14" s="68" t="s">
        <v>138</v>
      </c>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c r="BF14" s="68" t="s">
        <v>81</v>
      </c>
      <c r="BG14" s="68"/>
      <c r="BH14" s="68"/>
      <c r="BI14" s="68"/>
      <c r="BJ14" s="68"/>
      <c r="BK14" s="68"/>
      <c r="BL14" s="68"/>
      <c r="BM14" s="68"/>
      <c r="BN14" s="68"/>
      <c r="BO14" s="68"/>
      <c r="BP14" s="68"/>
      <c r="BQ14" s="68"/>
      <c r="BR14" s="68"/>
      <c r="BS14" s="68"/>
      <c r="BT14" s="68"/>
      <c r="BU14" s="68"/>
      <c r="BV14" s="68"/>
      <c r="BW14" s="68"/>
      <c r="BX14" s="68"/>
      <c r="BY14" s="68"/>
      <c r="BZ14" s="68"/>
      <c r="CA14" s="68"/>
      <c r="CB14" s="68"/>
      <c r="CC14" s="68"/>
      <c r="CD14" s="68"/>
      <c r="CE14" s="5"/>
      <c r="CF14" s="13" t="s">
        <v>34</v>
      </c>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row>
    <row r="15" spans="1:183" ht="12" customHeight="1" x14ac:dyDescent="0.15">
      <c r="A15" s="30"/>
      <c r="B15" s="1"/>
      <c r="C15" s="6"/>
      <c r="D15" s="86"/>
      <c r="E15" s="86"/>
      <c r="F15" s="86"/>
      <c r="G15" s="86"/>
      <c r="H15" s="86"/>
      <c r="I15" s="86"/>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c r="BS15" s="68"/>
      <c r="BT15" s="68"/>
      <c r="BU15" s="68"/>
      <c r="BV15" s="68"/>
      <c r="BW15" s="68"/>
      <c r="BX15" s="68"/>
      <c r="BY15" s="68"/>
      <c r="BZ15" s="68"/>
      <c r="CA15" s="68"/>
      <c r="CB15" s="68"/>
      <c r="CC15" s="68"/>
      <c r="CD15" s="68"/>
      <c r="CE15" s="5"/>
      <c r="CF15" s="13" t="s">
        <v>35</v>
      </c>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row>
    <row r="16" spans="1:183" ht="12" customHeight="1" x14ac:dyDescent="0.15">
      <c r="A16" s="30"/>
      <c r="B16" s="1"/>
      <c r="C16" s="6"/>
      <c r="D16" s="86"/>
      <c r="E16" s="86"/>
      <c r="F16" s="86"/>
      <c r="G16" s="86"/>
      <c r="H16" s="86"/>
      <c r="I16" s="86"/>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c r="BS16" s="68"/>
      <c r="BT16" s="68"/>
      <c r="BU16" s="68"/>
      <c r="BV16" s="68"/>
      <c r="BW16" s="68"/>
      <c r="BX16" s="68"/>
      <c r="BY16" s="68"/>
      <c r="BZ16" s="68"/>
      <c r="CA16" s="68"/>
      <c r="CB16" s="68"/>
      <c r="CC16" s="68"/>
      <c r="CD16" s="68"/>
      <c r="CE16" s="5"/>
      <c r="CF16" s="13" t="s">
        <v>36</v>
      </c>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row>
    <row r="17" spans="1:183" ht="12" customHeight="1" x14ac:dyDescent="0.15">
      <c r="A17" s="30"/>
      <c r="B17" s="1"/>
      <c r="C17" s="6"/>
      <c r="D17" s="86"/>
      <c r="E17" s="86"/>
      <c r="F17" s="86"/>
      <c r="G17" s="86"/>
      <c r="H17" s="86"/>
      <c r="I17" s="86"/>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68"/>
      <c r="BO17" s="68"/>
      <c r="BP17" s="68"/>
      <c r="BQ17" s="68"/>
      <c r="BR17" s="68"/>
      <c r="BS17" s="68"/>
      <c r="BT17" s="68"/>
      <c r="BU17" s="68"/>
      <c r="BV17" s="68"/>
      <c r="BW17" s="68"/>
      <c r="BX17" s="68"/>
      <c r="BY17" s="68"/>
      <c r="BZ17" s="68"/>
      <c r="CA17" s="68"/>
      <c r="CB17" s="68"/>
      <c r="CC17" s="68"/>
      <c r="CD17" s="68"/>
      <c r="CE17" s="5"/>
      <c r="CF17" s="13" t="s">
        <v>37</v>
      </c>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row>
    <row r="18" spans="1:183" ht="12" customHeight="1" x14ac:dyDescent="0.15">
      <c r="A18" s="30"/>
      <c r="B18" s="1"/>
      <c r="C18" s="6"/>
      <c r="D18" s="86"/>
      <c r="E18" s="86"/>
      <c r="F18" s="86"/>
      <c r="G18" s="86"/>
      <c r="H18" s="86"/>
      <c r="I18" s="86"/>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c r="BF18" s="68"/>
      <c r="BG18" s="68"/>
      <c r="BH18" s="68"/>
      <c r="BI18" s="68"/>
      <c r="BJ18" s="68"/>
      <c r="BK18" s="68"/>
      <c r="BL18" s="68"/>
      <c r="BM18" s="68"/>
      <c r="BN18" s="68"/>
      <c r="BO18" s="68"/>
      <c r="BP18" s="68"/>
      <c r="BQ18" s="68"/>
      <c r="BR18" s="68"/>
      <c r="BS18" s="68"/>
      <c r="BT18" s="68"/>
      <c r="BU18" s="68"/>
      <c r="BV18" s="68"/>
      <c r="BW18" s="68"/>
      <c r="BX18" s="68"/>
      <c r="BY18" s="68"/>
      <c r="BZ18" s="68"/>
      <c r="CA18" s="68"/>
      <c r="CB18" s="68"/>
      <c r="CC18" s="68"/>
      <c r="CD18" s="68"/>
      <c r="CE18" s="5"/>
      <c r="CF18" s="13" t="s">
        <v>38</v>
      </c>
      <c r="CG18" s="1"/>
      <c r="CH18" s="1"/>
      <c r="CI18" s="1"/>
      <c r="CJ18" s="1"/>
      <c r="CK18" s="1"/>
      <c r="CL18" s="1"/>
      <c r="CM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row>
    <row r="19" spans="1:183" ht="12" customHeight="1" x14ac:dyDescent="0.15">
      <c r="A19" s="30"/>
      <c r="B19" s="1"/>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5"/>
      <c r="CF19" s="13" t="s">
        <v>39</v>
      </c>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row>
    <row r="20" spans="1:183" ht="12" customHeight="1" x14ac:dyDescent="0.15">
      <c r="A20" s="30"/>
      <c r="B20" s="1"/>
      <c r="C20" s="4"/>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5"/>
      <c r="CF20" s="13" t="s">
        <v>40</v>
      </c>
      <c r="CG20" s="1"/>
      <c r="CH20" s="1"/>
      <c r="CI20" s="1"/>
      <c r="CJ20" s="25"/>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row>
    <row r="21" spans="1:183" ht="12" customHeight="1" x14ac:dyDescent="0.15">
      <c r="A21" s="30"/>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5"/>
      <c r="CF21" s="13" t="s">
        <v>41</v>
      </c>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row>
    <row r="22" spans="1:183" ht="12" customHeight="1" x14ac:dyDescent="0.15">
      <c r="A22" s="30"/>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5"/>
      <c r="CF22" s="13" t="s">
        <v>42</v>
      </c>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row>
    <row r="23" spans="1:183" ht="12" customHeight="1" x14ac:dyDescent="0.15">
      <c r="A23" s="30"/>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5"/>
      <c r="CF23" s="13" t="s">
        <v>43</v>
      </c>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row>
    <row r="24" spans="1:183" ht="12" customHeight="1" x14ac:dyDescent="0.15">
      <c r="A24" s="30"/>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5"/>
      <c r="CF24" s="13" t="s">
        <v>44</v>
      </c>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row>
    <row r="25" spans="1:183" ht="12" customHeight="1" x14ac:dyDescent="0.15">
      <c r="A25" s="30"/>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5"/>
      <c r="CF25" s="13" t="s">
        <v>45</v>
      </c>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row>
    <row r="26" spans="1:183" ht="12" customHeight="1" x14ac:dyDescent="0.15">
      <c r="A26" s="30"/>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5"/>
      <c r="CF26" s="13" t="s">
        <v>46</v>
      </c>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row>
    <row r="27" spans="1:183" ht="12" customHeight="1" x14ac:dyDescent="0.15">
      <c r="A27" s="30"/>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3"/>
      <c r="CF27" s="13" t="s">
        <v>47</v>
      </c>
    </row>
    <row r="28" spans="1:183" ht="12" customHeight="1" x14ac:dyDescent="0.15">
      <c r="A28" s="30"/>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3"/>
      <c r="CF28" s="13" t="s">
        <v>48</v>
      </c>
    </row>
    <row r="29" spans="1:183" ht="12" customHeight="1" x14ac:dyDescent="0.15">
      <c r="A29" s="30"/>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3"/>
      <c r="CF29" s="13" t="s">
        <v>49</v>
      </c>
    </row>
    <row r="30" spans="1:183" ht="12" customHeight="1" x14ac:dyDescent="0.15">
      <c r="A30" s="30"/>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3"/>
      <c r="CF30" s="13" t="s">
        <v>50</v>
      </c>
    </row>
    <row r="31" spans="1:183" ht="12" customHeight="1" x14ac:dyDescent="0.15">
      <c r="A31" s="30"/>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3"/>
      <c r="CF31" s="13" t="s">
        <v>51</v>
      </c>
    </row>
    <row r="32" spans="1:183" ht="12" customHeight="1" x14ac:dyDescent="0.15">
      <c r="A32" s="30"/>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3"/>
      <c r="CF32" s="13" t="s">
        <v>52</v>
      </c>
    </row>
    <row r="33" spans="1:84" ht="12" customHeight="1" x14ac:dyDescent="0.15">
      <c r="A33" s="30"/>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3"/>
      <c r="CF33" s="13" t="s">
        <v>129</v>
      </c>
    </row>
    <row r="34" spans="1:84" ht="12" customHeight="1" x14ac:dyDescent="0.15">
      <c r="A34" s="30"/>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3"/>
      <c r="CF34" s="13" t="s">
        <v>53</v>
      </c>
    </row>
    <row r="35" spans="1:84" ht="12" customHeight="1" x14ac:dyDescent="0.15">
      <c r="A35" s="30"/>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3"/>
      <c r="CF35" s="13" t="s">
        <v>54</v>
      </c>
    </row>
    <row r="36" spans="1:84" ht="12" customHeight="1" x14ac:dyDescent="0.15">
      <c r="A36" s="30"/>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3"/>
      <c r="CF36" s="13" t="s">
        <v>55</v>
      </c>
    </row>
    <row r="37" spans="1:84" ht="12" customHeight="1" x14ac:dyDescent="0.15">
      <c r="A37" s="30"/>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3"/>
      <c r="CF37" s="13" t="s">
        <v>56</v>
      </c>
    </row>
    <row r="38" spans="1:84" ht="12" customHeight="1" x14ac:dyDescent="0.15">
      <c r="A38" s="30"/>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3"/>
      <c r="CF38" s="13" t="s">
        <v>57</v>
      </c>
    </row>
    <row r="39" spans="1:84" ht="12" customHeight="1" x14ac:dyDescent="0.15">
      <c r="A39" s="30"/>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3"/>
      <c r="CF39" s="13" t="s">
        <v>58</v>
      </c>
    </row>
    <row r="40" spans="1:84" ht="12" customHeight="1" x14ac:dyDescent="0.15">
      <c r="A40" s="30"/>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3"/>
      <c r="CF40" s="13" t="s">
        <v>59</v>
      </c>
    </row>
    <row r="41" spans="1:84" ht="12" customHeight="1" x14ac:dyDescent="0.15">
      <c r="A41" s="30"/>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3"/>
      <c r="CF41" s="13" t="s">
        <v>60</v>
      </c>
    </row>
    <row r="42" spans="1:84" ht="12" customHeight="1" x14ac:dyDescent="0.15">
      <c r="A42" s="30"/>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3"/>
      <c r="CF42" s="13" t="s">
        <v>61</v>
      </c>
    </row>
    <row r="43" spans="1:84" ht="12" customHeight="1" x14ac:dyDescent="0.15">
      <c r="A43" s="30"/>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3"/>
      <c r="CF43" s="13" t="s">
        <v>62</v>
      </c>
    </row>
    <row r="44" spans="1:84" ht="12" customHeight="1" x14ac:dyDescent="0.15">
      <c r="A44" s="30"/>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3"/>
      <c r="CF44" s="13" t="s">
        <v>63</v>
      </c>
    </row>
    <row r="45" spans="1:84" ht="12" customHeight="1" x14ac:dyDescent="0.15">
      <c r="A45" s="30"/>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3"/>
      <c r="CF45" s="13" t="s">
        <v>64</v>
      </c>
    </row>
    <row r="46" spans="1:84" ht="12" customHeight="1" thickBot="1" x14ac:dyDescent="0.2">
      <c r="A46" s="31"/>
      <c r="B46" s="14"/>
      <c r="C46" s="14"/>
      <c r="D46" s="14"/>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6"/>
      <c r="CF46" s="13" t="s">
        <v>65</v>
      </c>
    </row>
    <row r="47" spans="1:84" ht="12" customHeight="1" x14ac:dyDescent="0.15">
      <c r="A47" s="29"/>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2"/>
      <c r="CF47" s="13" t="s">
        <v>66</v>
      </c>
    </row>
    <row r="48" spans="1:84" ht="12" customHeight="1" x14ac:dyDescent="0.15">
      <c r="A48" s="30"/>
      <c r="B48" s="1"/>
      <c r="C48" s="1" t="s">
        <v>21</v>
      </c>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3"/>
      <c r="CF48" s="13" t="s">
        <v>67</v>
      </c>
    </row>
    <row r="49" spans="1:183" ht="12" customHeight="1" x14ac:dyDescent="0.15">
      <c r="A49" s="30"/>
      <c r="B49" s="1"/>
      <c r="C49" s="1"/>
      <c r="D49" s="1" t="s">
        <v>22</v>
      </c>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3"/>
      <c r="CF49" s="13" t="s">
        <v>68</v>
      </c>
      <c r="CM49" s="1"/>
    </row>
    <row r="50" spans="1:183" ht="12" customHeight="1" x14ac:dyDescent="0.15">
      <c r="A50" s="30"/>
      <c r="B50" s="1"/>
      <c r="C50" s="1"/>
      <c r="D50" s="1"/>
      <c r="E50" s="1" t="s">
        <v>130</v>
      </c>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3"/>
      <c r="CF50" s="13" t="s">
        <v>69</v>
      </c>
      <c r="CM50" s="1"/>
    </row>
    <row r="51" spans="1:183" ht="12" customHeight="1" x14ac:dyDescent="0.15">
      <c r="A51" s="30"/>
      <c r="B51" s="1"/>
      <c r="C51" s="1"/>
      <c r="D51" s="1"/>
      <c r="E51" s="1" t="s">
        <v>100</v>
      </c>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3"/>
      <c r="CF51" s="13" t="s">
        <v>70</v>
      </c>
    </row>
    <row r="52" spans="1:183" ht="12" customHeight="1" x14ac:dyDescent="0.15">
      <c r="A52" s="30"/>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3"/>
      <c r="CF52" s="13" t="s">
        <v>71</v>
      </c>
    </row>
    <row r="53" spans="1:183" ht="12" customHeight="1" x14ac:dyDescent="0.15">
      <c r="A53" s="30"/>
      <c r="B53" s="1"/>
      <c r="C53" s="1"/>
      <c r="D53" s="1" t="s">
        <v>23</v>
      </c>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3"/>
      <c r="CF53" s="13" t="s">
        <v>72</v>
      </c>
    </row>
    <row r="54" spans="1:183" ht="12" customHeight="1" x14ac:dyDescent="0.15">
      <c r="A54" s="30"/>
      <c r="B54" s="1"/>
      <c r="C54" s="1"/>
      <c r="D54" s="1"/>
      <c r="E54" s="96" t="s">
        <v>17</v>
      </c>
      <c r="F54" s="96"/>
      <c r="G54" s="96"/>
      <c r="H54" s="96"/>
      <c r="I54" s="96"/>
      <c r="J54" s="96"/>
      <c r="K54" s="96"/>
      <c r="L54" s="96"/>
      <c r="M54" s="96"/>
      <c r="N54" s="96"/>
      <c r="O54" s="96"/>
      <c r="P54" s="96"/>
      <c r="Q54" s="96"/>
      <c r="R54" s="96" t="s">
        <v>18</v>
      </c>
      <c r="S54" s="96"/>
      <c r="T54" s="96"/>
      <c r="U54" s="96"/>
      <c r="V54" s="96"/>
      <c r="W54" s="96"/>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6"/>
      <c r="BJ54" s="96"/>
      <c r="BK54" s="96"/>
      <c r="BL54" s="96"/>
      <c r="BM54" s="96"/>
      <c r="BN54" s="96"/>
      <c r="BO54" s="96"/>
      <c r="BP54" s="96"/>
      <c r="BQ54" s="96"/>
      <c r="BR54" s="96"/>
      <c r="BS54" s="96"/>
      <c r="BT54" s="1"/>
      <c r="BU54" s="1"/>
      <c r="BV54" s="1"/>
      <c r="BW54" s="1"/>
      <c r="BX54" s="1"/>
      <c r="BY54" s="1"/>
      <c r="BZ54" s="1"/>
      <c r="CA54" s="1"/>
      <c r="CB54" s="1"/>
      <c r="CC54" s="1"/>
      <c r="CD54" s="1"/>
      <c r="CE54" s="3"/>
      <c r="CF54" s="13" t="s">
        <v>73</v>
      </c>
    </row>
    <row r="55" spans="1:183" ht="12" customHeight="1" x14ac:dyDescent="0.15">
      <c r="A55" s="30"/>
      <c r="B55" s="1"/>
      <c r="C55" s="1"/>
      <c r="D55" s="1"/>
      <c r="E55" s="68" t="s">
        <v>19</v>
      </c>
      <c r="F55" s="68"/>
      <c r="G55" s="68"/>
      <c r="H55" s="68"/>
      <c r="I55" s="68"/>
      <c r="J55" s="68"/>
      <c r="K55" s="68"/>
      <c r="L55" s="68"/>
      <c r="M55" s="68"/>
      <c r="N55" s="68"/>
      <c r="O55" s="68"/>
      <c r="P55" s="68"/>
      <c r="Q55" s="68"/>
      <c r="R55" s="68" t="s">
        <v>27</v>
      </c>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c r="BJ55" s="68"/>
      <c r="BK55" s="68"/>
      <c r="BL55" s="68"/>
      <c r="BM55" s="68"/>
      <c r="BN55" s="68"/>
      <c r="BO55" s="68"/>
      <c r="BP55" s="68"/>
      <c r="BQ55" s="68"/>
      <c r="BR55" s="68"/>
      <c r="BS55" s="68"/>
      <c r="BT55" s="1"/>
      <c r="BU55" s="1"/>
      <c r="BV55" s="1"/>
      <c r="BW55" s="1"/>
      <c r="BX55" s="1"/>
      <c r="BY55" s="1"/>
      <c r="BZ55" s="1"/>
      <c r="CA55" s="1"/>
      <c r="CB55" s="1"/>
      <c r="CC55" s="1"/>
      <c r="CD55" s="1"/>
      <c r="CE55" s="3"/>
      <c r="CF55" s="13" t="s">
        <v>74</v>
      </c>
    </row>
    <row r="56" spans="1:183" ht="12" customHeight="1" x14ac:dyDescent="0.15">
      <c r="A56" s="30"/>
      <c r="B56" s="1"/>
      <c r="C56" s="1"/>
      <c r="D56" s="1"/>
      <c r="E56" s="68" t="s">
        <v>20</v>
      </c>
      <c r="F56" s="68"/>
      <c r="G56" s="68"/>
      <c r="H56" s="68"/>
      <c r="I56" s="68"/>
      <c r="J56" s="68"/>
      <c r="K56" s="68"/>
      <c r="L56" s="68"/>
      <c r="M56" s="68"/>
      <c r="N56" s="68"/>
      <c r="O56" s="68"/>
      <c r="P56" s="68"/>
      <c r="Q56" s="68"/>
      <c r="R56" s="68" t="s">
        <v>82</v>
      </c>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68"/>
      <c r="BK56" s="68"/>
      <c r="BL56" s="68"/>
      <c r="BM56" s="68"/>
      <c r="BN56" s="68"/>
      <c r="BO56" s="68"/>
      <c r="BP56" s="68"/>
      <c r="BQ56" s="68"/>
      <c r="BR56" s="68"/>
      <c r="BS56" s="68"/>
      <c r="BT56" s="1"/>
      <c r="BU56" s="1"/>
      <c r="BV56" s="1"/>
      <c r="BW56" s="1"/>
      <c r="BX56" s="1"/>
      <c r="BY56" s="1"/>
      <c r="BZ56" s="1"/>
      <c r="CA56" s="1"/>
      <c r="CB56" s="1"/>
      <c r="CC56" s="1"/>
      <c r="CD56" s="1"/>
      <c r="CE56" s="3"/>
      <c r="CF56" s="13" t="s">
        <v>75</v>
      </c>
    </row>
    <row r="57" spans="1:183" ht="12" customHeight="1" x14ac:dyDescent="0.15">
      <c r="A57" s="30"/>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3"/>
      <c r="CF57" s="13" t="s">
        <v>76</v>
      </c>
    </row>
    <row r="58" spans="1:183" ht="12" customHeight="1" x14ac:dyDescent="0.15">
      <c r="A58" s="30"/>
      <c r="B58" s="1"/>
      <c r="C58" s="1"/>
      <c r="D58" s="1" t="s">
        <v>90</v>
      </c>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3"/>
      <c r="CF58" s="13" t="s">
        <v>77</v>
      </c>
    </row>
    <row r="59" spans="1:183" ht="12" customHeight="1" x14ac:dyDescent="0.15">
      <c r="A59" s="30"/>
      <c r="B59" s="1"/>
      <c r="C59" s="1"/>
      <c r="D59" s="1"/>
      <c r="E59" s="96" t="s">
        <v>221</v>
      </c>
      <c r="F59" s="96"/>
      <c r="G59" s="97" t="s">
        <v>14</v>
      </c>
      <c r="H59" s="98"/>
      <c r="I59" s="98"/>
      <c r="J59" s="98"/>
      <c r="K59" s="98"/>
      <c r="L59" s="98"/>
      <c r="M59" s="98"/>
      <c r="N59" s="98"/>
      <c r="O59" s="98"/>
      <c r="P59" s="98"/>
      <c r="Q59" s="98"/>
      <c r="R59" s="98"/>
      <c r="S59" s="97" t="s">
        <v>25</v>
      </c>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9"/>
      <c r="AS59" s="97" t="s">
        <v>24</v>
      </c>
      <c r="AT59" s="98"/>
      <c r="AU59" s="98"/>
      <c r="AV59" s="98"/>
      <c r="AW59" s="98"/>
      <c r="AX59" s="98"/>
      <c r="AY59" s="98"/>
      <c r="AZ59" s="98"/>
      <c r="BA59" s="98"/>
      <c r="BB59" s="98"/>
      <c r="BC59" s="98"/>
      <c r="BD59" s="98"/>
      <c r="BE59" s="98"/>
      <c r="BF59" s="98"/>
      <c r="BG59" s="98"/>
      <c r="BH59" s="98"/>
      <c r="BI59" s="98"/>
      <c r="BJ59" s="99"/>
      <c r="BK59" s="97" t="s">
        <v>222</v>
      </c>
      <c r="BL59" s="98"/>
      <c r="BM59" s="98"/>
      <c r="BN59" s="98"/>
      <c r="BO59" s="99"/>
      <c r="BP59" s="97" t="s">
        <v>223</v>
      </c>
      <c r="BQ59" s="98"/>
      <c r="BR59" s="98"/>
      <c r="BS59" s="98"/>
      <c r="BT59" s="99"/>
      <c r="BU59" s="96" t="s">
        <v>119</v>
      </c>
      <c r="BV59" s="96"/>
      <c r="BW59" s="96"/>
      <c r="BX59" s="96"/>
      <c r="BY59" s="96"/>
      <c r="BZ59" s="96" t="s">
        <v>120</v>
      </c>
      <c r="CA59" s="96"/>
      <c r="CB59" s="96"/>
      <c r="CC59" s="96"/>
      <c r="CD59" s="96"/>
      <c r="CE59" s="3"/>
      <c r="CF59" s="13" t="s">
        <v>29</v>
      </c>
    </row>
    <row r="60" spans="1:183" ht="12" customHeight="1" x14ac:dyDescent="0.15">
      <c r="A60" s="30"/>
      <c r="B60" s="1"/>
      <c r="C60" s="1"/>
      <c r="D60" s="1"/>
      <c r="E60" s="68">
        <v>1</v>
      </c>
      <c r="F60" s="68"/>
      <c r="G60" s="69" t="s">
        <v>240</v>
      </c>
      <c r="H60" s="70"/>
      <c r="I60" s="70"/>
      <c r="J60" s="70"/>
      <c r="K60" s="70"/>
      <c r="L60" s="70"/>
      <c r="M60" s="70"/>
      <c r="N60" s="70"/>
      <c r="O60" s="70"/>
      <c r="P60" s="70"/>
      <c r="Q60" s="70"/>
      <c r="R60" s="70"/>
      <c r="S60" s="69" t="s">
        <v>241</v>
      </c>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83"/>
      <c r="AS60" s="69" t="s">
        <v>242</v>
      </c>
      <c r="AT60" s="70"/>
      <c r="AU60" s="70"/>
      <c r="AV60" s="70"/>
      <c r="AW60" s="70"/>
      <c r="AX60" s="70"/>
      <c r="AY60" s="70"/>
      <c r="AZ60" s="70"/>
      <c r="BA60" s="70"/>
      <c r="BB60" s="70"/>
      <c r="BC60" s="70"/>
      <c r="BD60" s="70"/>
      <c r="BE60" s="70"/>
      <c r="BF60" s="70"/>
      <c r="BG60" s="70"/>
      <c r="BH60" s="70"/>
      <c r="BI60" s="70"/>
      <c r="BJ60" s="83"/>
      <c r="BK60" s="87" t="s">
        <v>225</v>
      </c>
      <c r="BL60" s="88"/>
      <c r="BM60" s="88"/>
      <c r="BN60" s="88"/>
      <c r="BO60" s="89"/>
      <c r="BP60" s="87" t="s">
        <v>225</v>
      </c>
      <c r="BQ60" s="88"/>
      <c r="BR60" s="88"/>
      <c r="BS60" s="88"/>
      <c r="BT60" s="89"/>
      <c r="BU60" s="86" t="s">
        <v>226</v>
      </c>
      <c r="BV60" s="86"/>
      <c r="BW60" s="86"/>
      <c r="BX60" s="86"/>
      <c r="BY60" s="86"/>
      <c r="BZ60" s="86" t="s">
        <v>225</v>
      </c>
      <c r="CA60" s="86"/>
      <c r="CB60" s="86"/>
      <c r="CC60" s="86"/>
      <c r="CD60" s="86"/>
      <c r="CE60" s="3"/>
      <c r="CF60" s="13" t="s">
        <v>30</v>
      </c>
    </row>
    <row r="61" spans="1:183" ht="12" customHeight="1" x14ac:dyDescent="0.15">
      <c r="A61" s="30"/>
      <c r="B61" s="1"/>
      <c r="C61" s="1"/>
      <c r="D61" s="1"/>
      <c r="E61" s="68"/>
      <c r="F61" s="68"/>
      <c r="G61" s="71"/>
      <c r="H61" s="72"/>
      <c r="I61" s="72"/>
      <c r="J61" s="72"/>
      <c r="K61" s="72"/>
      <c r="L61" s="72"/>
      <c r="M61" s="72"/>
      <c r="N61" s="72"/>
      <c r="O61" s="72"/>
      <c r="P61" s="72"/>
      <c r="Q61" s="72"/>
      <c r="R61" s="72"/>
      <c r="S61" s="71"/>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84"/>
      <c r="AS61" s="71"/>
      <c r="AT61" s="72"/>
      <c r="AU61" s="72"/>
      <c r="AV61" s="72"/>
      <c r="AW61" s="72"/>
      <c r="AX61" s="72"/>
      <c r="AY61" s="72"/>
      <c r="AZ61" s="72"/>
      <c r="BA61" s="72"/>
      <c r="BB61" s="72"/>
      <c r="BC61" s="72"/>
      <c r="BD61" s="72"/>
      <c r="BE61" s="72"/>
      <c r="BF61" s="72"/>
      <c r="BG61" s="72"/>
      <c r="BH61" s="72"/>
      <c r="BI61" s="72"/>
      <c r="BJ61" s="84"/>
      <c r="BK61" s="90"/>
      <c r="BL61" s="91"/>
      <c r="BM61" s="91"/>
      <c r="BN61" s="91"/>
      <c r="BO61" s="92"/>
      <c r="BP61" s="90"/>
      <c r="BQ61" s="91"/>
      <c r="BR61" s="91"/>
      <c r="BS61" s="91"/>
      <c r="BT61" s="92"/>
      <c r="BU61" s="86"/>
      <c r="BV61" s="86"/>
      <c r="BW61" s="86"/>
      <c r="BX61" s="86"/>
      <c r="BY61" s="86"/>
      <c r="BZ61" s="86"/>
      <c r="CA61" s="86"/>
      <c r="CB61" s="86"/>
      <c r="CC61" s="86"/>
      <c r="CD61" s="86"/>
      <c r="CE61" s="3"/>
      <c r="CF61" s="13" t="s">
        <v>31</v>
      </c>
      <c r="CG61" s="1"/>
      <c r="CH61" s="1"/>
      <c r="CI61" s="1"/>
    </row>
    <row r="62" spans="1:183" ht="12" customHeight="1" x14ac:dyDescent="0.15">
      <c r="A62" s="30"/>
      <c r="B62" s="1"/>
      <c r="C62" s="1"/>
      <c r="D62" s="1"/>
      <c r="E62" s="68"/>
      <c r="F62" s="68"/>
      <c r="G62" s="71"/>
      <c r="H62" s="72"/>
      <c r="I62" s="72"/>
      <c r="J62" s="72"/>
      <c r="K62" s="72"/>
      <c r="L62" s="72"/>
      <c r="M62" s="72"/>
      <c r="N62" s="72"/>
      <c r="O62" s="72"/>
      <c r="P62" s="72"/>
      <c r="Q62" s="72"/>
      <c r="R62" s="72"/>
      <c r="S62" s="71"/>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84"/>
      <c r="AS62" s="71"/>
      <c r="AT62" s="72"/>
      <c r="AU62" s="72"/>
      <c r="AV62" s="72"/>
      <c r="AW62" s="72"/>
      <c r="AX62" s="72"/>
      <c r="AY62" s="72"/>
      <c r="AZ62" s="72"/>
      <c r="BA62" s="72"/>
      <c r="BB62" s="72"/>
      <c r="BC62" s="72"/>
      <c r="BD62" s="72"/>
      <c r="BE62" s="72"/>
      <c r="BF62" s="72"/>
      <c r="BG62" s="72"/>
      <c r="BH62" s="72"/>
      <c r="BI62" s="72"/>
      <c r="BJ62" s="84"/>
      <c r="BK62" s="90"/>
      <c r="BL62" s="91"/>
      <c r="BM62" s="91"/>
      <c r="BN62" s="91"/>
      <c r="BO62" s="92"/>
      <c r="BP62" s="90"/>
      <c r="BQ62" s="91"/>
      <c r="BR62" s="91"/>
      <c r="BS62" s="91"/>
      <c r="BT62" s="92"/>
      <c r="BU62" s="86"/>
      <c r="BV62" s="86"/>
      <c r="BW62" s="86"/>
      <c r="BX62" s="86"/>
      <c r="BY62" s="86"/>
      <c r="BZ62" s="86"/>
      <c r="CA62" s="86"/>
      <c r="CB62" s="86"/>
      <c r="CC62" s="86"/>
      <c r="CD62" s="86"/>
      <c r="CE62" s="3"/>
      <c r="CF62" s="13" t="s">
        <v>32</v>
      </c>
      <c r="CG62" s="1"/>
      <c r="CH62" s="1"/>
      <c r="CI62" s="1"/>
      <c r="CJ62" s="23"/>
    </row>
    <row r="63" spans="1:183" ht="12" customHeight="1" x14ac:dyDescent="0.15">
      <c r="A63" s="30"/>
      <c r="B63" s="1"/>
      <c r="C63" s="4"/>
      <c r="D63" s="49"/>
      <c r="E63" s="68"/>
      <c r="F63" s="68"/>
      <c r="G63" s="71"/>
      <c r="H63" s="72"/>
      <c r="I63" s="72"/>
      <c r="J63" s="72"/>
      <c r="K63" s="72"/>
      <c r="L63" s="72"/>
      <c r="M63" s="72"/>
      <c r="N63" s="72"/>
      <c r="O63" s="72"/>
      <c r="P63" s="72"/>
      <c r="Q63" s="72"/>
      <c r="R63" s="72"/>
      <c r="S63" s="71"/>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84"/>
      <c r="AS63" s="71"/>
      <c r="AT63" s="72"/>
      <c r="AU63" s="72"/>
      <c r="AV63" s="72"/>
      <c r="AW63" s="72"/>
      <c r="AX63" s="72"/>
      <c r="AY63" s="72"/>
      <c r="AZ63" s="72"/>
      <c r="BA63" s="72"/>
      <c r="BB63" s="72"/>
      <c r="BC63" s="72"/>
      <c r="BD63" s="72"/>
      <c r="BE63" s="72"/>
      <c r="BF63" s="72"/>
      <c r="BG63" s="72"/>
      <c r="BH63" s="72"/>
      <c r="BI63" s="72"/>
      <c r="BJ63" s="84"/>
      <c r="BK63" s="90"/>
      <c r="BL63" s="91"/>
      <c r="BM63" s="91"/>
      <c r="BN63" s="91"/>
      <c r="BO63" s="92"/>
      <c r="BP63" s="90"/>
      <c r="BQ63" s="91"/>
      <c r="BR63" s="91"/>
      <c r="BS63" s="91"/>
      <c r="BT63" s="92"/>
      <c r="BU63" s="86"/>
      <c r="BV63" s="86"/>
      <c r="BW63" s="86"/>
      <c r="BX63" s="86"/>
      <c r="BY63" s="86"/>
      <c r="BZ63" s="86"/>
      <c r="CA63" s="86"/>
      <c r="CB63" s="86"/>
      <c r="CC63" s="86"/>
      <c r="CD63" s="86"/>
      <c r="CE63" s="5"/>
      <c r="CF63" s="13" t="s">
        <v>33</v>
      </c>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row>
    <row r="64" spans="1:183" ht="12" customHeight="1" x14ac:dyDescent="0.15">
      <c r="A64" s="30"/>
      <c r="B64" s="1"/>
      <c r="C64" s="4"/>
      <c r="D64" s="47"/>
      <c r="E64" s="68"/>
      <c r="F64" s="68"/>
      <c r="G64" s="71"/>
      <c r="H64" s="72"/>
      <c r="I64" s="72"/>
      <c r="J64" s="72"/>
      <c r="K64" s="72"/>
      <c r="L64" s="72"/>
      <c r="M64" s="72"/>
      <c r="N64" s="72"/>
      <c r="O64" s="72"/>
      <c r="P64" s="72"/>
      <c r="Q64" s="72"/>
      <c r="R64" s="72"/>
      <c r="S64" s="71"/>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84"/>
      <c r="AS64" s="71"/>
      <c r="AT64" s="72"/>
      <c r="AU64" s="72"/>
      <c r="AV64" s="72"/>
      <c r="AW64" s="72"/>
      <c r="AX64" s="72"/>
      <c r="AY64" s="72"/>
      <c r="AZ64" s="72"/>
      <c r="BA64" s="72"/>
      <c r="BB64" s="72"/>
      <c r="BC64" s="72"/>
      <c r="BD64" s="72"/>
      <c r="BE64" s="72"/>
      <c r="BF64" s="72"/>
      <c r="BG64" s="72"/>
      <c r="BH64" s="72"/>
      <c r="BI64" s="72"/>
      <c r="BJ64" s="84"/>
      <c r="BK64" s="90"/>
      <c r="BL64" s="91"/>
      <c r="BM64" s="91"/>
      <c r="BN64" s="91"/>
      <c r="BO64" s="92"/>
      <c r="BP64" s="90"/>
      <c r="BQ64" s="91"/>
      <c r="BR64" s="91"/>
      <c r="BS64" s="91"/>
      <c r="BT64" s="92"/>
      <c r="BU64" s="86"/>
      <c r="BV64" s="86"/>
      <c r="BW64" s="86"/>
      <c r="BX64" s="86"/>
      <c r="BY64" s="86"/>
      <c r="BZ64" s="86"/>
      <c r="CA64" s="86"/>
      <c r="CB64" s="86"/>
      <c r="CC64" s="86"/>
      <c r="CD64" s="86"/>
      <c r="CE64" s="5"/>
      <c r="CF64" s="13" t="s">
        <v>34</v>
      </c>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row>
    <row r="65" spans="1:183" ht="12" customHeight="1" x14ac:dyDescent="0.15">
      <c r="A65" s="30"/>
      <c r="B65" s="1"/>
      <c r="C65" s="4"/>
      <c r="D65" s="47"/>
      <c r="E65" s="68"/>
      <c r="F65" s="68"/>
      <c r="G65" s="73"/>
      <c r="H65" s="74"/>
      <c r="I65" s="74"/>
      <c r="J65" s="74"/>
      <c r="K65" s="74"/>
      <c r="L65" s="74"/>
      <c r="M65" s="74"/>
      <c r="N65" s="74"/>
      <c r="O65" s="74"/>
      <c r="P65" s="74"/>
      <c r="Q65" s="74"/>
      <c r="R65" s="74"/>
      <c r="S65" s="73"/>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85"/>
      <c r="AS65" s="73"/>
      <c r="AT65" s="74"/>
      <c r="AU65" s="74"/>
      <c r="AV65" s="74"/>
      <c r="AW65" s="74"/>
      <c r="AX65" s="74"/>
      <c r="AY65" s="74"/>
      <c r="AZ65" s="74"/>
      <c r="BA65" s="74"/>
      <c r="BB65" s="74"/>
      <c r="BC65" s="74"/>
      <c r="BD65" s="74"/>
      <c r="BE65" s="74"/>
      <c r="BF65" s="74"/>
      <c r="BG65" s="74"/>
      <c r="BH65" s="74"/>
      <c r="BI65" s="74"/>
      <c r="BJ65" s="85"/>
      <c r="BK65" s="93"/>
      <c r="BL65" s="94"/>
      <c r="BM65" s="94"/>
      <c r="BN65" s="94"/>
      <c r="BO65" s="95"/>
      <c r="BP65" s="93"/>
      <c r="BQ65" s="94"/>
      <c r="BR65" s="94"/>
      <c r="BS65" s="94"/>
      <c r="BT65" s="95"/>
      <c r="BU65" s="86"/>
      <c r="BV65" s="86"/>
      <c r="BW65" s="86"/>
      <c r="BX65" s="86"/>
      <c r="BY65" s="86"/>
      <c r="BZ65" s="86"/>
      <c r="CA65" s="86"/>
      <c r="CB65" s="86"/>
      <c r="CC65" s="86"/>
      <c r="CD65" s="86"/>
      <c r="CE65" s="5"/>
      <c r="CF65" s="13" t="s">
        <v>35</v>
      </c>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row>
    <row r="66" spans="1:183" ht="12" customHeight="1" x14ac:dyDescent="0.15">
      <c r="A66" s="30"/>
      <c r="B66" s="1"/>
      <c r="C66" s="1"/>
      <c r="D66" s="1"/>
      <c r="E66" s="68">
        <v>2</v>
      </c>
      <c r="F66" s="68"/>
      <c r="G66" s="69" t="s">
        <v>243</v>
      </c>
      <c r="H66" s="70"/>
      <c r="I66" s="70"/>
      <c r="J66" s="70"/>
      <c r="K66" s="70"/>
      <c r="L66" s="70"/>
      <c r="M66" s="70"/>
      <c r="N66" s="70"/>
      <c r="O66" s="70"/>
      <c r="P66" s="70"/>
      <c r="Q66" s="70"/>
      <c r="R66" s="70"/>
      <c r="S66" s="69" t="s">
        <v>248</v>
      </c>
      <c r="T66" s="70"/>
      <c r="U66" s="70"/>
      <c r="V66" s="70"/>
      <c r="W66" s="70"/>
      <c r="X66" s="70"/>
      <c r="Y66" s="70"/>
      <c r="Z66" s="70"/>
      <c r="AA66" s="70"/>
      <c r="AB66" s="70"/>
      <c r="AC66" s="70"/>
      <c r="AD66" s="70"/>
      <c r="AE66" s="70"/>
      <c r="AF66" s="70"/>
      <c r="AG66" s="70"/>
      <c r="AH66" s="70"/>
      <c r="AI66" s="70"/>
      <c r="AJ66" s="70"/>
      <c r="AK66" s="70"/>
      <c r="AL66" s="70"/>
      <c r="AM66" s="70"/>
      <c r="AN66" s="70"/>
      <c r="AO66" s="70"/>
      <c r="AP66" s="70"/>
      <c r="AQ66" s="70"/>
      <c r="AR66" s="83"/>
      <c r="AS66" s="69" t="s">
        <v>228</v>
      </c>
      <c r="AT66" s="70"/>
      <c r="AU66" s="70"/>
      <c r="AV66" s="70"/>
      <c r="AW66" s="70"/>
      <c r="AX66" s="70"/>
      <c r="AY66" s="70"/>
      <c r="AZ66" s="70"/>
      <c r="BA66" s="70"/>
      <c r="BB66" s="70"/>
      <c r="BC66" s="70"/>
      <c r="BD66" s="70"/>
      <c r="BE66" s="70"/>
      <c r="BF66" s="70"/>
      <c r="BG66" s="70"/>
      <c r="BH66" s="70"/>
      <c r="BI66" s="70"/>
      <c r="BJ66" s="83"/>
      <c r="BK66" s="87" t="s">
        <v>225</v>
      </c>
      <c r="BL66" s="88"/>
      <c r="BM66" s="88"/>
      <c r="BN66" s="88"/>
      <c r="BO66" s="88"/>
      <c r="BP66" s="88"/>
      <c r="BQ66" s="88"/>
      <c r="BR66" s="88"/>
      <c r="BS66" s="88"/>
      <c r="BT66" s="89"/>
      <c r="BU66" s="86" t="s">
        <v>225</v>
      </c>
      <c r="BV66" s="86"/>
      <c r="BW66" s="86"/>
      <c r="BX66" s="86"/>
      <c r="BY66" s="86"/>
      <c r="BZ66" s="86" t="s">
        <v>224</v>
      </c>
      <c r="CA66" s="86"/>
      <c r="CB66" s="86"/>
      <c r="CC66" s="86"/>
      <c r="CD66" s="86"/>
      <c r="CE66" s="3"/>
      <c r="CF66" s="13" t="s">
        <v>30</v>
      </c>
    </row>
    <row r="67" spans="1:183" ht="12" customHeight="1" x14ac:dyDescent="0.15">
      <c r="A67" s="30"/>
      <c r="B67" s="1"/>
      <c r="C67" s="1"/>
      <c r="D67" s="1"/>
      <c r="E67" s="68"/>
      <c r="F67" s="68"/>
      <c r="G67" s="71"/>
      <c r="H67" s="72"/>
      <c r="I67" s="72"/>
      <c r="J67" s="72"/>
      <c r="K67" s="72"/>
      <c r="L67" s="72"/>
      <c r="M67" s="72"/>
      <c r="N67" s="72"/>
      <c r="O67" s="72"/>
      <c r="P67" s="72"/>
      <c r="Q67" s="72"/>
      <c r="R67" s="72"/>
      <c r="S67" s="71"/>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84"/>
      <c r="AS67" s="71"/>
      <c r="AT67" s="72"/>
      <c r="AU67" s="72"/>
      <c r="AV67" s="72"/>
      <c r="AW67" s="72"/>
      <c r="AX67" s="72"/>
      <c r="AY67" s="72"/>
      <c r="AZ67" s="72"/>
      <c r="BA67" s="72"/>
      <c r="BB67" s="72"/>
      <c r="BC67" s="72"/>
      <c r="BD67" s="72"/>
      <c r="BE67" s="72"/>
      <c r="BF67" s="72"/>
      <c r="BG67" s="72"/>
      <c r="BH67" s="72"/>
      <c r="BI67" s="72"/>
      <c r="BJ67" s="84"/>
      <c r="BK67" s="90"/>
      <c r="BL67" s="91"/>
      <c r="BM67" s="91"/>
      <c r="BN67" s="91"/>
      <c r="BO67" s="91"/>
      <c r="BP67" s="91"/>
      <c r="BQ67" s="91"/>
      <c r="BR67" s="91"/>
      <c r="BS67" s="91"/>
      <c r="BT67" s="92"/>
      <c r="BU67" s="86"/>
      <c r="BV67" s="86"/>
      <c r="BW67" s="86"/>
      <c r="BX67" s="86"/>
      <c r="BY67" s="86"/>
      <c r="BZ67" s="86"/>
      <c r="CA67" s="86"/>
      <c r="CB67" s="86"/>
      <c r="CC67" s="86"/>
      <c r="CD67" s="86"/>
      <c r="CE67" s="3"/>
      <c r="CF67" s="13" t="s">
        <v>31</v>
      </c>
      <c r="CG67" s="1"/>
      <c r="CH67" s="1"/>
      <c r="CI67" s="1"/>
    </row>
    <row r="68" spans="1:183" ht="12" customHeight="1" x14ac:dyDescent="0.15">
      <c r="A68" s="30"/>
      <c r="B68" s="1"/>
      <c r="C68" s="1"/>
      <c r="D68" s="1"/>
      <c r="E68" s="68"/>
      <c r="F68" s="68"/>
      <c r="G68" s="71"/>
      <c r="H68" s="72"/>
      <c r="I68" s="72"/>
      <c r="J68" s="72"/>
      <c r="K68" s="72"/>
      <c r="L68" s="72"/>
      <c r="M68" s="72"/>
      <c r="N68" s="72"/>
      <c r="O68" s="72"/>
      <c r="P68" s="72"/>
      <c r="Q68" s="72"/>
      <c r="R68" s="72"/>
      <c r="S68" s="71"/>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84"/>
      <c r="AS68" s="71"/>
      <c r="AT68" s="72"/>
      <c r="AU68" s="72"/>
      <c r="AV68" s="72"/>
      <c r="AW68" s="72"/>
      <c r="AX68" s="72"/>
      <c r="AY68" s="72"/>
      <c r="AZ68" s="72"/>
      <c r="BA68" s="72"/>
      <c r="BB68" s="72"/>
      <c r="BC68" s="72"/>
      <c r="BD68" s="72"/>
      <c r="BE68" s="72"/>
      <c r="BF68" s="72"/>
      <c r="BG68" s="72"/>
      <c r="BH68" s="72"/>
      <c r="BI68" s="72"/>
      <c r="BJ68" s="84"/>
      <c r="BK68" s="90"/>
      <c r="BL68" s="91"/>
      <c r="BM68" s="91"/>
      <c r="BN68" s="91"/>
      <c r="BO68" s="91"/>
      <c r="BP68" s="91"/>
      <c r="BQ68" s="91"/>
      <c r="BR68" s="91"/>
      <c r="BS68" s="91"/>
      <c r="BT68" s="92"/>
      <c r="BU68" s="86"/>
      <c r="BV68" s="86"/>
      <c r="BW68" s="86"/>
      <c r="BX68" s="86"/>
      <c r="BY68" s="86"/>
      <c r="BZ68" s="86"/>
      <c r="CA68" s="86"/>
      <c r="CB68" s="86"/>
      <c r="CC68" s="86"/>
      <c r="CD68" s="86"/>
      <c r="CE68" s="3"/>
      <c r="CF68" s="13" t="s">
        <v>32</v>
      </c>
      <c r="CG68" s="1"/>
      <c r="CH68" s="1"/>
      <c r="CI68" s="1"/>
      <c r="CJ68" s="23"/>
    </row>
    <row r="69" spans="1:183" ht="12" customHeight="1" x14ac:dyDescent="0.15">
      <c r="A69" s="30"/>
      <c r="B69" s="1"/>
      <c r="C69" s="4"/>
      <c r="D69" s="49"/>
      <c r="E69" s="68"/>
      <c r="F69" s="68"/>
      <c r="G69" s="71"/>
      <c r="H69" s="72"/>
      <c r="I69" s="72"/>
      <c r="J69" s="72"/>
      <c r="K69" s="72"/>
      <c r="L69" s="72"/>
      <c r="M69" s="72"/>
      <c r="N69" s="72"/>
      <c r="O69" s="72"/>
      <c r="P69" s="72"/>
      <c r="Q69" s="72"/>
      <c r="R69" s="72"/>
      <c r="S69" s="71"/>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84"/>
      <c r="AS69" s="71"/>
      <c r="AT69" s="72"/>
      <c r="AU69" s="72"/>
      <c r="AV69" s="72"/>
      <c r="AW69" s="72"/>
      <c r="AX69" s="72"/>
      <c r="AY69" s="72"/>
      <c r="AZ69" s="72"/>
      <c r="BA69" s="72"/>
      <c r="BB69" s="72"/>
      <c r="BC69" s="72"/>
      <c r="BD69" s="72"/>
      <c r="BE69" s="72"/>
      <c r="BF69" s="72"/>
      <c r="BG69" s="72"/>
      <c r="BH69" s="72"/>
      <c r="BI69" s="72"/>
      <c r="BJ69" s="84"/>
      <c r="BK69" s="90"/>
      <c r="BL69" s="91"/>
      <c r="BM69" s="91"/>
      <c r="BN69" s="91"/>
      <c r="BO69" s="91"/>
      <c r="BP69" s="91"/>
      <c r="BQ69" s="91"/>
      <c r="BR69" s="91"/>
      <c r="BS69" s="91"/>
      <c r="BT69" s="92"/>
      <c r="BU69" s="86"/>
      <c r="BV69" s="86"/>
      <c r="BW69" s="86"/>
      <c r="BX69" s="86"/>
      <c r="BY69" s="86"/>
      <c r="BZ69" s="86"/>
      <c r="CA69" s="86"/>
      <c r="CB69" s="86"/>
      <c r="CC69" s="86"/>
      <c r="CD69" s="86"/>
      <c r="CE69" s="5"/>
      <c r="CF69" s="13" t="s">
        <v>33</v>
      </c>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row>
    <row r="70" spans="1:183" ht="12" customHeight="1" x14ac:dyDescent="0.15">
      <c r="A70" s="30"/>
      <c r="B70" s="1"/>
      <c r="C70" s="4"/>
      <c r="D70" s="47"/>
      <c r="E70" s="68"/>
      <c r="F70" s="68"/>
      <c r="G70" s="71"/>
      <c r="H70" s="72"/>
      <c r="I70" s="72"/>
      <c r="J70" s="72"/>
      <c r="K70" s="72"/>
      <c r="L70" s="72"/>
      <c r="M70" s="72"/>
      <c r="N70" s="72"/>
      <c r="O70" s="72"/>
      <c r="P70" s="72"/>
      <c r="Q70" s="72"/>
      <c r="R70" s="72"/>
      <c r="S70" s="71"/>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84"/>
      <c r="AS70" s="71"/>
      <c r="AT70" s="72"/>
      <c r="AU70" s="72"/>
      <c r="AV70" s="72"/>
      <c r="AW70" s="72"/>
      <c r="AX70" s="72"/>
      <c r="AY70" s="72"/>
      <c r="AZ70" s="72"/>
      <c r="BA70" s="72"/>
      <c r="BB70" s="72"/>
      <c r="BC70" s="72"/>
      <c r="BD70" s="72"/>
      <c r="BE70" s="72"/>
      <c r="BF70" s="72"/>
      <c r="BG70" s="72"/>
      <c r="BH70" s="72"/>
      <c r="BI70" s="72"/>
      <c r="BJ70" s="84"/>
      <c r="BK70" s="90"/>
      <c r="BL70" s="91"/>
      <c r="BM70" s="91"/>
      <c r="BN70" s="91"/>
      <c r="BO70" s="91"/>
      <c r="BP70" s="91"/>
      <c r="BQ70" s="91"/>
      <c r="BR70" s="91"/>
      <c r="BS70" s="91"/>
      <c r="BT70" s="92"/>
      <c r="BU70" s="86"/>
      <c r="BV70" s="86"/>
      <c r="BW70" s="86"/>
      <c r="BX70" s="86"/>
      <c r="BY70" s="86"/>
      <c r="BZ70" s="86"/>
      <c r="CA70" s="86"/>
      <c r="CB70" s="86"/>
      <c r="CC70" s="86"/>
      <c r="CD70" s="86"/>
      <c r="CE70" s="5"/>
      <c r="CF70" s="13" t="s">
        <v>34</v>
      </c>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row>
    <row r="71" spans="1:183" ht="12" customHeight="1" x14ac:dyDescent="0.15">
      <c r="A71" s="30"/>
      <c r="B71" s="1"/>
      <c r="C71" s="4"/>
      <c r="D71" s="47"/>
      <c r="E71" s="68"/>
      <c r="F71" s="68"/>
      <c r="G71" s="73"/>
      <c r="H71" s="74"/>
      <c r="I71" s="74"/>
      <c r="J71" s="74"/>
      <c r="K71" s="74"/>
      <c r="L71" s="74"/>
      <c r="M71" s="74"/>
      <c r="N71" s="74"/>
      <c r="O71" s="74"/>
      <c r="P71" s="74"/>
      <c r="Q71" s="74"/>
      <c r="R71" s="74"/>
      <c r="S71" s="73"/>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85"/>
      <c r="AS71" s="73"/>
      <c r="AT71" s="74"/>
      <c r="AU71" s="74"/>
      <c r="AV71" s="74"/>
      <c r="AW71" s="74"/>
      <c r="AX71" s="74"/>
      <c r="AY71" s="74"/>
      <c r="AZ71" s="74"/>
      <c r="BA71" s="74"/>
      <c r="BB71" s="74"/>
      <c r="BC71" s="74"/>
      <c r="BD71" s="74"/>
      <c r="BE71" s="74"/>
      <c r="BF71" s="74"/>
      <c r="BG71" s="74"/>
      <c r="BH71" s="74"/>
      <c r="BI71" s="74"/>
      <c r="BJ71" s="85"/>
      <c r="BK71" s="93"/>
      <c r="BL71" s="94"/>
      <c r="BM71" s="94"/>
      <c r="BN71" s="94"/>
      <c r="BO71" s="94"/>
      <c r="BP71" s="94"/>
      <c r="BQ71" s="94"/>
      <c r="BR71" s="94"/>
      <c r="BS71" s="94"/>
      <c r="BT71" s="95"/>
      <c r="BU71" s="86"/>
      <c r="BV71" s="86"/>
      <c r="BW71" s="86"/>
      <c r="BX71" s="86"/>
      <c r="BY71" s="86"/>
      <c r="BZ71" s="86"/>
      <c r="CA71" s="86"/>
      <c r="CB71" s="86"/>
      <c r="CC71" s="86"/>
      <c r="CD71" s="86"/>
      <c r="CE71" s="5"/>
      <c r="CF71" s="13" t="s">
        <v>35</v>
      </c>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row>
    <row r="72" spans="1:183" ht="12" customHeight="1" x14ac:dyDescent="0.15">
      <c r="A72" s="30"/>
      <c r="B72" s="1"/>
      <c r="C72" s="4"/>
      <c r="D72" s="47"/>
      <c r="E72" s="68">
        <v>3</v>
      </c>
      <c r="F72" s="68"/>
      <c r="G72" s="69" t="s">
        <v>244</v>
      </c>
      <c r="H72" s="70"/>
      <c r="I72" s="70"/>
      <c r="J72" s="70"/>
      <c r="K72" s="70"/>
      <c r="L72" s="70"/>
      <c r="M72" s="70"/>
      <c r="N72" s="70"/>
      <c r="O72" s="70"/>
      <c r="P72" s="70"/>
      <c r="Q72" s="70"/>
      <c r="R72" s="70"/>
      <c r="S72" s="69" t="s">
        <v>254</v>
      </c>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6"/>
      <c r="AS72" s="69" t="s">
        <v>260</v>
      </c>
      <c r="AT72" s="70"/>
      <c r="AU72" s="70"/>
      <c r="AV72" s="70"/>
      <c r="AW72" s="70"/>
      <c r="AX72" s="70"/>
      <c r="AY72" s="70"/>
      <c r="AZ72" s="70"/>
      <c r="BA72" s="70"/>
      <c r="BB72" s="70"/>
      <c r="BC72" s="70"/>
      <c r="BD72" s="70"/>
      <c r="BE72" s="70"/>
      <c r="BF72" s="70"/>
      <c r="BG72" s="70"/>
      <c r="BH72" s="70"/>
      <c r="BI72" s="70"/>
      <c r="BJ72" s="83"/>
      <c r="BK72" s="86" t="s">
        <v>226</v>
      </c>
      <c r="BL72" s="86"/>
      <c r="BM72" s="86"/>
      <c r="BN72" s="86"/>
      <c r="BO72" s="86"/>
      <c r="BP72" s="87" t="s">
        <v>227</v>
      </c>
      <c r="BQ72" s="88"/>
      <c r="BR72" s="88"/>
      <c r="BS72" s="88"/>
      <c r="BT72" s="89"/>
      <c r="BU72" s="86" t="s">
        <v>227</v>
      </c>
      <c r="BV72" s="86"/>
      <c r="BW72" s="86"/>
      <c r="BX72" s="86"/>
      <c r="BY72" s="86"/>
      <c r="BZ72" s="86" t="s">
        <v>226</v>
      </c>
      <c r="CA72" s="86"/>
      <c r="CB72" s="86"/>
      <c r="CC72" s="86"/>
      <c r="CD72" s="86"/>
      <c r="CE72" s="5"/>
      <c r="CF72" s="13" t="s">
        <v>36</v>
      </c>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row>
    <row r="73" spans="1:183" ht="12" customHeight="1" x14ac:dyDescent="0.15">
      <c r="A73" s="30"/>
      <c r="B73" s="1"/>
      <c r="C73" s="4"/>
      <c r="D73" s="47"/>
      <c r="E73" s="68"/>
      <c r="F73" s="68"/>
      <c r="G73" s="71"/>
      <c r="H73" s="72"/>
      <c r="I73" s="72"/>
      <c r="J73" s="72"/>
      <c r="K73" s="72"/>
      <c r="L73" s="72"/>
      <c r="M73" s="72"/>
      <c r="N73" s="72"/>
      <c r="O73" s="72"/>
      <c r="P73" s="72"/>
      <c r="Q73" s="72"/>
      <c r="R73" s="72"/>
      <c r="S73" s="77"/>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9"/>
      <c r="AS73" s="71"/>
      <c r="AT73" s="72"/>
      <c r="AU73" s="72"/>
      <c r="AV73" s="72"/>
      <c r="AW73" s="72"/>
      <c r="AX73" s="72"/>
      <c r="AY73" s="72"/>
      <c r="AZ73" s="72"/>
      <c r="BA73" s="72"/>
      <c r="BB73" s="72"/>
      <c r="BC73" s="72"/>
      <c r="BD73" s="72"/>
      <c r="BE73" s="72"/>
      <c r="BF73" s="72"/>
      <c r="BG73" s="72"/>
      <c r="BH73" s="72"/>
      <c r="BI73" s="72"/>
      <c r="BJ73" s="84"/>
      <c r="BK73" s="86"/>
      <c r="BL73" s="86"/>
      <c r="BM73" s="86"/>
      <c r="BN73" s="86"/>
      <c r="BO73" s="86"/>
      <c r="BP73" s="90"/>
      <c r="BQ73" s="91"/>
      <c r="BR73" s="91"/>
      <c r="BS73" s="91"/>
      <c r="BT73" s="92"/>
      <c r="BU73" s="86"/>
      <c r="BV73" s="86"/>
      <c r="BW73" s="86"/>
      <c r="BX73" s="86"/>
      <c r="BY73" s="86"/>
      <c r="BZ73" s="86"/>
      <c r="CA73" s="86"/>
      <c r="CB73" s="86"/>
      <c r="CC73" s="86"/>
      <c r="CD73" s="86"/>
      <c r="CE73" s="5"/>
      <c r="CF73" s="13" t="s">
        <v>37</v>
      </c>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row>
    <row r="74" spans="1:183" ht="12" customHeight="1" x14ac:dyDescent="0.15">
      <c r="A74" s="30"/>
      <c r="B74" s="1"/>
      <c r="C74" s="4"/>
      <c r="D74" s="47"/>
      <c r="E74" s="68"/>
      <c r="F74" s="68"/>
      <c r="G74" s="71"/>
      <c r="H74" s="72"/>
      <c r="I74" s="72"/>
      <c r="J74" s="72"/>
      <c r="K74" s="72"/>
      <c r="L74" s="72"/>
      <c r="M74" s="72"/>
      <c r="N74" s="72"/>
      <c r="O74" s="72"/>
      <c r="P74" s="72"/>
      <c r="Q74" s="72"/>
      <c r="R74" s="72"/>
      <c r="S74" s="77"/>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9"/>
      <c r="AS74" s="71"/>
      <c r="AT74" s="72"/>
      <c r="AU74" s="72"/>
      <c r="AV74" s="72"/>
      <c r="AW74" s="72"/>
      <c r="AX74" s="72"/>
      <c r="AY74" s="72"/>
      <c r="AZ74" s="72"/>
      <c r="BA74" s="72"/>
      <c r="BB74" s="72"/>
      <c r="BC74" s="72"/>
      <c r="BD74" s="72"/>
      <c r="BE74" s="72"/>
      <c r="BF74" s="72"/>
      <c r="BG74" s="72"/>
      <c r="BH74" s="72"/>
      <c r="BI74" s="72"/>
      <c r="BJ74" s="84"/>
      <c r="BK74" s="86"/>
      <c r="BL74" s="86"/>
      <c r="BM74" s="86"/>
      <c r="BN74" s="86"/>
      <c r="BO74" s="86"/>
      <c r="BP74" s="90"/>
      <c r="BQ74" s="91"/>
      <c r="BR74" s="91"/>
      <c r="BS74" s="91"/>
      <c r="BT74" s="92"/>
      <c r="BU74" s="86"/>
      <c r="BV74" s="86"/>
      <c r="BW74" s="86"/>
      <c r="BX74" s="86"/>
      <c r="BY74" s="86"/>
      <c r="BZ74" s="86"/>
      <c r="CA74" s="86"/>
      <c r="CB74" s="86"/>
      <c r="CC74" s="86"/>
      <c r="CD74" s="86"/>
      <c r="CE74" s="5"/>
      <c r="CF74" s="13" t="s">
        <v>38</v>
      </c>
      <c r="CG74" s="1"/>
      <c r="CH74" s="1"/>
      <c r="CI74" s="1"/>
      <c r="CJ74" s="1"/>
      <c r="CK74" s="1"/>
      <c r="CL74" s="1"/>
      <c r="CM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row>
    <row r="75" spans="1:183" ht="12" customHeight="1" x14ac:dyDescent="0.15">
      <c r="A75" s="30"/>
      <c r="B75" s="1"/>
      <c r="C75" s="4"/>
      <c r="D75" s="4"/>
      <c r="E75" s="68"/>
      <c r="F75" s="68"/>
      <c r="G75" s="71"/>
      <c r="H75" s="72"/>
      <c r="I75" s="72"/>
      <c r="J75" s="72"/>
      <c r="K75" s="72"/>
      <c r="L75" s="72"/>
      <c r="M75" s="72"/>
      <c r="N75" s="72"/>
      <c r="O75" s="72"/>
      <c r="P75" s="72"/>
      <c r="Q75" s="72"/>
      <c r="R75" s="72"/>
      <c r="S75" s="77"/>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9"/>
      <c r="AS75" s="71"/>
      <c r="AT75" s="72"/>
      <c r="AU75" s="72"/>
      <c r="AV75" s="72"/>
      <c r="AW75" s="72"/>
      <c r="AX75" s="72"/>
      <c r="AY75" s="72"/>
      <c r="AZ75" s="72"/>
      <c r="BA75" s="72"/>
      <c r="BB75" s="72"/>
      <c r="BC75" s="72"/>
      <c r="BD75" s="72"/>
      <c r="BE75" s="72"/>
      <c r="BF75" s="72"/>
      <c r="BG75" s="72"/>
      <c r="BH75" s="72"/>
      <c r="BI75" s="72"/>
      <c r="BJ75" s="84"/>
      <c r="BK75" s="86"/>
      <c r="BL75" s="86"/>
      <c r="BM75" s="86"/>
      <c r="BN75" s="86"/>
      <c r="BO75" s="86"/>
      <c r="BP75" s="90"/>
      <c r="BQ75" s="91"/>
      <c r="BR75" s="91"/>
      <c r="BS75" s="91"/>
      <c r="BT75" s="92"/>
      <c r="BU75" s="86"/>
      <c r="BV75" s="86"/>
      <c r="BW75" s="86"/>
      <c r="BX75" s="86"/>
      <c r="BY75" s="86"/>
      <c r="BZ75" s="86"/>
      <c r="CA75" s="86"/>
      <c r="CB75" s="86"/>
      <c r="CC75" s="86"/>
      <c r="CD75" s="86"/>
      <c r="CE75" s="5"/>
      <c r="CF75" s="13" t="s">
        <v>39</v>
      </c>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row>
    <row r="76" spans="1:183" ht="12" customHeight="1" x14ac:dyDescent="0.15">
      <c r="A76" s="30"/>
      <c r="B76" s="1"/>
      <c r="C76" s="4"/>
      <c r="D76" s="1"/>
      <c r="E76" s="68"/>
      <c r="F76" s="68"/>
      <c r="G76" s="71"/>
      <c r="H76" s="72"/>
      <c r="I76" s="72"/>
      <c r="J76" s="72"/>
      <c r="K76" s="72"/>
      <c r="L76" s="72"/>
      <c r="M76" s="72"/>
      <c r="N76" s="72"/>
      <c r="O76" s="72"/>
      <c r="P76" s="72"/>
      <c r="Q76" s="72"/>
      <c r="R76" s="72"/>
      <c r="S76" s="77"/>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9"/>
      <c r="AS76" s="71"/>
      <c r="AT76" s="72"/>
      <c r="AU76" s="72"/>
      <c r="AV76" s="72"/>
      <c r="AW76" s="72"/>
      <c r="AX76" s="72"/>
      <c r="AY76" s="72"/>
      <c r="AZ76" s="72"/>
      <c r="BA76" s="72"/>
      <c r="BB76" s="72"/>
      <c r="BC76" s="72"/>
      <c r="BD76" s="72"/>
      <c r="BE76" s="72"/>
      <c r="BF76" s="72"/>
      <c r="BG76" s="72"/>
      <c r="BH76" s="72"/>
      <c r="BI76" s="72"/>
      <c r="BJ76" s="84"/>
      <c r="BK76" s="86"/>
      <c r="BL76" s="86"/>
      <c r="BM76" s="86"/>
      <c r="BN76" s="86"/>
      <c r="BO76" s="86"/>
      <c r="BP76" s="90"/>
      <c r="BQ76" s="91"/>
      <c r="BR76" s="91"/>
      <c r="BS76" s="91"/>
      <c r="BT76" s="92"/>
      <c r="BU76" s="86"/>
      <c r="BV76" s="86"/>
      <c r="BW76" s="86"/>
      <c r="BX76" s="86"/>
      <c r="BY76" s="86"/>
      <c r="BZ76" s="86"/>
      <c r="CA76" s="86"/>
      <c r="CB76" s="86"/>
      <c r="CC76" s="86"/>
      <c r="CD76" s="86"/>
      <c r="CE76" s="5"/>
      <c r="CF76" s="13" t="s">
        <v>40</v>
      </c>
      <c r="CG76" s="1"/>
      <c r="CH76" s="1"/>
      <c r="CI76" s="1"/>
      <c r="CJ76" s="25"/>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row>
    <row r="77" spans="1:183" ht="12" customHeight="1" x14ac:dyDescent="0.15">
      <c r="A77" s="30"/>
      <c r="B77" s="1"/>
      <c r="C77" s="1"/>
      <c r="D77" s="1"/>
      <c r="E77" s="68"/>
      <c r="F77" s="68"/>
      <c r="G77" s="73"/>
      <c r="H77" s="74"/>
      <c r="I77" s="74"/>
      <c r="J77" s="74"/>
      <c r="K77" s="74"/>
      <c r="L77" s="74"/>
      <c r="M77" s="74"/>
      <c r="N77" s="74"/>
      <c r="O77" s="74"/>
      <c r="P77" s="74"/>
      <c r="Q77" s="74"/>
      <c r="R77" s="74"/>
      <c r="S77" s="80"/>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2"/>
      <c r="AS77" s="73"/>
      <c r="AT77" s="74"/>
      <c r="AU77" s="74"/>
      <c r="AV77" s="74"/>
      <c r="AW77" s="74"/>
      <c r="AX77" s="74"/>
      <c r="AY77" s="74"/>
      <c r="AZ77" s="74"/>
      <c r="BA77" s="74"/>
      <c r="BB77" s="74"/>
      <c r="BC77" s="74"/>
      <c r="BD77" s="74"/>
      <c r="BE77" s="74"/>
      <c r="BF77" s="74"/>
      <c r="BG77" s="74"/>
      <c r="BH77" s="74"/>
      <c r="BI77" s="74"/>
      <c r="BJ77" s="85"/>
      <c r="BK77" s="86"/>
      <c r="BL77" s="86"/>
      <c r="BM77" s="86"/>
      <c r="BN77" s="86"/>
      <c r="BO77" s="86"/>
      <c r="BP77" s="93"/>
      <c r="BQ77" s="94"/>
      <c r="BR77" s="94"/>
      <c r="BS77" s="94"/>
      <c r="BT77" s="95"/>
      <c r="BU77" s="86"/>
      <c r="BV77" s="86"/>
      <c r="BW77" s="86"/>
      <c r="BX77" s="86"/>
      <c r="BY77" s="86"/>
      <c r="BZ77" s="86"/>
      <c r="CA77" s="86"/>
      <c r="CB77" s="86"/>
      <c r="CC77" s="86"/>
      <c r="CD77" s="86"/>
      <c r="CE77" s="5"/>
      <c r="CF77" s="13" t="s">
        <v>41</v>
      </c>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row>
    <row r="78" spans="1:183" ht="12" customHeight="1" x14ac:dyDescent="0.15">
      <c r="A78" s="30"/>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5"/>
      <c r="CF78" s="13" t="s">
        <v>42</v>
      </c>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row>
    <row r="79" spans="1:183" ht="12" customHeight="1" x14ac:dyDescent="0.15">
      <c r="A79" s="30"/>
      <c r="B79" s="1"/>
      <c r="C79" s="1"/>
      <c r="D79" s="1"/>
      <c r="CE79" s="5"/>
      <c r="CF79" s="13" t="s">
        <v>43</v>
      </c>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row>
    <row r="80" spans="1:183" ht="12" customHeight="1" x14ac:dyDescent="0.15">
      <c r="A80" s="30"/>
      <c r="B80" s="1"/>
      <c r="C80" s="1"/>
      <c r="D80" s="1"/>
      <c r="CE80" s="3"/>
      <c r="CF80" s="13" t="s">
        <v>129</v>
      </c>
    </row>
    <row r="81" spans="1:84" ht="12" customHeight="1" x14ac:dyDescent="0.15">
      <c r="A81" s="30"/>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3"/>
      <c r="CF81" s="13" t="s">
        <v>56</v>
      </c>
    </row>
    <row r="82" spans="1:84" ht="12" customHeight="1" x14ac:dyDescent="0.15">
      <c r="A82" s="30"/>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3"/>
      <c r="CF82" s="13" t="s">
        <v>59</v>
      </c>
    </row>
    <row r="83" spans="1:84" ht="12" customHeight="1" x14ac:dyDescent="0.15">
      <c r="A83" s="30"/>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3"/>
      <c r="CF83" s="13" t="s">
        <v>60</v>
      </c>
    </row>
    <row r="84" spans="1:84" ht="12" customHeight="1" x14ac:dyDescent="0.15">
      <c r="A84" s="30"/>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3"/>
      <c r="CF84" s="13" t="s">
        <v>61</v>
      </c>
    </row>
    <row r="85" spans="1:84" ht="12" customHeight="1" x14ac:dyDescent="0.15">
      <c r="A85" s="30"/>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3"/>
      <c r="CF85" s="13" t="s">
        <v>63</v>
      </c>
    </row>
    <row r="86" spans="1:84" ht="12" customHeight="1" x14ac:dyDescent="0.15">
      <c r="A86" s="30"/>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3"/>
      <c r="CF86" s="13" t="s">
        <v>64</v>
      </c>
    </row>
    <row r="87" spans="1:84" ht="12" customHeight="1" thickBot="1" x14ac:dyDescent="0.2">
      <c r="A87" s="31"/>
      <c r="B87" s="14"/>
      <c r="C87" s="14"/>
      <c r="D87" s="14"/>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6"/>
      <c r="CF87" s="13" t="s">
        <v>65</v>
      </c>
    </row>
    <row r="88" spans="1:84" ht="12" customHeight="1" x14ac:dyDescent="0.15">
      <c r="A88" s="29"/>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2"/>
      <c r="CF88" s="13" t="s">
        <v>78</v>
      </c>
    </row>
    <row r="89" spans="1:84" ht="12" customHeight="1" x14ac:dyDescent="0.15">
      <c r="A89" s="30"/>
      <c r="B89" s="1"/>
      <c r="C89" s="1"/>
      <c r="D89" s="1" t="s">
        <v>26</v>
      </c>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3"/>
      <c r="CF89" s="13" t="s">
        <v>149</v>
      </c>
    </row>
    <row r="90" spans="1:84" ht="12" customHeight="1" x14ac:dyDescent="0.15">
      <c r="A90" s="30"/>
      <c r="B90" s="1"/>
      <c r="C90" s="1"/>
      <c r="D90" s="1"/>
      <c r="E90" s="1" t="s">
        <v>135</v>
      </c>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3"/>
      <c r="CF90" s="13" t="s">
        <v>150</v>
      </c>
    </row>
    <row r="91" spans="1:84" ht="12" customHeight="1" x14ac:dyDescent="0.15">
      <c r="A91" s="30"/>
      <c r="B91" s="1"/>
      <c r="C91" s="1"/>
      <c r="D91" s="1"/>
      <c r="E91" s="1"/>
      <c r="F91" s="1" t="s">
        <v>122</v>
      </c>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3"/>
      <c r="CF91" s="13" t="s">
        <v>151</v>
      </c>
    </row>
    <row r="92" spans="1:84" ht="12" customHeight="1" x14ac:dyDescent="0.15">
      <c r="A92" s="30"/>
      <c r="B92" s="1"/>
      <c r="C92" s="1"/>
      <c r="D92" s="1"/>
      <c r="E92" s="1"/>
      <c r="F92" s="103" t="s">
        <v>10</v>
      </c>
      <c r="G92" s="103"/>
      <c r="H92" s="103"/>
      <c r="I92" s="103"/>
      <c r="J92" s="103"/>
      <c r="K92" s="103"/>
      <c r="L92" s="103"/>
      <c r="M92" s="103"/>
      <c r="N92" s="103"/>
      <c r="O92" s="103"/>
      <c r="P92" s="103"/>
      <c r="Q92" s="103"/>
      <c r="R92" s="103"/>
      <c r="S92" s="103"/>
      <c r="T92" s="22" t="s">
        <v>139</v>
      </c>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c r="CC92" s="20"/>
      <c r="CD92" s="21"/>
      <c r="CE92" s="3"/>
      <c r="CF92" s="13" t="s">
        <v>152</v>
      </c>
    </row>
    <row r="93" spans="1:84" ht="12" customHeight="1" x14ac:dyDescent="0.15">
      <c r="A93" s="30"/>
      <c r="B93" s="1"/>
      <c r="C93" s="1"/>
      <c r="D93" s="1"/>
      <c r="E93" s="1"/>
      <c r="F93" s="103" t="s">
        <v>88</v>
      </c>
      <c r="G93" s="103"/>
      <c r="H93" s="103"/>
      <c r="I93" s="103"/>
      <c r="J93" s="103"/>
      <c r="K93" s="103"/>
      <c r="L93" s="103"/>
      <c r="M93" s="103"/>
      <c r="N93" s="103"/>
      <c r="O93" s="103"/>
      <c r="P93" s="103"/>
      <c r="Q93" s="103"/>
      <c r="R93" s="103"/>
      <c r="S93" s="103"/>
      <c r="T93" s="22" t="s">
        <v>83</v>
      </c>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c r="CC93" s="20"/>
      <c r="CD93" s="21"/>
      <c r="CE93" s="3"/>
      <c r="CF93" s="13" t="s">
        <v>153</v>
      </c>
    </row>
    <row r="94" spans="1:84" ht="12" customHeight="1" x14ac:dyDescent="0.15">
      <c r="A94" s="30"/>
      <c r="B94" s="1"/>
      <c r="C94" s="1"/>
      <c r="D94" s="1"/>
      <c r="E94" s="1"/>
      <c r="F94" s="103" t="s">
        <v>89</v>
      </c>
      <c r="G94" s="103"/>
      <c r="H94" s="103"/>
      <c r="I94" s="103"/>
      <c r="J94" s="103"/>
      <c r="K94" s="103"/>
      <c r="L94" s="103"/>
      <c r="M94" s="103"/>
      <c r="N94" s="103"/>
      <c r="O94" s="103"/>
      <c r="P94" s="103"/>
      <c r="Q94" s="103"/>
      <c r="R94" s="103"/>
      <c r="S94" s="103"/>
      <c r="T94" s="22" t="s">
        <v>83</v>
      </c>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c r="BS94" s="20"/>
      <c r="BT94" s="20"/>
      <c r="BU94" s="20"/>
      <c r="BV94" s="20"/>
      <c r="BW94" s="20"/>
      <c r="BX94" s="20"/>
      <c r="BY94" s="20"/>
      <c r="BZ94" s="20"/>
      <c r="CA94" s="20"/>
      <c r="CB94" s="20"/>
      <c r="CC94" s="20"/>
      <c r="CD94" s="21"/>
      <c r="CE94" s="3"/>
      <c r="CF94" s="13" t="s">
        <v>154</v>
      </c>
    </row>
    <row r="95" spans="1:84" ht="12" customHeight="1" x14ac:dyDescent="0.15">
      <c r="A95" s="30"/>
      <c r="B95" s="1"/>
      <c r="C95" s="1"/>
      <c r="D95" s="1"/>
      <c r="E95" s="1"/>
      <c r="F95" s="103" t="s">
        <v>123</v>
      </c>
      <c r="G95" s="103"/>
      <c r="H95" s="103"/>
      <c r="I95" s="103"/>
      <c r="J95" s="103"/>
      <c r="K95" s="103"/>
      <c r="L95" s="103"/>
      <c r="M95" s="103"/>
      <c r="N95" s="103"/>
      <c r="O95" s="103"/>
      <c r="P95" s="103"/>
      <c r="Q95" s="103"/>
      <c r="R95" s="103"/>
      <c r="S95" s="103"/>
      <c r="T95" s="22" t="s">
        <v>140</v>
      </c>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c r="CA95" s="20"/>
      <c r="CB95" s="20"/>
      <c r="CC95" s="20"/>
      <c r="CD95" s="21"/>
      <c r="CE95" s="3"/>
      <c r="CF95" s="13" t="s">
        <v>155</v>
      </c>
    </row>
    <row r="96" spans="1:84" ht="12" customHeight="1" x14ac:dyDescent="0.15">
      <c r="A96" s="30"/>
      <c r="B96" s="1"/>
      <c r="C96" s="1"/>
      <c r="D96" s="1"/>
      <c r="E96" s="1"/>
      <c r="F96" s="103" t="s">
        <v>11</v>
      </c>
      <c r="G96" s="103"/>
      <c r="H96" s="103"/>
      <c r="I96" s="103"/>
      <c r="J96" s="103"/>
      <c r="K96" s="103"/>
      <c r="L96" s="103"/>
      <c r="M96" s="103"/>
      <c r="N96" s="103"/>
      <c r="O96" s="103"/>
      <c r="P96" s="103"/>
      <c r="Q96" s="103"/>
      <c r="R96" s="103"/>
      <c r="S96" s="103"/>
      <c r="T96" s="22" t="s">
        <v>141</v>
      </c>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c r="BS96" s="20"/>
      <c r="BT96" s="20"/>
      <c r="BU96" s="20"/>
      <c r="BV96" s="20"/>
      <c r="BW96" s="20"/>
      <c r="BX96" s="20"/>
      <c r="BY96" s="20"/>
      <c r="BZ96" s="20"/>
      <c r="CA96" s="20"/>
      <c r="CB96" s="20"/>
      <c r="CC96" s="20"/>
      <c r="CD96" s="21"/>
      <c r="CE96" s="3"/>
      <c r="CF96" s="13" t="s">
        <v>156</v>
      </c>
    </row>
    <row r="97" spans="1:84" ht="12" customHeight="1" x14ac:dyDescent="0.15">
      <c r="A97" s="30"/>
      <c r="B97" s="1"/>
      <c r="C97" s="1"/>
      <c r="D97" s="1"/>
      <c r="E97" s="1"/>
      <c r="F97" s="103" t="s">
        <v>12</v>
      </c>
      <c r="G97" s="103"/>
      <c r="H97" s="103"/>
      <c r="I97" s="103"/>
      <c r="J97" s="103"/>
      <c r="K97" s="103"/>
      <c r="L97" s="103"/>
      <c r="M97" s="103"/>
      <c r="N97" s="103"/>
      <c r="O97" s="103"/>
      <c r="P97" s="103"/>
      <c r="Q97" s="103"/>
      <c r="R97" s="103"/>
      <c r="S97" s="103"/>
      <c r="T97" s="22" t="s">
        <v>142</v>
      </c>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c r="CA97" s="20"/>
      <c r="CB97" s="20"/>
      <c r="CC97" s="20"/>
      <c r="CD97" s="21"/>
      <c r="CE97" s="3"/>
      <c r="CF97" s="13" t="s">
        <v>157</v>
      </c>
    </row>
    <row r="98" spans="1:84" ht="12" customHeight="1" x14ac:dyDescent="0.15">
      <c r="A98" s="30"/>
      <c r="B98" s="1"/>
      <c r="C98" s="1"/>
      <c r="D98" s="1"/>
      <c r="E98" s="1"/>
      <c r="F98" s="103" t="s">
        <v>13</v>
      </c>
      <c r="G98" s="103"/>
      <c r="H98" s="103"/>
      <c r="I98" s="103"/>
      <c r="J98" s="103"/>
      <c r="K98" s="103"/>
      <c r="L98" s="103"/>
      <c r="M98" s="103"/>
      <c r="N98" s="103"/>
      <c r="O98" s="103"/>
      <c r="P98" s="103"/>
      <c r="Q98" s="103"/>
      <c r="R98" s="103"/>
      <c r="S98" s="103"/>
      <c r="T98" s="22" t="s">
        <v>143</v>
      </c>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s="20"/>
      <c r="BT98" s="20"/>
      <c r="BU98" s="20"/>
      <c r="BV98" s="20"/>
      <c r="BW98" s="20"/>
      <c r="BX98" s="20"/>
      <c r="BY98" s="20"/>
      <c r="BZ98" s="20"/>
      <c r="CA98" s="20"/>
      <c r="CB98" s="20"/>
      <c r="CC98" s="20"/>
      <c r="CD98" s="21"/>
      <c r="CE98" s="3"/>
      <c r="CF98" s="13" t="s">
        <v>158</v>
      </c>
    </row>
    <row r="99" spans="1:84" ht="12" customHeight="1" x14ac:dyDescent="0.15">
      <c r="A99" s="30"/>
      <c r="B99" s="1"/>
      <c r="C99" s="1"/>
      <c r="D99" s="1"/>
      <c r="E99" s="1"/>
      <c r="F99" s="103" t="s">
        <v>101</v>
      </c>
      <c r="G99" s="103"/>
      <c r="H99" s="103"/>
      <c r="I99" s="103"/>
      <c r="J99" s="103"/>
      <c r="K99" s="103"/>
      <c r="L99" s="103"/>
      <c r="M99" s="103"/>
      <c r="N99" s="103"/>
      <c r="O99" s="103"/>
      <c r="P99" s="103"/>
      <c r="Q99" s="103"/>
      <c r="R99" s="103"/>
      <c r="S99" s="103"/>
      <c r="T99" s="22" t="s">
        <v>144</v>
      </c>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1"/>
      <c r="CE99" s="3"/>
      <c r="CF99" s="13" t="s">
        <v>159</v>
      </c>
    </row>
    <row r="100" spans="1:84" ht="12" customHeight="1" x14ac:dyDescent="0.15">
      <c r="A100" s="30"/>
      <c r="B100" s="1"/>
      <c r="C100" s="1"/>
      <c r="D100" s="1"/>
      <c r="E100" s="1"/>
      <c r="F100" s="103" t="s">
        <v>98</v>
      </c>
      <c r="G100" s="103"/>
      <c r="H100" s="103"/>
      <c r="I100" s="103"/>
      <c r="J100" s="103"/>
      <c r="K100" s="103"/>
      <c r="L100" s="103"/>
      <c r="M100" s="103"/>
      <c r="N100" s="103"/>
      <c r="O100" s="103"/>
      <c r="P100" s="103"/>
      <c r="Q100" s="103"/>
      <c r="R100" s="103"/>
      <c r="S100" s="103"/>
      <c r="T100" s="22" t="s">
        <v>252</v>
      </c>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0"/>
      <c r="BR100" s="20"/>
      <c r="BS100" s="20"/>
      <c r="BT100" s="20"/>
      <c r="BU100" s="20"/>
      <c r="BV100" s="20"/>
      <c r="BW100" s="20"/>
      <c r="BX100" s="20"/>
      <c r="BY100" s="20"/>
      <c r="BZ100" s="20"/>
      <c r="CA100" s="20"/>
      <c r="CB100" s="20"/>
      <c r="CC100" s="20"/>
      <c r="CD100" s="21"/>
      <c r="CE100" s="3"/>
      <c r="CF100" s="13" t="s">
        <v>160</v>
      </c>
    </row>
    <row r="101" spans="1:84" ht="12" customHeight="1" x14ac:dyDescent="0.15">
      <c r="A101" s="30"/>
      <c r="B101" s="1"/>
      <c r="C101" s="1"/>
      <c r="D101" s="1"/>
      <c r="E101" s="17"/>
      <c r="F101" s="17"/>
      <c r="G101" s="17"/>
      <c r="H101" s="17"/>
      <c r="I101" s="17"/>
      <c r="J101" s="17"/>
      <c r="K101" s="17"/>
      <c r="L101" s="17"/>
      <c r="M101" s="17"/>
      <c r="N101" s="17"/>
      <c r="O101" s="17"/>
      <c r="P101" s="17"/>
      <c r="Q101" s="17"/>
      <c r="R101" s="17"/>
      <c r="S101" s="17"/>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3"/>
      <c r="CF101" s="13" t="s">
        <v>161</v>
      </c>
    </row>
    <row r="102" spans="1:84" ht="12" customHeight="1" x14ac:dyDescent="0.15">
      <c r="A102" s="30"/>
      <c r="B102" s="1"/>
      <c r="C102" s="1"/>
      <c r="D102" s="1"/>
      <c r="E102" s="17"/>
      <c r="F102" s="17"/>
      <c r="G102" s="17"/>
      <c r="H102" s="17"/>
      <c r="I102" s="17"/>
      <c r="J102" s="17"/>
      <c r="K102" s="17"/>
      <c r="L102" s="17"/>
      <c r="M102" s="17"/>
      <c r="N102" s="17"/>
      <c r="O102" s="17"/>
      <c r="P102" s="17"/>
      <c r="Q102" s="17"/>
      <c r="R102" s="17"/>
      <c r="S102" s="17"/>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3"/>
      <c r="CF102" s="13" t="s">
        <v>79</v>
      </c>
    </row>
    <row r="103" spans="1:84" ht="12" customHeight="1" x14ac:dyDescent="0.15">
      <c r="A103" s="30"/>
      <c r="B103" s="1"/>
      <c r="C103" s="1"/>
      <c r="D103" s="1"/>
      <c r="E103" s="17"/>
      <c r="F103" s="17"/>
      <c r="G103" s="17"/>
      <c r="H103" s="17"/>
      <c r="I103" s="17"/>
      <c r="J103" s="17"/>
      <c r="K103" s="17"/>
      <c r="L103" s="17"/>
      <c r="M103" s="17"/>
      <c r="N103" s="17"/>
      <c r="O103" s="17"/>
      <c r="P103" s="17"/>
      <c r="Q103" s="17"/>
      <c r="R103" s="17"/>
      <c r="S103" s="17"/>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3"/>
      <c r="CF103" s="13" t="s">
        <v>113</v>
      </c>
    </row>
    <row r="104" spans="1:84" ht="12" customHeight="1" x14ac:dyDescent="0.15">
      <c r="A104" s="30"/>
      <c r="B104" s="1"/>
      <c r="C104" s="1"/>
      <c r="D104" s="1"/>
      <c r="E104" s="17"/>
      <c r="F104" s="17"/>
      <c r="G104" s="17"/>
      <c r="H104" s="17"/>
      <c r="I104" s="17"/>
      <c r="J104" s="17"/>
      <c r="K104" s="17"/>
      <c r="L104" s="17"/>
      <c r="M104" s="17"/>
      <c r="N104" s="17"/>
      <c r="O104" s="17"/>
      <c r="P104" s="17"/>
      <c r="Q104" s="17"/>
      <c r="R104" s="17"/>
      <c r="S104" s="17"/>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3"/>
      <c r="CF104" s="13" t="s">
        <v>114</v>
      </c>
    </row>
    <row r="105" spans="1:84" ht="12" customHeight="1" x14ac:dyDescent="0.15">
      <c r="A105" s="30"/>
      <c r="B105" s="1"/>
      <c r="C105" s="1"/>
      <c r="D105" s="1"/>
      <c r="E105" s="17"/>
      <c r="F105" s="17"/>
      <c r="G105" s="17"/>
      <c r="H105" s="17"/>
      <c r="I105" s="17"/>
      <c r="J105" s="17"/>
      <c r="K105" s="17"/>
      <c r="L105" s="17"/>
      <c r="M105" s="17"/>
      <c r="N105" s="17"/>
      <c r="O105" s="17"/>
      <c r="P105" s="17"/>
      <c r="Q105" s="17"/>
      <c r="R105" s="17"/>
      <c r="S105" s="17"/>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3"/>
      <c r="CF105" s="13" t="s">
        <v>115</v>
      </c>
    </row>
    <row r="106" spans="1:84" ht="12" customHeight="1" x14ac:dyDescent="0.15">
      <c r="A106" s="30"/>
      <c r="B106" s="1"/>
      <c r="C106" s="1"/>
      <c r="D106" s="1"/>
      <c r="E106" s="17" t="s">
        <v>148</v>
      </c>
      <c r="F106" s="17"/>
      <c r="G106" s="17"/>
      <c r="H106" s="17"/>
      <c r="I106" s="17"/>
      <c r="J106" s="17"/>
      <c r="K106" s="17"/>
      <c r="L106" s="17"/>
      <c r="M106" s="17"/>
      <c r="N106" s="17"/>
      <c r="O106" s="17"/>
      <c r="P106" s="17"/>
      <c r="Q106" s="17"/>
      <c r="R106" s="17"/>
      <c r="S106" s="17"/>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3"/>
      <c r="CF106" s="13">
        <v>2</v>
      </c>
    </row>
    <row r="107" spans="1:84" ht="12" customHeight="1" x14ac:dyDescent="0.15">
      <c r="A107" s="30"/>
      <c r="B107" s="1"/>
      <c r="C107" s="1"/>
      <c r="D107" s="1"/>
      <c r="E107" s="1"/>
      <c r="F107" s="100" t="s">
        <v>10</v>
      </c>
      <c r="G107" s="101"/>
      <c r="H107" s="101"/>
      <c r="I107" s="101"/>
      <c r="J107" s="101"/>
      <c r="K107" s="101"/>
      <c r="L107" s="101"/>
      <c r="M107" s="101"/>
      <c r="N107" s="101"/>
      <c r="O107" s="101"/>
      <c r="P107" s="101"/>
      <c r="Q107" s="101"/>
      <c r="R107" s="101"/>
      <c r="S107" s="102"/>
      <c r="T107" s="41" t="s">
        <v>256</v>
      </c>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8"/>
      <c r="CE107" s="3"/>
      <c r="CF107" s="13">
        <v>3</v>
      </c>
    </row>
    <row r="108" spans="1:84" ht="12" customHeight="1" x14ac:dyDescent="0.15">
      <c r="A108" s="30"/>
      <c r="B108" s="1"/>
      <c r="C108" s="1"/>
      <c r="D108" s="1"/>
      <c r="E108" s="1"/>
      <c r="F108" s="100" t="s">
        <v>88</v>
      </c>
      <c r="G108" s="101"/>
      <c r="H108" s="101"/>
      <c r="I108" s="101"/>
      <c r="J108" s="101"/>
      <c r="K108" s="101"/>
      <c r="L108" s="101"/>
      <c r="M108" s="101"/>
      <c r="N108" s="101"/>
      <c r="O108" s="101"/>
      <c r="P108" s="101"/>
      <c r="Q108" s="101"/>
      <c r="R108" s="101"/>
      <c r="S108" s="102"/>
      <c r="T108" s="41" t="s">
        <v>84</v>
      </c>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8"/>
      <c r="CE108" s="3"/>
      <c r="CF108" s="13">
        <v>4</v>
      </c>
    </row>
    <row r="109" spans="1:84" ht="12" customHeight="1" x14ac:dyDescent="0.15">
      <c r="A109" s="30"/>
      <c r="B109" s="1"/>
      <c r="C109" s="1"/>
      <c r="D109" s="1"/>
      <c r="E109" s="1"/>
      <c r="F109" s="100" t="s">
        <v>89</v>
      </c>
      <c r="G109" s="101"/>
      <c r="H109" s="101"/>
      <c r="I109" s="101"/>
      <c r="J109" s="101"/>
      <c r="K109" s="101"/>
      <c r="L109" s="101"/>
      <c r="M109" s="101"/>
      <c r="N109" s="101"/>
      <c r="O109" s="101"/>
      <c r="P109" s="101"/>
      <c r="Q109" s="101"/>
      <c r="R109" s="101"/>
      <c r="S109" s="102"/>
      <c r="T109" s="41" t="s">
        <v>84</v>
      </c>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8"/>
      <c r="CE109" s="3"/>
      <c r="CF109" s="13">
        <v>5</v>
      </c>
    </row>
    <row r="110" spans="1:84" ht="12" customHeight="1" x14ac:dyDescent="0.15">
      <c r="A110" s="30"/>
      <c r="B110" s="1"/>
      <c r="C110" s="1"/>
      <c r="D110" s="1"/>
      <c r="E110" s="1"/>
      <c r="F110" s="100" t="s">
        <v>123</v>
      </c>
      <c r="G110" s="101"/>
      <c r="H110" s="101"/>
      <c r="I110" s="101"/>
      <c r="J110" s="101"/>
      <c r="K110" s="101"/>
      <c r="L110" s="101"/>
      <c r="M110" s="101"/>
      <c r="N110" s="101"/>
      <c r="O110" s="101"/>
      <c r="P110" s="101"/>
      <c r="Q110" s="101"/>
      <c r="R110" s="101"/>
      <c r="S110" s="102"/>
      <c r="T110" s="41" t="s">
        <v>102</v>
      </c>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8"/>
      <c r="CE110" s="3"/>
      <c r="CF110" s="13">
        <v>6</v>
      </c>
    </row>
    <row r="111" spans="1:84" ht="12" customHeight="1" x14ac:dyDescent="0.15">
      <c r="A111" s="30"/>
      <c r="B111" s="1"/>
      <c r="C111" s="1"/>
      <c r="D111" s="1"/>
      <c r="E111" s="1"/>
      <c r="F111" s="100" t="s">
        <v>11</v>
      </c>
      <c r="G111" s="101"/>
      <c r="H111" s="101"/>
      <c r="I111" s="101"/>
      <c r="J111" s="101"/>
      <c r="K111" s="101"/>
      <c r="L111" s="101"/>
      <c r="M111" s="101"/>
      <c r="N111" s="101"/>
      <c r="O111" s="101"/>
      <c r="P111" s="101"/>
      <c r="Q111" s="101"/>
      <c r="R111" s="101"/>
      <c r="S111" s="102"/>
      <c r="T111" s="41" t="s">
        <v>166</v>
      </c>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8"/>
      <c r="CE111" s="3"/>
      <c r="CF111" s="13">
        <v>7</v>
      </c>
    </row>
    <row r="112" spans="1:84" ht="12" customHeight="1" x14ac:dyDescent="0.15">
      <c r="A112" s="30"/>
      <c r="B112" s="1"/>
      <c r="C112" s="1"/>
      <c r="D112" s="1"/>
      <c r="E112" s="1"/>
      <c r="F112" s="100" t="s">
        <v>12</v>
      </c>
      <c r="G112" s="101"/>
      <c r="H112" s="101"/>
      <c r="I112" s="101"/>
      <c r="J112" s="101"/>
      <c r="K112" s="101"/>
      <c r="L112" s="101"/>
      <c r="M112" s="101"/>
      <c r="N112" s="101"/>
      <c r="O112" s="101"/>
      <c r="P112" s="101"/>
      <c r="Q112" s="101"/>
      <c r="R112" s="101"/>
      <c r="S112" s="102"/>
      <c r="T112" s="53" t="s">
        <v>167</v>
      </c>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8"/>
      <c r="CE112" s="3"/>
      <c r="CF112" s="13">
        <v>8</v>
      </c>
    </row>
    <row r="113" spans="1:84" ht="12" customHeight="1" x14ac:dyDescent="0.15">
      <c r="A113" s="30"/>
      <c r="B113" s="1"/>
      <c r="C113" s="1"/>
      <c r="D113" s="1"/>
      <c r="E113" s="1"/>
      <c r="F113" s="100" t="s">
        <v>13</v>
      </c>
      <c r="G113" s="101"/>
      <c r="H113" s="101"/>
      <c r="I113" s="101"/>
      <c r="J113" s="101"/>
      <c r="K113" s="101"/>
      <c r="L113" s="101"/>
      <c r="M113" s="101"/>
      <c r="N113" s="101"/>
      <c r="O113" s="101"/>
      <c r="P113" s="101"/>
      <c r="Q113" s="101"/>
      <c r="R113" s="101"/>
      <c r="S113" s="102"/>
      <c r="T113" s="41" t="s">
        <v>168</v>
      </c>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8"/>
      <c r="CE113" s="3"/>
      <c r="CF113" s="13">
        <v>9</v>
      </c>
    </row>
    <row r="114" spans="1:84" ht="12" customHeight="1" x14ac:dyDescent="0.15">
      <c r="A114" s="30"/>
      <c r="B114" s="1"/>
      <c r="C114" s="1"/>
      <c r="D114" s="1"/>
      <c r="E114" s="1"/>
      <c r="F114" s="100" t="s">
        <v>101</v>
      </c>
      <c r="G114" s="101"/>
      <c r="H114" s="101"/>
      <c r="I114" s="101"/>
      <c r="J114" s="101"/>
      <c r="K114" s="101"/>
      <c r="L114" s="101"/>
      <c r="M114" s="101"/>
      <c r="N114" s="101"/>
      <c r="O114" s="101"/>
      <c r="P114" s="101"/>
      <c r="Q114" s="101"/>
      <c r="R114" s="101"/>
      <c r="S114" s="102"/>
      <c r="T114" s="41" t="s">
        <v>85</v>
      </c>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8"/>
      <c r="CE114" s="3"/>
      <c r="CF114" s="13">
        <v>10</v>
      </c>
    </row>
    <row r="115" spans="1:84" ht="12" customHeight="1" x14ac:dyDescent="0.15">
      <c r="A115" s="30"/>
      <c r="B115" s="1"/>
      <c r="C115" s="1"/>
      <c r="D115" s="1"/>
      <c r="E115" s="17"/>
      <c r="F115" s="100" t="s">
        <v>229</v>
      </c>
      <c r="G115" s="101"/>
      <c r="H115" s="101"/>
      <c r="I115" s="101"/>
      <c r="J115" s="101"/>
      <c r="K115" s="101"/>
      <c r="L115" s="101"/>
      <c r="M115" s="101"/>
      <c r="N115" s="101"/>
      <c r="O115" s="101"/>
      <c r="P115" s="101"/>
      <c r="Q115" s="101"/>
      <c r="R115" s="101"/>
      <c r="S115" s="102"/>
      <c r="T115" s="41" t="s">
        <v>230</v>
      </c>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8"/>
      <c r="CE115" s="3"/>
      <c r="CF115" s="13">
        <v>11</v>
      </c>
    </row>
    <row r="116" spans="1:84" ht="12" customHeight="1" x14ac:dyDescent="0.15">
      <c r="A116" s="30"/>
      <c r="B116" s="1"/>
      <c r="C116" s="1"/>
      <c r="D116" s="1"/>
      <c r="E116" s="1"/>
      <c r="F116" s="100" t="s">
        <v>231</v>
      </c>
      <c r="G116" s="101"/>
      <c r="H116" s="101"/>
      <c r="I116" s="101"/>
      <c r="J116" s="101"/>
      <c r="K116" s="101"/>
      <c r="L116" s="101"/>
      <c r="M116" s="101"/>
      <c r="N116" s="101"/>
      <c r="O116" s="101"/>
      <c r="P116" s="101"/>
      <c r="Q116" s="101"/>
      <c r="R116" s="101"/>
      <c r="S116" s="102"/>
      <c r="T116" s="41" t="s">
        <v>232</v>
      </c>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8"/>
      <c r="CE116" s="3"/>
      <c r="CF116" s="13">
        <v>12</v>
      </c>
    </row>
    <row r="117" spans="1:84" ht="12" customHeight="1" x14ac:dyDescent="0.15">
      <c r="A117" s="30"/>
      <c r="B117" s="1"/>
      <c r="C117" s="1"/>
      <c r="D117" s="1"/>
      <c r="E117" s="17"/>
      <c r="F117" s="100" t="s">
        <v>233</v>
      </c>
      <c r="G117" s="101"/>
      <c r="H117" s="101"/>
      <c r="I117" s="101"/>
      <c r="J117" s="101"/>
      <c r="K117" s="101"/>
      <c r="L117" s="101"/>
      <c r="M117" s="101"/>
      <c r="N117" s="101"/>
      <c r="O117" s="101"/>
      <c r="P117" s="101"/>
      <c r="Q117" s="101"/>
      <c r="R117" s="101"/>
      <c r="S117" s="102"/>
      <c r="T117" s="41" t="s">
        <v>234</v>
      </c>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8"/>
      <c r="CE117" s="3"/>
      <c r="CF117" s="13">
        <v>13</v>
      </c>
    </row>
    <row r="118" spans="1:84" ht="12" customHeight="1" x14ac:dyDescent="0.15">
      <c r="A118" s="30"/>
      <c r="B118" s="1"/>
      <c r="C118" s="1"/>
      <c r="D118" s="1"/>
      <c r="E118" s="1"/>
      <c r="F118" s="100" t="s">
        <v>235</v>
      </c>
      <c r="G118" s="101"/>
      <c r="H118" s="101"/>
      <c r="I118" s="101"/>
      <c r="J118" s="101"/>
      <c r="K118" s="101"/>
      <c r="L118" s="101"/>
      <c r="M118" s="101"/>
      <c r="N118" s="101"/>
      <c r="O118" s="101"/>
      <c r="P118" s="101"/>
      <c r="Q118" s="101"/>
      <c r="R118" s="101"/>
      <c r="S118" s="102"/>
      <c r="T118" s="41" t="s">
        <v>86</v>
      </c>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8"/>
      <c r="CE118" s="3"/>
      <c r="CF118" s="13">
        <v>14</v>
      </c>
    </row>
    <row r="119" spans="1:84" ht="12" customHeight="1" x14ac:dyDescent="0.15">
      <c r="A119" s="30"/>
      <c r="B119" s="1"/>
      <c r="C119" s="1"/>
      <c r="D119" s="1"/>
      <c r="E119" s="1"/>
      <c r="F119" s="100" t="s">
        <v>236</v>
      </c>
      <c r="G119" s="101"/>
      <c r="H119" s="101"/>
      <c r="I119" s="101"/>
      <c r="J119" s="101"/>
      <c r="K119" s="101"/>
      <c r="L119" s="101"/>
      <c r="M119" s="101"/>
      <c r="N119" s="101"/>
      <c r="O119" s="101"/>
      <c r="P119" s="101"/>
      <c r="Q119" s="101"/>
      <c r="R119" s="101"/>
      <c r="S119" s="102"/>
      <c r="T119" s="41" t="s">
        <v>230</v>
      </c>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8"/>
      <c r="CE119" s="3"/>
      <c r="CF119" s="13">
        <v>15</v>
      </c>
    </row>
    <row r="120" spans="1:84" ht="12" customHeight="1" x14ac:dyDescent="0.15">
      <c r="A120" s="30"/>
      <c r="B120" s="1"/>
      <c r="C120" s="1"/>
      <c r="D120" s="1"/>
      <c r="E120" s="1"/>
      <c r="F120" s="100" t="s">
        <v>98</v>
      </c>
      <c r="G120" s="101"/>
      <c r="H120" s="101"/>
      <c r="I120" s="101"/>
      <c r="J120" s="101"/>
      <c r="K120" s="101"/>
      <c r="L120" s="101"/>
      <c r="M120" s="101"/>
      <c r="N120" s="101"/>
      <c r="O120" s="101"/>
      <c r="P120" s="101"/>
      <c r="Q120" s="101"/>
      <c r="R120" s="101"/>
      <c r="S120" s="102"/>
      <c r="T120" s="41" t="s">
        <v>169</v>
      </c>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8"/>
      <c r="CE120" s="3"/>
      <c r="CF120" s="13">
        <v>16</v>
      </c>
    </row>
    <row r="121" spans="1:84" ht="12" customHeight="1" x14ac:dyDescent="0.15">
      <c r="A121" s="30"/>
      <c r="B121" s="1"/>
      <c r="C121" s="1"/>
      <c r="D121" s="1"/>
      <c r="E121" s="1"/>
      <c r="F121" s="50"/>
      <c r="G121" s="50"/>
      <c r="H121" s="50"/>
      <c r="I121" s="50"/>
      <c r="J121" s="50"/>
      <c r="K121" s="50"/>
      <c r="L121" s="50"/>
      <c r="M121" s="50"/>
      <c r="N121" s="50"/>
      <c r="O121" s="50"/>
      <c r="P121" s="50"/>
      <c r="Q121" s="50"/>
      <c r="R121" s="50"/>
      <c r="S121" s="50"/>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3"/>
      <c r="CF121" s="13">
        <v>17</v>
      </c>
    </row>
    <row r="122" spans="1:84" ht="12" customHeight="1" x14ac:dyDescent="0.15">
      <c r="A122" s="30"/>
      <c r="B122" s="1"/>
      <c r="C122" s="1"/>
      <c r="D122" s="1"/>
      <c r="E122" s="17" t="s">
        <v>245</v>
      </c>
      <c r="F122" s="39"/>
      <c r="G122" s="39"/>
      <c r="H122" s="39"/>
      <c r="I122" s="39"/>
      <c r="J122" s="39"/>
      <c r="K122" s="39"/>
      <c r="L122" s="39"/>
      <c r="M122" s="39"/>
      <c r="N122" s="39"/>
      <c r="O122" s="39"/>
      <c r="P122" s="39"/>
      <c r="Q122" s="39"/>
      <c r="R122" s="39"/>
      <c r="S122" s="39"/>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0"/>
      <c r="BY122" s="40"/>
      <c r="BZ122" s="40"/>
      <c r="CA122" s="40"/>
      <c r="CB122" s="40"/>
      <c r="CC122" s="40"/>
      <c r="CD122" s="40"/>
      <c r="CE122" s="3"/>
      <c r="CF122" s="13">
        <v>2</v>
      </c>
    </row>
    <row r="123" spans="1:84" ht="12" customHeight="1" x14ac:dyDescent="0.15">
      <c r="A123" s="30"/>
      <c r="B123" s="1"/>
      <c r="C123" s="1"/>
      <c r="D123" s="1"/>
      <c r="E123" s="25"/>
      <c r="F123" s="100" t="s">
        <v>10</v>
      </c>
      <c r="G123" s="101"/>
      <c r="H123" s="101"/>
      <c r="I123" s="101"/>
      <c r="J123" s="101"/>
      <c r="K123" s="101"/>
      <c r="L123" s="101"/>
      <c r="M123" s="101"/>
      <c r="N123" s="101"/>
      <c r="O123" s="101"/>
      <c r="P123" s="101"/>
      <c r="Q123" s="101"/>
      <c r="R123" s="101"/>
      <c r="S123" s="102"/>
      <c r="T123" s="41" t="s">
        <v>259</v>
      </c>
      <c r="U123" s="37"/>
      <c r="V123" s="37"/>
      <c r="W123" s="37"/>
      <c r="X123" s="37"/>
      <c r="Y123" s="37"/>
      <c r="Z123" s="37"/>
      <c r="AA123" s="37"/>
      <c r="AB123" s="37"/>
      <c r="AC123" s="37"/>
      <c r="AD123" s="37"/>
      <c r="AE123" s="37"/>
      <c r="AF123" s="37"/>
      <c r="AG123" s="37"/>
      <c r="AH123" s="37"/>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42"/>
      <c r="BY123" s="42"/>
      <c r="BZ123" s="42"/>
      <c r="CA123" s="42"/>
      <c r="CB123" s="42"/>
      <c r="CC123" s="42"/>
      <c r="CD123" s="43"/>
      <c r="CE123" s="3"/>
      <c r="CF123" s="13">
        <v>3</v>
      </c>
    </row>
    <row r="124" spans="1:84" ht="12" customHeight="1" x14ac:dyDescent="0.15">
      <c r="A124" s="30"/>
      <c r="B124" s="1"/>
      <c r="C124" s="1"/>
      <c r="D124" s="1"/>
      <c r="E124" s="25"/>
      <c r="F124" s="100" t="s">
        <v>16</v>
      </c>
      <c r="G124" s="101"/>
      <c r="H124" s="101"/>
      <c r="I124" s="101"/>
      <c r="J124" s="101"/>
      <c r="K124" s="101"/>
      <c r="L124" s="101"/>
      <c r="M124" s="101"/>
      <c r="N124" s="101"/>
      <c r="O124" s="101"/>
      <c r="P124" s="101"/>
      <c r="Q124" s="101"/>
      <c r="R124" s="101"/>
      <c r="S124" s="102"/>
      <c r="T124" s="41" t="s">
        <v>84</v>
      </c>
      <c r="U124" s="37"/>
      <c r="V124" s="37"/>
      <c r="W124" s="37"/>
      <c r="X124" s="37"/>
      <c r="Y124" s="37"/>
      <c r="Z124" s="37"/>
      <c r="AA124" s="37"/>
      <c r="AB124" s="37"/>
      <c r="AC124" s="37"/>
      <c r="AD124" s="37"/>
      <c r="AE124" s="37"/>
      <c r="AF124" s="37"/>
      <c r="AG124" s="37"/>
      <c r="AH124" s="37"/>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c r="BX124" s="42"/>
      <c r="BY124" s="42"/>
      <c r="BZ124" s="42"/>
      <c r="CA124" s="42"/>
      <c r="CB124" s="42"/>
      <c r="CC124" s="42"/>
      <c r="CD124" s="43"/>
      <c r="CE124" s="3"/>
      <c r="CF124" s="13">
        <v>4</v>
      </c>
    </row>
    <row r="125" spans="1:84" ht="12" customHeight="1" x14ac:dyDescent="0.15">
      <c r="A125" s="30"/>
      <c r="B125" s="1"/>
      <c r="C125" s="1"/>
      <c r="D125" s="1"/>
      <c r="E125" s="25"/>
      <c r="F125" s="100" t="s">
        <v>15</v>
      </c>
      <c r="G125" s="101"/>
      <c r="H125" s="101"/>
      <c r="I125" s="101"/>
      <c r="J125" s="101"/>
      <c r="K125" s="101"/>
      <c r="L125" s="101"/>
      <c r="M125" s="101"/>
      <c r="N125" s="101"/>
      <c r="O125" s="101"/>
      <c r="P125" s="101"/>
      <c r="Q125" s="101"/>
      <c r="R125" s="101"/>
      <c r="S125" s="102"/>
      <c r="T125" s="41" t="s">
        <v>84</v>
      </c>
      <c r="U125" s="37"/>
      <c r="V125" s="37"/>
      <c r="W125" s="37"/>
      <c r="X125" s="37"/>
      <c r="Y125" s="37"/>
      <c r="Z125" s="37"/>
      <c r="AA125" s="37"/>
      <c r="AB125" s="37"/>
      <c r="AC125" s="37"/>
      <c r="AD125" s="37"/>
      <c r="AE125" s="37"/>
      <c r="AF125" s="37"/>
      <c r="AG125" s="37"/>
      <c r="AH125" s="37"/>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c r="BX125" s="42"/>
      <c r="BY125" s="42"/>
      <c r="BZ125" s="42"/>
      <c r="CA125" s="42"/>
      <c r="CB125" s="42"/>
      <c r="CC125" s="42"/>
      <c r="CD125" s="43"/>
      <c r="CE125" s="3"/>
      <c r="CF125" s="13">
        <v>5</v>
      </c>
    </row>
    <row r="126" spans="1:84" ht="12" customHeight="1" x14ac:dyDescent="0.15">
      <c r="A126" s="30"/>
      <c r="B126" s="1"/>
      <c r="C126" s="1"/>
      <c r="D126" s="1"/>
      <c r="E126" s="25"/>
      <c r="F126" s="100" t="s">
        <v>123</v>
      </c>
      <c r="G126" s="101"/>
      <c r="H126" s="101"/>
      <c r="I126" s="101"/>
      <c r="J126" s="101"/>
      <c r="K126" s="101"/>
      <c r="L126" s="101"/>
      <c r="M126" s="101"/>
      <c r="N126" s="101"/>
      <c r="O126" s="101"/>
      <c r="P126" s="101"/>
      <c r="Q126" s="101"/>
      <c r="R126" s="101"/>
      <c r="S126" s="102"/>
      <c r="T126" s="41" t="s">
        <v>102</v>
      </c>
      <c r="U126" s="37"/>
      <c r="V126" s="37"/>
      <c r="W126" s="37"/>
      <c r="X126" s="37"/>
      <c r="Y126" s="37"/>
      <c r="Z126" s="37"/>
      <c r="AA126" s="37"/>
      <c r="AB126" s="37"/>
      <c r="AC126" s="37"/>
      <c r="AD126" s="37"/>
      <c r="AE126" s="37"/>
      <c r="AF126" s="37"/>
      <c r="AG126" s="37"/>
      <c r="AH126" s="37"/>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c r="BX126" s="42"/>
      <c r="BY126" s="42"/>
      <c r="BZ126" s="42"/>
      <c r="CA126" s="42"/>
      <c r="CB126" s="42"/>
      <c r="CC126" s="42"/>
      <c r="CD126" s="43"/>
      <c r="CE126" s="3"/>
      <c r="CF126" s="13">
        <v>6</v>
      </c>
    </row>
    <row r="127" spans="1:84" ht="13.5" customHeight="1" x14ac:dyDescent="0.15">
      <c r="A127" s="30"/>
      <c r="B127" s="1"/>
      <c r="C127" s="1"/>
      <c r="D127" s="1"/>
      <c r="E127" s="25"/>
      <c r="F127" s="100" t="s">
        <v>11</v>
      </c>
      <c r="G127" s="101"/>
      <c r="H127" s="101"/>
      <c r="I127" s="101"/>
      <c r="J127" s="101"/>
      <c r="K127" s="101"/>
      <c r="L127" s="101"/>
      <c r="M127" s="101"/>
      <c r="N127" s="101"/>
      <c r="O127" s="101"/>
      <c r="P127" s="101"/>
      <c r="Q127" s="101"/>
      <c r="R127" s="101"/>
      <c r="S127" s="102"/>
      <c r="T127" s="41" t="s">
        <v>170</v>
      </c>
      <c r="U127" s="37"/>
      <c r="V127" s="37"/>
      <c r="W127" s="37"/>
      <c r="X127" s="37"/>
      <c r="Y127" s="37"/>
      <c r="Z127" s="37"/>
      <c r="AA127" s="37"/>
      <c r="AB127" s="37"/>
      <c r="AC127" s="37"/>
      <c r="AD127" s="37"/>
      <c r="AE127" s="37"/>
      <c r="AF127" s="37"/>
      <c r="AG127" s="37"/>
      <c r="AH127" s="37"/>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c r="BX127" s="42"/>
      <c r="BY127" s="42"/>
      <c r="BZ127" s="42"/>
      <c r="CA127" s="42"/>
      <c r="CB127" s="42"/>
      <c r="CC127" s="42"/>
      <c r="CD127" s="43"/>
      <c r="CE127" s="3"/>
      <c r="CF127" s="13">
        <v>7</v>
      </c>
    </row>
    <row r="128" spans="1:84" ht="12" customHeight="1" x14ac:dyDescent="0.15">
      <c r="A128" s="30"/>
      <c r="B128" s="1"/>
      <c r="C128" s="1"/>
      <c r="D128" s="1"/>
      <c r="E128" s="25"/>
      <c r="F128" s="100" t="s">
        <v>12</v>
      </c>
      <c r="G128" s="101"/>
      <c r="H128" s="101"/>
      <c r="I128" s="101"/>
      <c r="J128" s="101"/>
      <c r="K128" s="101"/>
      <c r="L128" s="101"/>
      <c r="M128" s="101"/>
      <c r="N128" s="101"/>
      <c r="O128" s="101"/>
      <c r="P128" s="101"/>
      <c r="Q128" s="101"/>
      <c r="R128" s="101"/>
      <c r="S128" s="102"/>
      <c r="T128" s="65" t="s">
        <v>171</v>
      </c>
      <c r="U128" s="66"/>
      <c r="V128" s="66"/>
      <c r="W128" s="66"/>
      <c r="X128" s="66"/>
      <c r="Y128" s="66"/>
      <c r="Z128" s="66"/>
      <c r="AA128" s="66"/>
      <c r="AB128" s="66"/>
      <c r="AC128" s="66"/>
      <c r="AD128" s="66"/>
      <c r="AE128" s="66"/>
      <c r="AF128" s="66"/>
      <c r="AG128" s="66"/>
      <c r="AH128" s="66"/>
      <c r="AI128" s="44"/>
      <c r="AJ128" s="44"/>
      <c r="AK128" s="44"/>
      <c r="AL128" s="44"/>
      <c r="AM128" s="44"/>
      <c r="AN128" s="44"/>
      <c r="AO128" s="44"/>
      <c r="AP128" s="44"/>
      <c r="AQ128" s="44"/>
      <c r="AR128" s="44"/>
      <c r="AS128" s="44"/>
      <c r="AT128" s="44"/>
      <c r="AU128" s="44"/>
      <c r="AV128" s="44"/>
      <c r="AW128" s="44"/>
      <c r="AX128" s="44"/>
      <c r="AY128" s="44"/>
      <c r="AZ128" s="44"/>
      <c r="BA128" s="44"/>
      <c r="BB128" s="44"/>
      <c r="BC128" s="44"/>
      <c r="BD128" s="44"/>
      <c r="BE128" s="44"/>
      <c r="BF128" s="44"/>
      <c r="BG128" s="44"/>
      <c r="BH128" s="44"/>
      <c r="BI128" s="44"/>
      <c r="BJ128" s="44"/>
      <c r="BK128" s="44"/>
      <c r="BL128" s="44"/>
      <c r="BM128" s="44"/>
      <c r="BN128" s="44"/>
      <c r="BO128" s="44"/>
      <c r="BP128" s="44"/>
      <c r="BQ128" s="44"/>
      <c r="BR128" s="44"/>
      <c r="BS128" s="44"/>
      <c r="BT128" s="44"/>
      <c r="BU128" s="44"/>
      <c r="BV128" s="44"/>
      <c r="BW128" s="44"/>
      <c r="BX128" s="44"/>
      <c r="BY128" s="44"/>
      <c r="BZ128" s="44"/>
      <c r="CA128" s="44"/>
      <c r="CB128" s="44"/>
      <c r="CC128" s="44"/>
      <c r="CD128" s="45"/>
      <c r="CE128" s="3"/>
      <c r="CF128" s="13">
        <v>8</v>
      </c>
    </row>
    <row r="129" spans="1:84" ht="12" customHeight="1" x14ac:dyDescent="0.15">
      <c r="A129" s="32"/>
      <c r="B129" s="1"/>
      <c r="C129" s="1"/>
      <c r="D129" s="1"/>
      <c r="E129" s="25"/>
      <c r="F129" s="100" t="s">
        <v>13</v>
      </c>
      <c r="G129" s="101"/>
      <c r="H129" s="101"/>
      <c r="I129" s="101"/>
      <c r="J129" s="101"/>
      <c r="K129" s="101"/>
      <c r="L129" s="101"/>
      <c r="M129" s="101"/>
      <c r="N129" s="101"/>
      <c r="O129" s="101"/>
      <c r="P129" s="101"/>
      <c r="Q129" s="101"/>
      <c r="R129" s="101"/>
      <c r="S129" s="102"/>
      <c r="T129" s="41" t="s">
        <v>261</v>
      </c>
      <c r="U129" s="37"/>
      <c r="V129" s="37"/>
      <c r="W129" s="37"/>
      <c r="X129" s="37"/>
      <c r="Y129" s="37"/>
      <c r="Z129" s="37"/>
      <c r="AA129" s="37"/>
      <c r="AB129" s="37"/>
      <c r="AC129" s="37"/>
      <c r="AD129" s="37"/>
      <c r="AE129" s="37"/>
      <c r="AF129" s="37"/>
      <c r="AG129" s="37"/>
      <c r="AH129" s="37"/>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c r="BW129" s="42"/>
      <c r="BX129" s="42"/>
      <c r="BY129" s="42"/>
      <c r="BZ129" s="42"/>
      <c r="CA129" s="42"/>
      <c r="CB129" s="42"/>
      <c r="CC129" s="42"/>
      <c r="CD129" s="43"/>
      <c r="CE129" s="3"/>
      <c r="CF129" s="13">
        <v>9</v>
      </c>
    </row>
    <row r="130" spans="1:84" ht="12" customHeight="1" x14ac:dyDescent="0.15">
      <c r="A130" s="32"/>
      <c r="B130" s="1"/>
      <c r="C130" s="1"/>
      <c r="D130" s="1"/>
      <c r="E130" s="25"/>
      <c r="F130" s="100" t="s">
        <v>101</v>
      </c>
      <c r="G130" s="101"/>
      <c r="H130" s="101"/>
      <c r="I130" s="101"/>
      <c r="J130" s="101"/>
      <c r="K130" s="101"/>
      <c r="L130" s="101"/>
      <c r="M130" s="101"/>
      <c r="N130" s="101"/>
      <c r="O130" s="101"/>
      <c r="P130" s="101"/>
      <c r="Q130" s="101"/>
      <c r="R130" s="101"/>
      <c r="S130" s="102"/>
      <c r="T130" s="41" t="s">
        <v>172</v>
      </c>
      <c r="U130" s="37"/>
      <c r="V130" s="37"/>
      <c r="W130" s="37"/>
      <c r="X130" s="37"/>
      <c r="Y130" s="37"/>
      <c r="Z130" s="37"/>
      <c r="AA130" s="37"/>
      <c r="AB130" s="37"/>
      <c r="AC130" s="37"/>
      <c r="AD130" s="37"/>
      <c r="AE130" s="37"/>
      <c r="AF130" s="37"/>
      <c r="AG130" s="37"/>
      <c r="AH130" s="37"/>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c r="BV130" s="42"/>
      <c r="BW130" s="42"/>
      <c r="BX130" s="42"/>
      <c r="BY130" s="42"/>
      <c r="BZ130" s="42"/>
      <c r="CA130" s="42"/>
      <c r="CB130" s="42"/>
      <c r="CC130" s="42"/>
      <c r="CD130" s="43"/>
      <c r="CE130" s="3"/>
      <c r="CF130" s="13">
        <v>10</v>
      </c>
    </row>
    <row r="131" spans="1:84" ht="12" customHeight="1" x14ac:dyDescent="0.15">
      <c r="A131" s="30"/>
      <c r="B131" s="1"/>
      <c r="C131" s="1"/>
      <c r="D131" s="1"/>
      <c r="E131" s="1"/>
      <c r="F131" s="100" t="s">
        <v>229</v>
      </c>
      <c r="G131" s="101"/>
      <c r="H131" s="101"/>
      <c r="I131" s="101"/>
      <c r="J131" s="101"/>
      <c r="K131" s="101"/>
      <c r="L131" s="101"/>
      <c r="M131" s="101"/>
      <c r="N131" s="101"/>
      <c r="O131" s="101"/>
      <c r="P131" s="101"/>
      <c r="Q131" s="101"/>
      <c r="R131" s="101"/>
      <c r="S131" s="102"/>
      <c r="T131" s="41" t="s">
        <v>230</v>
      </c>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8"/>
      <c r="CE131" s="3"/>
      <c r="CF131" s="13">
        <v>11</v>
      </c>
    </row>
    <row r="132" spans="1:84" ht="12" customHeight="1" x14ac:dyDescent="0.15">
      <c r="A132" s="30"/>
      <c r="B132" s="1"/>
      <c r="C132" s="1"/>
      <c r="D132" s="1"/>
      <c r="E132" s="1"/>
      <c r="F132" s="100" t="s">
        <v>231</v>
      </c>
      <c r="G132" s="101"/>
      <c r="H132" s="101"/>
      <c r="I132" s="101"/>
      <c r="J132" s="101"/>
      <c r="K132" s="101"/>
      <c r="L132" s="101"/>
      <c r="M132" s="101"/>
      <c r="N132" s="101"/>
      <c r="O132" s="101"/>
      <c r="P132" s="101"/>
      <c r="Q132" s="101"/>
      <c r="R132" s="101"/>
      <c r="S132" s="102"/>
      <c r="T132" s="41" t="s">
        <v>237</v>
      </c>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8"/>
      <c r="CE132" s="3"/>
      <c r="CF132" s="13">
        <v>12</v>
      </c>
    </row>
    <row r="133" spans="1:84" ht="12" customHeight="1" x14ac:dyDescent="0.15">
      <c r="A133" s="30"/>
      <c r="B133" s="1"/>
      <c r="C133" s="1"/>
      <c r="D133" s="1"/>
      <c r="E133" s="17"/>
      <c r="F133" s="100" t="s">
        <v>233</v>
      </c>
      <c r="G133" s="101"/>
      <c r="H133" s="101"/>
      <c r="I133" s="101"/>
      <c r="J133" s="101"/>
      <c r="K133" s="101"/>
      <c r="L133" s="101"/>
      <c r="M133" s="101"/>
      <c r="N133" s="101"/>
      <c r="O133" s="101"/>
      <c r="P133" s="101"/>
      <c r="Q133" s="101"/>
      <c r="R133" s="101"/>
      <c r="S133" s="102"/>
      <c r="T133" s="41" t="s">
        <v>238</v>
      </c>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8"/>
      <c r="CE133" s="3"/>
      <c r="CF133" s="13">
        <v>13</v>
      </c>
    </row>
    <row r="134" spans="1:84" ht="12" customHeight="1" x14ac:dyDescent="0.15">
      <c r="A134" s="30"/>
      <c r="B134" s="1"/>
      <c r="C134" s="1"/>
      <c r="D134" s="1"/>
      <c r="E134" s="1"/>
      <c r="F134" s="100" t="s">
        <v>235</v>
      </c>
      <c r="G134" s="101"/>
      <c r="H134" s="101"/>
      <c r="I134" s="101"/>
      <c r="J134" s="101"/>
      <c r="K134" s="101"/>
      <c r="L134" s="101"/>
      <c r="M134" s="101"/>
      <c r="N134" s="101"/>
      <c r="O134" s="101"/>
      <c r="P134" s="101"/>
      <c r="Q134" s="101"/>
      <c r="R134" s="101"/>
      <c r="S134" s="102"/>
      <c r="T134" s="41" t="s">
        <v>86</v>
      </c>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8"/>
      <c r="CE134" s="3"/>
      <c r="CF134" s="13">
        <v>14</v>
      </c>
    </row>
    <row r="135" spans="1:84" ht="12" customHeight="1" x14ac:dyDescent="0.15">
      <c r="A135" s="30"/>
      <c r="B135" s="1"/>
      <c r="C135" s="1"/>
      <c r="D135" s="1"/>
      <c r="E135" s="1"/>
      <c r="F135" s="100" t="s">
        <v>236</v>
      </c>
      <c r="G135" s="101"/>
      <c r="H135" s="101"/>
      <c r="I135" s="101"/>
      <c r="J135" s="101"/>
      <c r="K135" s="101"/>
      <c r="L135" s="101"/>
      <c r="M135" s="101"/>
      <c r="N135" s="101"/>
      <c r="O135" s="101"/>
      <c r="P135" s="101"/>
      <c r="Q135" s="101"/>
      <c r="R135" s="101"/>
      <c r="S135" s="102"/>
      <c r="T135" s="41" t="s">
        <v>230</v>
      </c>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8"/>
      <c r="CE135" s="3"/>
      <c r="CF135" s="13">
        <v>15</v>
      </c>
    </row>
    <row r="136" spans="1:84" ht="12" customHeight="1" x14ac:dyDescent="0.15">
      <c r="A136" s="32"/>
      <c r="B136" s="1"/>
      <c r="C136" s="1"/>
      <c r="D136" s="1"/>
      <c r="E136" s="25"/>
      <c r="F136" s="100" t="s">
        <v>98</v>
      </c>
      <c r="G136" s="101"/>
      <c r="H136" s="101"/>
      <c r="I136" s="101"/>
      <c r="J136" s="101"/>
      <c r="K136" s="101"/>
      <c r="L136" s="101"/>
      <c r="M136" s="101"/>
      <c r="N136" s="101"/>
      <c r="O136" s="101"/>
      <c r="P136" s="101"/>
      <c r="Q136" s="101"/>
      <c r="R136" s="101"/>
      <c r="S136" s="102"/>
      <c r="T136" s="41" t="s">
        <v>173</v>
      </c>
      <c r="U136" s="37"/>
      <c r="V136" s="37"/>
      <c r="W136" s="37"/>
      <c r="X136" s="37"/>
      <c r="Y136" s="37"/>
      <c r="Z136" s="37"/>
      <c r="AA136" s="37"/>
      <c r="AB136" s="37"/>
      <c r="AC136" s="37"/>
      <c r="AD136" s="37"/>
      <c r="AE136" s="37"/>
      <c r="AF136" s="37"/>
      <c r="AG136" s="37"/>
      <c r="AH136" s="37"/>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c r="BR136" s="42"/>
      <c r="BS136" s="42"/>
      <c r="BT136" s="42"/>
      <c r="BU136" s="42"/>
      <c r="BV136" s="42"/>
      <c r="BW136" s="42"/>
      <c r="BX136" s="42"/>
      <c r="BY136" s="42"/>
      <c r="BZ136" s="42"/>
      <c r="CA136" s="42"/>
      <c r="CB136" s="42"/>
      <c r="CC136" s="42"/>
      <c r="CD136" s="43"/>
      <c r="CE136" s="3"/>
      <c r="CF136" s="13">
        <v>16</v>
      </c>
    </row>
    <row r="137" spans="1:84" ht="12" customHeight="1" x14ac:dyDescent="0.15">
      <c r="A137" s="30"/>
      <c r="B137" s="1"/>
      <c r="C137" s="1"/>
      <c r="D137" s="1"/>
      <c r="E137" s="1"/>
      <c r="F137" s="50"/>
      <c r="G137" s="50"/>
      <c r="H137" s="50"/>
      <c r="I137" s="50"/>
      <c r="J137" s="50"/>
      <c r="K137" s="50"/>
      <c r="L137" s="50"/>
      <c r="M137" s="50"/>
      <c r="N137" s="50"/>
      <c r="O137" s="50"/>
      <c r="P137" s="50"/>
      <c r="Q137" s="50"/>
      <c r="R137" s="50"/>
      <c r="S137" s="50"/>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3"/>
      <c r="CF137" s="13">
        <v>17</v>
      </c>
    </row>
    <row r="138" spans="1:84" ht="12" customHeight="1" x14ac:dyDescent="0.15">
      <c r="A138" s="30"/>
      <c r="B138" s="1"/>
      <c r="C138" s="1"/>
      <c r="D138" s="1"/>
      <c r="E138" s="1"/>
      <c r="F138" s="50"/>
      <c r="G138" s="50"/>
      <c r="H138" s="50"/>
      <c r="I138" s="50"/>
      <c r="J138" s="50"/>
      <c r="K138" s="50"/>
      <c r="L138" s="50"/>
      <c r="M138" s="50"/>
      <c r="N138" s="50"/>
      <c r="O138" s="50"/>
      <c r="P138" s="50"/>
      <c r="Q138" s="50"/>
      <c r="R138" s="50"/>
      <c r="S138" s="50"/>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3"/>
      <c r="CF138" s="13">
        <v>18</v>
      </c>
    </row>
    <row r="139" spans="1:84" ht="12" customHeight="1" x14ac:dyDescent="0.15">
      <c r="A139" s="30"/>
      <c r="B139" s="1"/>
      <c r="C139" s="1"/>
      <c r="D139" s="1"/>
      <c r="E139" s="96" t="s">
        <v>103</v>
      </c>
      <c r="F139" s="96"/>
      <c r="G139" s="96"/>
      <c r="H139" s="96"/>
      <c r="I139" s="96"/>
      <c r="J139" s="96"/>
      <c r="K139" s="96"/>
      <c r="L139" s="96"/>
      <c r="M139" s="96"/>
      <c r="N139" s="96"/>
      <c r="O139" s="96"/>
      <c r="P139" s="96"/>
      <c r="Q139" s="96"/>
      <c r="R139" s="96"/>
      <c r="S139" s="96"/>
      <c r="T139" s="96"/>
      <c r="U139" s="96"/>
      <c r="V139" s="96"/>
      <c r="W139" s="96"/>
      <c r="X139" s="96"/>
      <c r="Y139" s="96"/>
      <c r="Z139" s="96"/>
      <c r="AA139" s="96"/>
      <c r="AB139" s="96"/>
      <c r="AC139" s="96"/>
      <c r="AD139" s="96"/>
      <c r="AE139" s="96"/>
      <c r="AF139" s="96" t="s">
        <v>104</v>
      </c>
      <c r="AG139" s="96"/>
      <c r="AH139" s="96"/>
      <c r="AI139" s="96" t="s">
        <v>105</v>
      </c>
      <c r="AJ139" s="96"/>
      <c r="AK139" s="96"/>
      <c r="AL139" s="96" t="s">
        <v>106</v>
      </c>
      <c r="AM139" s="96"/>
      <c r="AN139" s="96"/>
      <c r="AO139" s="96" t="s">
        <v>107</v>
      </c>
      <c r="AP139" s="96"/>
      <c r="AQ139" s="96"/>
      <c r="AR139" s="96" t="s">
        <v>108</v>
      </c>
      <c r="AS139" s="96"/>
      <c r="AT139" s="96"/>
      <c r="AU139" s="96" t="s">
        <v>109</v>
      </c>
      <c r="AV139" s="96"/>
      <c r="AW139" s="96"/>
      <c r="AX139" s="96" t="s">
        <v>110</v>
      </c>
      <c r="AY139" s="96"/>
      <c r="AZ139" s="96"/>
      <c r="BA139" s="96" t="s">
        <v>98</v>
      </c>
      <c r="BB139" s="96"/>
      <c r="BC139" s="96"/>
      <c r="BD139" s="96"/>
      <c r="BE139" s="96"/>
      <c r="BF139" s="96"/>
      <c r="BG139" s="96"/>
      <c r="BH139" s="96"/>
      <c r="BI139" s="96"/>
      <c r="BJ139" s="96"/>
      <c r="BK139" s="96"/>
      <c r="BL139" s="96"/>
      <c r="BM139" s="96"/>
      <c r="BN139" s="96"/>
      <c r="BO139" s="96"/>
      <c r="BP139" s="96"/>
      <c r="BQ139" s="96"/>
      <c r="BR139" s="96"/>
      <c r="BS139" s="96"/>
      <c r="BT139" s="96"/>
      <c r="BU139" s="96"/>
      <c r="BV139" s="17"/>
      <c r="BW139" s="17"/>
      <c r="BX139" s="17"/>
      <c r="BY139" s="17"/>
      <c r="BZ139" s="17"/>
      <c r="CA139" s="17"/>
      <c r="CB139" s="17"/>
      <c r="CC139" s="17"/>
      <c r="CD139" s="17"/>
      <c r="CE139" s="3"/>
      <c r="CF139" s="13">
        <v>19</v>
      </c>
    </row>
    <row r="140" spans="1:84" ht="12" customHeight="1" x14ac:dyDescent="0.15">
      <c r="A140" s="30"/>
      <c r="B140" s="1"/>
      <c r="C140" s="1"/>
      <c r="D140" s="1"/>
      <c r="E140" s="68" t="s">
        <v>136</v>
      </c>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86" t="s">
        <v>84</v>
      </c>
      <c r="AG140" s="86"/>
      <c r="AH140" s="86"/>
      <c r="AI140" s="86" t="s">
        <v>84</v>
      </c>
      <c r="AJ140" s="86"/>
      <c r="AK140" s="86"/>
      <c r="AL140" s="86" t="s">
        <v>84</v>
      </c>
      <c r="AM140" s="86"/>
      <c r="AN140" s="86"/>
      <c r="AO140" s="86" t="s">
        <v>84</v>
      </c>
      <c r="AP140" s="86"/>
      <c r="AQ140" s="86"/>
      <c r="AR140" s="86" t="s">
        <v>84</v>
      </c>
      <c r="AS140" s="86"/>
      <c r="AT140" s="86"/>
      <c r="AU140" s="86" t="s">
        <v>84</v>
      </c>
      <c r="AV140" s="86"/>
      <c r="AW140" s="86"/>
      <c r="AX140" s="86" t="s">
        <v>84</v>
      </c>
      <c r="AY140" s="86"/>
      <c r="AZ140" s="86"/>
      <c r="BA140" s="68" t="s">
        <v>121</v>
      </c>
      <c r="BB140" s="68"/>
      <c r="BC140" s="68"/>
      <c r="BD140" s="68"/>
      <c r="BE140" s="68"/>
      <c r="BF140" s="68"/>
      <c r="BG140" s="68"/>
      <c r="BH140" s="68"/>
      <c r="BI140" s="68"/>
      <c r="BJ140" s="68"/>
      <c r="BK140" s="68"/>
      <c r="BL140" s="68"/>
      <c r="BM140" s="68"/>
      <c r="BN140" s="68"/>
      <c r="BO140" s="68"/>
      <c r="BP140" s="68"/>
      <c r="BQ140" s="68"/>
      <c r="BR140" s="68"/>
      <c r="BS140" s="68"/>
      <c r="BT140" s="68"/>
      <c r="BU140" s="68"/>
      <c r="BV140" s="17"/>
      <c r="BW140" s="17"/>
      <c r="BX140" s="17"/>
      <c r="BY140" s="17"/>
      <c r="BZ140" s="17"/>
      <c r="CA140" s="17"/>
      <c r="CB140" s="17"/>
      <c r="CC140" s="17"/>
      <c r="CD140" s="17"/>
      <c r="CE140" s="3"/>
      <c r="CF140" s="13">
        <v>20</v>
      </c>
    </row>
    <row r="141" spans="1:84" ht="12" customHeight="1" x14ac:dyDescent="0.15">
      <c r="A141" s="30"/>
      <c r="B141" s="1"/>
      <c r="C141" s="1"/>
      <c r="D141" s="1"/>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86"/>
      <c r="AG141" s="86"/>
      <c r="AH141" s="86"/>
      <c r="AI141" s="86"/>
      <c r="AJ141" s="86"/>
      <c r="AK141" s="86"/>
      <c r="AL141" s="86"/>
      <c r="AM141" s="86"/>
      <c r="AN141" s="86"/>
      <c r="AO141" s="86"/>
      <c r="AP141" s="86"/>
      <c r="AQ141" s="86"/>
      <c r="AR141" s="86"/>
      <c r="AS141" s="86"/>
      <c r="AT141" s="86"/>
      <c r="AU141" s="86"/>
      <c r="AV141" s="86"/>
      <c r="AW141" s="86"/>
      <c r="AX141" s="86"/>
      <c r="AY141" s="86"/>
      <c r="AZ141" s="86"/>
      <c r="BA141" s="68"/>
      <c r="BB141" s="68"/>
      <c r="BC141" s="68"/>
      <c r="BD141" s="68"/>
      <c r="BE141" s="68"/>
      <c r="BF141" s="68"/>
      <c r="BG141" s="68"/>
      <c r="BH141" s="68"/>
      <c r="BI141" s="68"/>
      <c r="BJ141" s="68"/>
      <c r="BK141" s="68"/>
      <c r="BL141" s="68"/>
      <c r="BM141" s="68"/>
      <c r="BN141" s="68"/>
      <c r="BO141" s="68"/>
      <c r="BP141" s="68"/>
      <c r="BQ141" s="68"/>
      <c r="BR141" s="68"/>
      <c r="BS141" s="68"/>
      <c r="BT141" s="68"/>
      <c r="BU141" s="68"/>
      <c r="BV141" s="17"/>
      <c r="BW141" s="17"/>
      <c r="BX141" s="17"/>
      <c r="BY141" s="17"/>
      <c r="BZ141" s="17"/>
      <c r="CA141" s="17"/>
      <c r="CB141" s="17"/>
      <c r="CC141" s="17"/>
      <c r="CD141" s="17"/>
      <c r="CE141" s="3"/>
      <c r="CF141" s="13">
        <v>21</v>
      </c>
    </row>
    <row r="142" spans="1:84" ht="12" customHeight="1" x14ac:dyDescent="0.15">
      <c r="A142" s="30"/>
      <c r="B142" s="1"/>
      <c r="C142" s="1"/>
      <c r="E142" s="68" t="s">
        <v>246</v>
      </c>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86" t="s">
        <v>111</v>
      </c>
      <c r="AG142" s="86"/>
      <c r="AH142" s="86"/>
      <c r="AI142" s="86" t="s">
        <v>111</v>
      </c>
      <c r="AJ142" s="86"/>
      <c r="AK142" s="86"/>
      <c r="AL142" s="86" t="s">
        <v>111</v>
      </c>
      <c r="AM142" s="86"/>
      <c r="AN142" s="86"/>
      <c r="AO142" s="86" t="s">
        <v>111</v>
      </c>
      <c r="AP142" s="86"/>
      <c r="AQ142" s="86"/>
      <c r="AR142" s="86" t="s">
        <v>111</v>
      </c>
      <c r="AS142" s="86"/>
      <c r="AT142" s="86"/>
      <c r="AU142" s="86" t="s">
        <v>111</v>
      </c>
      <c r="AV142" s="86"/>
      <c r="AW142" s="86"/>
      <c r="AX142" s="86" t="s">
        <v>111</v>
      </c>
      <c r="AY142" s="86"/>
      <c r="AZ142" s="86"/>
      <c r="BA142" s="68" t="s">
        <v>174</v>
      </c>
      <c r="BB142" s="68"/>
      <c r="BC142" s="68"/>
      <c r="BD142" s="68"/>
      <c r="BE142" s="68"/>
      <c r="BF142" s="68"/>
      <c r="BG142" s="68"/>
      <c r="BH142" s="68"/>
      <c r="BI142" s="68"/>
      <c r="BJ142" s="68"/>
      <c r="BK142" s="68"/>
      <c r="BL142" s="68"/>
      <c r="BM142" s="68"/>
      <c r="BN142" s="68"/>
      <c r="BO142" s="68"/>
      <c r="BP142" s="68"/>
      <c r="BQ142" s="68"/>
      <c r="BR142" s="68"/>
      <c r="BS142" s="68"/>
      <c r="BT142" s="68"/>
      <c r="BU142" s="68"/>
      <c r="BV142" s="17"/>
      <c r="BW142" s="17"/>
      <c r="BX142" s="17"/>
      <c r="BY142" s="17"/>
      <c r="BZ142" s="17"/>
      <c r="CA142" s="17"/>
      <c r="CB142" s="17"/>
      <c r="CC142" s="17"/>
      <c r="CD142" s="17"/>
      <c r="CE142" s="3"/>
      <c r="CF142" s="13">
        <v>28</v>
      </c>
    </row>
    <row r="143" spans="1:84" ht="12" customHeight="1" x14ac:dyDescent="0.15">
      <c r="A143" s="30"/>
      <c r="B143" s="1"/>
      <c r="C143" s="1"/>
      <c r="D143" s="1"/>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86"/>
      <c r="AG143" s="86"/>
      <c r="AH143" s="86"/>
      <c r="AI143" s="86"/>
      <c r="AJ143" s="86"/>
      <c r="AK143" s="86"/>
      <c r="AL143" s="86"/>
      <c r="AM143" s="86"/>
      <c r="AN143" s="86"/>
      <c r="AO143" s="86"/>
      <c r="AP143" s="86"/>
      <c r="AQ143" s="86"/>
      <c r="AR143" s="86"/>
      <c r="AS143" s="86"/>
      <c r="AT143" s="86"/>
      <c r="AU143" s="86"/>
      <c r="AV143" s="86"/>
      <c r="AW143" s="86"/>
      <c r="AX143" s="86"/>
      <c r="AY143" s="86"/>
      <c r="AZ143" s="86"/>
      <c r="BA143" s="68"/>
      <c r="BB143" s="68"/>
      <c r="BC143" s="68"/>
      <c r="BD143" s="68"/>
      <c r="BE143" s="68"/>
      <c r="BF143" s="68"/>
      <c r="BG143" s="68"/>
      <c r="BH143" s="68"/>
      <c r="BI143" s="68"/>
      <c r="BJ143" s="68"/>
      <c r="BK143" s="68"/>
      <c r="BL143" s="68"/>
      <c r="BM143" s="68"/>
      <c r="BN143" s="68"/>
      <c r="BO143" s="68"/>
      <c r="BP143" s="68"/>
      <c r="BQ143" s="68"/>
      <c r="BR143" s="68"/>
      <c r="BS143" s="68"/>
      <c r="BT143" s="68"/>
      <c r="BU143" s="68"/>
      <c r="BV143" s="17"/>
      <c r="BW143" s="17"/>
      <c r="BX143" s="17"/>
      <c r="BY143" s="17"/>
      <c r="BZ143" s="17"/>
      <c r="CA143" s="17"/>
      <c r="CB143" s="17"/>
      <c r="CC143" s="17"/>
      <c r="CD143" s="17"/>
      <c r="CE143" s="3"/>
      <c r="CF143" s="13">
        <v>29</v>
      </c>
    </row>
    <row r="144" spans="1:84" ht="12" customHeight="1" x14ac:dyDescent="0.15">
      <c r="A144" s="30"/>
      <c r="B144" s="1"/>
      <c r="C144" s="1"/>
      <c r="D144" s="1"/>
      <c r="E144" s="68" t="s">
        <v>247</v>
      </c>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86" t="s">
        <v>111</v>
      </c>
      <c r="AG144" s="86"/>
      <c r="AH144" s="86"/>
      <c r="AI144" s="86" t="s">
        <v>111</v>
      </c>
      <c r="AJ144" s="86"/>
      <c r="AK144" s="86"/>
      <c r="AL144" s="86" t="s">
        <v>111</v>
      </c>
      <c r="AM144" s="86"/>
      <c r="AN144" s="86"/>
      <c r="AO144" s="86" t="s">
        <v>111</v>
      </c>
      <c r="AP144" s="86"/>
      <c r="AQ144" s="86"/>
      <c r="AR144" s="86" t="s">
        <v>111</v>
      </c>
      <c r="AS144" s="86"/>
      <c r="AT144" s="86"/>
      <c r="AU144" s="86" t="s">
        <v>111</v>
      </c>
      <c r="AV144" s="86"/>
      <c r="AW144" s="86"/>
      <c r="AX144" s="86" t="s">
        <v>111</v>
      </c>
      <c r="AY144" s="86"/>
      <c r="AZ144" s="86"/>
      <c r="BA144" s="68" t="s">
        <v>175</v>
      </c>
      <c r="BB144" s="68"/>
      <c r="BC144" s="68"/>
      <c r="BD144" s="68"/>
      <c r="BE144" s="68"/>
      <c r="BF144" s="68"/>
      <c r="BG144" s="68"/>
      <c r="BH144" s="68"/>
      <c r="BI144" s="68"/>
      <c r="BJ144" s="68"/>
      <c r="BK144" s="68"/>
      <c r="BL144" s="68"/>
      <c r="BM144" s="68"/>
      <c r="BN144" s="68"/>
      <c r="BO144" s="68"/>
      <c r="BP144" s="68"/>
      <c r="BQ144" s="68"/>
      <c r="BR144" s="68"/>
      <c r="BS144" s="68"/>
      <c r="BT144" s="68"/>
      <c r="BU144" s="68"/>
      <c r="BV144" s="17"/>
      <c r="BW144" s="17"/>
      <c r="BX144" s="17"/>
      <c r="BY144" s="17"/>
      <c r="BZ144" s="17"/>
      <c r="CA144" s="17"/>
      <c r="CB144" s="17"/>
      <c r="CC144" s="17"/>
      <c r="CD144" s="17"/>
      <c r="CE144" s="3"/>
      <c r="CF144" s="13">
        <v>30</v>
      </c>
    </row>
    <row r="145" spans="1:84" ht="12" customHeight="1" x14ac:dyDescent="0.15">
      <c r="A145" s="30"/>
      <c r="B145" s="1"/>
      <c r="C145" s="1"/>
      <c r="D145" s="1"/>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86"/>
      <c r="AG145" s="86"/>
      <c r="AH145" s="86"/>
      <c r="AI145" s="86"/>
      <c r="AJ145" s="86"/>
      <c r="AK145" s="86"/>
      <c r="AL145" s="86"/>
      <c r="AM145" s="86"/>
      <c r="AN145" s="86"/>
      <c r="AO145" s="86"/>
      <c r="AP145" s="86"/>
      <c r="AQ145" s="86"/>
      <c r="AR145" s="86"/>
      <c r="AS145" s="86"/>
      <c r="AT145" s="86"/>
      <c r="AU145" s="86"/>
      <c r="AV145" s="86"/>
      <c r="AW145" s="86"/>
      <c r="AX145" s="86"/>
      <c r="AY145" s="86"/>
      <c r="AZ145" s="86"/>
      <c r="BA145" s="68"/>
      <c r="BB145" s="68"/>
      <c r="BC145" s="68"/>
      <c r="BD145" s="68"/>
      <c r="BE145" s="68"/>
      <c r="BF145" s="68"/>
      <c r="BG145" s="68"/>
      <c r="BH145" s="68"/>
      <c r="BI145" s="68"/>
      <c r="BJ145" s="68"/>
      <c r="BK145" s="68"/>
      <c r="BL145" s="68"/>
      <c r="BM145" s="68"/>
      <c r="BN145" s="68"/>
      <c r="BO145" s="68"/>
      <c r="BP145" s="68"/>
      <c r="BQ145" s="68"/>
      <c r="BR145" s="68"/>
      <c r="BS145" s="68"/>
      <c r="BT145" s="68"/>
      <c r="BU145" s="68"/>
      <c r="BV145" s="17"/>
      <c r="BW145" s="17"/>
      <c r="BX145" s="17"/>
      <c r="BY145" s="17"/>
      <c r="BZ145" s="17"/>
      <c r="CA145" s="17"/>
      <c r="CB145" s="17"/>
      <c r="CC145" s="17"/>
      <c r="CD145" s="17"/>
      <c r="CE145" s="3"/>
      <c r="CF145" s="13">
        <v>31</v>
      </c>
    </row>
    <row r="146" spans="1:84" ht="12" customHeight="1" x14ac:dyDescent="0.15">
      <c r="A146" s="30"/>
      <c r="B146" s="1"/>
      <c r="C146" s="1"/>
      <c r="D146" s="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c r="BI146" s="51"/>
      <c r="BJ146" s="51"/>
      <c r="BK146" s="51"/>
      <c r="BL146" s="51"/>
      <c r="BM146" s="51"/>
      <c r="BN146" s="51"/>
      <c r="BO146" s="51"/>
      <c r="BP146" s="51"/>
      <c r="BQ146" s="51"/>
      <c r="BR146" s="51"/>
      <c r="BS146" s="51"/>
      <c r="BT146" s="51"/>
      <c r="BU146" s="51"/>
      <c r="BV146" s="17"/>
      <c r="BW146" s="17"/>
      <c r="BX146" s="17"/>
      <c r="BY146" s="17"/>
      <c r="BZ146" s="17"/>
      <c r="CA146" s="17"/>
      <c r="CB146" s="17"/>
      <c r="CC146" s="17"/>
      <c r="CD146" s="17"/>
      <c r="CE146" s="3"/>
      <c r="CF146" s="13">
        <v>32</v>
      </c>
    </row>
    <row r="147" spans="1:84" ht="12" customHeight="1" x14ac:dyDescent="0.15">
      <c r="A147" s="30"/>
      <c r="B147" s="1"/>
      <c r="C147" s="1"/>
      <c r="D147" s="2" t="s">
        <v>137</v>
      </c>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c r="AR147" s="48"/>
      <c r="AS147" s="48"/>
      <c r="AT147" s="48"/>
      <c r="AU147" s="48"/>
      <c r="AV147" s="48"/>
      <c r="AW147" s="48"/>
      <c r="AX147" s="48"/>
      <c r="AY147" s="48"/>
      <c r="AZ147" s="48"/>
      <c r="BA147" s="48"/>
      <c r="BB147" s="48"/>
      <c r="BC147" s="48"/>
      <c r="BD147" s="48"/>
      <c r="BE147" s="48"/>
      <c r="BF147" s="48"/>
      <c r="BG147" s="48"/>
      <c r="BH147" s="48"/>
      <c r="BI147" s="48"/>
      <c r="BJ147" s="48"/>
      <c r="BK147" s="48"/>
      <c r="BL147" s="48"/>
      <c r="BM147" s="48"/>
      <c r="BN147" s="48"/>
      <c r="BO147" s="48"/>
      <c r="BP147" s="48"/>
      <c r="BQ147" s="48"/>
      <c r="BR147" s="48"/>
      <c r="BS147" s="48"/>
      <c r="BT147" s="48"/>
      <c r="BU147" s="48"/>
      <c r="BV147" s="17"/>
      <c r="BW147" s="17"/>
      <c r="BX147" s="17"/>
      <c r="BY147" s="17"/>
      <c r="BZ147" s="17"/>
      <c r="CA147" s="17"/>
      <c r="CB147" s="17"/>
      <c r="CC147" s="17"/>
      <c r="CD147" s="17"/>
      <c r="CE147" s="3"/>
      <c r="CF147" s="13">
        <v>33</v>
      </c>
    </row>
    <row r="148" spans="1:84" ht="12" customHeight="1" x14ac:dyDescent="0.15">
      <c r="A148" s="30"/>
      <c r="B148" s="1"/>
      <c r="C148" s="1"/>
      <c r="D148" s="1"/>
      <c r="E148" s="1" t="s">
        <v>253</v>
      </c>
      <c r="BT148" s="17"/>
      <c r="BU148" s="17"/>
      <c r="BV148" s="17"/>
      <c r="BW148" s="17"/>
      <c r="BX148" s="17"/>
      <c r="BY148" s="17"/>
      <c r="BZ148" s="17"/>
      <c r="CA148" s="17"/>
      <c r="CB148" s="17"/>
      <c r="CC148" s="17"/>
      <c r="CD148" s="17"/>
      <c r="CE148" s="3"/>
      <c r="CF148" s="13">
        <v>34</v>
      </c>
    </row>
    <row r="149" spans="1:84" ht="12" customHeight="1" x14ac:dyDescent="0.15">
      <c r="A149" s="30"/>
      <c r="B149" s="1"/>
      <c r="C149" s="1"/>
      <c r="D149" s="1"/>
      <c r="BT149" s="18"/>
      <c r="BU149" s="18"/>
      <c r="BV149" s="17"/>
      <c r="BW149" s="17"/>
      <c r="BX149" s="17"/>
      <c r="BY149" s="17"/>
      <c r="BZ149" s="17"/>
      <c r="CA149" s="17"/>
      <c r="CB149" s="17"/>
      <c r="CC149" s="17"/>
      <c r="CD149" s="17"/>
      <c r="CE149" s="3"/>
      <c r="CF149" s="13">
        <v>35</v>
      </c>
    </row>
    <row r="150" spans="1:84" ht="12" customHeight="1" x14ac:dyDescent="0.15">
      <c r="A150" s="30"/>
      <c r="B150" s="1"/>
      <c r="C150" s="1"/>
      <c r="D150" s="1"/>
      <c r="BT150" s="18"/>
      <c r="BU150" s="18"/>
      <c r="BV150" s="17"/>
      <c r="BW150" s="17"/>
      <c r="BX150" s="17"/>
      <c r="BY150" s="17"/>
      <c r="BZ150" s="17"/>
      <c r="CA150" s="17"/>
      <c r="CB150" s="17"/>
      <c r="CC150" s="17"/>
      <c r="CD150" s="17"/>
      <c r="CE150" s="3"/>
      <c r="CF150" s="13">
        <v>36</v>
      </c>
    </row>
    <row r="151" spans="1:84" ht="12" customHeight="1" x14ac:dyDescent="0.15">
      <c r="A151" s="30"/>
      <c r="B151" s="1"/>
      <c r="C151" s="1"/>
      <c r="D151" s="1"/>
      <c r="E151" s="17"/>
      <c r="F151" s="17"/>
      <c r="G151" s="17"/>
      <c r="H151" s="17"/>
      <c r="I151" s="17"/>
      <c r="J151" s="17"/>
      <c r="K151" s="17"/>
      <c r="L151" s="17"/>
      <c r="M151" s="17"/>
      <c r="N151" s="17"/>
      <c r="O151" s="17"/>
      <c r="P151" s="17"/>
      <c r="Q151" s="17"/>
      <c r="R151" s="17"/>
      <c r="S151" s="17"/>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3"/>
      <c r="CF151" s="13">
        <v>37</v>
      </c>
    </row>
    <row r="152" spans="1:84" ht="12" customHeight="1" x14ac:dyDescent="0.15">
      <c r="A152" s="30"/>
      <c r="B152" s="1"/>
      <c r="C152" s="1"/>
      <c r="D152" s="1"/>
      <c r="E152" s="17"/>
      <c r="F152" s="17"/>
      <c r="G152" s="17"/>
      <c r="H152" s="17"/>
      <c r="I152" s="17"/>
      <c r="J152" s="17"/>
      <c r="K152" s="17"/>
      <c r="L152" s="17"/>
      <c r="M152" s="17"/>
      <c r="N152" s="17"/>
      <c r="O152" s="17"/>
      <c r="P152" s="17"/>
      <c r="Q152" s="17"/>
      <c r="R152" s="17"/>
      <c r="S152" s="17"/>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3"/>
      <c r="CF152" s="13">
        <v>38</v>
      </c>
    </row>
    <row r="153" spans="1:84" ht="12" customHeight="1" thickBot="1" x14ac:dyDescent="0.2">
      <c r="A153" s="31"/>
      <c r="B153" s="14"/>
      <c r="C153" s="14"/>
      <c r="D153" s="14"/>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6"/>
      <c r="CF153" s="13">
        <v>39</v>
      </c>
    </row>
  </sheetData>
  <mergeCells count="139">
    <mergeCell ref="F113:S113"/>
    <mergeCell ref="F114:S114"/>
    <mergeCell ref="F120:S120"/>
    <mergeCell ref="F109:S109"/>
    <mergeCell ref="F119:S119"/>
    <mergeCell ref="BR3:BS5"/>
    <mergeCell ref="AO5:AR5"/>
    <mergeCell ref="AM3:BQ3"/>
    <mergeCell ref="AM4:BQ4"/>
    <mergeCell ref="AC13:BE13"/>
    <mergeCell ref="BK66:BT71"/>
    <mergeCell ref="BF13:CD13"/>
    <mergeCell ref="AI140:AK141"/>
    <mergeCell ref="AL140:AN141"/>
    <mergeCell ref="BK59:BO59"/>
    <mergeCell ref="BP59:BT59"/>
    <mergeCell ref="BU59:BY59"/>
    <mergeCell ref="BZ59:CD59"/>
    <mergeCell ref="BP60:BT65"/>
    <mergeCell ref="BU60:BY65"/>
    <mergeCell ref="BZ60:CD65"/>
    <mergeCell ref="BF14:CD18"/>
    <mergeCell ref="E54:Q54"/>
    <mergeCell ref="E56:Q56"/>
    <mergeCell ref="R56:BS56"/>
    <mergeCell ref="R55:BS55"/>
    <mergeCell ref="E55:Q55"/>
    <mergeCell ref="R54:BS54"/>
    <mergeCell ref="A1:CE1"/>
    <mergeCell ref="A3:H3"/>
    <mergeCell ref="I3:AC3"/>
    <mergeCell ref="AD3:AL3"/>
    <mergeCell ref="I4:AC5"/>
    <mergeCell ref="AD4:AL4"/>
    <mergeCell ref="CA3:CE5"/>
    <mergeCell ref="BY3:BZ5"/>
    <mergeCell ref="AD5:AG5"/>
    <mergeCell ref="AZ5:BC5"/>
    <mergeCell ref="BK5:BM5"/>
    <mergeCell ref="A4:H5"/>
    <mergeCell ref="BT3:BX5"/>
    <mergeCell ref="BN5:BQ5"/>
    <mergeCell ref="AS5:AY5"/>
    <mergeCell ref="BD5:BJ5"/>
    <mergeCell ref="AH5:AN5"/>
    <mergeCell ref="D13:I13"/>
    <mergeCell ref="J13:AB13"/>
    <mergeCell ref="E140:AE141"/>
    <mergeCell ref="AO140:AQ141"/>
    <mergeCell ref="AR140:AT141"/>
    <mergeCell ref="AR139:AT139"/>
    <mergeCell ref="AI139:AK139"/>
    <mergeCell ref="F97:S97"/>
    <mergeCell ref="F92:S92"/>
    <mergeCell ref="F93:S93"/>
    <mergeCell ref="F94:S94"/>
    <mergeCell ref="F95:S95"/>
    <mergeCell ref="F98:S98"/>
    <mergeCell ref="F99:S99"/>
    <mergeCell ref="F100:S100"/>
    <mergeCell ref="AL139:AN139"/>
    <mergeCell ref="E139:AE139"/>
    <mergeCell ref="D14:I18"/>
    <mergeCell ref="J14:AB18"/>
    <mergeCell ref="AC14:BE18"/>
    <mergeCell ref="F96:S96"/>
    <mergeCell ref="F131:S131"/>
    <mergeCell ref="F136:S136"/>
    <mergeCell ref="F116:S116"/>
    <mergeCell ref="F115:S115"/>
    <mergeCell ref="F107:S107"/>
    <mergeCell ref="F108:S108"/>
    <mergeCell ref="F110:S110"/>
    <mergeCell ref="F111:S111"/>
    <mergeCell ref="F112:S112"/>
    <mergeCell ref="E142:AE143"/>
    <mergeCell ref="AF142:AH143"/>
    <mergeCell ref="AF140:AH141"/>
    <mergeCell ref="AF139:AH139"/>
    <mergeCell ref="F117:S117"/>
    <mergeCell ref="F118:S118"/>
    <mergeCell ref="F133:S133"/>
    <mergeCell ref="F134:S134"/>
    <mergeCell ref="F135:S135"/>
    <mergeCell ref="F123:S123"/>
    <mergeCell ref="F124:S124"/>
    <mergeCell ref="F125:S125"/>
    <mergeCell ref="F126:S126"/>
    <mergeCell ref="F127:S127"/>
    <mergeCell ref="F128:S128"/>
    <mergeCell ref="F129:S129"/>
    <mergeCell ref="F130:S130"/>
    <mergeCell ref="F132:S132"/>
    <mergeCell ref="E144:AE145"/>
    <mergeCell ref="AF144:AH145"/>
    <mergeCell ref="AI144:AK145"/>
    <mergeCell ref="AL144:AN145"/>
    <mergeCell ref="AO144:AQ145"/>
    <mergeCell ref="AR144:AT145"/>
    <mergeCell ref="AU144:AW145"/>
    <mergeCell ref="AX144:AZ145"/>
    <mergeCell ref="BA144:BU145"/>
    <mergeCell ref="AI142:AK143"/>
    <mergeCell ref="AL142:AN143"/>
    <mergeCell ref="AO142:AQ143"/>
    <mergeCell ref="AR142:AT143"/>
    <mergeCell ref="AU142:AW143"/>
    <mergeCell ref="AX142:AZ143"/>
    <mergeCell ref="BA142:BU143"/>
    <mergeCell ref="AX139:AZ139"/>
    <mergeCell ref="BA139:BU139"/>
    <mergeCell ref="BA140:BU141"/>
    <mergeCell ref="AU140:AW141"/>
    <mergeCell ref="AX140:AZ141"/>
    <mergeCell ref="AU139:AW139"/>
    <mergeCell ref="AO139:AQ139"/>
    <mergeCell ref="E59:F59"/>
    <mergeCell ref="G59:R59"/>
    <mergeCell ref="S59:AR59"/>
    <mergeCell ref="AS59:BJ59"/>
    <mergeCell ref="E60:F65"/>
    <mergeCell ref="G60:R65"/>
    <mergeCell ref="S60:AR65"/>
    <mergeCell ref="AS60:BJ65"/>
    <mergeCell ref="BK60:BO65"/>
    <mergeCell ref="E72:F77"/>
    <mergeCell ref="G72:R77"/>
    <mergeCell ref="S72:AR77"/>
    <mergeCell ref="AS72:BJ77"/>
    <mergeCell ref="BK72:BO77"/>
    <mergeCell ref="BP72:BT77"/>
    <mergeCell ref="BU72:BY77"/>
    <mergeCell ref="BZ72:CD77"/>
    <mergeCell ref="E66:F71"/>
    <mergeCell ref="G66:R71"/>
    <mergeCell ref="S66:AR71"/>
    <mergeCell ref="AS66:BJ71"/>
    <mergeCell ref="BU66:BY71"/>
    <mergeCell ref="BZ66:CD71"/>
  </mergeCells>
  <phoneticPr fontId="4"/>
  <pageMargins left="0.59055118110236227" right="0.59055118110236227" top="0.78740157480314965" bottom="0" header="0.43307086614173229" footer="0"/>
  <pageSetup paperSize="9" scale="60" fitToWidth="0" fitToHeight="0" orientation="landscape" r:id="rId1"/>
  <headerFooter alignWithMargins="0">
    <oddHeader>&amp;R
（&amp;P　／　&amp;N）　</oddHeader>
  </headerFooter>
  <rowBreaks count="2" manualBreakCount="2">
    <brk id="46" max="82" man="1"/>
    <brk id="87" max="8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1"/>
  <sheetViews>
    <sheetView view="pageBreakPreview" topLeftCell="A4" zoomScaleNormal="100" zoomScaleSheetLayoutView="100" workbookViewId="0"/>
  </sheetViews>
  <sheetFormatPr defaultRowHeight="13.5" x14ac:dyDescent="0.15"/>
  <cols>
    <col min="1" max="1" width="1.625" customWidth="1"/>
    <col min="2" max="2" width="3.875" customWidth="1"/>
    <col min="3" max="3" width="17.5" customWidth="1"/>
    <col min="4" max="4" width="14.125" customWidth="1"/>
    <col min="5" max="5" width="29.875" customWidth="1"/>
    <col min="6" max="6" width="17.125" customWidth="1"/>
    <col min="7" max="7" width="16.875" customWidth="1"/>
    <col min="8" max="8" width="12.125" customWidth="1"/>
    <col min="9" max="9" width="13.5" bestFit="1" customWidth="1"/>
    <col min="10" max="10" width="28.375" bestFit="1" customWidth="1"/>
    <col min="11" max="11" width="10.625" customWidth="1"/>
    <col min="12" max="12" width="22.875" customWidth="1"/>
    <col min="13" max="13" width="11.125" customWidth="1"/>
    <col min="14" max="15" width="14.625" customWidth="1"/>
    <col min="16" max="16" width="8.875" customWidth="1"/>
    <col min="17" max="18" width="6" customWidth="1"/>
    <col min="19" max="26" width="3.125" customWidth="1"/>
    <col min="257" max="257" width="1.625" customWidth="1"/>
    <col min="258" max="258" width="3.875" customWidth="1"/>
    <col min="259" max="259" width="17.5" customWidth="1"/>
    <col min="260" max="260" width="14.125" customWidth="1"/>
    <col min="261" max="261" width="29.875" customWidth="1"/>
    <col min="262" max="262" width="17.125" customWidth="1"/>
    <col min="263" max="263" width="16.875" customWidth="1"/>
    <col min="264" max="264" width="12.125" customWidth="1"/>
    <col min="265" max="265" width="11.625" customWidth="1"/>
    <col min="266" max="266" width="15.125" customWidth="1"/>
    <col min="267" max="267" width="10.625" customWidth="1"/>
    <col min="268" max="268" width="22.875" customWidth="1"/>
    <col min="269" max="269" width="11.125" customWidth="1"/>
    <col min="270" max="271" width="14.625" customWidth="1"/>
    <col min="272" max="272" width="8.875" customWidth="1"/>
    <col min="273" max="274" width="6" customWidth="1"/>
    <col min="275" max="282" width="3.125" customWidth="1"/>
    <col min="513" max="513" width="1.625" customWidth="1"/>
    <col min="514" max="514" width="3.875" customWidth="1"/>
    <col min="515" max="515" width="17.5" customWidth="1"/>
    <col min="516" max="516" width="14.125" customWidth="1"/>
    <col min="517" max="517" width="29.875" customWidth="1"/>
    <col min="518" max="518" width="17.125" customWidth="1"/>
    <col min="519" max="519" width="16.875" customWidth="1"/>
    <col min="520" max="520" width="12.125" customWidth="1"/>
    <col min="521" max="521" width="11.625" customWidth="1"/>
    <col min="522" max="522" width="15.125" customWidth="1"/>
    <col min="523" max="523" width="10.625" customWidth="1"/>
    <col min="524" max="524" width="22.875" customWidth="1"/>
    <col min="525" max="525" width="11.125" customWidth="1"/>
    <col min="526" max="527" width="14.625" customWidth="1"/>
    <col min="528" max="528" width="8.875" customWidth="1"/>
    <col min="529" max="530" width="6" customWidth="1"/>
    <col min="531" max="538" width="3.125" customWidth="1"/>
    <col min="769" max="769" width="1.625" customWidth="1"/>
    <col min="770" max="770" width="3.875" customWidth="1"/>
    <col min="771" max="771" width="17.5" customWidth="1"/>
    <col min="772" max="772" width="14.125" customWidth="1"/>
    <col min="773" max="773" width="29.875" customWidth="1"/>
    <col min="774" max="774" width="17.125" customWidth="1"/>
    <col min="775" max="775" width="16.875" customWidth="1"/>
    <col min="776" max="776" width="12.125" customWidth="1"/>
    <col min="777" max="777" width="11.625" customWidth="1"/>
    <col min="778" max="778" width="15.125" customWidth="1"/>
    <col min="779" max="779" width="10.625" customWidth="1"/>
    <col min="780" max="780" width="22.875" customWidth="1"/>
    <col min="781" max="781" width="11.125" customWidth="1"/>
    <col min="782" max="783" width="14.625" customWidth="1"/>
    <col min="784" max="784" width="8.875" customWidth="1"/>
    <col min="785" max="786" width="6" customWidth="1"/>
    <col min="787" max="794" width="3.125" customWidth="1"/>
    <col min="1025" max="1025" width="1.625" customWidth="1"/>
    <col min="1026" max="1026" width="3.875" customWidth="1"/>
    <col min="1027" max="1027" width="17.5" customWidth="1"/>
    <col min="1028" max="1028" width="14.125" customWidth="1"/>
    <col min="1029" max="1029" width="29.875" customWidth="1"/>
    <col min="1030" max="1030" width="17.125" customWidth="1"/>
    <col min="1031" max="1031" width="16.875" customWidth="1"/>
    <col min="1032" max="1032" width="12.125" customWidth="1"/>
    <col min="1033" max="1033" width="11.625" customWidth="1"/>
    <col min="1034" max="1034" width="15.125" customWidth="1"/>
    <col min="1035" max="1035" width="10.625" customWidth="1"/>
    <col min="1036" max="1036" width="22.875" customWidth="1"/>
    <col min="1037" max="1037" width="11.125" customWidth="1"/>
    <col min="1038" max="1039" width="14.625" customWidth="1"/>
    <col min="1040" max="1040" width="8.875" customWidth="1"/>
    <col min="1041" max="1042" width="6" customWidth="1"/>
    <col min="1043" max="1050" width="3.125" customWidth="1"/>
    <col min="1281" max="1281" width="1.625" customWidth="1"/>
    <col min="1282" max="1282" width="3.875" customWidth="1"/>
    <col min="1283" max="1283" width="17.5" customWidth="1"/>
    <col min="1284" max="1284" width="14.125" customWidth="1"/>
    <col min="1285" max="1285" width="29.875" customWidth="1"/>
    <col min="1286" max="1286" width="17.125" customWidth="1"/>
    <col min="1287" max="1287" width="16.875" customWidth="1"/>
    <col min="1288" max="1288" width="12.125" customWidth="1"/>
    <col min="1289" max="1289" width="11.625" customWidth="1"/>
    <col min="1290" max="1290" width="15.125" customWidth="1"/>
    <col min="1291" max="1291" width="10.625" customWidth="1"/>
    <col min="1292" max="1292" width="22.875" customWidth="1"/>
    <col min="1293" max="1293" width="11.125" customWidth="1"/>
    <col min="1294" max="1295" width="14.625" customWidth="1"/>
    <col min="1296" max="1296" width="8.875" customWidth="1"/>
    <col min="1297" max="1298" width="6" customWidth="1"/>
    <col min="1299" max="1306" width="3.125" customWidth="1"/>
    <col min="1537" max="1537" width="1.625" customWidth="1"/>
    <col min="1538" max="1538" width="3.875" customWidth="1"/>
    <col min="1539" max="1539" width="17.5" customWidth="1"/>
    <col min="1540" max="1540" width="14.125" customWidth="1"/>
    <col min="1541" max="1541" width="29.875" customWidth="1"/>
    <col min="1542" max="1542" width="17.125" customWidth="1"/>
    <col min="1543" max="1543" width="16.875" customWidth="1"/>
    <col min="1544" max="1544" width="12.125" customWidth="1"/>
    <col min="1545" max="1545" width="11.625" customWidth="1"/>
    <col min="1546" max="1546" width="15.125" customWidth="1"/>
    <col min="1547" max="1547" width="10.625" customWidth="1"/>
    <col min="1548" max="1548" width="22.875" customWidth="1"/>
    <col min="1549" max="1549" width="11.125" customWidth="1"/>
    <col min="1550" max="1551" width="14.625" customWidth="1"/>
    <col min="1552" max="1552" width="8.875" customWidth="1"/>
    <col min="1553" max="1554" width="6" customWidth="1"/>
    <col min="1555" max="1562" width="3.125" customWidth="1"/>
    <col min="1793" max="1793" width="1.625" customWidth="1"/>
    <col min="1794" max="1794" width="3.875" customWidth="1"/>
    <col min="1795" max="1795" width="17.5" customWidth="1"/>
    <col min="1796" max="1796" width="14.125" customWidth="1"/>
    <col min="1797" max="1797" width="29.875" customWidth="1"/>
    <col min="1798" max="1798" width="17.125" customWidth="1"/>
    <col min="1799" max="1799" width="16.875" customWidth="1"/>
    <col min="1800" max="1800" width="12.125" customWidth="1"/>
    <col min="1801" max="1801" width="11.625" customWidth="1"/>
    <col min="1802" max="1802" width="15.125" customWidth="1"/>
    <col min="1803" max="1803" width="10.625" customWidth="1"/>
    <col min="1804" max="1804" width="22.875" customWidth="1"/>
    <col min="1805" max="1805" width="11.125" customWidth="1"/>
    <col min="1806" max="1807" width="14.625" customWidth="1"/>
    <col min="1808" max="1808" width="8.875" customWidth="1"/>
    <col min="1809" max="1810" width="6" customWidth="1"/>
    <col min="1811" max="1818" width="3.125" customWidth="1"/>
    <col min="2049" max="2049" width="1.625" customWidth="1"/>
    <col min="2050" max="2050" width="3.875" customWidth="1"/>
    <col min="2051" max="2051" width="17.5" customWidth="1"/>
    <col min="2052" max="2052" width="14.125" customWidth="1"/>
    <col min="2053" max="2053" width="29.875" customWidth="1"/>
    <col min="2054" max="2054" width="17.125" customWidth="1"/>
    <col min="2055" max="2055" width="16.875" customWidth="1"/>
    <col min="2056" max="2056" width="12.125" customWidth="1"/>
    <col min="2057" max="2057" width="11.625" customWidth="1"/>
    <col min="2058" max="2058" width="15.125" customWidth="1"/>
    <col min="2059" max="2059" width="10.625" customWidth="1"/>
    <col min="2060" max="2060" width="22.875" customWidth="1"/>
    <col min="2061" max="2061" width="11.125" customWidth="1"/>
    <col min="2062" max="2063" width="14.625" customWidth="1"/>
    <col min="2064" max="2064" width="8.875" customWidth="1"/>
    <col min="2065" max="2066" width="6" customWidth="1"/>
    <col min="2067" max="2074" width="3.125" customWidth="1"/>
    <col min="2305" max="2305" width="1.625" customWidth="1"/>
    <col min="2306" max="2306" width="3.875" customWidth="1"/>
    <col min="2307" max="2307" width="17.5" customWidth="1"/>
    <col min="2308" max="2308" width="14.125" customWidth="1"/>
    <col min="2309" max="2309" width="29.875" customWidth="1"/>
    <col min="2310" max="2310" width="17.125" customWidth="1"/>
    <col min="2311" max="2311" width="16.875" customWidth="1"/>
    <col min="2312" max="2312" width="12.125" customWidth="1"/>
    <col min="2313" max="2313" width="11.625" customWidth="1"/>
    <col min="2314" max="2314" width="15.125" customWidth="1"/>
    <col min="2315" max="2315" width="10.625" customWidth="1"/>
    <col min="2316" max="2316" width="22.875" customWidth="1"/>
    <col min="2317" max="2317" width="11.125" customWidth="1"/>
    <col min="2318" max="2319" width="14.625" customWidth="1"/>
    <col min="2320" max="2320" width="8.875" customWidth="1"/>
    <col min="2321" max="2322" width="6" customWidth="1"/>
    <col min="2323" max="2330" width="3.125" customWidth="1"/>
    <col min="2561" max="2561" width="1.625" customWidth="1"/>
    <col min="2562" max="2562" width="3.875" customWidth="1"/>
    <col min="2563" max="2563" width="17.5" customWidth="1"/>
    <col min="2564" max="2564" width="14.125" customWidth="1"/>
    <col min="2565" max="2565" width="29.875" customWidth="1"/>
    <col min="2566" max="2566" width="17.125" customWidth="1"/>
    <col min="2567" max="2567" width="16.875" customWidth="1"/>
    <col min="2568" max="2568" width="12.125" customWidth="1"/>
    <col min="2569" max="2569" width="11.625" customWidth="1"/>
    <col min="2570" max="2570" width="15.125" customWidth="1"/>
    <col min="2571" max="2571" width="10.625" customWidth="1"/>
    <col min="2572" max="2572" width="22.875" customWidth="1"/>
    <col min="2573" max="2573" width="11.125" customWidth="1"/>
    <col min="2574" max="2575" width="14.625" customWidth="1"/>
    <col min="2576" max="2576" width="8.875" customWidth="1"/>
    <col min="2577" max="2578" width="6" customWidth="1"/>
    <col min="2579" max="2586" width="3.125" customWidth="1"/>
    <col min="2817" max="2817" width="1.625" customWidth="1"/>
    <col min="2818" max="2818" width="3.875" customWidth="1"/>
    <col min="2819" max="2819" width="17.5" customWidth="1"/>
    <col min="2820" max="2820" width="14.125" customWidth="1"/>
    <col min="2821" max="2821" width="29.875" customWidth="1"/>
    <col min="2822" max="2822" width="17.125" customWidth="1"/>
    <col min="2823" max="2823" width="16.875" customWidth="1"/>
    <col min="2824" max="2824" width="12.125" customWidth="1"/>
    <col min="2825" max="2825" width="11.625" customWidth="1"/>
    <col min="2826" max="2826" width="15.125" customWidth="1"/>
    <col min="2827" max="2827" width="10.625" customWidth="1"/>
    <col min="2828" max="2828" width="22.875" customWidth="1"/>
    <col min="2829" max="2829" width="11.125" customWidth="1"/>
    <col min="2830" max="2831" width="14.625" customWidth="1"/>
    <col min="2832" max="2832" width="8.875" customWidth="1"/>
    <col min="2833" max="2834" width="6" customWidth="1"/>
    <col min="2835" max="2842" width="3.125" customWidth="1"/>
    <col min="3073" max="3073" width="1.625" customWidth="1"/>
    <col min="3074" max="3074" width="3.875" customWidth="1"/>
    <col min="3075" max="3075" width="17.5" customWidth="1"/>
    <col min="3076" max="3076" width="14.125" customWidth="1"/>
    <col min="3077" max="3077" width="29.875" customWidth="1"/>
    <col min="3078" max="3078" width="17.125" customWidth="1"/>
    <col min="3079" max="3079" width="16.875" customWidth="1"/>
    <col min="3080" max="3080" width="12.125" customWidth="1"/>
    <col min="3081" max="3081" width="11.625" customWidth="1"/>
    <col min="3082" max="3082" width="15.125" customWidth="1"/>
    <col min="3083" max="3083" width="10.625" customWidth="1"/>
    <col min="3084" max="3084" width="22.875" customWidth="1"/>
    <col min="3085" max="3085" width="11.125" customWidth="1"/>
    <col min="3086" max="3087" width="14.625" customWidth="1"/>
    <col min="3088" max="3088" width="8.875" customWidth="1"/>
    <col min="3089" max="3090" width="6" customWidth="1"/>
    <col min="3091" max="3098" width="3.125" customWidth="1"/>
    <col min="3329" max="3329" width="1.625" customWidth="1"/>
    <col min="3330" max="3330" width="3.875" customWidth="1"/>
    <col min="3331" max="3331" width="17.5" customWidth="1"/>
    <col min="3332" max="3332" width="14.125" customWidth="1"/>
    <col min="3333" max="3333" width="29.875" customWidth="1"/>
    <col min="3334" max="3334" width="17.125" customWidth="1"/>
    <col min="3335" max="3335" width="16.875" customWidth="1"/>
    <col min="3336" max="3336" width="12.125" customWidth="1"/>
    <col min="3337" max="3337" width="11.625" customWidth="1"/>
    <col min="3338" max="3338" width="15.125" customWidth="1"/>
    <col min="3339" max="3339" width="10.625" customWidth="1"/>
    <col min="3340" max="3340" width="22.875" customWidth="1"/>
    <col min="3341" max="3341" width="11.125" customWidth="1"/>
    <col min="3342" max="3343" width="14.625" customWidth="1"/>
    <col min="3344" max="3344" width="8.875" customWidth="1"/>
    <col min="3345" max="3346" width="6" customWidth="1"/>
    <col min="3347" max="3354" width="3.125" customWidth="1"/>
    <col min="3585" max="3585" width="1.625" customWidth="1"/>
    <col min="3586" max="3586" width="3.875" customWidth="1"/>
    <col min="3587" max="3587" width="17.5" customWidth="1"/>
    <col min="3588" max="3588" width="14.125" customWidth="1"/>
    <col min="3589" max="3589" width="29.875" customWidth="1"/>
    <col min="3590" max="3590" width="17.125" customWidth="1"/>
    <col min="3591" max="3591" width="16.875" customWidth="1"/>
    <col min="3592" max="3592" width="12.125" customWidth="1"/>
    <col min="3593" max="3593" width="11.625" customWidth="1"/>
    <col min="3594" max="3594" width="15.125" customWidth="1"/>
    <col min="3595" max="3595" width="10.625" customWidth="1"/>
    <col min="3596" max="3596" width="22.875" customWidth="1"/>
    <col min="3597" max="3597" width="11.125" customWidth="1"/>
    <col min="3598" max="3599" width="14.625" customWidth="1"/>
    <col min="3600" max="3600" width="8.875" customWidth="1"/>
    <col min="3601" max="3602" width="6" customWidth="1"/>
    <col min="3603" max="3610" width="3.125" customWidth="1"/>
    <col min="3841" max="3841" width="1.625" customWidth="1"/>
    <col min="3842" max="3842" width="3.875" customWidth="1"/>
    <col min="3843" max="3843" width="17.5" customWidth="1"/>
    <col min="3844" max="3844" width="14.125" customWidth="1"/>
    <col min="3845" max="3845" width="29.875" customWidth="1"/>
    <col min="3846" max="3846" width="17.125" customWidth="1"/>
    <col min="3847" max="3847" width="16.875" customWidth="1"/>
    <col min="3848" max="3848" width="12.125" customWidth="1"/>
    <col min="3849" max="3849" width="11.625" customWidth="1"/>
    <col min="3850" max="3850" width="15.125" customWidth="1"/>
    <col min="3851" max="3851" width="10.625" customWidth="1"/>
    <col min="3852" max="3852" width="22.875" customWidth="1"/>
    <col min="3853" max="3853" width="11.125" customWidth="1"/>
    <col min="3854" max="3855" width="14.625" customWidth="1"/>
    <col min="3856" max="3856" width="8.875" customWidth="1"/>
    <col min="3857" max="3858" width="6" customWidth="1"/>
    <col min="3859" max="3866" width="3.125" customWidth="1"/>
    <col min="4097" max="4097" width="1.625" customWidth="1"/>
    <col min="4098" max="4098" width="3.875" customWidth="1"/>
    <col min="4099" max="4099" width="17.5" customWidth="1"/>
    <col min="4100" max="4100" width="14.125" customWidth="1"/>
    <col min="4101" max="4101" width="29.875" customWidth="1"/>
    <col min="4102" max="4102" width="17.125" customWidth="1"/>
    <col min="4103" max="4103" width="16.875" customWidth="1"/>
    <col min="4104" max="4104" width="12.125" customWidth="1"/>
    <col min="4105" max="4105" width="11.625" customWidth="1"/>
    <col min="4106" max="4106" width="15.125" customWidth="1"/>
    <col min="4107" max="4107" width="10.625" customWidth="1"/>
    <col min="4108" max="4108" width="22.875" customWidth="1"/>
    <col min="4109" max="4109" width="11.125" customWidth="1"/>
    <col min="4110" max="4111" width="14.625" customWidth="1"/>
    <col min="4112" max="4112" width="8.875" customWidth="1"/>
    <col min="4113" max="4114" width="6" customWidth="1"/>
    <col min="4115" max="4122" width="3.125" customWidth="1"/>
    <col min="4353" max="4353" width="1.625" customWidth="1"/>
    <col min="4354" max="4354" width="3.875" customWidth="1"/>
    <col min="4355" max="4355" width="17.5" customWidth="1"/>
    <col min="4356" max="4356" width="14.125" customWidth="1"/>
    <col min="4357" max="4357" width="29.875" customWidth="1"/>
    <col min="4358" max="4358" width="17.125" customWidth="1"/>
    <col min="4359" max="4359" width="16.875" customWidth="1"/>
    <col min="4360" max="4360" width="12.125" customWidth="1"/>
    <col min="4361" max="4361" width="11.625" customWidth="1"/>
    <col min="4362" max="4362" width="15.125" customWidth="1"/>
    <col min="4363" max="4363" width="10.625" customWidth="1"/>
    <col min="4364" max="4364" width="22.875" customWidth="1"/>
    <col min="4365" max="4365" width="11.125" customWidth="1"/>
    <col min="4366" max="4367" width="14.625" customWidth="1"/>
    <col min="4368" max="4368" width="8.875" customWidth="1"/>
    <col min="4369" max="4370" width="6" customWidth="1"/>
    <col min="4371" max="4378" width="3.125" customWidth="1"/>
    <col min="4609" max="4609" width="1.625" customWidth="1"/>
    <col min="4610" max="4610" width="3.875" customWidth="1"/>
    <col min="4611" max="4611" width="17.5" customWidth="1"/>
    <col min="4612" max="4612" width="14.125" customWidth="1"/>
    <col min="4613" max="4613" width="29.875" customWidth="1"/>
    <col min="4614" max="4614" width="17.125" customWidth="1"/>
    <col min="4615" max="4615" width="16.875" customWidth="1"/>
    <col min="4616" max="4616" width="12.125" customWidth="1"/>
    <col min="4617" max="4617" width="11.625" customWidth="1"/>
    <col min="4618" max="4618" width="15.125" customWidth="1"/>
    <col min="4619" max="4619" width="10.625" customWidth="1"/>
    <col min="4620" max="4620" width="22.875" customWidth="1"/>
    <col min="4621" max="4621" width="11.125" customWidth="1"/>
    <col min="4622" max="4623" width="14.625" customWidth="1"/>
    <col min="4624" max="4624" width="8.875" customWidth="1"/>
    <col min="4625" max="4626" width="6" customWidth="1"/>
    <col min="4627" max="4634" width="3.125" customWidth="1"/>
    <col min="4865" max="4865" width="1.625" customWidth="1"/>
    <col min="4866" max="4866" width="3.875" customWidth="1"/>
    <col min="4867" max="4867" width="17.5" customWidth="1"/>
    <col min="4868" max="4868" width="14.125" customWidth="1"/>
    <col min="4869" max="4869" width="29.875" customWidth="1"/>
    <col min="4870" max="4870" width="17.125" customWidth="1"/>
    <col min="4871" max="4871" width="16.875" customWidth="1"/>
    <col min="4872" max="4872" width="12.125" customWidth="1"/>
    <col min="4873" max="4873" width="11.625" customWidth="1"/>
    <col min="4874" max="4874" width="15.125" customWidth="1"/>
    <col min="4875" max="4875" width="10.625" customWidth="1"/>
    <col min="4876" max="4876" width="22.875" customWidth="1"/>
    <col min="4877" max="4877" width="11.125" customWidth="1"/>
    <col min="4878" max="4879" width="14.625" customWidth="1"/>
    <col min="4880" max="4880" width="8.875" customWidth="1"/>
    <col min="4881" max="4882" width="6" customWidth="1"/>
    <col min="4883" max="4890" width="3.125" customWidth="1"/>
    <col min="5121" max="5121" width="1.625" customWidth="1"/>
    <col min="5122" max="5122" width="3.875" customWidth="1"/>
    <col min="5123" max="5123" width="17.5" customWidth="1"/>
    <col min="5124" max="5124" width="14.125" customWidth="1"/>
    <col min="5125" max="5125" width="29.875" customWidth="1"/>
    <col min="5126" max="5126" width="17.125" customWidth="1"/>
    <col min="5127" max="5127" width="16.875" customWidth="1"/>
    <col min="5128" max="5128" width="12.125" customWidth="1"/>
    <col min="5129" max="5129" width="11.625" customWidth="1"/>
    <col min="5130" max="5130" width="15.125" customWidth="1"/>
    <col min="5131" max="5131" width="10.625" customWidth="1"/>
    <col min="5132" max="5132" width="22.875" customWidth="1"/>
    <col min="5133" max="5133" width="11.125" customWidth="1"/>
    <col min="5134" max="5135" width="14.625" customWidth="1"/>
    <col min="5136" max="5136" width="8.875" customWidth="1"/>
    <col min="5137" max="5138" width="6" customWidth="1"/>
    <col min="5139" max="5146" width="3.125" customWidth="1"/>
    <col min="5377" max="5377" width="1.625" customWidth="1"/>
    <col min="5378" max="5378" width="3.875" customWidth="1"/>
    <col min="5379" max="5379" width="17.5" customWidth="1"/>
    <col min="5380" max="5380" width="14.125" customWidth="1"/>
    <col min="5381" max="5381" width="29.875" customWidth="1"/>
    <col min="5382" max="5382" width="17.125" customWidth="1"/>
    <col min="5383" max="5383" width="16.875" customWidth="1"/>
    <col min="5384" max="5384" width="12.125" customWidth="1"/>
    <col min="5385" max="5385" width="11.625" customWidth="1"/>
    <col min="5386" max="5386" width="15.125" customWidth="1"/>
    <col min="5387" max="5387" width="10.625" customWidth="1"/>
    <col min="5388" max="5388" width="22.875" customWidth="1"/>
    <col min="5389" max="5389" width="11.125" customWidth="1"/>
    <col min="5390" max="5391" width="14.625" customWidth="1"/>
    <col min="5392" max="5392" width="8.875" customWidth="1"/>
    <col min="5393" max="5394" width="6" customWidth="1"/>
    <col min="5395" max="5402" width="3.125" customWidth="1"/>
    <col min="5633" max="5633" width="1.625" customWidth="1"/>
    <col min="5634" max="5634" width="3.875" customWidth="1"/>
    <col min="5635" max="5635" width="17.5" customWidth="1"/>
    <col min="5636" max="5636" width="14.125" customWidth="1"/>
    <col min="5637" max="5637" width="29.875" customWidth="1"/>
    <col min="5638" max="5638" width="17.125" customWidth="1"/>
    <col min="5639" max="5639" width="16.875" customWidth="1"/>
    <col min="5640" max="5640" width="12.125" customWidth="1"/>
    <col min="5641" max="5641" width="11.625" customWidth="1"/>
    <col min="5642" max="5642" width="15.125" customWidth="1"/>
    <col min="5643" max="5643" width="10.625" customWidth="1"/>
    <col min="5644" max="5644" width="22.875" customWidth="1"/>
    <col min="5645" max="5645" width="11.125" customWidth="1"/>
    <col min="5646" max="5647" width="14.625" customWidth="1"/>
    <col min="5648" max="5648" width="8.875" customWidth="1"/>
    <col min="5649" max="5650" width="6" customWidth="1"/>
    <col min="5651" max="5658" width="3.125" customWidth="1"/>
    <col min="5889" max="5889" width="1.625" customWidth="1"/>
    <col min="5890" max="5890" width="3.875" customWidth="1"/>
    <col min="5891" max="5891" width="17.5" customWidth="1"/>
    <col min="5892" max="5892" width="14.125" customWidth="1"/>
    <col min="5893" max="5893" width="29.875" customWidth="1"/>
    <col min="5894" max="5894" width="17.125" customWidth="1"/>
    <col min="5895" max="5895" width="16.875" customWidth="1"/>
    <col min="5896" max="5896" width="12.125" customWidth="1"/>
    <col min="5897" max="5897" width="11.625" customWidth="1"/>
    <col min="5898" max="5898" width="15.125" customWidth="1"/>
    <col min="5899" max="5899" width="10.625" customWidth="1"/>
    <col min="5900" max="5900" width="22.875" customWidth="1"/>
    <col min="5901" max="5901" width="11.125" customWidth="1"/>
    <col min="5902" max="5903" width="14.625" customWidth="1"/>
    <col min="5904" max="5904" width="8.875" customWidth="1"/>
    <col min="5905" max="5906" width="6" customWidth="1"/>
    <col min="5907" max="5914" width="3.125" customWidth="1"/>
    <col min="6145" max="6145" width="1.625" customWidth="1"/>
    <col min="6146" max="6146" width="3.875" customWidth="1"/>
    <col min="6147" max="6147" width="17.5" customWidth="1"/>
    <col min="6148" max="6148" width="14.125" customWidth="1"/>
    <col min="6149" max="6149" width="29.875" customWidth="1"/>
    <col min="6150" max="6150" width="17.125" customWidth="1"/>
    <col min="6151" max="6151" width="16.875" customWidth="1"/>
    <col min="6152" max="6152" width="12.125" customWidth="1"/>
    <col min="6153" max="6153" width="11.625" customWidth="1"/>
    <col min="6154" max="6154" width="15.125" customWidth="1"/>
    <col min="6155" max="6155" width="10.625" customWidth="1"/>
    <col min="6156" max="6156" width="22.875" customWidth="1"/>
    <col min="6157" max="6157" width="11.125" customWidth="1"/>
    <col min="6158" max="6159" width="14.625" customWidth="1"/>
    <col min="6160" max="6160" width="8.875" customWidth="1"/>
    <col min="6161" max="6162" width="6" customWidth="1"/>
    <col min="6163" max="6170" width="3.125" customWidth="1"/>
    <col min="6401" max="6401" width="1.625" customWidth="1"/>
    <col min="6402" max="6402" width="3.875" customWidth="1"/>
    <col min="6403" max="6403" width="17.5" customWidth="1"/>
    <col min="6404" max="6404" width="14.125" customWidth="1"/>
    <col min="6405" max="6405" width="29.875" customWidth="1"/>
    <col min="6406" max="6406" width="17.125" customWidth="1"/>
    <col min="6407" max="6407" width="16.875" customWidth="1"/>
    <col min="6408" max="6408" width="12.125" customWidth="1"/>
    <col min="6409" max="6409" width="11.625" customWidth="1"/>
    <col min="6410" max="6410" width="15.125" customWidth="1"/>
    <col min="6411" max="6411" width="10.625" customWidth="1"/>
    <col min="6412" max="6412" width="22.875" customWidth="1"/>
    <col min="6413" max="6413" width="11.125" customWidth="1"/>
    <col min="6414" max="6415" width="14.625" customWidth="1"/>
    <col min="6416" max="6416" width="8.875" customWidth="1"/>
    <col min="6417" max="6418" width="6" customWidth="1"/>
    <col min="6419" max="6426" width="3.125" customWidth="1"/>
    <col min="6657" max="6657" width="1.625" customWidth="1"/>
    <col min="6658" max="6658" width="3.875" customWidth="1"/>
    <col min="6659" max="6659" width="17.5" customWidth="1"/>
    <col min="6660" max="6660" width="14.125" customWidth="1"/>
    <col min="6661" max="6661" width="29.875" customWidth="1"/>
    <col min="6662" max="6662" width="17.125" customWidth="1"/>
    <col min="6663" max="6663" width="16.875" customWidth="1"/>
    <col min="6664" max="6664" width="12.125" customWidth="1"/>
    <col min="6665" max="6665" width="11.625" customWidth="1"/>
    <col min="6666" max="6666" width="15.125" customWidth="1"/>
    <col min="6667" max="6667" width="10.625" customWidth="1"/>
    <col min="6668" max="6668" width="22.875" customWidth="1"/>
    <col min="6669" max="6669" width="11.125" customWidth="1"/>
    <col min="6670" max="6671" width="14.625" customWidth="1"/>
    <col min="6672" max="6672" width="8.875" customWidth="1"/>
    <col min="6673" max="6674" width="6" customWidth="1"/>
    <col min="6675" max="6682" width="3.125" customWidth="1"/>
    <col min="6913" max="6913" width="1.625" customWidth="1"/>
    <col min="6914" max="6914" width="3.875" customWidth="1"/>
    <col min="6915" max="6915" width="17.5" customWidth="1"/>
    <col min="6916" max="6916" width="14.125" customWidth="1"/>
    <col min="6917" max="6917" width="29.875" customWidth="1"/>
    <col min="6918" max="6918" width="17.125" customWidth="1"/>
    <col min="6919" max="6919" width="16.875" customWidth="1"/>
    <col min="6920" max="6920" width="12.125" customWidth="1"/>
    <col min="6921" max="6921" width="11.625" customWidth="1"/>
    <col min="6922" max="6922" width="15.125" customWidth="1"/>
    <col min="6923" max="6923" width="10.625" customWidth="1"/>
    <col min="6924" max="6924" width="22.875" customWidth="1"/>
    <col min="6925" max="6925" width="11.125" customWidth="1"/>
    <col min="6926" max="6927" width="14.625" customWidth="1"/>
    <col min="6928" max="6928" width="8.875" customWidth="1"/>
    <col min="6929" max="6930" width="6" customWidth="1"/>
    <col min="6931" max="6938" width="3.125" customWidth="1"/>
    <col min="7169" max="7169" width="1.625" customWidth="1"/>
    <col min="7170" max="7170" width="3.875" customWidth="1"/>
    <col min="7171" max="7171" width="17.5" customWidth="1"/>
    <col min="7172" max="7172" width="14.125" customWidth="1"/>
    <col min="7173" max="7173" width="29.875" customWidth="1"/>
    <col min="7174" max="7174" width="17.125" customWidth="1"/>
    <col min="7175" max="7175" width="16.875" customWidth="1"/>
    <col min="7176" max="7176" width="12.125" customWidth="1"/>
    <col min="7177" max="7177" width="11.625" customWidth="1"/>
    <col min="7178" max="7178" width="15.125" customWidth="1"/>
    <col min="7179" max="7179" width="10.625" customWidth="1"/>
    <col min="7180" max="7180" width="22.875" customWidth="1"/>
    <col min="7181" max="7181" width="11.125" customWidth="1"/>
    <col min="7182" max="7183" width="14.625" customWidth="1"/>
    <col min="7184" max="7184" width="8.875" customWidth="1"/>
    <col min="7185" max="7186" width="6" customWidth="1"/>
    <col min="7187" max="7194" width="3.125" customWidth="1"/>
    <col min="7425" max="7425" width="1.625" customWidth="1"/>
    <col min="7426" max="7426" width="3.875" customWidth="1"/>
    <col min="7427" max="7427" width="17.5" customWidth="1"/>
    <col min="7428" max="7428" width="14.125" customWidth="1"/>
    <col min="7429" max="7429" width="29.875" customWidth="1"/>
    <col min="7430" max="7430" width="17.125" customWidth="1"/>
    <col min="7431" max="7431" width="16.875" customWidth="1"/>
    <col min="7432" max="7432" width="12.125" customWidth="1"/>
    <col min="7433" max="7433" width="11.625" customWidth="1"/>
    <col min="7434" max="7434" width="15.125" customWidth="1"/>
    <col min="7435" max="7435" width="10.625" customWidth="1"/>
    <col min="7436" max="7436" width="22.875" customWidth="1"/>
    <col min="7437" max="7437" width="11.125" customWidth="1"/>
    <col min="7438" max="7439" width="14.625" customWidth="1"/>
    <col min="7440" max="7440" width="8.875" customWidth="1"/>
    <col min="7441" max="7442" width="6" customWidth="1"/>
    <col min="7443" max="7450" width="3.125" customWidth="1"/>
    <col min="7681" max="7681" width="1.625" customWidth="1"/>
    <col min="7682" max="7682" width="3.875" customWidth="1"/>
    <col min="7683" max="7683" width="17.5" customWidth="1"/>
    <col min="7684" max="7684" width="14.125" customWidth="1"/>
    <col min="7685" max="7685" width="29.875" customWidth="1"/>
    <col min="7686" max="7686" width="17.125" customWidth="1"/>
    <col min="7687" max="7687" width="16.875" customWidth="1"/>
    <col min="7688" max="7688" width="12.125" customWidth="1"/>
    <col min="7689" max="7689" width="11.625" customWidth="1"/>
    <col min="7690" max="7690" width="15.125" customWidth="1"/>
    <col min="7691" max="7691" width="10.625" customWidth="1"/>
    <col min="7692" max="7692" width="22.875" customWidth="1"/>
    <col min="7693" max="7693" width="11.125" customWidth="1"/>
    <col min="7694" max="7695" width="14.625" customWidth="1"/>
    <col min="7696" max="7696" width="8.875" customWidth="1"/>
    <col min="7697" max="7698" width="6" customWidth="1"/>
    <col min="7699" max="7706" width="3.125" customWidth="1"/>
    <col min="7937" max="7937" width="1.625" customWidth="1"/>
    <col min="7938" max="7938" width="3.875" customWidth="1"/>
    <col min="7939" max="7939" width="17.5" customWidth="1"/>
    <col min="7940" max="7940" width="14.125" customWidth="1"/>
    <col min="7941" max="7941" width="29.875" customWidth="1"/>
    <col min="7942" max="7942" width="17.125" customWidth="1"/>
    <col min="7943" max="7943" width="16.875" customWidth="1"/>
    <col min="7944" max="7944" width="12.125" customWidth="1"/>
    <col min="7945" max="7945" width="11.625" customWidth="1"/>
    <col min="7946" max="7946" width="15.125" customWidth="1"/>
    <col min="7947" max="7947" width="10.625" customWidth="1"/>
    <col min="7948" max="7948" width="22.875" customWidth="1"/>
    <col min="7949" max="7949" width="11.125" customWidth="1"/>
    <col min="7950" max="7951" width="14.625" customWidth="1"/>
    <col min="7952" max="7952" width="8.875" customWidth="1"/>
    <col min="7953" max="7954" width="6" customWidth="1"/>
    <col min="7955" max="7962" width="3.125" customWidth="1"/>
    <col min="8193" max="8193" width="1.625" customWidth="1"/>
    <col min="8194" max="8194" width="3.875" customWidth="1"/>
    <col min="8195" max="8195" width="17.5" customWidth="1"/>
    <col min="8196" max="8196" width="14.125" customWidth="1"/>
    <col min="8197" max="8197" width="29.875" customWidth="1"/>
    <col min="8198" max="8198" width="17.125" customWidth="1"/>
    <col min="8199" max="8199" width="16.875" customWidth="1"/>
    <col min="8200" max="8200" width="12.125" customWidth="1"/>
    <col min="8201" max="8201" width="11.625" customWidth="1"/>
    <col min="8202" max="8202" width="15.125" customWidth="1"/>
    <col min="8203" max="8203" width="10.625" customWidth="1"/>
    <col min="8204" max="8204" width="22.875" customWidth="1"/>
    <col min="8205" max="8205" width="11.125" customWidth="1"/>
    <col min="8206" max="8207" width="14.625" customWidth="1"/>
    <col min="8208" max="8208" width="8.875" customWidth="1"/>
    <col min="8209" max="8210" width="6" customWidth="1"/>
    <col min="8211" max="8218" width="3.125" customWidth="1"/>
    <col min="8449" max="8449" width="1.625" customWidth="1"/>
    <col min="8450" max="8450" width="3.875" customWidth="1"/>
    <col min="8451" max="8451" width="17.5" customWidth="1"/>
    <col min="8452" max="8452" width="14.125" customWidth="1"/>
    <col min="8453" max="8453" width="29.875" customWidth="1"/>
    <col min="8454" max="8454" width="17.125" customWidth="1"/>
    <col min="8455" max="8455" width="16.875" customWidth="1"/>
    <col min="8456" max="8456" width="12.125" customWidth="1"/>
    <col min="8457" max="8457" width="11.625" customWidth="1"/>
    <col min="8458" max="8458" width="15.125" customWidth="1"/>
    <col min="8459" max="8459" width="10.625" customWidth="1"/>
    <col min="8460" max="8460" width="22.875" customWidth="1"/>
    <col min="8461" max="8461" width="11.125" customWidth="1"/>
    <col min="8462" max="8463" width="14.625" customWidth="1"/>
    <col min="8464" max="8464" width="8.875" customWidth="1"/>
    <col min="8465" max="8466" width="6" customWidth="1"/>
    <col min="8467" max="8474" width="3.125" customWidth="1"/>
    <col min="8705" max="8705" width="1.625" customWidth="1"/>
    <col min="8706" max="8706" width="3.875" customWidth="1"/>
    <col min="8707" max="8707" width="17.5" customWidth="1"/>
    <col min="8708" max="8708" width="14.125" customWidth="1"/>
    <col min="8709" max="8709" width="29.875" customWidth="1"/>
    <col min="8710" max="8710" width="17.125" customWidth="1"/>
    <col min="8711" max="8711" width="16.875" customWidth="1"/>
    <col min="8712" max="8712" width="12.125" customWidth="1"/>
    <col min="8713" max="8713" width="11.625" customWidth="1"/>
    <col min="8714" max="8714" width="15.125" customWidth="1"/>
    <col min="8715" max="8715" width="10.625" customWidth="1"/>
    <col min="8716" max="8716" width="22.875" customWidth="1"/>
    <col min="8717" max="8717" width="11.125" customWidth="1"/>
    <col min="8718" max="8719" width="14.625" customWidth="1"/>
    <col min="8720" max="8720" width="8.875" customWidth="1"/>
    <col min="8721" max="8722" width="6" customWidth="1"/>
    <col min="8723" max="8730" width="3.125" customWidth="1"/>
    <col min="8961" max="8961" width="1.625" customWidth="1"/>
    <col min="8962" max="8962" width="3.875" customWidth="1"/>
    <col min="8963" max="8963" width="17.5" customWidth="1"/>
    <col min="8964" max="8964" width="14.125" customWidth="1"/>
    <col min="8965" max="8965" width="29.875" customWidth="1"/>
    <col min="8966" max="8966" width="17.125" customWidth="1"/>
    <col min="8967" max="8967" width="16.875" customWidth="1"/>
    <col min="8968" max="8968" width="12.125" customWidth="1"/>
    <col min="8969" max="8969" width="11.625" customWidth="1"/>
    <col min="8970" max="8970" width="15.125" customWidth="1"/>
    <col min="8971" max="8971" width="10.625" customWidth="1"/>
    <col min="8972" max="8972" width="22.875" customWidth="1"/>
    <col min="8973" max="8973" width="11.125" customWidth="1"/>
    <col min="8974" max="8975" width="14.625" customWidth="1"/>
    <col min="8976" max="8976" width="8.875" customWidth="1"/>
    <col min="8977" max="8978" width="6" customWidth="1"/>
    <col min="8979" max="8986" width="3.125" customWidth="1"/>
    <col min="9217" max="9217" width="1.625" customWidth="1"/>
    <col min="9218" max="9218" width="3.875" customWidth="1"/>
    <col min="9219" max="9219" width="17.5" customWidth="1"/>
    <col min="9220" max="9220" width="14.125" customWidth="1"/>
    <col min="9221" max="9221" width="29.875" customWidth="1"/>
    <col min="9222" max="9222" width="17.125" customWidth="1"/>
    <col min="9223" max="9223" width="16.875" customWidth="1"/>
    <col min="9224" max="9224" width="12.125" customWidth="1"/>
    <col min="9225" max="9225" width="11.625" customWidth="1"/>
    <col min="9226" max="9226" width="15.125" customWidth="1"/>
    <col min="9227" max="9227" width="10.625" customWidth="1"/>
    <col min="9228" max="9228" width="22.875" customWidth="1"/>
    <col min="9229" max="9229" width="11.125" customWidth="1"/>
    <col min="9230" max="9231" width="14.625" customWidth="1"/>
    <col min="9232" max="9232" width="8.875" customWidth="1"/>
    <col min="9233" max="9234" width="6" customWidth="1"/>
    <col min="9235" max="9242" width="3.125" customWidth="1"/>
    <col min="9473" max="9473" width="1.625" customWidth="1"/>
    <col min="9474" max="9474" width="3.875" customWidth="1"/>
    <col min="9475" max="9475" width="17.5" customWidth="1"/>
    <col min="9476" max="9476" width="14.125" customWidth="1"/>
    <col min="9477" max="9477" width="29.875" customWidth="1"/>
    <col min="9478" max="9478" width="17.125" customWidth="1"/>
    <col min="9479" max="9479" width="16.875" customWidth="1"/>
    <col min="9480" max="9480" width="12.125" customWidth="1"/>
    <col min="9481" max="9481" width="11.625" customWidth="1"/>
    <col min="9482" max="9482" width="15.125" customWidth="1"/>
    <col min="9483" max="9483" width="10.625" customWidth="1"/>
    <col min="9484" max="9484" width="22.875" customWidth="1"/>
    <col min="9485" max="9485" width="11.125" customWidth="1"/>
    <col min="9486" max="9487" width="14.625" customWidth="1"/>
    <col min="9488" max="9488" width="8.875" customWidth="1"/>
    <col min="9489" max="9490" width="6" customWidth="1"/>
    <col min="9491" max="9498" width="3.125" customWidth="1"/>
    <col min="9729" max="9729" width="1.625" customWidth="1"/>
    <col min="9730" max="9730" width="3.875" customWidth="1"/>
    <col min="9731" max="9731" width="17.5" customWidth="1"/>
    <col min="9732" max="9732" width="14.125" customWidth="1"/>
    <col min="9733" max="9733" width="29.875" customWidth="1"/>
    <col min="9734" max="9734" width="17.125" customWidth="1"/>
    <col min="9735" max="9735" width="16.875" customWidth="1"/>
    <col min="9736" max="9736" width="12.125" customWidth="1"/>
    <col min="9737" max="9737" width="11.625" customWidth="1"/>
    <col min="9738" max="9738" width="15.125" customWidth="1"/>
    <col min="9739" max="9739" width="10.625" customWidth="1"/>
    <col min="9740" max="9740" width="22.875" customWidth="1"/>
    <col min="9741" max="9741" width="11.125" customWidth="1"/>
    <col min="9742" max="9743" width="14.625" customWidth="1"/>
    <col min="9744" max="9744" width="8.875" customWidth="1"/>
    <col min="9745" max="9746" width="6" customWidth="1"/>
    <col min="9747" max="9754" width="3.125" customWidth="1"/>
    <col min="9985" max="9985" width="1.625" customWidth="1"/>
    <col min="9986" max="9986" width="3.875" customWidth="1"/>
    <col min="9987" max="9987" width="17.5" customWidth="1"/>
    <col min="9988" max="9988" width="14.125" customWidth="1"/>
    <col min="9989" max="9989" width="29.875" customWidth="1"/>
    <col min="9990" max="9990" width="17.125" customWidth="1"/>
    <col min="9991" max="9991" width="16.875" customWidth="1"/>
    <col min="9992" max="9992" width="12.125" customWidth="1"/>
    <col min="9993" max="9993" width="11.625" customWidth="1"/>
    <col min="9994" max="9994" width="15.125" customWidth="1"/>
    <col min="9995" max="9995" width="10.625" customWidth="1"/>
    <col min="9996" max="9996" width="22.875" customWidth="1"/>
    <col min="9997" max="9997" width="11.125" customWidth="1"/>
    <col min="9998" max="9999" width="14.625" customWidth="1"/>
    <col min="10000" max="10000" width="8.875" customWidth="1"/>
    <col min="10001" max="10002" width="6" customWidth="1"/>
    <col min="10003" max="10010" width="3.125" customWidth="1"/>
    <col min="10241" max="10241" width="1.625" customWidth="1"/>
    <col min="10242" max="10242" width="3.875" customWidth="1"/>
    <col min="10243" max="10243" width="17.5" customWidth="1"/>
    <col min="10244" max="10244" width="14.125" customWidth="1"/>
    <col min="10245" max="10245" width="29.875" customWidth="1"/>
    <col min="10246" max="10246" width="17.125" customWidth="1"/>
    <col min="10247" max="10247" width="16.875" customWidth="1"/>
    <col min="10248" max="10248" width="12.125" customWidth="1"/>
    <col min="10249" max="10249" width="11.625" customWidth="1"/>
    <col min="10250" max="10250" width="15.125" customWidth="1"/>
    <col min="10251" max="10251" width="10.625" customWidth="1"/>
    <col min="10252" max="10252" width="22.875" customWidth="1"/>
    <col min="10253" max="10253" width="11.125" customWidth="1"/>
    <col min="10254" max="10255" width="14.625" customWidth="1"/>
    <col min="10256" max="10256" width="8.875" customWidth="1"/>
    <col min="10257" max="10258" width="6" customWidth="1"/>
    <col min="10259" max="10266" width="3.125" customWidth="1"/>
    <col min="10497" max="10497" width="1.625" customWidth="1"/>
    <col min="10498" max="10498" width="3.875" customWidth="1"/>
    <col min="10499" max="10499" width="17.5" customWidth="1"/>
    <col min="10500" max="10500" width="14.125" customWidth="1"/>
    <col min="10501" max="10501" width="29.875" customWidth="1"/>
    <col min="10502" max="10502" width="17.125" customWidth="1"/>
    <col min="10503" max="10503" width="16.875" customWidth="1"/>
    <col min="10504" max="10504" width="12.125" customWidth="1"/>
    <col min="10505" max="10505" width="11.625" customWidth="1"/>
    <col min="10506" max="10506" width="15.125" customWidth="1"/>
    <col min="10507" max="10507" width="10.625" customWidth="1"/>
    <col min="10508" max="10508" width="22.875" customWidth="1"/>
    <col min="10509" max="10509" width="11.125" customWidth="1"/>
    <col min="10510" max="10511" width="14.625" customWidth="1"/>
    <col min="10512" max="10512" width="8.875" customWidth="1"/>
    <col min="10513" max="10514" width="6" customWidth="1"/>
    <col min="10515" max="10522" width="3.125" customWidth="1"/>
    <col min="10753" max="10753" width="1.625" customWidth="1"/>
    <col min="10754" max="10754" width="3.875" customWidth="1"/>
    <col min="10755" max="10755" width="17.5" customWidth="1"/>
    <col min="10756" max="10756" width="14.125" customWidth="1"/>
    <col min="10757" max="10757" width="29.875" customWidth="1"/>
    <col min="10758" max="10758" width="17.125" customWidth="1"/>
    <col min="10759" max="10759" width="16.875" customWidth="1"/>
    <col min="10760" max="10760" width="12.125" customWidth="1"/>
    <col min="10761" max="10761" width="11.625" customWidth="1"/>
    <col min="10762" max="10762" width="15.125" customWidth="1"/>
    <col min="10763" max="10763" width="10.625" customWidth="1"/>
    <col min="10764" max="10764" width="22.875" customWidth="1"/>
    <col min="10765" max="10765" width="11.125" customWidth="1"/>
    <col min="10766" max="10767" width="14.625" customWidth="1"/>
    <col min="10768" max="10768" width="8.875" customWidth="1"/>
    <col min="10769" max="10770" width="6" customWidth="1"/>
    <col min="10771" max="10778" width="3.125" customWidth="1"/>
    <col min="11009" max="11009" width="1.625" customWidth="1"/>
    <col min="11010" max="11010" width="3.875" customWidth="1"/>
    <col min="11011" max="11011" width="17.5" customWidth="1"/>
    <col min="11012" max="11012" width="14.125" customWidth="1"/>
    <col min="11013" max="11013" width="29.875" customWidth="1"/>
    <col min="11014" max="11014" width="17.125" customWidth="1"/>
    <col min="11015" max="11015" width="16.875" customWidth="1"/>
    <col min="11016" max="11016" width="12.125" customWidth="1"/>
    <col min="11017" max="11017" width="11.625" customWidth="1"/>
    <col min="11018" max="11018" width="15.125" customWidth="1"/>
    <col min="11019" max="11019" width="10.625" customWidth="1"/>
    <col min="11020" max="11020" width="22.875" customWidth="1"/>
    <col min="11021" max="11021" width="11.125" customWidth="1"/>
    <col min="11022" max="11023" width="14.625" customWidth="1"/>
    <col min="11024" max="11024" width="8.875" customWidth="1"/>
    <col min="11025" max="11026" width="6" customWidth="1"/>
    <col min="11027" max="11034" width="3.125" customWidth="1"/>
    <col min="11265" max="11265" width="1.625" customWidth="1"/>
    <col min="11266" max="11266" width="3.875" customWidth="1"/>
    <col min="11267" max="11267" width="17.5" customWidth="1"/>
    <col min="11268" max="11268" width="14.125" customWidth="1"/>
    <col min="11269" max="11269" width="29.875" customWidth="1"/>
    <col min="11270" max="11270" width="17.125" customWidth="1"/>
    <col min="11271" max="11271" width="16.875" customWidth="1"/>
    <col min="11272" max="11272" width="12.125" customWidth="1"/>
    <col min="11273" max="11273" width="11.625" customWidth="1"/>
    <col min="11274" max="11274" width="15.125" customWidth="1"/>
    <col min="11275" max="11275" width="10.625" customWidth="1"/>
    <col min="11276" max="11276" width="22.875" customWidth="1"/>
    <col min="11277" max="11277" width="11.125" customWidth="1"/>
    <col min="11278" max="11279" width="14.625" customWidth="1"/>
    <col min="11280" max="11280" width="8.875" customWidth="1"/>
    <col min="11281" max="11282" width="6" customWidth="1"/>
    <col min="11283" max="11290" width="3.125" customWidth="1"/>
    <col min="11521" max="11521" width="1.625" customWidth="1"/>
    <col min="11522" max="11522" width="3.875" customWidth="1"/>
    <col min="11523" max="11523" width="17.5" customWidth="1"/>
    <col min="11524" max="11524" width="14.125" customWidth="1"/>
    <col min="11525" max="11525" width="29.875" customWidth="1"/>
    <col min="11526" max="11526" width="17.125" customWidth="1"/>
    <col min="11527" max="11527" width="16.875" customWidth="1"/>
    <col min="11528" max="11528" width="12.125" customWidth="1"/>
    <col min="11529" max="11529" width="11.625" customWidth="1"/>
    <col min="11530" max="11530" width="15.125" customWidth="1"/>
    <col min="11531" max="11531" width="10.625" customWidth="1"/>
    <col min="11532" max="11532" width="22.875" customWidth="1"/>
    <col min="11533" max="11533" width="11.125" customWidth="1"/>
    <col min="11534" max="11535" width="14.625" customWidth="1"/>
    <col min="11536" max="11536" width="8.875" customWidth="1"/>
    <col min="11537" max="11538" width="6" customWidth="1"/>
    <col min="11539" max="11546" width="3.125" customWidth="1"/>
    <col min="11777" max="11777" width="1.625" customWidth="1"/>
    <col min="11778" max="11778" width="3.875" customWidth="1"/>
    <col min="11779" max="11779" width="17.5" customWidth="1"/>
    <col min="11780" max="11780" width="14.125" customWidth="1"/>
    <col min="11781" max="11781" width="29.875" customWidth="1"/>
    <col min="11782" max="11782" width="17.125" customWidth="1"/>
    <col min="11783" max="11783" width="16.875" customWidth="1"/>
    <col min="11784" max="11784" width="12.125" customWidth="1"/>
    <col min="11785" max="11785" width="11.625" customWidth="1"/>
    <col min="11786" max="11786" width="15.125" customWidth="1"/>
    <col min="11787" max="11787" width="10.625" customWidth="1"/>
    <col min="11788" max="11788" width="22.875" customWidth="1"/>
    <col min="11789" max="11789" width="11.125" customWidth="1"/>
    <col min="11790" max="11791" width="14.625" customWidth="1"/>
    <col min="11792" max="11792" width="8.875" customWidth="1"/>
    <col min="11793" max="11794" width="6" customWidth="1"/>
    <col min="11795" max="11802" width="3.125" customWidth="1"/>
    <col min="12033" max="12033" width="1.625" customWidth="1"/>
    <col min="12034" max="12034" width="3.875" customWidth="1"/>
    <col min="12035" max="12035" width="17.5" customWidth="1"/>
    <col min="12036" max="12036" width="14.125" customWidth="1"/>
    <col min="12037" max="12037" width="29.875" customWidth="1"/>
    <col min="12038" max="12038" width="17.125" customWidth="1"/>
    <col min="12039" max="12039" width="16.875" customWidth="1"/>
    <col min="12040" max="12040" width="12.125" customWidth="1"/>
    <col min="12041" max="12041" width="11.625" customWidth="1"/>
    <col min="12042" max="12042" width="15.125" customWidth="1"/>
    <col min="12043" max="12043" width="10.625" customWidth="1"/>
    <col min="12044" max="12044" width="22.875" customWidth="1"/>
    <col min="12045" max="12045" width="11.125" customWidth="1"/>
    <col min="12046" max="12047" width="14.625" customWidth="1"/>
    <col min="12048" max="12048" width="8.875" customWidth="1"/>
    <col min="12049" max="12050" width="6" customWidth="1"/>
    <col min="12051" max="12058" width="3.125" customWidth="1"/>
    <col min="12289" max="12289" width="1.625" customWidth="1"/>
    <col min="12290" max="12290" width="3.875" customWidth="1"/>
    <col min="12291" max="12291" width="17.5" customWidth="1"/>
    <col min="12292" max="12292" width="14.125" customWidth="1"/>
    <col min="12293" max="12293" width="29.875" customWidth="1"/>
    <col min="12294" max="12294" width="17.125" customWidth="1"/>
    <col min="12295" max="12295" width="16.875" customWidth="1"/>
    <col min="12296" max="12296" width="12.125" customWidth="1"/>
    <col min="12297" max="12297" width="11.625" customWidth="1"/>
    <col min="12298" max="12298" width="15.125" customWidth="1"/>
    <col min="12299" max="12299" width="10.625" customWidth="1"/>
    <col min="12300" max="12300" width="22.875" customWidth="1"/>
    <col min="12301" max="12301" width="11.125" customWidth="1"/>
    <col min="12302" max="12303" width="14.625" customWidth="1"/>
    <col min="12304" max="12304" width="8.875" customWidth="1"/>
    <col min="12305" max="12306" width="6" customWidth="1"/>
    <col min="12307" max="12314" width="3.125" customWidth="1"/>
    <col min="12545" max="12545" width="1.625" customWidth="1"/>
    <col min="12546" max="12546" width="3.875" customWidth="1"/>
    <col min="12547" max="12547" width="17.5" customWidth="1"/>
    <col min="12548" max="12548" width="14.125" customWidth="1"/>
    <col min="12549" max="12549" width="29.875" customWidth="1"/>
    <col min="12550" max="12550" width="17.125" customWidth="1"/>
    <col min="12551" max="12551" width="16.875" customWidth="1"/>
    <col min="12552" max="12552" width="12.125" customWidth="1"/>
    <col min="12553" max="12553" width="11.625" customWidth="1"/>
    <col min="12554" max="12554" width="15.125" customWidth="1"/>
    <col min="12555" max="12555" width="10.625" customWidth="1"/>
    <col min="12556" max="12556" width="22.875" customWidth="1"/>
    <col min="12557" max="12557" width="11.125" customWidth="1"/>
    <col min="12558" max="12559" width="14.625" customWidth="1"/>
    <col min="12560" max="12560" width="8.875" customWidth="1"/>
    <col min="12561" max="12562" width="6" customWidth="1"/>
    <col min="12563" max="12570" width="3.125" customWidth="1"/>
    <col min="12801" max="12801" width="1.625" customWidth="1"/>
    <col min="12802" max="12802" width="3.875" customWidth="1"/>
    <col min="12803" max="12803" width="17.5" customWidth="1"/>
    <col min="12804" max="12804" width="14.125" customWidth="1"/>
    <col min="12805" max="12805" width="29.875" customWidth="1"/>
    <col min="12806" max="12806" width="17.125" customWidth="1"/>
    <col min="12807" max="12807" width="16.875" customWidth="1"/>
    <col min="12808" max="12808" width="12.125" customWidth="1"/>
    <col min="12809" max="12809" width="11.625" customWidth="1"/>
    <col min="12810" max="12810" width="15.125" customWidth="1"/>
    <col min="12811" max="12811" width="10.625" customWidth="1"/>
    <col min="12812" max="12812" width="22.875" customWidth="1"/>
    <col min="12813" max="12813" width="11.125" customWidth="1"/>
    <col min="12814" max="12815" width="14.625" customWidth="1"/>
    <col min="12816" max="12816" width="8.875" customWidth="1"/>
    <col min="12817" max="12818" width="6" customWidth="1"/>
    <col min="12819" max="12826" width="3.125" customWidth="1"/>
    <col min="13057" max="13057" width="1.625" customWidth="1"/>
    <col min="13058" max="13058" width="3.875" customWidth="1"/>
    <col min="13059" max="13059" width="17.5" customWidth="1"/>
    <col min="13060" max="13060" width="14.125" customWidth="1"/>
    <col min="13061" max="13061" width="29.875" customWidth="1"/>
    <col min="13062" max="13062" width="17.125" customWidth="1"/>
    <col min="13063" max="13063" width="16.875" customWidth="1"/>
    <col min="13064" max="13064" width="12.125" customWidth="1"/>
    <col min="13065" max="13065" width="11.625" customWidth="1"/>
    <col min="13066" max="13066" width="15.125" customWidth="1"/>
    <col min="13067" max="13067" width="10.625" customWidth="1"/>
    <col min="13068" max="13068" width="22.875" customWidth="1"/>
    <col min="13069" max="13069" width="11.125" customWidth="1"/>
    <col min="13070" max="13071" width="14.625" customWidth="1"/>
    <col min="13072" max="13072" width="8.875" customWidth="1"/>
    <col min="13073" max="13074" width="6" customWidth="1"/>
    <col min="13075" max="13082" width="3.125" customWidth="1"/>
    <col min="13313" max="13313" width="1.625" customWidth="1"/>
    <col min="13314" max="13314" width="3.875" customWidth="1"/>
    <col min="13315" max="13315" width="17.5" customWidth="1"/>
    <col min="13316" max="13316" width="14.125" customWidth="1"/>
    <col min="13317" max="13317" width="29.875" customWidth="1"/>
    <col min="13318" max="13318" width="17.125" customWidth="1"/>
    <col min="13319" max="13319" width="16.875" customWidth="1"/>
    <col min="13320" max="13320" width="12.125" customWidth="1"/>
    <col min="13321" max="13321" width="11.625" customWidth="1"/>
    <col min="13322" max="13322" width="15.125" customWidth="1"/>
    <col min="13323" max="13323" width="10.625" customWidth="1"/>
    <col min="13324" max="13324" width="22.875" customWidth="1"/>
    <col min="13325" max="13325" width="11.125" customWidth="1"/>
    <col min="13326" max="13327" width="14.625" customWidth="1"/>
    <col min="13328" max="13328" width="8.875" customWidth="1"/>
    <col min="13329" max="13330" width="6" customWidth="1"/>
    <col min="13331" max="13338" width="3.125" customWidth="1"/>
    <col min="13569" max="13569" width="1.625" customWidth="1"/>
    <col min="13570" max="13570" width="3.875" customWidth="1"/>
    <col min="13571" max="13571" width="17.5" customWidth="1"/>
    <col min="13572" max="13572" width="14.125" customWidth="1"/>
    <col min="13573" max="13573" width="29.875" customWidth="1"/>
    <col min="13574" max="13574" width="17.125" customWidth="1"/>
    <col min="13575" max="13575" width="16.875" customWidth="1"/>
    <col min="13576" max="13576" width="12.125" customWidth="1"/>
    <col min="13577" max="13577" width="11.625" customWidth="1"/>
    <col min="13578" max="13578" width="15.125" customWidth="1"/>
    <col min="13579" max="13579" width="10.625" customWidth="1"/>
    <col min="13580" max="13580" width="22.875" customWidth="1"/>
    <col min="13581" max="13581" width="11.125" customWidth="1"/>
    <col min="13582" max="13583" width="14.625" customWidth="1"/>
    <col min="13584" max="13584" width="8.875" customWidth="1"/>
    <col min="13585" max="13586" width="6" customWidth="1"/>
    <col min="13587" max="13594" width="3.125" customWidth="1"/>
    <col min="13825" max="13825" width="1.625" customWidth="1"/>
    <col min="13826" max="13826" width="3.875" customWidth="1"/>
    <col min="13827" max="13827" width="17.5" customWidth="1"/>
    <col min="13828" max="13828" width="14.125" customWidth="1"/>
    <col min="13829" max="13829" width="29.875" customWidth="1"/>
    <col min="13830" max="13830" width="17.125" customWidth="1"/>
    <col min="13831" max="13831" width="16.875" customWidth="1"/>
    <col min="13832" max="13832" width="12.125" customWidth="1"/>
    <col min="13833" max="13833" width="11.625" customWidth="1"/>
    <col min="13834" max="13834" width="15.125" customWidth="1"/>
    <col min="13835" max="13835" width="10.625" customWidth="1"/>
    <col min="13836" max="13836" width="22.875" customWidth="1"/>
    <col min="13837" max="13837" width="11.125" customWidth="1"/>
    <col min="13838" max="13839" width="14.625" customWidth="1"/>
    <col min="13840" max="13840" width="8.875" customWidth="1"/>
    <col min="13841" max="13842" width="6" customWidth="1"/>
    <col min="13843" max="13850" width="3.125" customWidth="1"/>
    <col min="14081" max="14081" width="1.625" customWidth="1"/>
    <col min="14082" max="14082" width="3.875" customWidth="1"/>
    <col min="14083" max="14083" width="17.5" customWidth="1"/>
    <col min="14084" max="14084" width="14.125" customWidth="1"/>
    <col min="14085" max="14085" width="29.875" customWidth="1"/>
    <col min="14086" max="14086" width="17.125" customWidth="1"/>
    <col min="14087" max="14087" width="16.875" customWidth="1"/>
    <col min="14088" max="14088" width="12.125" customWidth="1"/>
    <col min="14089" max="14089" width="11.625" customWidth="1"/>
    <col min="14090" max="14090" width="15.125" customWidth="1"/>
    <col min="14091" max="14091" width="10.625" customWidth="1"/>
    <col min="14092" max="14092" width="22.875" customWidth="1"/>
    <col min="14093" max="14093" width="11.125" customWidth="1"/>
    <col min="14094" max="14095" width="14.625" customWidth="1"/>
    <col min="14096" max="14096" width="8.875" customWidth="1"/>
    <col min="14097" max="14098" width="6" customWidth="1"/>
    <col min="14099" max="14106" width="3.125" customWidth="1"/>
    <col min="14337" max="14337" width="1.625" customWidth="1"/>
    <col min="14338" max="14338" width="3.875" customWidth="1"/>
    <col min="14339" max="14339" width="17.5" customWidth="1"/>
    <col min="14340" max="14340" width="14.125" customWidth="1"/>
    <col min="14341" max="14341" width="29.875" customWidth="1"/>
    <col min="14342" max="14342" width="17.125" customWidth="1"/>
    <col min="14343" max="14343" width="16.875" customWidth="1"/>
    <col min="14344" max="14344" width="12.125" customWidth="1"/>
    <col min="14345" max="14345" width="11.625" customWidth="1"/>
    <col min="14346" max="14346" width="15.125" customWidth="1"/>
    <col min="14347" max="14347" width="10.625" customWidth="1"/>
    <col min="14348" max="14348" width="22.875" customWidth="1"/>
    <col min="14349" max="14349" width="11.125" customWidth="1"/>
    <col min="14350" max="14351" width="14.625" customWidth="1"/>
    <col min="14352" max="14352" width="8.875" customWidth="1"/>
    <col min="14353" max="14354" width="6" customWidth="1"/>
    <col min="14355" max="14362" width="3.125" customWidth="1"/>
    <col min="14593" max="14593" width="1.625" customWidth="1"/>
    <col min="14594" max="14594" width="3.875" customWidth="1"/>
    <col min="14595" max="14595" width="17.5" customWidth="1"/>
    <col min="14596" max="14596" width="14.125" customWidth="1"/>
    <col min="14597" max="14597" width="29.875" customWidth="1"/>
    <col min="14598" max="14598" width="17.125" customWidth="1"/>
    <col min="14599" max="14599" width="16.875" customWidth="1"/>
    <col min="14600" max="14600" width="12.125" customWidth="1"/>
    <col min="14601" max="14601" width="11.625" customWidth="1"/>
    <col min="14602" max="14602" width="15.125" customWidth="1"/>
    <col min="14603" max="14603" width="10.625" customWidth="1"/>
    <col min="14604" max="14604" width="22.875" customWidth="1"/>
    <col min="14605" max="14605" width="11.125" customWidth="1"/>
    <col min="14606" max="14607" width="14.625" customWidth="1"/>
    <col min="14608" max="14608" width="8.875" customWidth="1"/>
    <col min="14609" max="14610" width="6" customWidth="1"/>
    <col min="14611" max="14618" width="3.125" customWidth="1"/>
    <col min="14849" max="14849" width="1.625" customWidth="1"/>
    <col min="14850" max="14850" width="3.875" customWidth="1"/>
    <col min="14851" max="14851" width="17.5" customWidth="1"/>
    <col min="14852" max="14852" width="14.125" customWidth="1"/>
    <col min="14853" max="14853" width="29.875" customWidth="1"/>
    <col min="14854" max="14854" width="17.125" customWidth="1"/>
    <col min="14855" max="14855" width="16.875" customWidth="1"/>
    <col min="14856" max="14856" width="12.125" customWidth="1"/>
    <col min="14857" max="14857" width="11.625" customWidth="1"/>
    <col min="14858" max="14858" width="15.125" customWidth="1"/>
    <col min="14859" max="14859" width="10.625" customWidth="1"/>
    <col min="14860" max="14860" width="22.875" customWidth="1"/>
    <col min="14861" max="14861" width="11.125" customWidth="1"/>
    <col min="14862" max="14863" width="14.625" customWidth="1"/>
    <col min="14864" max="14864" width="8.875" customWidth="1"/>
    <col min="14865" max="14866" width="6" customWidth="1"/>
    <col min="14867" max="14874" width="3.125" customWidth="1"/>
    <col min="15105" max="15105" width="1.625" customWidth="1"/>
    <col min="15106" max="15106" width="3.875" customWidth="1"/>
    <col min="15107" max="15107" width="17.5" customWidth="1"/>
    <col min="15108" max="15108" width="14.125" customWidth="1"/>
    <col min="15109" max="15109" width="29.875" customWidth="1"/>
    <col min="15110" max="15110" width="17.125" customWidth="1"/>
    <col min="15111" max="15111" width="16.875" customWidth="1"/>
    <col min="15112" max="15112" width="12.125" customWidth="1"/>
    <col min="15113" max="15113" width="11.625" customWidth="1"/>
    <col min="15114" max="15114" width="15.125" customWidth="1"/>
    <col min="15115" max="15115" width="10.625" customWidth="1"/>
    <col min="15116" max="15116" width="22.875" customWidth="1"/>
    <col min="15117" max="15117" width="11.125" customWidth="1"/>
    <col min="15118" max="15119" width="14.625" customWidth="1"/>
    <col min="15120" max="15120" width="8.875" customWidth="1"/>
    <col min="15121" max="15122" width="6" customWidth="1"/>
    <col min="15123" max="15130" width="3.125" customWidth="1"/>
    <col min="15361" max="15361" width="1.625" customWidth="1"/>
    <col min="15362" max="15362" width="3.875" customWidth="1"/>
    <col min="15363" max="15363" width="17.5" customWidth="1"/>
    <col min="15364" max="15364" width="14.125" customWidth="1"/>
    <col min="15365" max="15365" width="29.875" customWidth="1"/>
    <col min="15366" max="15366" width="17.125" customWidth="1"/>
    <col min="15367" max="15367" width="16.875" customWidth="1"/>
    <col min="15368" max="15368" width="12.125" customWidth="1"/>
    <col min="15369" max="15369" width="11.625" customWidth="1"/>
    <col min="15370" max="15370" width="15.125" customWidth="1"/>
    <col min="15371" max="15371" width="10.625" customWidth="1"/>
    <col min="15372" max="15372" width="22.875" customWidth="1"/>
    <col min="15373" max="15373" width="11.125" customWidth="1"/>
    <col min="15374" max="15375" width="14.625" customWidth="1"/>
    <col min="15376" max="15376" width="8.875" customWidth="1"/>
    <col min="15377" max="15378" width="6" customWidth="1"/>
    <col min="15379" max="15386" width="3.125" customWidth="1"/>
    <col min="15617" max="15617" width="1.625" customWidth="1"/>
    <col min="15618" max="15618" width="3.875" customWidth="1"/>
    <col min="15619" max="15619" width="17.5" customWidth="1"/>
    <col min="15620" max="15620" width="14.125" customWidth="1"/>
    <col min="15621" max="15621" width="29.875" customWidth="1"/>
    <col min="15622" max="15622" width="17.125" customWidth="1"/>
    <col min="15623" max="15623" width="16.875" customWidth="1"/>
    <col min="15624" max="15624" width="12.125" customWidth="1"/>
    <col min="15625" max="15625" width="11.625" customWidth="1"/>
    <col min="15626" max="15626" width="15.125" customWidth="1"/>
    <col min="15627" max="15627" width="10.625" customWidth="1"/>
    <col min="15628" max="15628" width="22.875" customWidth="1"/>
    <col min="15629" max="15629" width="11.125" customWidth="1"/>
    <col min="15630" max="15631" width="14.625" customWidth="1"/>
    <col min="15632" max="15632" width="8.875" customWidth="1"/>
    <col min="15633" max="15634" width="6" customWidth="1"/>
    <col min="15635" max="15642" width="3.125" customWidth="1"/>
    <col min="15873" max="15873" width="1.625" customWidth="1"/>
    <col min="15874" max="15874" width="3.875" customWidth="1"/>
    <col min="15875" max="15875" width="17.5" customWidth="1"/>
    <col min="15876" max="15876" width="14.125" customWidth="1"/>
    <col min="15877" max="15877" width="29.875" customWidth="1"/>
    <col min="15878" max="15878" width="17.125" customWidth="1"/>
    <col min="15879" max="15879" width="16.875" customWidth="1"/>
    <col min="15880" max="15880" width="12.125" customWidth="1"/>
    <col min="15881" max="15881" width="11.625" customWidth="1"/>
    <col min="15882" max="15882" width="15.125" customWidth="1"/>
    <col min="15883" max="15883" width="10.625" customWidth="1"/>
    <col min="15884" max="15884" width="22.875" customWidth="1"/>
    <col min="15885" max="15885" width="11.125" customWidth="1"/>
    <col min="15886" max="15887" width="14.625" customWidth="1"/>
    <col min="15888" max="15888" width="8.875" customWidth="1"/>
    <col min="15889" max="15890" width="6" customWidth="1"/>
    <col min="15891" max="15898" width="3.125" customWidth="1"/>
    <col min="16129" max="16129" width="1.625" customWidth="1"/>
    <col min="16130" max="16130" width="3.875" customWidth="1"/>
    <col min="16131" max="16131" width="17.5" customWidth="1"/>
    <col min="16132" max="16132" width="14.125" customWidth="1"/>
    <col min="16133" max="16133" width="29.875" customWidth="1"/>
    <col min="16134" max="16134" width="17.125" customWidth="1"/>
    <col min="16135" max="16135" width="16.875" customWidth="1"/>
    <col min="16136" max="16136" width="12.125" customWidth="1"/>
    <col min="16137" max="16137" width="11.625" customWidth="1"/>
    <col min="16138" max="16138" width="15.125" customWidth="1"/>
    <col min="16139" max="16139" width="10.625" customWidth="1"/>
    <col min="16140" max="16140" width="22.875" customWidth="1"/>
    <col min="16141" max="16141" width="11.125" customWidth="1"/>
    <col min="16142" max="16143" width="14.625" customWidth="1"/>
    <col min="16144" max="16144" width="8.875" customWidth="1"/>
    <col min="16145" max="16146" width="6" customWidth="1"/>
    <col min="16147" max="16154" width="3.125" customWidth="1"/>
  </cols>
  <sheetData>
    <row r="1" spans="1:26" x14ac:dyDescent="0.15">
      <c r="A1" s="7"/>
      <c r="B1" s="7"/>
      <c r="C1" s="7"/>
      <c r="D1" s="7"/>
      <c r="E1" s="7"/>
      <c r="F1" s="7"/>
      <c r="G1" s="7"/>
      <c r="H1" s="7"/>
      <c r="I1" s="7"/>
      <c r="J1" s="7"/>
      <c r="K1" s="7"/>
      <c r="L1" s="7"/>
      <c r="M1" s="7"/>
      <c r="N1" s="7"/>
      <c r="O1" s="7"/>
      <c r="P1" s="7"/>
      <c r="Q1" s="7"/>
      <c r="R1" s="7"/>
      <c r="S1" s="7"/>
      <c r="T1" s="7"/>
      <c r="U1" s="7"/>
      <c r="V1" s="7"/>
      <c r="W1" s="7"/>
      <c r="X1" s="7"/>
      <c r="Y1" s="7"/>
      <c r="Z1" s="7"/>
    </row>
    <row r="2" spans="1:26" ht="17.25" x14ac:dyDescent="0.2">
      <c r="A2" s="24"/>
      <c r="B2" s="19" t="s">
        <v>96</v>
      </c>
      <c r="C2" s="19"/>
      <c r="D2" s="7"/>
      <c r="E2" s="7"/>
      <c r="F2" s="7"/>
      <c r="G2" s="7"/>
      <c r="H2" s="7"/>
      <c r="I2" s="7"/>
      <c r="J2" s="7"/>
      <c r="K2" s="7"/>
      <c r="L2" s="7"/>
      <c r="M2" s="7"/>
      <c r="N2" s="7"/>
      <c r="O2" s="7"/>
      <c r="P2" s="7"/>
      <c r="Q2" s="7"/>
      <c r="R2" s="7"/>
      <c r="S2" s="7"/>
      <c r="T2" s="7"/>
      <c r="U2" s="7"/>
      <c r="V2" s="7"/>
      <c r="W2" s="7"/>
      <c r="X2" s="7"/>
      <c r="Y2" s="7"/>
      <c r="Z2" s="7"/>
    </row>
    <row r="3" spans="1:26" ht="17.25" x14ac:dyDescent="0.2">
      <c r="A3" s="24"/>
      <c r="B3" s="7"/>
      <c r="C3" s="7"/>
      <c r="D3" s="19"/>
      <c r="E3" s="7"/>
      <c r="F3" s="7"/>
      <c r="G3" s="7"/>
      <c r="H3" s="7"/>
      <c r="I3" s="7"/>
      <c r="J3" s="7"/>
      <c r="K3" s="7"/>
      <c r="L3" s="7"/>
      <c r="M3" s="7"/>
      <c r="N3" s="7"/>
      <c r="O3" s="7"/>
      <c r="P3" s="7"/>
      <c r="Q3" s="7"/>
      <c r="R3" s="7"/>
      <c r="S3" s="7"/>
      <c r="T3" s="7"/>
      <c r="U3" s="7"/>
      <c r="V3" s="7"/>
      <c r="W3" s="7"/>
      <c r="X3" s="7"/>
      <c r="Y3" s="7"/>
      <c r="Z3" s="7"/>
    </row>
    <row r="4" spans="1:26" x14ac:dyDescent="0.15">
      <c r="A4" s="24"/>
      <c r="B4" s="135" t="s">
        <v>176</v>
      </c>
      <c r="C4" s="135" t="s">
        <v>116</v>
      </c>
      <c r="D4" s="135" t="s">
        <v>93</v>
      </c>
      <c r="E4" s="135" t="s">
        <v>91</v>
      </c>
      <c r="F4" s="135" t="s">
        <v>92</v>
      </c>
      <c r="G4" s="135" t="s">
        <v>94</v>
      </c>
      <c r="H4" s="135" t="s">
        <v>177</v>
      </c>
      <c r="I4" s="135" t="s">
        <v>178</v>
      </c>
      <c r="J4" s="135" t="s">
        <v>10</v>
      </c>
      <c r="K4" s="135" t="s">
        <v>132</v>
      </c>
      <c r="L4" s="139" t="s">
        <v>179</v>
      </c>
      <c r="M4" s="135" t="s">
        <v>133</v>
      </c>
      <c r="N4" s="135" t="s">
        <v>180</v>
      </c>
      <c r="O4" s="135" t="s">
        <v>117</v>
      </c>
      <c r="P4" s="135" t="s">
        <v>134</v>
      </c>
      <c r="Q4" s="135" t="s">
        <v>119</v>
      </c>
      <c r="R4" s="135"/>
      <c r="S4" s="136" t="s">
        <v>99</v>
      </c>
      <c r="T4" s="136"/>
      <c r="U4" s="136"/>
      <c r="V4" s="136"/>
      <c r="W4" s="136"/>
      <c r="X4" s="136"/>
      <c r="Y4" s="136"/>
      <c r="Z4" s="136"/>
    </row>
    <row r="5" spans="1:26" ht="42.75" x14ac:dyDescent="0.15">
      <c r="A5" s="24"/>
      <c r="B5" s="135"/>
      <c r="C5" s="135"/>
      <c r="D5" s="135"/>
      <c r="E5" s="135"/>
      <c r="F5" s="135"/>
      <c r="G5" s="135"/>
      <c r="H5" s="135"/>
      <c r="I5" s="135"/>
      <c r="J5" s="135"/>
      <c r="K5" s="135"/>
      <c r="L5" s="140"/>
      <c r="M5" s="135"/>
      <c r="N5" s="135"/>
      <c r="O5" s="135"/>
      <c r="P5" s="135"/>
      <c r="Q5" s="135"/>
      <c r="R5" s="135"/>
      <c r="S5" s="36" t="s">
        <v>181</v>
      </c>
      <c r="T5" s="137" t="s">
        <v>182</v>
      </c>
      <c r="U5" s="138"/>
      <c r="V5" s="137" t="s">
        <v>183</v>
      </c>
      <c r="W5" s="138"/>
      <c r="X5" s="137" t="s">
        <v>184</v>
      </c>
      <c r="Y5" s="138"/>
      <c r="Z5" s="34" t="s">
        <v>145</v>
      </c>
    </row>
    <row r="6" spans="1:26" ht="78" x14ac:dyDescent="0.15">
      <c r="A6" s="24"/>
      <c r="B6" s="135"/>
      <c r="C6" s="135"/>
      <c r="D6" s="135"/>
      <c r="E6" s="135"/>
      <c r="F6" s="135"/>
      <c r="G6" s="135"/>
      <c r="H6" s="135"/>
      <c r="I6" s="135"/>
      <c r="J6" s="135"/>
      <c r="K6" s="135"/>
      <c r="L6" s="141"/>
      <c r="M6" s="135"/>
      <c r="N6" s="135"/>
      <c r="O6" s="135"/>
      <c r="P6" s="135"/>
      <c r="Q6" s="35" t="s">
        <v>119</v>
      </c>
      <c r="R6" s="35" t="s">
        <v>120</v>
      </c>
      <c r="S6" s="46" t="s">
        <v>185</v>
      </c>
      <c r="T6" s="46" t="s">
        <v>186</v>
      </c>
      <c r="U6" s="46" t="s">
        <v>187</v>
      </c>
      <c r="V6" s="46" t="s">
        <v>188</v>
      </c>
      <c r="W6" s="46" t="s">
        <v>189</v>
      </c>
      <c r="X6" s="46" t="s">
        <v>190</v>
      </c>
      <c r="Y6" s="46" t="s">
        <v>191</v>
      </c>
      <c r="Z6" s="46" t="s">
        <v>192</v>
      </c>
    </row>
    <row r="7" spans="1:26" s="62" customFormat="1" x14ac:dyDescent="0.15">
      <c r="A7" s="24"/>
      <c r="B7" s="55" t="s">
        <v>193</v>
      </c>
      <c r="C7" s="142" t="s">
        <v>194</v>
      </c>
      <c r="D7" s="56" t="s">
        <v>195</v>
      </c>
      <c r="E7" s="56" t="s">
        <v>196</v>
      </c>
      <c r="F7" s="56" t="s">
        <v>197</v>
      </c>
      <c r="G7" s="56" t="s">
        <v>97</v>
      </c>
      <c r="H7" s="57" t="s">
        <v>95</v>
      </c>
      <c r="I7" s="58">
        <f>160*1024</f>
        <v>163840</v>
      </c>
      <c r="J7" s="57" t="s">
        <v>139</v>
      </c>
      <c r="K7" s="57" t="s">
        <v>198</v>
      </c>
      <c r="L7" s="59" t="s">
        <v>199</v>
      </c>
      <c r="M7" s="56" t="s">
        <v>86</v>
      </c>
      <c r="N7" s="56" t="s">
        <v>87</v>
      </c>
      <c r="O7" s="56" t="s">
        <v>118</v>
      </c>
      <c r="P7" s="56" t="s">
        <v>85</v>
      </c>
      <c r="Q7" s="60" t="s">
        <v>200</v>
      </c>
      <c r="R7" s="60" t="s">
        <v>201</v>
      </c>
      <c r="S7" s="60" t="s">
        <v>201</v>
      </c>
      <c r="T7" s="61" t="s">
        <v>201</v>
      </c>
      <c r="U7" s="61" t="s">
        <v>201</v>
      </c>
      <c r="V7" s="61" t="s">
        <v>83</v>
      </c>
      <c r="W7" s="61" t="s">
        <v>83</v>
      </c>
      <c r="X7" s="61" t="s">
        <v>83</v>
      </c>
      <c r="Y7" s="61" t="s">
        <v>83</v>
      </c>
      <c r="Z7" s="61" t="s">
        <v>83</v>
      </c>
    </row>
    <row r="8" spans="1:26" s="62" customFormat="1" ht="72" x14ac:dyDescent="0.15">
      <c r="A8" s="24"/>
      <c r="B8" s="55">
        <v>2</v>
      </c>
      <c r="C8" s="142"/>
      <c r="D8" s="56" t="s">
        <v>202</v>
      </c>
      <c r="E8" s="58" t="s">
        <v>203</v>
      </c>
      <c r="F8" s="56" t="s">
        <v>204</v>
      </c>
      <c r="G8" s="56" t="s">
        <v>97</v>
      </c>
      <c r="H8" s="57" t="s">
        <v>95</v>
      </c>
      <c r="I8" s="58">
        <f>130*1024</f>
        <v>133120</v>
      </c>
      <c r="J8" s="57" t="s">
        <v>139</v>
      </c>
      <c r="K8" s="57" t="s">
        <v>198</v>
      </c>
      <c r="L8" s="59" t="s">
        <v>199</v>
      </c>
      <c r="M8" s="56" t="s">
        <v>86</v>
      </c>
      <c r="N8" s="56" t="s">
        <v>87</v>
      </c>
      <c r="O8" s="56" t="s">
        <v>118</v>
      </c>
      <c r="P8" s="56" t="s">
        <v>85</v>
      </c>
      <c r="Q8" s="60" t="s">
        <v>200</v>
      </c>
      <c r="R8" s="60" t="s">
        <v>201</v>
      </c>
      <c r="S8" s="61" t="s">
        <v>83</v>
      </c>
      <c r="T8" s="61" t="s">
        <v>83</v>
      </c>
      <c r="U8" s="61" t="s">
        <v>83</v>
      </c>
      <c r="V8" s="61" t="s">
        <v>201</v>
      </c>
      <c r="W8" s="61" t="s">
        <v>201</v>
      </c>
      <c r="X8" s="61" t="s">
        <v>201</v>
      </c>
      <c r="Y8" s="61" t="s">
        <v>201</v>
      </c>
      <c r="Z8" s="60" t="s">
        <v>83</v>
      </c>
    </row>
    <row r="9" spans="1:26" s="62" customFormat="1" ht="72" x14ac:dyDescent="0.15">
      <c r="A9" s="24"/>
      <c r="B9" s="55">
        <v>3</v>
      </c>
      <c r="C9" s="142"/>
      <c r="D9" s="56" t="s">
        <v>205</v>
      </c>
      <c r="E9" s="58" t="s">
        <v>206</v>
      </c>
      <c r="F9" s="56" t="s">
        <v>204</v>
      </c>
      <c r="G9" s="56" t="s">
        <v>97</v>
      </c>
      <c r="H9" s="57" t="s">
        <v>95</v>
      </c>
      <c r="I9" s="58">
        <f>130*1024</f>
        <v>133120</v>
      </c>
      <c r="J9" s="57" t="s">
        <v>139</v>
      </c>
      <c r="K9" s="57" t="s">
        <v>198</v>
      </c>
      <c r="L9" s="59" t="s">
        <v>207</v>
      </c>
      <c r="M9" s="56" t="s">
        <v>86</v>
      </c>
      <c r="N9" s="56" t="s">
        <v>87</v>
      </c>
      <c r="O9" s="56" t="s">
        <v>118</v>
      </c>
      <c r="P9" s="56" t="s">
        <v>85</v>
      </c>
      <c r="Q9" s="60" t="s">
        <v>200</v>
      </c>
      <c r="R9" s="60" t="s">
        <v>201</v>
      </c>
      <c r="S9" s="60" t="s">
        <v>83</v>
      </c>
      <c r="T9" s="61" t="s">
        <v>83</v>
      </c>
      <c r="U9" s="61" t="s">
        <v>83</v>
      </c>
      <c r="V9" s="61" t="s">
        <v>83</v>
      </c>
      <c r="W9" s="61" t="s">
        <v>83</v>
      </c>
      <c r="X9" s="61" t="s">
        <v>83</v>
      </c>
      <c r="Y9" s="61" t="s">
        <v>83</v>
      </c>
      <c r="Z9" s="60" t="s">
        <v>201</v>
      </c>
    </row>
    <row r="10" spans="1:26" s="62" customFormat="1" x14ac:dyDescent="0.15">
      <c r="A10" s="24"/>
      <c r="B10" s="63">
        <v>4</v>
      </c>
      <c r="C10" s="52" t="s">
        <v>146</v>
      </c>
      <c r="D10" s="57" t="s">
        <v>208</v>
      </c>
      <c r="E10" s="57" t="s">
        <v>209</v>
      </c>
      <c r="F10" s="57" t="s">
        <v>209</v>
      </c>
      <c r="G10" s="57" t="s">
        <v>97</v>
      </c>
      <c r="H10" s="57" t="s">
        <v>95</v>
      </c>
      <c r="I10" s="57" t="s">
        <v>249</v>
      </c>
      <c r="J10" s="67" t="s">
        <v>257</v>
      </c>
      <c r="K10" s="57" t="s">
        <v>210</v>
      </c>
      <c r="L10" s="64" t="s">
        <v>211</v>
      </c>
      <c r="M10" s="52" t="s">
        <v>211</v>
      </c>
      <c r="N10" s="57" t="s">
        <v>212</v>
      </c>
      <c r="O10" s="57" t="s">
        <v>213</v>
      </c>
      <c r="P10" s="57" t="s">
        <v>85</v>
      </c>
      <c r="Q10" s="61" t="s">
        <v>201</v>
      </c>
      <c r="R10" s="61" t="s">
        <v>200</v>
      </c>
      <c r="S10" s="61" t="s">
        <v>201</v>
      </c>
      <c r="T10" s="61" t="s">
        <v>83</v>
      </c>
      <c r="U10" s="61" t="s">
        <v>83</v>
      </c>
      <c r="V10" s="61" t="s">
        <v>83</v>
      </c>
      <c r="W10" s="61" t="s">
        <v>83</v>
      </c>
      <c r="X10" s="61" t="s">
        <v>83</v>
      </c>
      <c r="Y10" s="61" t="s">
        <v>83</v>
      </c>
      <c r="Z10" s="61" t="s">
        <v>83</v>
      </c>
    </row>
    <row r="11" spans="1:26" x14ac:dyDescent="0.15">
      <c r="A11" s="24"/>
      <c r="B11" s="63">
        <v>5</v>
      </c>
      <c r="C11" s="57" t="s">
        <v>214</v>
      </c>
      <c r="D11" s="57" t="s">
        <v>215</v>
      </c>
      <c r="E11" s="57" t="s">
        <v>209</v>
      </c>
      <c r="F11" s="57" t="s">
        <v>209</v>
      </c>
      <c r="G11" s="57" t="s">
        <v>97</v>
      </c>
      <c r="H11" s="57" t="s">
        <v>255</v>
      </c>
      <c r="I11" s="54">
        <v>250</v>
      </c>
      <c r="J11" s="67" t="s">
        <v>258</v>
      </c>
      <c r="K11" s="57" t="s">
        <v>210</v>
      </c>
      <c r="L11" s="64" t="s">
        <v>216</v>
      </c>
      <c r="M11" s="54" t="s">
        <v>262</v>
      </c>
      <c r="N11" s="57" t="s">
        <v>217</v>
      </c>
      <c r="O11" s="57" t="s">
        <v>218</v>
      </c>
      <c r="P11" s="57" t="s">
        <v>172</v>
      </c>
      <c r="Q11" s="61" t="s">
        <v>219</v>
      </c>
      <c r="R11" s="61" t="s">
        <v>220</v>
      </c>
      <c r="S11" s="61" t="s">
        <v>83</v>
      </c>
      <c r="T11" s="61" t="s">
        <v>83</v>
      </c>
      <c r="U11" s="61" t="s">
        <v>83</v>
      </c>
      <c r="V11" s="61" t="s">
        <v>83</v>
      </c>
      <c r="W11" s="61" t="s">
        <v>83</v>
      </c>
      <c r="X11" s="61" t="s">
        <v>219</v>
      </c>
      <c r="Y11" s="61" t="s">
        <v>219</v>
      </c>
      <c r="Z11" s="61" t="s">
        <v>83</v>
      </c>
    </row>
  </sheetData>
  <protectedRanges>
    <protectedRange sqref="J7:L11" name="範囲1_3_4"/>
    <protectedRange sqref="H7:H11" name="範囲1_2_2_4"/>
  </protectedRanges>
  <mergeCells count="21">
    <mergeCell ref="C7:C9"/>
    <mergeCell ref="N4:N6"/>
    <mergeCell ref="O4:O6"/>
    <mergeCell ref="P4:P6"/>
    <mergeCell ref="Q4:R5"/>
    <mergeCell ref="G4:G6"/>
    <mergeCell ref="S4:Z4"/>
    <mergeCell ref="T5:U5"/>
    <mergeCell ref="V5:W5"/>
    <mergeCell ref="X5:Y5"/>
    <mergeCell ref="H4:H6"/>
    <mergeCell ref="I4:I6"/>
    <mergeCell ref="J4:J6"/>
    <mergeCell ref="K4:K6"/>
    <mergeCell ref="L4:L6"/>
    <mergeCell ref="M4:M6"/>
    <mergeCell ref="B4:B6"/>
    <mergeCell ref="C4:C6"/>
    <mergeCell ref="D4:D6"/>
    <mergeCell ref="E4:E6"/>
    <mergeCell ref="F4:F6"/>
  </mergeCells>
  <phoneticPr fontId="4"/>
  <conditionalFormatting sqref="H7 H9:H10">
    <cfRule type="expression" dxfId="5" priority="5" stopIfTrue="1">
      <formula>$T7="無"</formula>
    </cfRule>
    <cfRule type="cellIs" dxfId="4" priority="6" stopIfTrue="1" operator="equal">
      <formula>"その他(記入)"</formula>
    </cfRule>
  </conditionalFormatting>
  <conditionalFormatting sqref="H11">
    <cfRule type="expression" dxfId="3" priority="3" stopIfTrue="1">
      <formula>$T11="無"</formula>
    </cfRule>
    <cfRule type="cellIs" dxfId="2" priority="4" stopIfTrue="1" operator="equal">
      <formula>"その他(記入)"</formula>
    </cfRule>
  </conditionalFormatting>
  <conditionalFormatting sqref="H8">
    <cfRule type="expression" dxfId="1" priority="1" stopIfTrue="1">
      <formula>$T8="無"</formula>
    </cfRule>
    <cfRule type="cellIs" dxfId="0" priority="2" stopIfTrue="1" operator="equal">
      <formula>"その他(記入)"</formula>
    </cfRule>
  </conditionalFormatting>
  <dataValidations count="1">
    <dataValidation allowBlank="1" showInputMessage="1" sqref="H7:H11 JD7:JD11 SZ7:SZ11 ACV7:ACV11 AMR7:AMR11 AWN7:AWN11 BGJ7:BGJ11 BQF7:BQF11 CAB7:CAB11 CJX7:CJX11 CTT7:CTT11 DDP7:DDP11 DNL7:DNL11 DXH7:DXH11 EHD7:EHD11 EQZ7:EQZ11 FAV7:FAV11 FKR7:FKR11 FUN7:FUN11 GEJ7:GEJ11 GOF7:GOF11 GYB7:GYB11 HHX7:HHX11 HRT7:HRT11 IBP7:IBP11 ILL7:ILL11 IVH7:IVH11 JFD7:JFD11 JOZ7:JOZ11 JYV7:JYV11 KIR7:KIR11 KSN7:KSN11 LCJ7:LCJ11 LMF7:LMF11 LWB7:LWB11 MFX7:MFX11 MPT7:MPT11 MZP7:MZP11 NJL7:NJL11 NTH7:NTH11 ODD7:ODD11 OMZ7:OMZ11 OWV7:OWV11 PGR7:PGR11 PQN7:PQN11 QAJ7:QAJ11 QKF7:QKF11 QUB7:QUB11 RDX7:RDX11 RNT7:RNT11 RXP7:RXP11 SHL7:SHL11 SRH7:SRH11 TBD7:TBD11 TKZ7:TKZ11 TUV7:TUV11 UER7:UER11 UON7:UON11 UYJ7:UYJ11 VIF7:VIF11 VSB7:VSB11 WBX7:WBX11 WLT7:WLT11 WVP7:WVP11 H65543:H65547 JD65543:JD65547 SZ65543:SZ65547 ACV65543:ACV65547 AMR65543:AMR65547 AWN65543:AWN65547 BGJ65543:BGJ65547 BQF65543:BQF65547 CAB65543:CAB65547 CJX65543:CJX65547 CTT65543:CTT65547 DDP65543:DDP65547 DNL65543:DNL65547 DXH65543:DXH65547 EHD65543:EHD65547 EQZ65543:EQZ65547 FAV65543:FAV65547 FKR65543:FKR65547 FUN65543:FUN65547 GEJ65543:GEJ65547 GOF65543:GOF65547 GYB65543:GYB65547 HHX65543:HHX65547 HRT65543:HRT65547 IBP65543:IBP65547 ILL65543:ILL65547 IVH65543:IVH65547 JFD65543:JFD65547 JOZ65543:JOZ65547 JYV65543:JYV65547 KIR65543:KIR65547 KSN65543:KSN65547 LCJ65543:LCJ65547 LMF65543:LMF65547 LWB65543:LWB65547 MFX65543:MFX65547 MPT65543:MPT65547 MZP65543:MZP65547 NJL65543:NJL65547 NTH65543:NTH65547 ODD65543:ODD65547 OMZ65543:OMZ65547 OWV65543:OWV65547 PGR65543:PGR65547 PQN65543:PQN65547 QAJ65543:QAJ65547 QKF65543:QKF65547 QUB65543:QUB65547 RDX65543:RDX65547 RNT65543:RNT65547 RXP65543:RXP65547 SHL65543:SHL65547 SRH65543:SRH65547 TBD65543:TBD65547 TKZ65543:TKZ65547 TUV65543:TUV65547 UER65543:UER65547 UON65543:UON65547 UYJ65543:UYJ65547 VIF65543:VIF65547 VSB65543:VSB65547 WBX65543:WBX65547 WLT65543:WLT65547 WVP65543:WVP65547 H131079:H131083 JD131079:JD131083 SZ131079:SZ131083 ACV131079:ACV131083 AMR131079:AMR131083 AWN131079:AWN131083 BGJ131079:BGJ131083 BQF131079:BQF131083 CAB131079:CAB131083 CJX131079:CJX131083 CTT131079:CTT131083 DDP131079:DDP131083 DNL131079:DNL131083 DXH131079:DXH131083 EHD131079:EHD131083 EQZ131079:EQZ131083 FAV131079:FAV131083 FKR131079:FKR131083 FUN131079:FUN131083 GEJ131079:GEJ131083 GOF131079:GOF131083 GYB131079:GYB131083 HHX131079:HHX131083 HRT131079:HRT131083 IBP131079:IBP131083 ILL131079:ILL131083 IVH131079:IVH131083 JFD131079:JFD131083 JOZ131079:JOZ131083 JYV131079:JYV131083 KIR131079:KIR131083 KSN131079:KSN131083 LCJ131079:LCJ131083 LMF131079:LMF131083 LWB131079:LWB131083 MFX131079:MFX131083 MPT131079:MPT131083 MZP131079:MZP131083 NJL131079:NJL131083 NTH131079:NTH131083 ODD131079:ODD131083 OMZ131079:OMZ131083 OWV131079:OWV131083 PGR131079:PGR131083 PQN131079:PQN131083 QAJ131079:QAJ131083 QKF131079:QKF131083 QUB131079:QUB131083 RDX131079:RDX131083 RNT131079:RNT131083 RXP131079:RXP131083 SHL131079:SHL131083 SRH131079:SRH131083 TBD131079:TBD131083 TKZ131079:TKZ131083 TUV131079:TUV131083 UER131079:UER131083 UON131079:UON131083 UYJ131079:UYJ131083 VIF131079:VIF131083 VSB131079:VSB131083 WBX131079:WBX131083 WLT131079:WLT131083 WVP131079:WVP131083 H196615:H196619 JD196615:JD196619 SZ196615:SZ196619 ACV196615:ACV196619 AMR196615:AMR196619 AWN196615:AWN196619 BGJ196615:BGJ196619 BQF196615:BQF196619 CAB196615:CAB196619 CJX196615:CJX196619 CTT196615:CTT196619 DDP196615:DDP196619 DNL196615:DNL196619 DXH196615:DXH196619 EHD196615:EHD196619 EQZ196615:EQZ196619 FAV196615:FAV196619 FKR196615:FKR196619 FUN196615:FUN196619 GEJ196615:GEJ196619 GOF196615:GOF196619 GYB196615:GYB196619 HHX196615:HHX196619 HRT196615:HRT196619 IBP196615:IBP196619 ILL196615:ILL196619 IVH196615:IVH196619 JFD196615:JFD196619 JOZ196615:JOZ196619 JYV196615:JYV196619 KIR196615:KIR196619 KSN196615:KSN196619 LCJ196615:LCJ196619 LMF196615:LMF196619 LWB196615:LWB196619 MFX196615:MFX196619 MPT196615:MPT196619 MZP196615:MZP196619 NJL196615:NJL196619 NTH196615:NTH196619 ODD196615:ODD196619 OMZ196615:OMZ196619 OWV196615:OWV196619 PGR196615:PGR196619 PQN196615:PQN196619 QAJ196615:QAJ196619 QKF196615:QKF196619 QUB196615:QUB196619 RDX196615:RDX196619 RNT196615:RNT196619 RXP196615:RXP196619 SHL196615:SHL196619 SRH196615:SRH196619 TBD196615:TBD196619 TKZ196615:TKZ196619 TUV196615:TUV196619 UER196615:UER196619 UON196615:UON196619 UYJ196615:UYJ196619 VIF196615:VIF196619 VSB196615:VSB196619 WBX196615:WBX196619 WLT196615:WLT196619 WVP196615:WVP196619 H262151:H262155 JD262151:JD262155 SZ262151:SZ262155 ACV262151:ACV262155 AMR262151:AMR262155 AWN262151:AWN262155 BGJ262151:BGJ262155 BQF262151:BQF262155 CAB262151:CAB262155 CJX262151:CJX262155 CTT262151:CTT262155 DDP262151:DDP262155 DNL262151:DNL262155 DXH262151:DXH262155 EHD262151:EHD262155 EQZ262151:EQZ262155 FAV262151:FAV262155 FKR262151:FKR262155 FUN262151:FUN262155 GEJ262151:GEJ262155 GOF262151:GOF262155 GYB262151:GYB262155 HHX262151:HHX262155 HRT262151:HRT262155 IBP262151:IBP262155 ILL262151:ILL262155 IVH262151:IVH262155 JFD262151:JFD262155 JOZ262151:JOZ262155 JYV262151:JYV262155 KIR262151:KIR262155 KSN262151:KSN262155 LCJ262151:LCJ262155 LMF262151:LMF262155 LWB262151:LWB262155 MFX262151:MFX262155 MPT262151:MPT262155 MZP262151:MZP262155 NJL262151:NJL262155 NTH262151:NTH262155 ODD262151:ODD262155 OMZ262151:OMZ262155 OWV262151:OWV262155 PGR262151:PGR262155 PQN262151:PQN262155 QAJ262151:QAJ262155 QKF262151:QKF262155 QUB262151:QUB262155 RDX262151:RDX262155 RNT262151:RNT262155 RXP262151:RXP262155 SHL262151:SHL262155 SRH262151:SRH262155 TBD262151:TBD262155 TKZ262151:TKZ262155 TUV262151:TUV262155 UER262151:UER262155 UON262151:UON262155 UYJ262151:UYJ262155 VIF262151:VIF262155 VSB262151:VSB262155 WBX262151:WBX262155 WLT262151:WLT262155 WVP262151:WVP262155 H327687:H327691 JD327687:JD327691 SZ327687:SZ327691 ACV327687:ACV327691 AMR327687:AMR327691 AWN327687:AWN327691 BGJ327687:BGJ327691 BQF327687:BQF327691 CAB327687:CAB327691 CJX327687:CJX327691 CTT327687:CTT327691 DDP327687:DDP327691 DNL327687:DNL327691 DXH327687:DXH327691 EHD327687:EHD327691 EQZ327687:EQZ327691 FAV327687:FAV327691 FKR327687:FKR327691 FUN327687:FUN327691 GEJ327687:GEJ327691 GOF327687:GOF327691 GYB327687:GYB327691 HHX327687:HHX327691 HRT327687:HRT327691 IBP327687:IBP327691 ILL327687:ILL327691 IVH327687:IVH327691 JFD327687:JFD327691 JOZ327687:JOZ327691 JYV327687:JYV327691 KIR327687:KIR327691 KSN327687:KSN327691 LCJ327687:LCJ327691 LMF327687:LMF327691 LWB327687:LWB327691 MFX327687:MFX327691 MPT327687:MPT327691 MZP327687:MZP327691 NJL327687:NJL327691 NTH327687:NTH327691 ODD327687:ODD327691 OMZ327687:OMZ327691 OWV327687:OWV327691 PGR327687:PGR327691 PQN327687:PQN327691 QAJ327687:QAJ327691 QKF327687:QKF327691 QUB327687:QUB327691 RDX327687:RDX327691 RNT327687:RNT327691 RXP327687:RXP327691 SHL327687:SHL327691 SRH327687:SRH327691 TBD327687:TBD327691 TKZ327687:TKZ327691 TUV327687:TUV327691 UER327687:UER327691 UON327687:UON327691 UYJ327687:UYJ327691 VIF327687:VIF327691 VSB327687:VSB327691 WBX327687:WBX327691 WLT327687:WLT327691 WVP327687:WVP327691 H393223:H393227 JD393223:JD393227 SZ393223:SZ393227 ACV393223:ACV393227 AMR393223:AMR393227 AWN393223:AWN393227 BGJ393223:BGJ393227 BQF393223:BQF393227 CAB393223:CAB393227 CJX393223:CJX393227 CTT393223:CTT393227 DDP393223:DDP393227 DNL393223:DNL393227 DXH393223:DXH393227 EHD393223:EHD393227 EQZ393223:EQZ393227 FAV393223:FAV393227 FKR393223:FKR393227 FUN393223:FUN393227 GEJ393223:GEJ393227 GOF393223:GOF393227 GYB393223:GYB393227 HHX393223:HHX393227 HRT393223:HRT393227 IBP393223:IBP393227 ILL393223:ILL393227 IVH393223:IVH393227 JFD393223:JFD393227 JOZ393223:JOZ393227 JYV393223:JYV393227 KIR393223:KIR393227 KSN393223:KSN393227 LCJ393223:LCJ393227 LMF393223:LMF393227 LWB393223:LWB393227 MFX393223:MFX393227 MPT393223:MPT393227 MZP393223:MZP393227 NJL393223:NJL393227 NTH393223:NTH393227 ODD393223:ODD393227 OMZ393223:OMZ393227 OWV393223:OWV393227 PGR393223:PGR393227 PQN393223:PQN393227 QAJ393223:QAJ393227 QKF393223:QKF393227 QUB393223:QUB393227 RDX393223:RDX393227 RNT393223:RNT393227 RXP393223:RXP393227 SHL393223:SHL393227 SRH393223:SRH393227 TBD393223:TBD393227 TKZ393223:TKZ393227 TUV393223:TUV393227 UER393223:UER393227 UON393223:UON393227 UYJ393223:UYJ393227 VIF393223:VIF393227 VSB393223:VSB393227 WBX393223:WBX393227 WLT393223:WLT393227 WVP393223:WVP393227 H458759:H458763 JD458759:JD458763 SZ458759:SZ458763 ACV458759:ACV458763 AMR458759:AMR458763 AWN458759:AWN458763 BGJ458759:BGJ458763 BQF458759:BQF458763 CAB458759:CAB458763 CJX458759:CJX458763 CTT458759:CTT458763 DDP458759:DDP458763 DNL458759:DNL458763 DXH458759:DXH458763 EHD458759:EHD458763 EQZ458759:EQZ458763 FAV458759:FAV458763 FKR458759:FKR458763 FUN458759:FUN458763 GEJ458759:GEJ458763 GOF458759:GOF458763 GYB458759:GYB458763 HHX458759:HHX458763 HRT458759:HRT458763 IBP458759:IBP458763 ILL458759:ILL458763 IVH458759:IVH458763 JFD458759:JFD458763 JOZ458759:JOZ458763 JYV458759:JYV458763 KIR458759:KIR458763 KSN458759:KSN458763 LCJ458759:LCJ458763 LMF458759:LMF458763 LWB458759:LWB458763 MFX458759:MFX458763 MPT458759:MPT458763 MZP458759:MZP458763 NJL458759:NJL458763 NTH458759:NTH458763 ODD458759:ODD458763 OMZ458759:OMZ458763 OWV458759:OWV458763 PGR458759:PGR458763 PQN458759:PQN458763 QAJ458759:QAJ458763 QKF458759:QKF458763 QUB458759:QUB458763 RDX458759:RDX458763 RNT458759:RNT458763 RXP458759:RXP458763 SHL458759:SHL458763 SRH458759:SRH458763 TBD458759:TBD458763 TKZ458759:TKZ458763 TUV458759:TUV458763 UER458759:UER458763 UON458759:UON458763 UYJ458759:UYJ458763 VIF458759:VIF458763 VSB458759:VSB458763 WBX458759:WBX458763 WLT458759:WLT458763 WVP458759:WVP458763 H524295:H524299 JD524295:JD524299 SZ524295:SZ524299 ACV524295:ACV524299 AMR524295:AMR524299 AWN524295:AWN524299 BGJ524295:BGJ524299 BQF524295:BQF524299 CAB524295:CAB524299 CJX524295:CJX524299 CTT524295:CTT524299 DDP524295:DDP524299 DNL524295:DNL524299 DXH524295:DXH524299 EHD524295:EHD524299 EQZ524295:EQZ524299 FAV524295:FAV524299 FKR524295:FKR524299 FUN524295:FUN524299 GEJ524295:GEJ524299 GOF524295:GOF524299 GYB524295:GYB524299 HHX524295:HHX524299 HRT524295:HRT524299 IBP524295:IBP524299 ILL524295:ILL524299 IVH524295:IVH524299 JFD524295:JFD524299 JOZ524295:JOZ524299 JYV524295:JYV524299 KIR524295:KIR524299 KSN524295:KSN524299 LCJ524295:LCJ524299 LMF524295:LMF524299 LWB524295:LWB524299 MFX524295:MFX524299 MPT524295:MPT524299 MZP524295:MZP524299 NJL524295:NJL524299 NTH524295:NTH524299 ODD524295:ODD524299 OMZ524295:OMZ524299 OWV524295:OWV524299 PGR524295:PGR524299 PQN524295:PQN524299 QAJ524295:QAJ524299 QKF524295:QKF524299 QUB524295:QUB524299 RDX524295:RDX524299 RNT524295:RNT524299 RXP524295:RXP524299 SHL524295:SHL524299 SRH524295:SRH524299 TBD524295:TBD524299 TKZ524295:TKZ524299 TUV524295:TUV524299 UER524295:UER524299 UON524295:UON524299 UYJ524295:UYJ524299 VIF524295:VIF524299 VSB524295:VSB524299 WBX524295:WBX524299 WLT524295:WLT524299 WVP524295:WVP524299 H589831:H589835 JD589831:JD589835 SZ589831:SZ589835 ACV589831:ACV589835 AMR589831:AMR589835 AWN589831:AWN589835 BGJ589831:BGJ589835 BQF589831:BQF589835 CAB589831:CAB589835 CJX589831:CJX589835 CTT589831:CTT589835 DDP589831:DDP589835 DNL589831:DNL589835 DXH589831:DXH589835 EHD589831:EHD589835 EQZ589831:EQZ589835 FAV589831:FAV589835 FKR589831:FKR589835 FUN589831:FUN589835 GEJ589831:GEJ589835 GOF589831:GOF589835 GYB589831:GYB589835 HHX589831:HHX589835 HRT589831:HRT589835 IBP589831:IBP589835 ILL589831:ILL589835 IVH589831:IVH589835 JFD589831:JFD589835 JOZ589831:JOZ589835 JYV589831:JYV589835 KIR589831:KIR589835 KSN589831:KSN589835 LCJ589831:LCJ589835 LMF589831:LMF589835 LWB589831:LWB589835 MFX589831:MFX589835 MPT589831:MPT589835 MZP589831:MZP589835 NJL589831:NJL589835 NTH589831:NTH589835 ODD589831:ODD589835 OMZ589831:OMZ589835 OWV589831:OWV589835 PGR589831:PGR589835 PQN589831:PQN589835 QAJ589831:QAJ589835 QKF589831:QKF589835 QUB589831:QUB589835 RDX589831:RDX589835 RNT589831:RNT589835 RXP589831:RXP589835 SHL589831:SHL589835 SRH589831:SRH589835 TBD589831:TBD589835 TKZ589831:TKZ589835 TUV589831:TUV589835 UER589831:UER589835 UON589831:UON589835 UYJ589831:UYJ589835 VIF589831:VIF589835 VSB589831:VSB589835 WBX589831:WBX589835 WLT589831:WLT589835 WVP589831:WVP589835 H655367:H655371 JD655367:JD655371 SZ655367:SZ655371 ACV655367:ACV655371 AMR655367:AMR655371 AWN655367:AWN655371 BGJ655367:BGJ655371 BQF655367:BQF655371 CAB655367:CAB655371 CJX655367:CJX655371 CTT655367:CTT655371 DDP655367:DDP655371 DNL655367:DNL655371 DXH655367:DXH655371 EHD655367:EHD655371 EQZ655367:EQZ655371 FAV655367:FAV655371 FKR655367:FKR655371 FUN655367:FUN655371 GEJ655367:GEJ655371 GOF655367:GOF655371 GYB655367:GYB655371 HHX655367:HHX655371 HRT655367:HRT655371 IBP655367:IBP655371 ILL655367:ILL655371 IVH655367:IVH655371 JFD655367:JFD655371 JOZ655367:JOZ655371 JYV655367:JYV655371 KIR655367:KIR655371 KSN655367:KSN655371 LCJ655367:LCJ655371 LMF655367:LMF655371 LWB655367:LWB655371 MFX655367:MFX655371 MPT655367:MPT655371 MZP655367:MZP655371 NJL655367:NJL655371 NTH655367:NTH655371 ODD655367:ODD655371 OMZ655367:OMZ655371 OWV655367:OWV655371 PGR655367:PGR655371 PQN655367:PQN655371 QAJ655367:QAJ655371 QKF655367:QKF655371 QUB655367:QUB655371 RDX655367:RDX655371 RNT655367:RNT655371 RXP655367:RXP655371 SHL655367:SHL655371 SRH655367:SRH655371 TBD655367:TBD655371 TKZ655367:TKZ655371 TUV655367:TUV655371 UER655367:UER655371 UON655367:UON655371 UYJ655367:UYJ655371 VIF655367:VIF655371 VSB655367:VSB655371 WBX655367:WBX655371 WLT655367:WLT655371 WVP655367:WVP655371 H720903:H720907 JD720903:JD720907 SZ720903:SZ720907 ACV720903:ACV720907 AMR720903:AMR720907 AWN720903:AWN720907 BGJ720903:BGJ720907 BQF720903:BQF720907 CAB720903:CAB720907 CJX720903:CJX720907 CTT720903:CTT720907 DDP720903:DDP720907 DNL720903:DNL720907 DXH720903:DXH720907 EHD720903:EHD720907 EQZ720903:EQZ720907 FAV720903:FAV720907 FKR720903:FKR720907 FUN720903:FUN720907 GEJ720903:GEJ720907 GOF720903:GOF720907 GYB720903:GYB720907 HHX720903:HHX720907 HRT720903:HRT720907 IBP720903:IBP720907 ILL720903:ILL720907 IVH720903:IVH720907 JFD720903:JFD720907 JOZ720903:JOZ720907 JYV720903:JYV720907 KIR720903:KIR720907 KSN720903:KSN720907 LCJ720903:LCJ720907 LMF720903:LMF720907 LWB720903:LWB720907 MFX720903:MFX720907 MPT720903:MPT720907 MZP720903:MZP720907 NJL720903:NJL720907 NTH720903:NTH720907 ODD720903:ODD720907 OMZ720903:OMZ720907 OWV720903:OWV720907 PGR720903:PGR720907 PQN720903:PQN720907 QAJ720903:QAJ720907 QKF720903:QKF720907 QUB720903:QUB720907 RDX720903:RDX720907 RNT720903:RNT720907 RXP720903:RXP720907 SHL720903:SHL720907 SRH720903:SRH720907 TBD720903:TBD720907 TKZ720903:TKZ720907 TUV720903:TUV720907 UER720903:UER720907 UON720903:UON720907 UYJ720903:UYJ720907 VIF720903:VIF720907 VSB720903:VSB720907 WBX720903:WBX720907 WLT720903:WLT720907 WVP720903:WVP720907 H786439:H786443 JD786439:JD786443 SZ786439:SZ786443 ACV786439:ACV786443 AMR786439:AMR786443 AWN786439:AWN786443 BGJ786439:BGJ786443 BQF786439:BQF786443 CAB786439:CAB786443 CJX786439:CJX786443 CTT786439:CTT786443 DDP786439:DDP786443 DNL786439:DNL786443 DXH786439:DXH786443 EHD786439:EHD786443 EQZ786439:EQZ786443 FAV786439:FAV786443 FKR786439:FKR786443 FUN786439:FUN786443 GEJ786439:GEJ786443 GOF786439:GOF786443 GYB786439:GYB786443 HHX786439:HHX786443 HRT786439:HRT786443 IBP786439:IBP786443 ILL786439:ILL786443 IVH786439:IVH786443 JFD786439:JFD786443 JOZ786439:JOZ786443 JYV786439:JYV786443 KIR786439:KIR786443 KSN786439:KSN786443 LCJ786439:LCJ786443 LMF786439:LMF786443 LWB786439:LWB786443 MFX786439:MFX786443 MPT786439:MPT786443 MZP786439:MZP786443 NJL786439:NJL786443 NTH786439:NTH786443 ODD786439:ODD786443 OMZ786439:OMZ786443 OWV786439:OWV786443 PGR786439:PGR786443 PQN786439:PQN786443 QAJ786439:QAJ786443 QKF786439:QKF786443 QUB786439:QUB786443 RDX786439:RDX786443 RNT786439:RNT786443 RXP786439:RXP786443 SHL786439:SHL786443 SRH786439:SRH786443 TBD786439:TBD786443 TKZ786439:TKZ786443 TUV786439:TUV786443 UER786439:UER786443 UON786439:UON786443 UYJ786439:UYJ786443 VIF786439:VIF786443 VSB786439:VSB786443 WBX786439:WBX786443 WLT786439:WLT786443 WVP786439:WVP786443 H851975:H851979 JD851975:JD851979 SZ851975:SZ851979 ACV851975:ACV851979 AMR851975:AMR851979 AWN851975:AWN851979 BGJ851975:BGJ851979 BQF851975:BQF851979 CAB851975:CAB851979 CJX851975:CJX851979 CTT851975:CTT851979 DDP851975:DDP851979 DNL851975:DNL851979 DXH851975:DXH851979 EHD851975:EHD851979 EQZ851975:EQZ851979 FAV851975:FAV851979 FKR851975:FKR851979 FUN851975:FUN851979 GEJ851975:GEJ851979 GOF851975:GOF851979 GYB851975:GYB851979 HHX851975:HHX851979 HRT851975:HRT851979 IBP851975:IBP851979 ILL851975:ILL851979 IVH851975:IVH851979 JFD851975:JFD851979 JOZ851975:JOZ851979 JYV851975:JYV851979 KIR851975:KIR851979 KSN851975:KSN851979 LCJ851975:LCJ851979 LMF851975:LMF851979 LWB851975:LWB851979 MFX851975:MFX851979 MPT851975:MPT851979 MZP851975:MZP851979 NJL851975:NJL851979 NTH851975:NTH851979 ODD851975:ODD851979 OMZ851975:OMZ851979 OWV851975:OWV851979 PGR851975:PGR851979 PQN851975:PQN851979 QAJ851975:QAJ851979 QKF851975:QKF851979 QUB851975:QUB851979 RDX851975:RDX851979 RNT851975:RNT851979 RXP851975:RXP851979 SHL851975:SHL851979 SRH851975:SRH851979 TBD851975:TBD851979 TKZ851975:TKZ851979 TUV851975:TUV851979 UER851975:UER851979 UON851975:UON851979 UYJ851975:UYJ851979 VIF851975:VIF851979 VSB851975:VSB851979 WBX851975:WBX851979 WLT851975:WLT851979 WVP851975:WVP851979 H917511:H917515 JD917511:JD917515 SZ917511:SZ917515 ACV917511:ACV917515 AMR917511:AMR917515 AWN917511:AWN917515 BGJ917511:BGJ917515 BQF917511:BQF917515 CAB917511:CAB917515 CJX917511:CJX917515 CTT917511:CTT917515 DDP917511:DDP917515 DNL917511:DNL917515 DXH917511:DXH917515 EHD917511:EHD917515 EQZ917511:EQZ917515 FAV917511:FAV917515 FKR917511:FKR917515 FUN917511:FUN917515 GEJ917511:GEJ917515 GOF917511:GOF917515 GYB917511:GYB917515 HHX917511:HHX917515 HRT917511:HRT917515 IBP917511:IBP917515 ILL917511:ILL917515 IVH917511:IVH917515 JFD917511:JFD917515 JOZ917511:JOZ917515 JYV917511:JYV917515 KIR917511:KIR917515 KSN917511:KSN917515 LCJ917511:LCJ917515 LMF917511:LMF917515 LWB917511:LWB917515 MFX917511:MFX917515 MPT917511:MPT917515 MZP917511:MZP917515 NJL917511:NJL917515 NTH917511:NTH917515 ODD917511:ODD917515 OMZ917511:OMZ917515 OWV917511:OWV917515 PGR917511:PGR917515 PQN917511:PQN917515 QAJ917511:QAJ917515 QKF917511:QKF917515 QUB917511:QUB917515 RDX917511:RDX917515 RNT917511:RNT917515 RXP917511:RXP917515 SHL917511:SHL917515 SRH917511:SRH917515 TBD917511:TBD917515 TKZ917511:TKZ917515 TUV917511:TUV917515 UER917511:UER917515 UON917511:UON917515 UYJ917511:UYJ917515 VIF917511:VIF917515 VSB917511:VSB917515 WBX917511:WBX917515 WLT917511:WLT917515 WVP917511:WVP917515 H983047:H983051 JD983047:JD983051 SZ983047:SZ983051 ACV983047:ACV983051 AMR983047:AMR983051 AWN983047:AWN983051 BGJ983047:BGJ983051 BQF983047:BQF983051 CAB983047:CAB983051 CJX983047:CJX983051 CTT983047:CTT983051 DDP983047:DDP983051 DNL983047:DNL983051 DXH983047:DXH983051 EHD983047:EHD983051 EQZ983047:EQZ983051 FAV983047:FAV983051 FKR983047:FKR983051 FUN983047:FUN983051 GEJ983047:GEJ983051 GOF983047:GOF983051 GYB983047:GYB983051 HHX983047:HHX983051 HRT983047:HRT983051 IBP983047:IBP983051 ILL983047:ILL983051 IVH983047:IVH983051 JFD983047:JFD983051 JOZ983047:JOZ983051 JYV983047:JYV983051 KIR983047:KIR983051 KSN983047:KSN983051 LCJ983047:LCJ983051 LMF983047:LMF983051 LWB983047:LWB983051 MFX983047:MFX983051 MPT983047:MPT983051 MZP983047:MZP983051 NJL983047:NJL983051 NTH983047:NTH983051 ODD983047:ODD983051 OMZ983047:OMZ983051 OWV983047:OWV983051 PGR983047:PGR983051 PQN983047:PQN983051 QAJ983047:QAJ983051 QKF983047:QKF983051 QUB983047:QUB983051 RDX983047:RDX983051 RNT983047:RNT983051 RXP983047:RXP983051 SHL983047:SHL983051 SRH983047:SRH983051 TBD983047:TBD983051 TKZ983047:TKZ983051 TUV983047:TUV983051 UER983047:UER983051 UON983047:UON983051 UYJ983047:UYJ983051 VIF983047:VIF983051 VSB983047:VSB983051 WBX983047:WBX983051 WLT983047:WLT983051 WVP983047:WVP983051" xr:uid="{00000000-0002-0000-0100-000000000000}"/>
  </dataValidations>
  <pageMargins left="0.7" right="0.7" top="0.75" bottom="0.75" header="0.3" footer="0.3"/>
  <pageSetup paperSize="9" scale="3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08 バックアップ</vt:lpstr>
      <vt:lpstr>バックアップ対象一覧</vt:lpstr>
      <vt:lpstr>'08 バックアップ'!Print_Area</vt:lpstr>
      <vt:lpstr>'08 バックアップ'!Print_Titles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秋本 善光#-MSYS</cp:lastModifiedBy>
  <cp:lastPrinted>2019-09-13T04:42:33Z</cp:lastPrinted>
  <dcterms:created xsi:type="dcterms:W3CDTF">2009-03-21T09:29:46Z</dcterms:created>
  <dcterms:modified xsi:type="dcterms:W3CDTF">2019-10-31T09:10:00Z</dcterms:modified>
</cp:coreProperties>
</file>