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AEP\レビュー指摘結果\"/>
    </mc:Choice>
  </mc:AlternateContent>
  <bookViews>
    <workbookView xWindow="2496" yWindow="4236" windowWidth="20736" windowHeight="11748"/>
  </bookViews>
  <sheets>
    <sheet name="レビュー指摘表" sheetId="1" r:id="rId1"/>
    <sheet name="添付資料No.6" sheetId="2" r:id="rId2"/>
  </sheets>
  <externalReferences>
    <externalReference r:id="rId3"/>
    <externalReference r:id="rId4"/>
    <externalReference r:id="rId5"/>
  </externalReferences>
  <definedNames>
    <definedName name="_xlnm._FilterDatabase" localSheetId="0" hidden="1">レビュー指摘表!$A$19:$CO$49</definedName>
    <definedName name="d">[1]分類区分内詳細項目!$A$7:$A$9</definedName>
    <definedName name="_xlnm.Print_Area" localSheetId="0">レビュー指摘表!$A$1:$CO$49</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レビュー指摘表!$A$20:$CO$49</definedName>
    <definedName name="Z_477B95FB_E972_411B_A930_3CC071CB5B06_.wvu.FilterData" localSheetId="0" hidden="1">レビュー指摘表!$A$20:$CO$49</definedName>
    <definedName name="Z_477B95FB_E972_411B_A930_3CC071CB5B06_.wvu.PrintArea" localSheetId="0" hidden="1">レビュー指摘表!$A$1:$CO$49</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レビュー指摘表!$A$20:$CO$49</definedName>
    <definedName name="Z_84F7E4FB_4457_42DC_AF3C_7C534450BF89_.wvu.PrintArea" localSheetId="0" hidden="1">レビュー指摘表!$A$1:$CO$49</definedName>
    <definedName name="Z_84F7E4FB_4457_42DC_AF3C_7C534450BF89_.wvu.PrintTitles" localSheetId="0" hidden="1">レビュー指摘表!$19:$20</definedName>
    <definedName name="Z_992EA189_FE1B_4F39_B252_6E420BEC3074_.wvu.FilterData" localSheetId="0" hidden="1">レビュー指摘表!$A$20:$CO$49</definedName>
    <definedName name="Z_9A942F1D_B38F_41B7_97B5_47C0D3DA97F0_.wvu.PrintTitles" localSheetId="0" hidden="1">レビュー指摘表!$19:$20</definedName>
    <definedName name="Z_A3E3EDEF_17FF_44DD_AC9A_86886C12375A_.wvu.FilterData" localSheetId="0" hidden="1">レビュー指摘表!$A$20:$CO$49</definedName>
    <definedName name="Z_CBE0E487_DDEC_4501_A434_C457D73C7D33_.wvu.FilterData" localSheetId="0" hidden="1">レビュー指摘表!$A$20:$CO$49</definedName>
    <definedName name="Z_CBE0E487_DDEC_4501_A434_C457D73C7D33_.wvu.PrintArea" localSheetId="0" hidden="1">レビュー指摘表!$A$19:$CO$49</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レビュー指摘表!$A$20:$CO$49</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石川 勇太 - 個人用ビュー" guid="{84F7E4FB-4457-42DC-AF3C-7C534450BF89}" mergeInterval="0" personalView="1" maximized="1" xWindow="-4" yWindow="-4" windowWidth="1928" windowHeight="1060" activeSheetId="1"/>
    <customWorkbookView name="三井住友カード株式会社 - 個人用ビュー" guid="{CBE0E487-DDEC-4501-A434-C457D73C7D33}" mergeInterval="0" personalView="1" maximized="1" windowWidth="1366" windowHeight="538" activeSheetId="1"/>
    <customWorkbookView name="nishimura.satoshi@jri.co.jp - 個人用ビュー" guid="{9A942F1D-B38F-41B7-97B5-47C0D3DA97F0}" mergeInterval="0" personalView="1" maximized="1" xWindow="-4" yWindow="-4" windowWidth="1374" windowHeight="776" activeSheetId="1"/>
    <customWorkbookView name="大島 靖之 - 個人用ビュー" guid="{04BCEB05-1280-40E4-B7D8-F496938BE90B}" mergeInterval="0" personalView="1" maximized="1" xWindow="-8" yWindow="-8" windowWidth="1696" windowHeight="1026" activeSheetId="1"/>
    <customWorkbookView name="三井住友カード - 個人用ビュー" guid="{477B95FB-E972-411B-A930-3CC071CB5B06}" mergeInterval="0" personalView="1" maximized="1" windowWidth="1280" windowHeight="833"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<sst xmlns="http://schemas.openxmlformats.org/spreadsheetml/2006/main" count="359" uniqueCount="210">
  <si>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</si>
  <si>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</si>
  <si>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</si>
  <si>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</si>
  <si>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</si>
  <si>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</si>
  <si>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</si>
  <si>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</si>
  <si>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</si>
  <si>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</si>
  <si>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</si>
  <si>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</si>
  <si>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</si>
  <si>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</si>
  <si>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</si>
  <si>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</si>
  <si>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</si>
  <si>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</si>
  <si>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</si>
  <si>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</si>
  <si>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</si>
  <si>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</si>
  <si>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</si>
  <si>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</si>
  <si>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</si>
  <si>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</si>
  <si>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</si>
  <si>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</si>
  <si>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</si>
  <si>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</si>
  <si>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</si>
  <si>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</si>
  <si>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</si>
  <si>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</si>
  <si>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</si>
  <si>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</si>
  <si>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</si>
  <si>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</si>
  <si>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</si>
  <si>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</si>
  <si>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</si>
  <si>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</si>
  <si>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</si>
  <si>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</si>
  <si>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</si>
  <si>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</si>
  <si>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</si>
  <si>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</si>
  <si>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</si>
  <si>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</si>
  <si>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</si>
  <si>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</si>
  <si>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</si>
  <si>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</si>
  <si>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</si>
  <si>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小林利典、濱村仁志、田口博也</t>
    <rPh sb="0" eb="2">
      <t>コバヤシ</t>
    </rPh>
    <rPh sb="2" eb="4">
      <t>トシノリ</t>
    </rPh>
    <rPh sb="5" eb="7">
      <t>ハマムラ</t>
    </rPh>
    <rPh sb="7" eb="9">
      <t>ヒトシ</t>
    </rPh>
    <rPh sb="10" eb="12">
      <t>タグチ</t>
    </rPh>
    <rPh sb="12" eb="14">
      <t>ヒロヤ</t>
    </rPh>
    <phoneticPr fontId="1"/>
  </si>
  <si>
    <t>基本設計</t>
  </si>
  <si>
    <t>JRI濱村</t>
    <rPh sb="3" eb="5">
      <t>ハマムラ</t>
    </rPh>
    <phoneticPr fontId="1"/>
  </si>
  <si>
    <t>IVRシステム</t>
    <phoneticPr fontId="1"/>
  </si>
  <si>
    <t>-</t>
    <phoneticPr fontId="1"/>
  </si>
  <si>
    <t>IVR更改</t>
    <rPh sb="3" eb="5">
      <t>コウカイ</t>
    </rPh>
    <phoneticPr fontId="1"/>
  </si>
  <si>
    <t>なし</t>
    <phoneticPr fontId="1"/>
  </si>
  <si>
    <t>AEP基本設計書</t>
    <rPh sb="3" eb="5">
      <t>キホン</t>
    </rPh>
    <rPh sb="5" eb="7">
      <t>セッケイ</t>
    </rPh>
    <rPh sb="7" eb="8">
      <t>ショ</t>
    </rPh>
    <phoneticPr fontId="1"/>
  </si>
  <si>
    <t>小林（利）</t>
    <rPh sb="0" eb="2">
      <t>コバヤシ</t>
    </rPh>
    <rPh sb="3" eb="4">
      <t>トシ</t>
    </rPh>
    <phoneticPr fontId="1"/>
  </si>
  <si>
    <t>（全ファイル）　ログ管理　章</t>
    <phoneticPr fontId="1"/>
  </si>
  <si>
    <t>ログファイル名　パス var→optへなぜ今回変更されているのか？
（例）
(旧)/var/Avaya/VoicePortal/MPP/logs/process/Administration/mppmaint.log
（新）/opt/Avaya/ExperiencePortal/MPP/logs/process/Administration/mppmaint.log</t>
    <phoneticPr fontId="1"/>
  </si>
  <si>
    <t xml:space="preserve">ログ管理．
　個人情報（※１）は　受付データの会員番号　と定義しているが、電話番号・氏名など個人情報の定義を今回見直しているため、個人情報の定義を見直してください。
</t>
    <rPh sb="29" eb="31">
      <t>テイギ</t>
    </rPh>
    <phoneticPr fontId="1"/>
  </si>
  <si>
    <t>JRI田口</t>
    <rPh sb="3" eb="5">
      <t>タグチ</t>
    </rPh>
    <phoneticPr fontId="1"/>
  </si>
  <si>
    <t>1-3. システム環境
要件書の記載ミスですがチャネル統合基盤はHTTPSで記載してください。</t>
    <rPh sb="12" eb="14">
      <t>ヨウケン</t>
    </rPh>
    <rPh sb="14" eb="15">
      <t>ショ</t>
    </rPh>
    <rPh sb="16" eb="18">
      <t>キサイ</t>
    </rPh>
    <rPh sb="27" eb="29">
      <t>トウゴウ</t>
    </rPh>
    <rPh sb="29" eb="31">
      <t>キバン</t>
    </rPh>
    <rPh sb="38" eb="40">
      <t>キサイ</t>
    </rPh>
    <phoneticPr fontId="1"/>
  </si>
  <si>
    <t>21基本_MS盤_01_v1.0_基盤共通基本設計書（AEP基盤編）R00.xlsx
02　システム構成設計</t>
    <phoneticPr fontId="1"/>
  </si>
  <si>
    <t>”ベンダー”は”ベンダ”で統一してください。
”サーバー””ユーザー”もあれば同様</t>
    <rPh sb="13" eb="15">
      <t>トウイツ</t>
    </rPh>
    <rPh sb="39" eb="41">
      <t>ドウヨウ</t>
    </rPh>
    <phoneticPr fontId="1"/>
  </si>
  <si>
    <t>21基本_MS盤_01_v1.0_基盤共通基本設計書（AEP基盤編）R00.xlsx
01　はじめに</t>
    <phoneticPr fontId="1"/>
  </si>
  <si>
    <t>21基本_MS盤_04_v1.0_APサーバ基本設計書（AEP基盤編）R00.xlsx
1-2-2. 処理方式設計（正常系）</t>
    <phoneticPr fontId="1"/>
  </si>
  <si>
    <t>[表　1-2-2-1 正常時処理内容一覧]
チャネル統合基盤はHTTPSで記載してください。
研修、開発も同様</t>
    <rPh sb="47" eb="49">
      <t>ケンシュウ</t>
    </rPh>
    <rPh sb="50" eb="52">
      <t>カイハツ</t>
    </rPh>
    <rPh sb="53" eb="55">
      <t>ドウヨウ</t>
    </rPh>
    <phoneticPr fontId="1"/>
  </si>
  <si>
    <t>21基本_MS盤_05_v1.0_DBサーバ基本設計書（AEP基盤編）R00.xlsx
2. 研修環境</t>
    <phoneticPr fontId="1"/>
  </si>
  <si>
    <t>現行課題の対応「研修IVR-DBへの共有メモリの割り当てを増加させる。」が実施されているか？明確にすること</t>
    <rPh sb="0" eb="2">
      <t>ゲンコウ</t>
    </rPh>
    <rPh sb="2" eb="4">
      <t>カダイ</t>
    </rPh>
    <rPh sb="5" eb="7">
      <t>タイオウ</t>
    </rPh>
    <rPh sb="37" eb="39">
      <t>ジッシ</t>
    </rPh>
    <rPh sb="46" eb="48">
      <t>メイカク</t>
    </rPh>
    <phoneticPr fontId="1"/>
  </si>
  <si>
    <t>AEP基盤の範囲を42行目あたりに文章でも追記願います。（EPM、MPP、WAS、DB、運用管理）</t>
    <rPh sb="3" eb="5">
      <t>キバン</t>
    </rPh>
    <rPh sb="6" eb="8">
      <t>ハンイ</t>
    </rPh>
    <rPh sb="11" eb="13">
      <t>ギョウメ</t>
    </rPh>
    <rPh sb="17" eb="19">
      <t>ブンショウ</t>
    </rPh>
    <rPh sb="21" eb="24">
      <t>ツイキネガ</t>
    </rPh>
    <rPh sb="44" eb="46">
      <t>ウンヨウ</t>
    </rPh>
    <rPh sb="46" eb="48">
      <t>カンリ</t>
    </rPh>
    <phoneticPr fontId="1"/>
  </si>
  <si>
    <r>
      <t>J</t>
    </r>
    <r>
      <rPr>
        <sz val="11"/>
        <rFont val="ＭＳ Ｐゴシック"/>
        <family val="3"/>
        <charset val="128"/>
      </rPr>
      <t>RI上村</t>
    </r>
    <rPh sb="3" eb="5">
      <t>ウエムラ</t>
    </rPh>
    <phoneticPr fontId="1"/>
  </si>
  <si>
    <t>行136 「EPM障害時は、７日以内に復旧～」の７日の根拠が記載されている設計書のリファーを記載願います。
（EPM基本設計書⇒キャッシュ有効期限）</t>
    <rPh sb="27" eb="29">
      <t>コンキョ</t>
    </rPh>
    <rPh sb="30" eb="32">
      <t>キサイ</t>
    </rPh>
    <rPh sb="37" eb="39">
      <t>セッケイ</t>
    </rPh>
    <rPh sb="39" eb="40">
      <t>ショ</t>
    </rPh>
    <rPh sb="46" eb="49">
      <t>キサイネガ</t>
    </rPh>
    <phoneticPr fontId="1"/>
  </si>
  <si>
    <r>
      <t>行57
「EPMがWebLMにアクセスして取得し・・・」
上記を以下の文言に変更してください。
「EPM</t>
    </r>
    <r>
      <rPr>
        <b/>
        <sz val="11"/>
        <color rgb="FFFF0000"/>
        <rFont val="ＭＳ ゴシック"/>
        <family val="3"/>
        <charset val="128"/>
      </rPr>
      <t>のプロセス</t>
    </r>
    <r>
      <rPr>
        <sz val="11"/>
        <rFont val="ＭＳ ゴシック"/>
        <family val="3"/>
        <charset val="128"/>
      </rPr>
      <t>がWebLMにアクセスして取得し・・・」</t>
    </r>
    <rPh sb="29" eb="31">
      <t>ジョウキ</t>
    </rPh>
    <rPh sb="32" eb="34">
      <t>イカ</t>
    </rPh>
    <rPh sb="35" eb="37">
      <t>モンゴン</t>
    </rPh>
    <rPh sb="38" eb="40">
      <t>ヘンコウ</t>
    </rPh>
    <phoneticPr fontId="1"/>
  </si>
  <si>
    <t>21基本_MS盤_02_v1.0_EPM基本設計書（AEP基盤編）R00
1. 本番環境
※研修環境、開発環境も同様</t>
    <rPh sb="56" eb="58">
      <t>ドウヨウ</t>
    </rPh>
    <phoneticPr fontId="1"/>
  </si>
  <si>
    <t>行64-65あたり
「・ライセンス情報がキャッシュから削除された後のEPM起動時 ・・・」
に関して、どのような時にライセンス情報がキャッシュから削除されるのでしょうか？</t>
    <rPh sb="47" eb="48">
      <t>カン</t>
    </rPh>
    <rPh sb="56" eb="57">
      <t>トキ</t>
    </rPh>
    <phoneticPr fontId="1"/>
  </si>
  <si>
    <t>JRI濱村</t>
    <rPh sb="3" eb="5">
      <t>ハマムラ</t>
    </rPh>
    <phoneticPr fontId="1"/>
  </si>
  <si>
    <r>
      <t>行363
「[表　2-3-3-1　システム構成概要図（検証）]」
上記を以下に変更してください
「[表　2-3-3-1　システム構成概要図（</t>
    </r>
    <r>
      <rPr>
        <b/>
        <sz val="11"/>
        <color rgb="FFFF0000"/>
        <rFont val="ＭＳ ゴシック"/>
        <family val="3"/>
        <charset val="128"/>
      </rPr>
      <t>開発</t>
    </r>
    <r>
      <rPr>
        <sz val="11"/>
        <rFont val="ＭＳ ゴシック"/>
        <family val="3"/>
        <charset val="128"/>
      </rPr>
      <t>）]」</t>
    </r>
    <rPh sb="0" eb="1">
      <t>ギョウ</t>
    </rPh>
    <rPh sb="33" eb="35">
      <t>ジョウキ</t>
    </rPh>
    <rPh sb="36" eb="38">
      <t>イカ</t>
    </rPh>
    <rPh sb="39" eb="41">
      <t>ヘンコウ</t>
    </rPh>
    <rPh sb="70" eb="72">
      <t>カイハツ</t>
    </rPh>
    <phoneticPr fontId="1"/>
  </si>
  <si>
    <t>行447-452あたり
研修DBのメモリは現行が枯渇気味のため、更改で増強を予定している。
要件定義書「要件定義書_03-05リソース見積根拠_v1.0R00.xlsx」にてメモリ要件を確認すること</t>
    <rPh sb="12" eb="14">
      <t>ケンシュウ</t>
    </rPh>
    <rPh sb="21" eb="23">
      <t>ゲンコウ</t>
    </rPh>
    <rPh sb="24" eb="26">
      <t>コカツ</t>
    </rPh>
    <rPh sb="26" eb="28">
      <t>キミ</t>
    </rPh>
    <rPh sb="32" eb="34">
      <t>コウカイ</t>
    </rPh>
    <rPh sb="35" eb="37">
      <t>ゾウキョウ</t>
    </rPh>
    <rPh sb="38" eb="40">
      <t>ヨテイ</t>
    </rPh>
    <rPh sb="46" eb="48">
      <t>ヨウケン</t>
    </rPh>
    <rPh sb="48" eb="51">
      <t>テイギショ</t>
    </rPh>
    <rPh sb="90" eb="92">
      <t>ヨウケン</t>
    </rPh>
    <rPh sb="93" eb="95">
      <t>カクニン</t>
    </rPh>
    <phoneticPr fontId="1"/>
  </si>
  <si>
    <t>21基本_MS盤_05_v1.0_DBサーバ基本設計書（AEP基盤編）R00.xlsx
3. 開発環境</t>
    <rPh sb="47" eb="49">
      <t>カイハツ</t>
    </rPh>
    <phoneticPr fontId="1"/>
  </si>
  <si>
    <t>「検証インスタンス」等、環境を示す”検証”のワードを”開発”に全て変更すること。他サーバの開発環境も同様の観点で見直すこと</t>
    <rPh sb="1" eb="3">
      <t>ケンショウ</t>
    </rPh>
    <rPh sb="10" eb="11">
      <t>トウ</t>
    </rPh>
    <rPh sb="12" eb="14">
      <t>カンキョウ</t>
    </rPh>
    <rPh sb="15" eb="16">
      <t>シメ</t>
    </rPh>
    <rPh sb="18" eb="20">
      <t>ケンショウ</t>
    </rPh>
    <rPh sb="27" eb="29">
      <t>カイハツ</t>
    </rPh>
    <rPh sb="31" eb="32">
      <t>スベ</t>
    </rPh>
    <rPh sb="33" eb="35">
      <t>ヘンコウ</t>
    </rPh>
    <rPh sb="40" eb="41">
      <t>タ</t>
    </rPh>
    <rPh sb="45" eb="47">
      <t>カイハツ</t>
    </rPh>
    <rPh sb="47" eb="49">
      <t>カンキョウ</t>
    </rPh>
    <rPh sb="50" eb="52">
      <t>ドウヨウ</t>
    </rPh>
    <rPh sb="53" eb="55">
      <t>カンテン</t>
    </rPh>
    <rPh sb="56" eb="58">
      <t>ミナオ</t>
    </rPh>
    <phoneticPr fontId="1"/>
  </si>
  <si>
    <t>MSYS
杉田</t>
    <rPh sb="5" eb="7">
      <t>スギタ</t>
    </rPh>
    <phoneticPr fontId="1"/>
  </si>
  <si>
    <t>否</t>
  </si>
  <si>
    <t>低</t>
  </si>
  <si>
    <t>　</t>
  </si>
  <si>
    <t>左記の通り修正致しました。</t>
    <rPh sb="0" eb="2">
      <t>サキ</t>
    </rPh>
    <rPh sb="3" eb="4">
      <t>トオ</t>
    </rPh>
    <rPh sb="5" eb="7">
      <t>シュウセイ</t>
    </rPh>
    <rPh sb="7" eb="8">
      <t>イタ</t>
    </rPh>
    <phoneticPr fontId="1"/>
  </si>
  <si>
    <t>要</t>
  </si>
  <si>
    <t>ドキュメント化</t>
  </si>
  <si>
    <t>設計誤り</t>
  </si>
  <si>
    <t>設計条件の確認不足</t>
  </si>
  <si>
    <t>要件定義</t>
  </si>
  <si>
    <t>以下箇所について、左記の通り修正致しました。
・「1. 本番環境」シート 57行目
・「2. 研修環境」シート 57行目
・「3. 開発環境」シート 57行目</t>
    <rPh sb="0" eb="2">
      <t>イカ</t>
    </rPh>
    <rPh sb="2" eb="4">
      <t>カショ</t>
    </rPh>
    <rPh sb="9" eb="11">
      <t>サキ</t>
    </rPh>
    <rPh sb="12" eb="13">
      <t>トオ</t>
    </rPh>
    <rPh sb="14" eb="16">
      <t>シュウセイ</t>
    </rPh>
    <rPh sb="16" eb="17">
      <t>イタ</t>
    </rPh>
    <rPh sb="39" eb="41">
      <t>ギョウメ</t>
    </rPh>
    <phoneticPr fontId="1"/>
  </si>
  <si>
    <t>表現上の配慮不足</t>
  </si>
  <si>
    <t>中</t>
  </si>
  <si>
    <t>左記ご指摘箇所を以下の通りHTTPSへ修正致しました。
・「1. 本番環境」シート 132行目
　「チャネル統合基盤&lt;HTTP&gt;」を
　「チャネル統合基盤&lt;HTTPS&gt;」へ修正。
・「2. 研修環境」シート 133行目
　「チャネル統合基盤（ＳＴ機）&lt;HTTP&gt;」を
　「チャネル統合基盤（ＳＴ機）&lt;HTTPS&gt;」へ修正。
・「3. 開発環境」シート 129行目
　「チャネル統合基盤（開発）&lt;HTTP&gt;」を
　「チャネル統合基盤（開発）&lt;HTTPS&gt;」へ修正。</t>
    <rPh sb="0" eb="2">
      <t>サキ</t>
    </rPh>
    <rPh sb="3" eb="5">
      <t>シテキ</t>
    </rPh>
    <rPh sb="5" eb="7">
      <t>カショ</t>
    </rPh>
    <rPh sb="8" eb="10">
      <t>イカ</t>
    </rPh>
    <rPh sb="11" eb="12">
      <t>トオ</t>
    </rPh>
    <rPh sb="19" eb="21">
      <t>シュウセイ</t>
    </rPh>
    <rPh sb="21" eb="22">
      <t>イタ</t>
    </rPh>
    <rPh sb="45" eb="47">
      <t>ギョウメ</t>
    </rPh>
    <rPh sb="86" eb="88">
      <t>シュウセイ</t>
    </rPh>
    <rPh sb="107" eb="109">
      <t>ギョウメ</t>
    </rPh>
    <rPh sb="158" eb="160">
      <t>シュウセイ</t>
    </rPh>
    <rPh sb="179" eb="181">
      <t>ギョウメ</t>
    </rPh>
    <rPh sb="228" eb="230">
      <t>シュウセイ</t>
    </rPh>
    <phoneticPr fontId="1"/>
  </si>
  <si>
    <t>左記ご指摘事項について、以下箇所の記載を修正致しました。
・448～449行目 ⇒ メモリ増強する旨の内容へ修正。
・453～454行目 ⇒ メモリ増強する旨の内容へ修正。</t>
    <rPh sb="0" eb="2">
      <t>サキ</t>
    </rPh>
    <rPh sb="3" eb="5">
      <t>シテキ</t>
    </rPh>
    <rPh sb="5" eb="7">
      <t>ジコウ</t>
    </rPh>
    <rPh sb="12" eb="14">
      <t>イカ</t>
    </rPh>
    <rPh sb="14" eb="16">
      <t>カショ</t>
    </rPh>
    <rPh sb="17" eb="19">
      <t>キサイ</t>
    </rPh>
    <rPh sb="20" eb="22">
      <t>シュウセイ</t>
    </rPh>
    <rPh sb="22" eb="23">
      <t>イタ</t>
    </rPh>
    <rPh sb="37" eb="39">
      <t>ギョウメ</t>
    </rPh>
    <rPh sb="45" eb="47">
      <t>ゾウキョウ</t>
    </rPh>
    <rPh sb="49" eb="50">
      <t>ムネ</t>
    </rPh>
    <rPh sb="51" eb="53">
      <t>ナイヨウ</t>
    </rPh>
    <rPh sb="54" eb="56">
      <t>シュウセイ</t>
    </rPh>
    <phoneticPr fontId="1"/>
  </si>
  <si>
    <t>左記事項を42行目に追記し、
同行に続く文章の表現を見直しました。</t>
    <rPh sb="0" eb="2">
      <t>サキ</t>
    </rPh>
    <rPh sb="2" eb="4">
      <t>ジコウ</t>
    </rPh>
    <rPh sb="7" eb="9">
      <t>ギョウメ</t>
    </rPh>
    <rPh sb="10" eb="12">
      <t>ツイキ</t>
    </rPh>
    <rPh sb="15" eb="16">
      <t>ドウ</t>
    </rPh>
    <rPh sb="16" eb="17">
      <t>ギョウ</t>
    </rPh>
    <rPh sb="18" eb="19">
      <t>ツヅ</t>
    </rPh>
    <rPh sb="20" eb="22">
      <t>ブンショウ</t>
    </rPh>
    <rPh sb="23" eb="25">
      <t>ヒョウゲン</t>
    </rPh>
    <rPh sb="26" eb="28">
      <t>ミナオ</t>
    </rPh>
    <phoneticPr fontId="1"/>
  </si>
  <si>
    <t>説明内容不明確</t>
  </si>
  <si>
    <t>表現上の記述不良</t>
  </si>
  <si>
    <t>修正ミス</t>
  </si>
  <si>
    <t>左記ご指摘事項について、以下箇所の記載を修正致しました。
・「21基本_MS盤_05_v1.0_DBサーバ基本設計書（AEP基盤編）R00.xlsx」
　の「3. 開発環境」シート
　・34行目 ⇒ 「検証環境」を「開発環境」へ修正。
　・52～83行目（正常系の構成概念図）
　　⇒ 「検証リスナー」を「開発リスナー」へ修正。
　　⇒ 「検証インスタンス」を「開発インスタンス」へ修正。
　　⇒ 「表領域 検証０１～０４」を「表領域 開発０１～０４」へ修正。
　・107行目 ⇒ 「検証０１～０４」を「開発０１～０４」へ修正。
　・129～160行目（異常系の構成概念図）
　　⇒ 「検証リスナー」を「開発リスナー」へ修正。
　　⇒ 「検証インスタンス」を「開発インスタンス」へ修正。
　　⇒ 「表領域 検証０１～０４」を「表領域 開発０１～０４」へ修正。
　・165行目 ⇒ 「検証インスタンス」を「開発インスタンス」へ修正。
　・174行目、191行目 ⇒ 「検証リスナー」を「開発リスナー」へ修正。
　・539行目 ⇒ 「検証」を「開発」へ修正。
　・550行目 ⇒ "IVR-データベース"の「検証」を「開発」へ修正。
　・573行目、577行目 ⇒ "表領域"の「検証」を「開発」へ修正。
・「21基本_MS盤_04_v1.0_APサーバ基本設計書（AEP基盤編）R00.xlsx」
　の「3. 開発環境」シート
　・586～590行目（図 3-3-2-1 データソース設計）
    ⇒ 「検証インスタンス」を「開発インスタンス」へ修正。</t>
    <rPh sb="0" eb="2">
      <t>サキ</t>
    </rPh>
    <rPh sb="3" eb="5">
      <t>シテキ</t>
    </rPh>
    <rPh sb="5" eb="7">
      <t>ジコウ</t>
    </rPh>
    <rPh sb="12" eb="14">
      <t>イカ</t>
    </rPh>
    <rPh sb="14" eb="16">
      <t>カショ</t>
    </rPh>
    <rPh sb="17" eb="19">
      <t>キサイ</t>
    </rPh>
    <rPh sb="20" eb="22">
      <t>シュウセイ</t>
    </rPh>
    <rPh sb="22" eb="23">
      <t>イタ</t>
    </rPh>
    <rPh sb="95" eb="97">
      <t>ギョウメ</t>
    </rPh>
    <rPh sb="101" eb="103">
      <t>ケンショウ</t>
    </rPh>
    <rPh sb="103" eb="105">
      <t>カンキョウ</t>
    </rPh>
    <rPh sb="108" eb="110">
      <t>カイハツ</t>
    </rPh>
    <rPh sb="110" eb="112">
      <t>カンキョウ</t>
    </rPh>
    <rPh sb="114" eb="116">
      <t>シュウセイ</t>
    </rPh>
    <rPh sb="125" eb="127">
      <t>ギョウメ</t>
    </rPh>
    <rPh sb="128" eb="130">
      <t>セイジョウ</t>
    </rPh>
    <rPh sb="144" eb="146">
      <t>ケンショウ</t>
    </rPh>
    <rPh sb="153" eb="155">
      <t>カイハツ</t>
    </rPh>
    <rPh sb="161" eb="163">
      <t>シュウセイ</t>
    </rPh>
    <rPh sb="200" eb="201">
      <t>ヒョウ</t>
    </rPh>
    <rPh sb="201" eb="203">
      <t>リョウイキ</t>
    </rPh>
    <rPh sb="204" eb="206">
      <t>ケンショウ</t>
    </rPh>
    <rPh sb="242" eb="244">
      <t>ケンショウ</t>
    </rPh>
    <rPh sb="252" eb="254">
      <t>カイハツ</t>
    </rPh>
    <rPh sb="277" eb="279">
      <t>イジョウ</t>
    </rPh>
    <rPh sb="279" eb="280">
      <t>ケイ</t>
    </rPh>
    <rPh sb="281" eb="283">
      <t>コウセイ</t>
    </rPh>
    <rPh sb="283" eb="286">
      <t>ガイネンズ</t>
    </rPh>
    <rPh sb="402" eb="404">
      <t>カイハツ</t>
    </rPh>
    <rPh sb="427" eb="429">
      <t>ギョウメ</t>
    </rPh>
    <rPh sb="442" eb="444">
      <t>カイハツ</t>
    </rPh>
    <rPh sb="465" eb="467">
      <t>ケンショウ</t>
    </rPh>
    <rPh sb="470" eb="472">
      <t>カイハツ</t>
    </rPh>
    <rPh sb="502" eb="504">
      <t>ケンショウ</t>
    </rPh>
    <rPh sb="520" eb="522">
      <t>ギョウメ</t>
    </rPh>
    <rPh sb="526" eb="528">
      <t>ギョウメ</t>
    </rPh>
    <rPh sb="532" eb="533">
      <t>ヒョウ</t>
    </rPh>
    <rPh sb="533" eb="535">
      <t>リョウイキ</t>
    </rPh>
    <rPh sb="538" eb="540">
      <t>ケンショウ</t>
    </rPh>
    <rPh sb="543" eb="545">
      <t>カイハツ</t>
    </rPh>
    <rPh sb="547" eb="549">
      <t>シュウセイ</t>
    </rPh>
    <rPh sb="622" eb="624">
      <t>ギョウメ</t>
    </rPh>
    <rPh sb="652" eb="654">
      <t>ケンショウ</t>
    </rPh>
    <rPh sb="663" eb="665">
      <t>カイハツ</t>
    </rPh>
    <rPh sb="673" eb="675">
      <t>シュウセイ</t>
    </rPh>
    <phoneticPr fontId="1"/>
  </si>
  <si>
    <t>左記箇所に設計根拠となる
EPM基本設計書の参照先を追記致しました。</t>
    <rPh sb="0" eb="2">
      <t>サキ</t>
    </rPh>
    <rPh sb="2" eb="4">
      <t>カショ</t>
    </rPh>
    <rPh sb="5" eb="7">
      <t>セッケイ</t>
    </rPh>
    <rPh sb="7" eb="9">
      <t>コンキョ</t>
    </rPh>
    <rPh sb="16" eb="18">
      <t>キホン</t>
    </rPh>
    <rPh sb="18" eb="21">
      <t>セッケイショ</t>
    </rPh>
    <rPh sb="22" eb="24">
      <t>サンショウ</t>
    </rPh>
    <rPh sb="24" eb="25">
      <t>サキ</t>
    </rPh>
    <rPh sb="26" eb="28">
      <t>ツイキ</t>
    </rPh>
    <rPh sb="28" eb="29">
      <t>イタ</t>
    </rPh>
    <phoneticPr fontId="1"/>
  </si>
  <si>
    <t>「添付資料No.6」シートへ記載の箇所について、
左記の通り修正致しました。</t>
    <rPh sb="1" eb="3">
      <t>テンプ</t>
    </rPh>
    <rPh sb="3" eb="5">
      <t>シリョウ</t>
    </rPh>
    <rPh sb="14" eb="16">
      <t>キサイ</t>
    </rPh>
    <rPh sb="17" eb="19">
      <t>カショ</t>
    </rPh>
    <phoneticPr fontId="1"/>
  </si>
  <si>
    <t>＜添付資料 レビュー指摘No.6＞</t>
    <rPh sb="1" eb="3">
      <t>テンプ</t>
    </rPh>
    <rPh sb="3" eb="5">
      <t>シリョウ</t>
    </rPh>
    <rPh sb="10" eb="12">
      <t>シテキ</t>
    </rPh>
    <phoneticPr fontId="1"/>
  </si>
  <si>
    <t>検討結果および修正内容</t>
    <phoneticPr fontId="1"/>
  </si>
  <si>
    <t>「01　はじめに」シート</t>
    <phoneticPr fontId="1"/>
  </si>
  <si>
    <t>・「21基本_MS盤_01_v1.0_基盤共通基本設計書（AEP基盤編）R00.xlsx」</t>
    <phoneticPr fontId="1"/>
  </si>
  <si>
    <t>・「図 1-2-1 適用範囲」 ⇒ 「ベンダー」を「ベンダ」へ修正。</t>
    <phoneticPr fontId="1"/>
  </si>
  <si>
    <t>「02　システム構成設計」シート</t>
    <phoneticPr fontId="1"/>
  </si>
  <si>
    <t>・「図 2-1-1-1 本番環境構成図」 ⇒ 「ベンダー」を「ベンダ」へ修正。</t>
    <phoneticPr fontId="1"/>
  </si>
  <si>
    <t>・236行目、349行目 ⇒ 「サーバー」を「サーバ」へ修正。</t>
    <phoneticPr fontId="1"/>
  </si>
  <si>
    <t>「03　システム障害設計」シート</t>
    <phoneticPr fontId="1"/>
  </si>
  <si>
    <t>・222～223行目、279行目 ⇒ 「サーバー」を「サーバ」へ修正。</t>
    <phoneticPr fontId="1"/>
  </si>
  <si>
    <t>「1. 本番環境」シート</t>
    <phoneticPr fontId="1"/>
  </si>
  <si>
    <t>・60行目、189行目、303行目、313行目、321行目、324行目</t>
    <phoneticPr fontId="1"/>
  </si>
  <si>
    <t>　⇒ 「サーバー」を「サーバ」へ修正。</t>
    <phoneticPr fontId="1"/>
  </si>
  <si>
    <t>・338～339行目 ⇒ 「ユーザー」を「ユーザ」へ修正。</t>
    <phoneticPr fontId="1"/>
  </si>
  <si>
    <t>「2. 研修環境」シート</t>
    <phoneticPr fontId="1"/>
  </si>
  <si>
    <t>・60行目、183行目、276行目、286行目、294行目、297行目</t>
    <phoneticPr fontId="1"/>
  </si>
  <si>
    <t>・「21基本_MS盤_02_v1.0_EPM基本設計書（AEP基盤編）R00.xlsx」</t>
    <phoneticPr fontId="1"/>
  </si>
  <si>
    <t>・「21基本_MS盤_04_v1.0_APサーバ基本設計書（AEP基盤編）R00.xlsx」</t>
    <phoneticPr fontId="1"/>
  </si>
  <si>
    <t>・311～312行目 ⇒ 「ユーザー」を「ユーザ」へ修正。</t>
    <phoneticPr fontId="1"/>
  </si>
  <si>
    <t>「3. 開発環境」シート</t>
    <phoneticPr fontId="1"/>
  </si>
  <si>
    <t>・60行目、182行目、275行目、285行目、293行目、296行目</t>
    <phoneticPr fontId="1"/>
  </si>
  <si>
    <t>・310～311行目 ⇒ 「ユーザー」を「ユーザ」へ修正。</t>
    <phoneticPr fontId="1"/>
  </si>
  <si>
    <t>・54行目 ⇒ 「サーバー」を「サーバ」へ修正。</t>
    <phoneticPr fontId="1"/>
  </si>
  <si>
    <t>・55行目 ⇒ 「サーバー」を「サーバ」へ修正。</t>
    <phoneticPr fontId="1"/>
  </si>
  <si>
    <t>・53行目 ⇒ 「サーバー」を「サーバ」へ修正。</t>
    <phoneticPr fontId="1"/>
  </si>
  <si>
    <t>以下の通り修正致しました。</t>
    <phoneticPr fontId="1"/>
  </si>
  <si>
    <t>・「21基本_MS盤_05_v1.0_DBサーバ基本設計書（AEP基盤編）R00.xlsx」</t>
    <phoneticPr fontId="1"/>
  </si>
  <si>
    <t>補足事項）</t>
    <rPh sb="0" eb="2">
      <t>ホソク</t>
    </rPh>
    <rPh sb="2" eb="4">
      <t>ジコウ</t>
    </rPh>
    <phoneticPr fontId="1"/>
  </si>
  <si>
    <t>・「21基本_MS盤_05_v1.0_DBサーバ基本設計書（AEP基盤編）R00.xlsx」に記載されている、</t>
    <rPh sb="47" eb="49">
      <t>キサイ</t>
    </rPh>
    <phoneticPr fontId="1"/>
  </si>
  <si>
    <t>　「専用サーバー」および「共有サーバー」の文言については、Oracle DB製品の設定値のため修正対象外。</t>
    <rPh sb="2" eb="4">
      <t>センヨウ</t>
    </rPh>
    <rPh sb="13" eb="15">
      <t>キョウユウ</t>
    </rPh>
    <rPh sb="21" eb="23">
      <t>モンゴン</t>
    </rPh>
    <rPh sb="38" eb="40">
      <t>セイヒン</t>
    </rPh>
    <rPh sb="41" eb="43">
      <t>セッテイ</t>
    </rPh>
    <rPh sb="43" eb="44">
      <t>チ</t>
    </rPh>
    <rPh sb="47" eb="49">
      <t>シュウセイ</t>
    </rPh>
    <rPh sb="49" eb="52">
      <t>タイショウガイ</t>
    </rPh>
    <phoneticPr fontId="1"/>
  </si>
  <si>
    <t>・517行目 ⇒ 「ユーザー表領域」を「ユーザ表領域」へ修正。</t>
    <phoneticPr fontId="1"/>
  </si>
  <si>
    <t>・606行目 ⇒ 「ユーザー」を「ユーザ」へ修正。</t>
    <phoneticPr fontId="1"/>
  </si>
  <si>
    <t>・528行目 ⇒ 「ユーザーテーブル数」を「ユーザテーブル数」へ修正。</t>
    <phoneticPr fontId="1"/>
  </si>
  <si>
    <t>・573行目 ⇒ 「ユーザープロセス」を「ユーザプロセス」へ修正。</t>
    <phoneticPr fontId="1"/>
  </si>
  <si>
    <t>・593行目 ⇒ 「管理ユーザー」を「管理ユーザ」へ修正。</t>
    <phoneticPr fontId="1"/>
  </si>
  <si>
    <t>・594行目 ⇒ 「初期ユーザー」を「初期ユーザ」へ修正。</t>
    <phoneticPr fontId="1"/>
  </si>
  <si>
    <t>・594行目 ⇒ 「システムユーザー」を「システムユーザ」へ修正。</t>
    <phoneticPr fontId="1"/>
  </si>
  <si>
    <t>・595行目 ⇒ 「システム管理ユーザー」を「システム管理ユーザ」へ修正。</t>
    <phoneticPr fontId="1"/>
  </si>
  <si>
    <t>・599行目 ⇒ 「管理ユーザー」を「管理ユーザ」へ修正。</t>
    <phoneticPr fontId="1"/>
  </si>
  <si>
    <t>・600行目 ⇒ 「アプリユーザー」を「アプリユーザ」へ修正。</t>
    <phoneticPr fontId="1"/>
  </si>
  <si>
    <t>・601行目 ⇒ 「バッチユーザー」を「バッチユーザ」へ修正。</t>
    <phoneticPr fontId="1"/>
  </si>
  <si>
    <t>・601行目 ⇒ 「バッチ実行ユーザー」を「バッチ実行ユーザ」へ修正。</t>
    <phoneticPr fontId="1"/>
  </si>
  <si>
    <t>・602行目 ⇒ 「管理画面ユーザー」を「管理画面ユーザ」へ修正。</t>
    <phoneticPr fontId="1"/>
  </si>
  <si>
    <t>・602行目 ⇒ 「管理画面利用者用ユーザー」を「管理画面利用者用ユーザ」へ修正。</t>
    <phoneticPr fontId="1"/>
  </si>
  <si>
    <t>・606行目 ⇒ 「管理ユーザー」を「管理ユーザ」へ修正。</t>
    <phoneticPr fontId="1"/>
  </si>
  <si>
    <t>・607行目 ⇒ 「アプリユーザー」を「アプリユーザ」へ修正。</t>
    <phoneticPr fontId="1"/>
  </si>
  <si>
    <t>・608行目 ⇒ 「バッチユーザー」を「バッチユーザ」へ修正。</t>
    <phoneticPr fontId="1"/>
  </si>
  <si>
    <t>・609行目 ⇒ 「管理画面ユーザー」を「管理画面ユーザ」へ修正。</t>
    <phoneticPr fontId="1"/>
  </si>
  <si>
    <t>・43行目 ⇒ 「スキーマ・ユーザー名」を「スキーマ・ユーザ名」へ修正。</t>
    <phoneticPr fontId="1"/>
  </si>
  <si>
    <t>・144行目 ⇒ 「ユーザー管理」を「ユーザ管理」へ修正。</t>
    <phoneticPr fontId="1"/>
  </si>
  <si>
    <t>・386行目 ⇒ 「ユーザー表領域」を「ユーザ表領域」へ修正。</t>
    <phoneticPr fontId="1"/>
  </si>
  <si>
    <t>・404行目 ⇒ 「ユーザーテーブル数」を「ユーザテーブル数」へ修正。</t>
    <phoneticPr fontId="1"/>
  </si>
  <si>
    <t>・461行目 ⇒ 「ユーザープロセス」を「ユーザプロセス」へ修正。</t>
    <phoneticPr fontId="1"/>
  </si>
  <si>
    <t>・476行目 ⇒ 「スキーマ・ユーザー設計」を「スキーマ・ユーザ設計」へ修正。</t>
    <phoneticPr fontId="1"/>
  </si>
  <si>
    <t>・590行目 ⇒ 「スキーマ・ユーザー設計」を「スキーマ・ユーザ設計」へ修正。</t>
    <phoneticPr fontId="1"/>
  </si>
  <si>
    <t>・479行目 ⇒ 「管理ユーザー」を「管理ユーザ」へ修正。</t>
    <phoneticPr fontId="1"/>
  </si>
  <si>
    <t>・483行目 ⇒ 「管理ユーザー」を「管理ユーザ」へ修正。</t>
    <phoneticPr fontId="1"/>
  </si>
  <si>
    <t>・484行目 ⇒ 「アプリユーザー」を「アプリユーザ」へ修正。</t>
    <phoneticPr fontId="1"/>
  </si>
  <si>
    <t>・485行目 ⇒ 「バッチユーザー」を「バッチユーザ」へ修正。</t>
    <phoneticPr fontId="1"/>
  </si>
  <si>
    <t>・485行目 ⇒ 「バッチ実行ユーザー」を「バッチ実行ユーザ」へ修正。</t>
    <phoneticPr fontId="1"/>
  </si>
  <si>
    <t>・486行目 ⇒ 「管理画面ユーザー」を「管理画面ユーザ」へ修正。</t>
    <phoneticPr fontId="1"/>
  </si>
  <si>
    <t>・486行目 ⇒ 「管理画面利用者用ユーザー」を「管理画面利用者用ユーザ」へ修正。</t>
    <phoneticPr fontId="1"/>
  </si>
  <si>
    <t>・487行目 ⇒ 「QDKユーザー」を「QDKユーザ」へ修正。</t>
    <phoneticPr fontId="1"/>
  </si>
  <si>
    <t>・487行目 ⇒ 「ユーザー」を「ユーザ」へ修正。</t>
    <phoneticPr fontId="1"/>
  </si>
  <si>
    <t>・491行目 ⇒ 「管理ユーザー」を「管理ユーザ」へ修正。</t>
    <phoneticPr fontId="1"/>
  </si>
  <si>
    <t>・491行目 ⇒ 「ユーザー」を「ユーザ」へ修正。</t>
    <phoneticPr fontId="1"/>
  </si>
  <si>
    <t>・492行目 ⇒ 「アプリユーザー」を「アプリユーザ」へ修正。</t>
    <phoneticPr fontId="1"/>
  </si>
  <si>
    <t>・493行目 ⇒ 「バッチユーザー」を「バッチユーザ」へ修正。</t>
    <phoneticPr fontId="1"/>
  </si>
  <si>
    <t>・494行目 ⇒ 「管理画面ユーザー」を「管理画面ユーザ」へ修正。</t>
    <phoneticPr fontId="1"/>
  </si>
  <si>
    <t>・495行目 ⇒ 「QDKユーザー」を「QDKユーザ」へ修正。</t>
    <phoneticPr fontId="1"/>
  </si>
  <si>
    <t>・425行目 ⇒ 「ユーザー表領域」を「ユーザ表領域」へ修正。</t>
    <phoneticPr fontId="1"/>
  </si>
  <si>
    <t>・441行目 ⇒ 「ユーザーテーブル数」を「ユーザテーブル数」へ修正。</t>
    <phoneticPr fontId="1"/>
  </si>
  <si>
    <t>・491行目 ⇒ 「ユーザープロセス」を「ユーザプロセス」へ修正。</t>
    <phoneticPr fontId="1"/>
  </si>
  <si>
    <t>・511行目 ⇒ 「スキーマ・ユーザー設計」を「スキーマ・ユーザ設計」へ修正。</t>
    <phoneticPr fontId="1"/>
  </si>
  <si>
    <t>・514行目 ⇒ 「管理ユーザー」を「管理ユーザ」へ修正。</t>
    <phoneticPr fontId="1"/>
  </si>
  <si>
    <t>・518行目 ⇒ 「管理ユーザー」を「管理ユーザ」へ修正。</t>
    <phoneticPr fontId="1"/>
  </si>
  <si>
    <t>・519行目 ⇒ 「アプリユーザー」を「アプリユーザ」へ修正。</t>
    <phoneticPr fontId="1"/>
  </si>
  <si>
    <t>・520行目 ⇒ 「バッチユーザー」を「バッチユーザ」へ修正。</t>
    <phoneticPr fontId="1"/>
  </si>
  <si>
    <t>・520行目 ⇒ 「バッチ実行ユーザー」を「バッチ実行ユーザ」へ修正。</t>
    <phoneticPr fontId="1"/>
  </si>
  <si>
    <t>・521行目 ⇒ 「管理画面ユーザー」を「管理画面ユーザ」へ修正。</t>
    <phoneticPr fontId="1"/>
  </si>
  <si>
    <t>・521行目 ⇒ 「管理画面利用者用ユーザー」を「管理画面利用者用ユーザ」へ修正。</t>
    <phoneticPr fontId="1"/>
  </si>
  <si>
    <t>・525行目 ⇒ 「管理ユーザー」を「管理ユーザ」へ修正。</t>
    <phoneticPr fontId="1"/>
  </si>
  <si>
    <t>・525行目 ⇒ 「ユーザー」を「ユーザ」へ修正。</t>
    <phoneticPr fontId="1"/>
  </si>
  <si>
    <t>・526行目 ⇒ 「アプリユーザー」を「アプリユーザ」へ修正。</t>
    <phoneticPr fontId="1"/>
  </si>
  <si>
    <t>・527行目 ⇒ 「バッチユーザー」を「バッチユーザ」へ修正。</t>
    <phoneticPr fontId="1"/>
  </si>
  <si>
    <t>・528行目 ⇒ 「管理画面ユーザー」を「管理画面ユーザ」へ修正。</t>
    <phoneticPr fontId="1"/>
  </si>
  <si>
    <t>丸紅情報システムズ（MSYS）</t>
    <rPh sb="0" eb="2">
      <t>マルベニ</t>
    </rPh>
    <rPh sb="2" eb="4">
      <t>ジョウホウ</t>
    </rPh>
    <phoneticPr fontId="1"/>
  </si>
  <si>
    <t>MSYS
浅野</t>
    <rPh sb="5" eb="7">
      <t>アサノ</t>
    </rPh>
    <phoneticPr fontId="1"/>
  </si>
  <si>
    <t>MSYS
杉田</t>
    <rPh sb="5" eb="7">
      <t>スギタ</t>
    </rPh>
    <phoneticPr fontId="1"/>
  </si>
  <si>
    <t>JRI鷲尾</t>
    <rPh sb="3" eb="5">
      <t>ワシオ</t>
    </rPh>
    <phoneticPr fontId="1"/>
  </si>
  <si>
    <t xml:space="preserve">1-3-1　全体概要図
以下の文言に変更してください。
「イメージエントリ（TSOL）」→「エントリシステム（TDSL）」
「顧客関係管理（NEC）」　　 →「会員入会（審査）」
</t>
    <rPh sb="12" eb="14">
      <t>イカ</t>
    </rPh>
    <rPh sb="15" eb="17">
      <t>モンゴン</t>
    </rPh>
    <rPh sb="18" eb="20">
      <t>ヘンコウ</t>
    </rPh>
    <phoneticPr fontId="1"/>
  </si>
  <si>
    <t>21基本_MS盤_02_v1.0_EPM基本設計書（AEP基盤編）R00.xlsx</t>
    <phoneticPr fontId="1"/>
  </si>
  <si>
    <t>1-1-2. 処理方式設計の要件と方針
「EPM障害発生時には、自動音声応答サービスの提供には影響がないが、復旧までに7日以上続く場合はサービス影響が出る可能性があるため、障害発生時から7日以内に障害対応をする。」
上記の仕様は前バージョン（AVP5.3）と同じでしょうか？</t>
    <rPh sb="109" eb="111">
      <t>ジョウキ</t>
    </rPh>
    <rPh sb="112" eb="114">
      <t>シヨウ</t>
    </rPh>
    <rPh sb="115" eb="116">
      <t>ゼン</t>
    </rPh>
    <rPh sb="130" eb="131">
      <t>オナ</t>
    </rPh>
    <phoneticPr fontId="1"/>
  </si>
  <si>
    <t>1-3-1. ログ管理
ログファイルのパスが　/VPMS/のままですが、これは変更なしでしょうか？</t>
    <phoneticPr fontId="1"/>
  </si>
  <si>
    <t>1-1-2. IVR更改の目的 
「現行の利用状況から過剰なリソースの見直しをおこない、・・・」
上記を以下の文言に変更してください。
「現行の利用状況からリソースの見直しをおこない、・・・」</t>
    <phoneticPr fontId="1"/>
  </si>
  <si>
    <t>左記記載内容を見直し、下記修正箇所について
以下の文言へ修正致しました。
（※1）個人情報：「会員番号」「発信者番号」「会員電話番号」「会員名称」「生年月日」「口座番号」「カード有効期限」
＜修正箇所＞
「21基本_MS盤_02_v1.0_EPM基本設計書（AEP基盤編）R01.xlsx」
・「1. 本番環境」シート 242行目
・「2. 研修環境」シート 215行目
・「3. 開発環境」シート 214行目
「21基本_MS盤_03_v1.0_MPP基本設計書（AEP基盤編）R00.xlsx」
・「1. 本番環境」シート 660行目
・「2. 研修環境」シート 369行目
・「3. 開発環境」シート 214行目
「21基本_MS盤_04_v1.0_APサーバ基本設計書（AEP基盤編）R00.xlsx」
・「1. 本番環境」シート 559行目
・「2. 研修環境」シート 527行目
・「3. 開発環境」シート 522行目
「21基本_MS盤_05_v1.0_DBサーバ基本設計書（AEP基盤編）R00.xlsx」
・「1. 本番環境」シート 711行目</t>
    <rPh sb="0" eb="2">
      <t>サキ</t>
    </rPh>
    <rPh sb="2" eb="4">
      <t>キサイ</t>
    </rPh>
    <rPh sb="4" eb="6">
      <t>ナイヨウ</t>
    </rPh>
    <rPh sb="7" eb="9">
      <t>ミナオ</t>
    </rPh>
    <rPh sb="11" eb="13">
      <t>カキ</t>
    </rPh>
    <rPh sb="13" eb="15">
      <t>シュウセイ</t>
    </rPh>
    <rPh sb="15" eb="17">
      <t>カショ</t>
    </rPh>
    <rPh sb="22" eb="24">
      <t>イカ</t>
    </rPh>
    <rPh sb="25" eb="27">
      <t>モンゴン</t>
    </rPh>
    <rPh sb="28" eb="30">
      <t>シュウセイ</t>
    </rPh>
    <rPh sb="30" eb="31">
      <t>イタ</t>
    </rPh>
    <rPh sb="97" eb="99">
      <t>シュウセイ</t>
    </rPh>
    <rPh sb="99" eb="101">
      <t>カショ</t>
    </rPh>
    <rPh sb="164" eb="166">
      <t>ギョウメ</t>
    </rPh>
    <phoneticPr fontId="1"/>
  </si>
  <si>
    <t>MSYS
浅野</t>
    <rPh sb="5" eb="7">
      <t>アサノ</t>
    </rPh>
    <phoneticPr fontId="1"/>
  </si>
  <si>
    <r>
      <t xml:space="preserve">左記パス名について変更ございません。
製品名称はVPMSからEPMへ変わっておりますが、これはAVPの後継バージョンであるAEPにおいて、音声（Voice）以外にオプションライセンスやソフトウェアの追加により、EmailやSMSなど音声以外の機能が利用できる製品仕様となったことに伴うもので、音声（Voice）を管理するソフトウェア部分については引き続きVPMSという名称が内部で使用されております。
このため、パス名やプロセス名などでVPMSという名称が引き続き使用されている箇所がございます。
</t>
    </r>
    <r>
      <rPr>
        <b/>
        <sz val="11"/>
        <color theme="5" tint="-0.499984740745262"/>
        <rFont val="ＭＳ Ｐゴシック"/>
        <family val="3"/>
        <charset val="128"/>
      </rPr>
      <t/>
    </r>
    <rPh sb="0" eb="2">
      <t>サキ</t>
    </rPh>
    <rPh sb="4" eb="5">
      <t>メイ</t>
    </rPh>
    <rPh sb="9" eb="11">
      <t>ヘンコウ</t>
    </rPh>
    <rPh sb="19" eb="21">
      <t>セイヒン</t>
    </rPh>
    <rPh sb="21" eb="23">
      <t>メイショウ</t>
    </rPh>
    <rPh sb="34" eb="35">
      <t>カ</t>
    </rPh>
    <rPh sb="51" eb="53">
      <t>コウケイ</t>
    </rPh>
    <rPh sb="69" eb="71">
      <t>オンセイ</t>
    </rPh>
    <rPh sb="78" eb="80">
      <t>イガイ</t>
    </rPh>
    <rPh sb="99" eb="101">
      <t>ツイカ</t>
    </rPh>
    <rPh sb="116" eb="118">
      <t>オンセイ</t>
    </rPh>
    <rPh sb="118" eb="120">
      <t>イガイ</t>
    </rPh>
    <rPh sb="121" eb="123">
      <t>キノウ</t>
    </rPh>
    <rPh sb="124" eb="126">
      <t>リヨウ</t>
    </rPh>
    <rPh sb="129" eb="131">
      <t>セイヒン</t>
    </rPh>
    <rPh sb="131" eb="133">
      <t>シヨウ</t>
    </rPh>
    <rPh sb="140" eb="141">
      <t>トモナ</t>
    </rPh>
    <rPh sb="146" eb="148">
      <t>オンセイ</t>
    </rPh>
    <rPh sb="156" eb="158">
      <t>カンリ</t>
    </rPh>
    <rPh sb="166" eb="168">
      <t>ブブン</t>
    </rPh>
    <rPh sb="173" eb="174">
      <t>ヒ</t>
    </rPh>
    <rPh sb="175" eb="176">
      <t>ツヅ</t>
    </rPh>
    <rPh sb="184" eb="186">
      <t>メイショウ</t>
    </rPh>
    <rPh sb="187" eb="189">
      <t>ナイブ</t>
    </rPh>
    <rPh sb="190" eb="192">
      <t>シヨウ</t>
    </rPh>
    <rPh sb="208" eb="209">
      <t>メイ</t>
    </rPh>
    <rPh sb="214" eb="215">
      <t>メイ</t>
    </rPh>
    <rPh sb="225" eb="227">
      <t>メイショウ</t>
    </rPh>
    <rPh sb="228" eb="229">
      <t>ヒ</t>
    </rPh>
    <rPh sb="230" eb="231">
      <t>ツヅ</t>
    </rPh>
    <rPh sb="232" eb="234">
      <t>シヨウ</t>
    </rPh>
    <rPh sb="239" eb="241">
      <t>カショ</t>
    </rPh>
    <phoneticPr fontId="1"/>
  </si>
  <si>
    <t>左記内容につきまして、現行バージョンである
AVP5.1 SP3（AVP5.1.3）から製品仕様に変更ございません。</t>
    <rPh sb="0" eb="2">
      <t>サキ</t>
    </rPh>
    <rPh sb="2" eb="4">
      <t>ナイヨウ</t>
    </rPh>
    <rPh sb="11" eb="13">
      <t>ゲンコウ</t>
    </rPh>
    <rPh sb="44" eb="46">
      <t>セイヒン</t>
    </rPh>
    <rPh sb="46" eb="48">
      <t>シヨウ</t>
    </rPh>
    <rPh sb="49" eb="51">
      <t>ヘンコウ</t>
    </rPh>
    <phoneticPr fontId="1"/>
  </si>
  <si>
    <t>/optディレクトリは、元々AVPの時代から製品としてデフォルトのインストール先となっております。（※ミドルウェアインストールの際に、インストール先ディレクトリを手入力してデフォルトから変更することも可能。）
OVA版の場合は、OS上にミドルウェアが製品推奨のデフォルトディレクトリへインストール済みの状態となっており、/optのパスに左記格納される製品仕様です。</t>
    <rPh sb="12" eb="14">
      <t>モトモト</t>
    </rPh>
    <rPh sb="18" eb="20">
      <t>ジダイ</t>
    </rPh>
    <rPh sb="22" eb="24">
      <t>セイヒン</t>
    </rPh>
    <rPh sb="39" eb="40">
      <t>サキ</t>
    </rPh>
    <rPh sb="117" eb="118">
      <t>ジョウ</t>
    </rPh>
    <rPh sb="126" eb="128">
      <t>セイヒン</t>
    </rPh>
    <rPh sb="128" eb="130">
      <t>スイショウ</t>
    </rPh>
    <rPh sb="152" eb="154">
      <t>ジョウタイ</t>
    </rPh>
    <rPh sb="176" eb="178">
      <t>セイヒン</t>
    </rPh>
    <phoneticPr fontId="1"/>
  </si>
  <si>
    <r>
      <t>左記キャッシュから削除されるタイミングにつきましては、</t>
    </r>
    <r>
      <rPr>
        <sz val="11"/>
        <rFont val="ＭＳ Ｐゴシック"/>
        <family val="3"/>
        <charset val="128"/>
      </rPr>
      <t>Avaya製品の内部プログラム仕様に関する情報のため詳細が公開されておりませんが、7日間は内部へ保持したライセンス情報を使用して稼働できるよう管理されております。</t>
    </r>
    <rPh sb="0" eb="2">
      <t>サキ</t>
    </rPh>
    <rPh sb="9" eb="11">
      <t>サクジョ</t>
    </rPh>
    <rPh sb="32" eb="34">
      <t>セイヒン</t>
    </rPh>
    <rPh sb="35" eb="37">
      <t>ナイブ</t>
    </rPh>
    <rPh sb="42" eb="44">
      <t>シヨウ</t>
    </rPh>
    <rPh sb="45" eb="46">
      <t>カン</t>
    </rPh>
    <rPh sb="48" eb="50">
      <t>ジョウホウ</t>
    </rPh>
    <rPh sb="53" eb="55">
      <t>ショウサイ</t>
    </rPh>
    <rPh sb="56" eb="58">
      <t>コウカイ</t>
    </rPh>
    <rPh sb="69" eb="70">
      <t>ヒ</t>
    </rPh>
    <rPh sb="70" eb="71">
      <t>カン</t>
    </rPh>
    <rPh sb="72" eb="74">
      <t>ナイブ</t>
    </rPh>
    <rPh sb="75" eb="77">
      <t>ホジ</t>
    </rPh>
    <rPh sb="84" eb="86">
      <t>ジョウホウ</t>
    </rPh>
    <rPh sb="87" eb="89">
      <t>シヨウ</t>
    </rPh>
    <rPh sb="91" eb="93">
      <t>カドウ</t>
    </rPh>
    <rPh sb="98" eb="100">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</si>
</sst>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12"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b/>
      <sz val="11"/>
      <color rgb="FFFF0000"/>
      <name val="ＭＳ ゴシック"/>
      <family val="3"/>
      <charset val="128"/>
    </font>
    <font>
      <b/>
      <sz val="11"/>
      <name val="ＭＳ Ｐゴシック"/>
      <family val="3"/>
      <charset val="128"/>
    </font>
    <font>
      <b/>
      <u/>
      <sz val="11"/>
      <name val="ＭＳ Ｐゴシック"/>
      <family val="3"/>
      <charset val="128"/>
    </font>
    <font>
      <b/>
      <sz val="11"/>
      <color theme="5" tint="-0.499984740745262"/>
      <name val="ＭＳ Ｐゴシック"/>
      <family val="3"/>
      <charset val="128"/>
    </font>
  </fonts>
  <fills count="6">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35">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9" fillId="0" borderId="0" xfId="0" applyFont="1"/>
    <xf numFmtId="0" fontId="0" fillId="5" borderId="0" xfId="0" applyFill="1"/>
    <xf numFmtId="0" fontId="10" fillId="0" borderId="0" xfId="0" applyFont="1"/>
    <xf numFmtId="0" fontId="2"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6" fillId="0" borderId="7"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2" fillId="2" borderId="4" xfId="0" applyFont="1" applyFill="1" applyBorder="1" applyAlignment="1">
      <alignment horizontal="center"/>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 borderId="4" xfId="0" applyFont="1" applyFill="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center" vertical="center" wrapText="1"/>
    </xf>
    <xf numFmtId="0" fontId="2" fillId="0" borderId="7"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4" xfId="0" applyFont="1" applyBorder="1" applyAlignment="1">
      <alignment horizontal="center"/>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5" borderId="4" xfId="0" applyFont="1" applyFill="1" applyBorder="1" applyAlignment="1">
      <alignment horizontal="left" vertical="center" wrapText="1"/>
    </xf>
    <xf numFmtId="0" fontId="0" fillId="5" borderId="4" xfId="0" applyFont="1" applyFill="1" applyBorder="1" applyAlignment="1">
      <alignment horizontal="left" vertical="center" wrapTex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0" fillId="0" borderId="7" xfId="0" applyFont="1" applyFill="1" applyBorder="1" applyAlignment="1">
      <alignment horizontal="left" vertical="center" wrapText="1"/>
    </xf>
  </cellXfs>
  <cellStyles count="2">
    <cellStyle name="標準" xfId="0" builtinId="0"/>
    <cellStyle name="標準_（エ済）Q&amp;A管理一覧表_ver2.0.2" xfId="1"/>
  </cellStyles>
  <dxfs count="136">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O89"/>
  <sheetViews>
    <sheetView tabSelected="1" topLeftCell="L34" zoomScale="70" zoomScaleNormal="70" zoomScaleSheetLayoutView="85" workbookViewId="0">
      <selection activeCell="CQ41" sqref="CQ41"/>
    </sheetView>
  </sheetViews>
  <sheetFormatPr defaultColWidth="2.6640625" defaultRowHeight="13.2" outlineLevelRow="1" outlineLevelCol="1" x14ac:dyDescent="0.2"/>
  <cols>
    <col min="1" max="1" width="2.88671875" style="1" customWidth="1"/>
    <col min="2" max="10" width="2.6640625" style="1"/>
    <col min="11" max="11" width="7.88671875" style="1" customWidth="1"/>
    <col min="12" max="21" width="2.6640625" style="1"/>
    <col min="22" max="22" width="33.109375" style="1" customWidth="1"/>
    <col min="23" max="26" width="2.6640625" style="1"/>
    <col min="27" max="39" width="4.33203125" style="1" customWidth="1"/>
    <col min="40" max="44" width="2.6640625" style="1" customWidth="1"/>
    <col min="45" max="93" width="2.6640625" style="1" customWidth="1" outlineLevel="1"/>
    <col min="94" max="16384" width="2.6640625" style="1"/>
  </cols>
  <sheetData>
    <row r="1" spans="1:93" outlineLevel="1" x14ac:dyDescent="0.2">
      <c r="A1" s="105" t="s">
        <v>50</v>
      </c>
      <c r="B1" s="106"/>
      <c r="C1" s="106"/>
      <c r="D1" s="106"/>
      <c r="E1" s="106"/>
      <c r="F1" s="106"/>
      <c r="G1" s="106"/>
      <c r="H1" s="106"/>
      <c r="I1" s="106"/>
      <c r="J1" s="106"/>
      <c r="K1" s="106"/>
      <c r="L1" s="105" t="s">
        <v>0</v>
      </c>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9"/>
      <c r="BK1" s="111" t="s">
        <v>1</v>
      </c>
      <c r="BL1" s="111"/>
      <c r="BM1" s="111"/>
      <c r="BN1" s="111"/>
      <c r="BO1" s="111"/>
      <c r="BP1" s="111" t="s">
        <v>2</v>
      </c>
      <c r="BQ1" s="111"/>
      <c r="BR1" s="111"/>
      <c r="BS1" s="111"/>
      <c r="BT1" s="111"/>
      <c r="BU1" s="111" t="s">
        <v>3</v>
      </c>
      <c r="BV1" s="111"/>
      <c r="BW1" s="111"/>
      <c r="BX1" s="111"/>
      <c r="BY1" s="111"/>
      <c r="BZ1" s="111" t="s">
        <v>4</v>
      </c>
      <c r="CA1" s="111"/>
      <c r="CB1" s="111"/>
      <c r="CC1" s="111"/>
      <c r="CD1" s="111"/>
      <c r="CE1" s="111"/>
      <c r="CF1" s="111"/>
      <c r="CG1" s="111"/>
      <c r="CH1" s="111"/>
      <c r="CI1" s="111"/>
      <c r="CJ1" s="111"/>
      <c r="CK1" s="111"/>
      <c r="CL1" s="111"/>
      <c r="CM1" s="111"/>
      <c r="CN1" s="111"/>
      <c r="CO1" s="111"/>
    </row>
    <row r="2" spans="1:93" outlineLevel="1" x14ac:dyDescent="0.2">
      <c r="A2" s="107"/>
      <c r="B2" s="108"/>
      <c r="C2" s="108"/>
      <c r="D2" s="108"/>
      <c r="E2" s="108"/>
      <c r="F2" s="108"/>
      <c r="G2" s="108"/>
      <c r="H2" s="108"/>
      <c r="I2" s="108"/>
      <c r="J2" s="108"/>
      <c r="K2" s="108"/>
      <c r="L2" s="107"/>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10"/>
      <c r="BK2" s="21"/>
      <c r="BL2" s="21"/>
      <c r="BM2" s="21"/>
      <c r="BN2" s="21"/>
      <c r="BO2" s="21"/>
      <c r="BP2" s="21"/>
      <c r="BQ2" s="21"/>
      <c r="BR2" s="21"/>
      <c r="BS2" s="21"/>
      <c r="BT2" s="21"/>
      <c r="BU2" s="21"/>
      <c r="BV2" s="21"/>
      <c r="BW2" s="21"/>
      <c r="BX2" s="21"/>
      <c r="BY2" s="21"/>
      <c r="BZ2" s="111" t="s">
        <v>5</v>
      </c>
      <c r="CA2" s="111"/>
      <c r="CB2" s="111"/>
      <c r="CC2" s="111"/>
      <c r="CD2" s="111"/>
      <c r="CE2" s="111"/>
      <c r="CF2" s="111" t="s">
        <v>2</v>
      </c>
      <c r="CG2" s="111"/>
      <c r="CH2" s="111"/>
      <c r="CI2" s="111"/>
      <c r="CJ2" s="111"/>
      <c r="CK2" s="111" t="s">
        <v>3</v>
      </c>
      <c r="CL2" s="111"/>
      <c r="CM2" s="111"/>
      <c r="CN2" s="111"/>
      <c r="CO2" s="111"/>
    </row>
    <row r="3" spans="1:93" ht="13.5" customHeight="1" outlineLevel="1" x14ac:dyDescent="0.2">
      <c r="A3" s="107"/>
      <c r="B3" s="108"/>
      <c r="C3" s="108"/>
      <c r="D3" s="108"/>
      <c r="E3" s="108"/>
      <c r="F3" s="108"/>
      <c r="G3" s="108"/>
      <c r="H3" s="108"/>
      <c r="I3" s="108"/>
      <c r="J3" s="108"/>
      <c r="K3" s="108"/>
      <c r="L3" s="107"/>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10"/>
      <c r="BK3" s="88"/>
      <c r="BL3" s="88"/>
      <c r="BM3" s="88"/>
      <c r="BN3" s="88"/>
      <c r="BO3" s="88"/>
      <c r="BP3" s="88"/>
      <c r="BQ3" s="88"/>
      <c r="BR3" s="88"/>
      <c r="BS3" s="88"/>
      <c r="BT3" s="88"/>
      <c r="BU3" s="88"/>
      <c r="BV3" s="88"/>
      <c r="BW3" s="88"/>
      <c r="BX3" s="88"/>
      <c r="BY3" s="88"/>
      <c r="BZ3" s="88" t="s">
        <v>195</v>
      </c>
      <c r="CA3" s="88"/>
      <c r="CB3" s="88"/>
      <c r="CC3" s="88"/>
      <c r="CD3" s="88"/>
      <c r="CE3" s="88"/>
      <c r="CF3" s="21">
        <v>43482</v>
      </c>
      <c r="CG3" s="21"/>
      <c r="CH3" s="21"/>
      <c r="CI3" s="21"/>
      <c r="CJ3" s="21"/>
      <c r="CK3" s="21">
        <v>43482</v>
      </c>
      <c r="CL3" s="21"/>
      <c r="CM3" s="21"/>
      <c r="CN3" s="21"/>
      <c r="CO3" s="21"/>
    </row>
    <row r="4" spans="1:93" outlineLevel="1" x14ac:dyDescent="0.2">
      <c r="A4" s="107"/>
      <c r="B4" s="108"/>
      <c r="C4" s="108"/>
      <c r="D4" s="108"/>
      <c r="E4" s="108"/>
      <c r="F4" s="108"/>
      <c r="G4" s="108"/>
      <c r="H4" s="108"/>
      <c r="I4" s="108"/>
      <c r="J4" s="108"/>
      <c r="K4" s="108"/>
      <c r="L4" s="107"/>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10"/>
      <c r="BK4" s="88"/>
      <c r="BL4" s="88"/>
      <c r="BM4" s="88"/>
      <c r="BN4" s="88"/>
      <c r="BO4" s="88"/>
      <c r="BP4" s="88"/>
      <c r="BQ4" s="88"/>
      <c r="BR4" s="88"/>
      <c r="BS4" s="88"/>
      <c r="BT4" s="88"/>
      <c r="BU4" s="88"/>
      <c r="BV4" s="88"/>
      <c r="BW4" s="88"/>
      <c r="BX4" s="88"/>
      <c r="BY4" s="88"/>
      <c r="BZ4" s="88"/>
      <c r="CA4" s="88"/>
      <c r="CB4" s="88"/>
      <c r="CC4" s="88"/>
      <c r="CD4" s="88"/>
      <c r="CE4" s="88"/>
      <c r="CF4" s="88" t="s">
        <v>196</v>
      </c>
      <c r="CG4" s="88"/>
      <c r="CH4" s="88"/>
      <c r="CI4" s="88"/>
      <c r="CJ4" s="88"/>
      <c r="CK4" s="88" t="s">
        <v>197</v>
      </c>
      <c r="CL4" s="88"/>
      <c r="CM4" s="88"/>
      <c r="CN4" s="88"/>
      <c r="CO4" s="88"/>
    </row>
    <row r="5" spans="1:93" outlineLevel="1" x14ac:dyDescent="0.2">
      <c r="A5" s="102" t="s">
        <v>6</v>
      </c>
      <c r="B5" s="103"/>
      <c r="C5" s="103"/>
      <c r="D5" s="103"/>
      <c r="E5" s="103"/>
      <c r="F5" s="103"/>
      <c r="G5" s="103"/>
      <c r="H5" s="103"/>
      <c r="I5" s="103"/>
      <c r="J5" s="103"/>
      <c r="K5" s="103"/>
      <c r="L5" s="103"/>
      <c r="M5" s="103"/>
      <c r="N5" s="103"/>
      <c r="O5" s="103"/>
      <c r="P5" s="103"/>
      <c r="Q5" s="103"/>
      <c r="R5" s="103"/>
      <c r="S5" s="103"/>
      <c r="T5" s="103"/>
      <c r="U5" s="103"/>
      <c r="V5" s="103"/>
      <c r="W5" s="103"/>
      <c r="X5" s="104"/>
      <c r="Y5" s="102" t="s">
        <v>7</v>
      </c>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4"/>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row>
    <row r="6" spans="1:93" outlineLevel="1" x14ac:dyDescent="0.2">
      <c r="A6" s="102" t="s">
        <v>47</v>
      </c>
      <c r="B6" s="103"/>
      <c r="C6" s="103"/>
      <c r="D6" s="103"/>
      <c r="E6" s="103"/>
      <c r="F6" s="103"/>
      <c r="G6" s="103"/>
      <c r="H6" s="103"/>
      <c r="I6" s="103"/>
      <c r="J6" s="103"/>
      <c r="K6" s="103"/>
      <c r="L6" s="103"/>
      <c r="M6" s="103"/>
      <c r="N6" s="103"/>
      <c r="O6" s="103"/>
      <c r="P6" s="103"/>
      <c r="Q6" s="103"/>
      <c r="R6" s="103"/>
      <c r="S6" s="103"/>
      <c r="T6" s="103"/>
      <c r="U6" s="103"/>
      <c r="V6" s="103"/>
      <c r="W6" s="103"/>
      <c r="X6" s="104"/>
      <c r="Y6" s="102" t="s">
        <v>58</v>
      </c>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4"/>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row>
    <row r="7" spans="1:93" outlineLevel="1" x14ac:dyDescent="0.2">
      <c r="A7" s="102" t="s">
        <v>8</v>
      </c>
      <c r="B7" s="103"/>
      <c r="C7" s="103"/>
      <c r="D7" s="103"/>
      <c r="E7" s="103"/>
      <c r="F7" s="103"/>
      <c r="G7" s="103"/>
      <c r="H7" s="103"/>
      <c r="I7" s="103"/>
      <c r="J7" s="103"/>
      <c r="K7" s="103"/>
      <c r="L7" s="103"/>
      <c r="M7" s="103"/>
      <c r="N7" s="103"/>
      <c r="O7" s="103"/>
      <c r="P7" s="103"/>
      <c r="Q7" s="103"/>
      <c r="R7" s="103"/>
      <c r="S7" s="103"/>
      <c r="T7" s="103"/>
      <c r="U7" s="103"/>
      <c r="V7" s="103"/>
      <c r="W7" s="103"/>
      <c r="X7" s="104"/>
      <c r="Y7" s="102" t="s">
        <v>9</v>
      </c>
      <c r="Z7" s="103"/>
      <c r="AA7" s="103"/>
      <c r="AB7" s="103"/>
      <c r="AC7" s="103"/>
      <c r="AD7" s="103"/>
      <c r="AE7" s="103"/>
      <c r="AF7" s="103"/>
      <c r="AG7" s="103"/>
      <c r="AH7" s="103"/>
      <c r="AI7" s="103"/>
      <c r="AJ7" s="103"/>
      <c r="AK7" s="103"/>
      <c r="AL7" s="103"/>
      <c r="AM7" s="104"/>
      <c r="AN7" s="14"/>
      <c r="AO7" s="14"/>
      <c r="AP7" s="14"/>
      <c r="AQ7" s="14"/>
      <c r="AR7" s="14"/>
      <c r="AS7" s="102" t="s">
        <v>10</v>
      </c>
      <c r="AT7" s="103"/>
      <c r="AU7" s="103"/>
      <c r="AV7" s="103"/>
      <c r="AW7" s="103"/>
      <c r="AX7" s="103"/>
      <c r="AY7" s="103"/>
      <c r="AZ7" s="103"/>
      <c r="BA7" s="104"/>
      <c r="BB7" s="102" t="s">
        <v>11</v>
      </c>
      <c r="BC7" s="103"/>
      <c r="BD7" s="103"/>
      <c r="BE7" s="103"/>
      <c r="BF7" s="103"/>
      <c r="BG7" s="103"/>
      <c r="BH7" s="103"/>
      <c r="BI7" s="103"/>
      <c r="BJ7" s="104"/>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row>
    <row r="8" spans="1:93" outlineLevel="1" x14ac:dyDescent="0.2">
      <c r="A8" s="102" t="s">
        <v>60</v>
      </c>
      <c r="B8" s="103"/>
      <c r="C8" s="103"/>
      <c r="D8" s="103"/>
      <c r="E8" s="103"/>
      <c r="F8" s="103"/>
      <c r="G8" s="103"/>
      <c r="H8" s="103"/>
      <c r="I8" s="103"/>
      <c r="J8" s="103"/>
      <c r="K8" s="103"/>
      <c r="L8" s="103"/>
      <c r="M8" s="103"/>
      <c r="N8" s="103"/>
      <c r="O8" s="103"/>
      <c r="P8" s="103"/>
      <c r="Q8" s="103"/>
      <c r="R8" s="103"/>
      <c r="S8" s="103"/>
      <c r="T8" s="103"/>
      <c r="U8" s="103"/>
      <c r="V8" s="103"/>
      <c r="W8" s="103"/>
      <c r="X8" s="104"/>
      <c r="Y8" s="102" t="s">
        <v>46</v>
      </c>
      <c r="Z8" s="103"/>
      <c r="AA8" s="103"/>
      <c r="AB8" s="103"/>
      <c r="AC8" s="103"/>
      <c r="AD8" s="103"/>
      <c r="AE8" s="103"/>
      <c r="AF8" s="103"/>
      <c r="AG8" s="103"/>
      <c r="AH8" s="103"/>
      <c r="AI8" s="103"/>
      <c r="AJ8" s="103"/>
      <c r="AK8" s="103"/>
      <c r="AL8" s="103"/>
      <c r="AM8" s="104"/>
      <c r="AN8" s="14"/>
      <c r="AO8" s="14"/>
      <c r="AP8" s="14"/>
      <c r="AQ8" s="14"/>
      <c r="AR8" s="14"/>
      <c r="AS8" s="112">
        <v>43472</v>
      </c>
      <c r="AT8" s="113"/>
      <c r="AU8" s="113"/>
      <c r="AV8" s="113"/>
      <c r="AW8" s="113"/>
      <c r="AX8" s="113"/>
      <c r="AY8" s="113"/>
      <c r="AZ8" s="113"/>
      <c r="BA8" s="114"/>
      <c r="BB8" s="102" t="s">
        <v>57</v>
      </c>
      <c r="BC8" s="103"/>
      <c r="BD8" s="103"/>
      <c r="BE8" s="103"/>
      <c r="BF8" s="103"/>
      <c r="BG8" s="103"/>
      <c r="BH8" s="103"/>
      <c r="BI8" s="103"/>
      <c r="BJ8" s="104"/>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row>
    <row r="9" spans="1:93" outlineLevel="1" x14ac:dyDescent="0.2"/>
    <row r="10" spans="1:93" ht="13.5" customHeight="1" outlineLevel="1" x14ac:dyDescent="0.2">
      <c r="A10" s="66" t="s">
        <v>12</v>
      </c>
      <c r="B10" s="66"/>
      <c r="C10" s="66"/>
      <c r="D10" s="66"/>
      <c r="E10" s="66"/>
      <c r="F10" s="66"/>
      <c r="G10" s="66"/>
      <c r="H10" s="66"/>
      <c r="I10" s="66"/>
      <c r="J10" s="66"/>
      <c r="K10" s="66"/>
      <c r="L10" s="66" t="s">
        <v>13</v>
      </c>
      <c r="M10" s="66"/>
      <c r="N10" s="66"/>
      <c r="O10" s="66"/>
      <c r="P10" s="66"/>
      <c r="Q10" s="66"/>
      <c r="R10" s="66"/>
      <c r="S10" s="66"/>
      <c r="T10" s="66"/>
      <c r="U10" s="66"/>
      <c r="V10" s="66"/>
      <c r="W10" s="66" t="s">
        <v>14</v>
      </c>
      <c r="X10" s="66"/>
      <c r="Y10" s="66"/>
      <c r="Z10" s="66"/>
      <c r="AA10" s="66"/>
      <c r="AB10" s="66"/>
      <c r="AC10" s="66"/>
      <c r="AD10" s="66"/>
      <c r="AE10" s="66"/>
      <c r="AF10" s="66"/>
      <c r="AG10" s="66"/>
      <c r="AH10" s="66"/>
      <c r="AI10" s="66"/>
      <c r="AJ10" s="66"/>
      <c r="AK10" s="66"/>
      <c r="AL10" s="66"/>
      <c r="AM10" s="66"/>
      <c r="AN10" s="15"/>
      <c r="AO10" s="15"/>
      <c r="AP10" s="15"/>
      <c r="AQ10" s="15"/>
      <c r="AR10" s="15"/>
      <c r="AS10" s="15"/>
      <c r="AT10" s="15"/>
      <c r="AU10" s="15"/>
      <c r="AV10" s="15"/>
      <c r="AW10" s="15"/>
      <c r="AX10" s="15"/>
      <c r="AY10" s="15"/>
      <c r="AZ10" s="15"/>
      <c r="BA10" s="15"/>
      <c r="BB10" s="15"/>
      <c r="BC10" s="67" t="s">
        <v>15</v>
      </c>
      <c r="BD10" s="67"/>
      <c r="BE10" s="67"/>
      <c r="BF10" s="67"/>
      <c r="BG10" s="67"/>
      <c r="BH10" s="67"/>
      <c r="BI10" s="67"/>
      <c r="BJ10" s="67"/>
      <c r="BK10" s="67"/>
      <c r="BL10" s="67"/>
      <c r="BM10" s="67"/>
      <c r="BN10" s="67"/>
      <c r="BO10" s="118" t="s">
        <v>16</v>
      </c>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20"/>
    </row>
    <row r="11" spans="1:93" outlineLevel="1" x14ac:dyDescent="0.2">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15"/>
      <c r="AO11" s="15"/>
      <c r="AP11" s="15"/>
      <c r="AQ11" s="15"/>
      <c r="AR11" s="15"/>
      <c r="AS11" s="15"/>
      <c r="AT11" s="15"/>
      <c r="AU11" s="15"/>
      <c r="AV11" s="15"/>
      <c r="AW11" s="15"/>
      <c r="AX11" s="15"/>
      <c r="AY11" s="15"/>
      <c r="AZ11" s="15"/>
      <c r="BA11" s="15"/>
      <c r="BB11" s="15"/>
      <c r="BC11" s="127" t="s">
        <v>17</v>
      </c>
      <c r="BD11" s="128"/>
      <c r="BE11" s="128"/>
      <c r="BF11" s="128"/>
      <c r="BG11" s="100" t="s">
        <v>18</v>
      </c>
      <c r="BH11" s="100"/>
      <c r="BI11" s="100"/>
      <c r="BJ11" s="100"/>
      <c r="BK11" s="100"/>
      <c r="BL11" s="100"/>
      <c r="BM11" s="100"/>
      <c r="BN11" s="101"/>
      <c r="BO11" s="68" t="s">
        <v>61</v>
      </c>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70"/>
    </row>
    <row r="12" spans="1:93" ht="13.5" customHeight="1" outlineLevel="1" x14ac:dyDescent="0.2">
      <c r="A12" s="22" t="s">
        <v>56</v>
      </c>
      <c r="B12" s="22"/>
      <c r="C12" s="22"/>
      <c r="D12" s="22"/>
      <c r="E12" s="22"/>
      <c r="F12" s="22"/>
      <c r="G12" s="22"/>
      <c r="H12" s="22"/>
      <c r="I12" s="22"/>
      <c r="J12" s="22"/>
      <c r="K12" s="22"/>
      <c r="L12" s="22" t="s">
        <v>59</v>
      </c>
      <c r="M12" s="22"/>
      <c r="N12" s="22"/>
      <c r="O12" s="22"/>
      <c r="P12" s="22"/>
      <c r="Q12" s="22"/>
      <c r="R12" s="22"/>
      <c r="S12" s="22"/>
      <c r="T12" s="22"/>
      <c r="U12" s="22"/>
      <c r="V12" s="22"/>
      <c r="W12" s="22" t="s">
        <v>53</v>
      </c>
      <c r="X12" s="22"/>
      <c r="Y12" s="22"/>
      <c r="Z12" s="22"/>
      <c r="AA12" s="22"/>
      <c r="AB12" s="22"/>
      <c r="AC12" s="22"/>
      <c r="AD12" s="22"/>
      <c r="AE12" s="22"/>
      <c r="AF12" s="22"/>
      <c r="AG12" s="22"/>
      <c r="AH12" s="22"/>
      <c r="AI12" s="22"/>
      <c r="AJ12" s="22"/>
      <c r="AK12" s="22"/>
      <c r="AL12" s="22"/>
      <c r="AM12" s="22"/>
      <c r="AN12" s="2"/>
      <c r="AO12" s="2"/>
      <c r="AP12" s="2"/>
      <c r="AQ12" s="2"/>
      <c r="AR12" s="2"/>
      <c r="AS12" s="15"/>
      <c r="AT12" s="15"/>
      <c r="AU12" s="15"/>
      <c r="AV12" s="15"/>
      <c r="AW12" s="15"/>
      <c r="AX12" s="15"/>
      <c r="AY12" s="15"/>
      <c r="AZ12" s="15"/>
      <c r="BA12" s="15"/>
      <c r="BB12" s="15"/>
      <c r="BC12" s="116" t="s">
        <v>17</v>
      </c>
      <c r="BD12" s="117"/>
      <c r="BE12" s="117"/>
      <c r="BF12" s="117"/>
      <c r="BG12" s="77" t="s">
        <v>19</v>
      </c>
      <c r="BH12" s="77"/>
      <c r="BI12" s="77"/>
      <c r="BJ12" s="77"/>
      <c r="BK12" s="77"/>
      <c r="BL12" s="77"/>
      <c r="BM12" s="77"/>
      <c r="BN12" s="78"/>
      <c r="BO12" s="71"/>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3"/>
    </row>
    <row r="13" spans="1:93" outlineLevel="1" x14ac:dyDescent="0.2">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
      <c r="AO13" s="2"/>
      <c r="AP13" s="2"/>
      <c r="AQ13" s="2"/>
      <c r="AR13" s="2"/>
      <c r="AS13" s="15"/>
      <c r="AT13" s="15"/>
      <c r="AU13" s="15"/>
      <c r="AV13" s="15"/>
      <c r="AW13" s="15"/>
      <c r="AX13" s="15"/>
      <c r="AY13" s="15"/>
      <c r="AZ13" s="15"/>
      <c r="BA13" s="15"/>
      <c r="BB13" s="15"/>
      <c r="BC13" s="79" t="s">
        <v>17</v>
      </c>
      <c r="BD13" s="80"/>
      <c r="BE13" s="80"/>
      <c r="BF13" s="80"/>
      <c r="BG13" s="86" t="s">
        <v>20</v>
      </c>
      <c r="BH13" s="86"/>
      <c r="BI13" s="86"/>
      <c r="BJ13" s="86"/>
      <c r="BK13" s="86"/>
      <c r="BL13" s="86"/>
      <c r="BM13" s="86"/>
      <c r="BN13" s="87"/>
      <c r="BO13" s="74"/>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6"/>
    </row>
    <row r="14" spans="1:93" outlineLevel="1" x14ac:dyDescent="0.2">
      <c r="BH14" s="3" t="s">
        <v>21</v>
      </c>
      <c r="BI14" s="3"/>
    </row>
    <row r="15" spans="1:93" outlineLevel="1" x14ac:dyDescent="0.2">
      <c r="A15" s="60" t="s">
        <v>22</v>
      </c>
      <c r="B15" s="61"/>
      <c r="C15" s="61"/>
      <c r="D15" s="61"/>
      <c r="E15" s="61"/>
      <c r="F15" s="61"/>
      <c r="G15" s="61"/>
      <c r="H15" s="61"/>
      <c r="I15" s="61"/>
      <c r="J15" s="61"/>
      <c r="K15" s="62"/>
      <c r="L15" s="84" t="s">
        <v>23</v>
      </c>
      <c r="M15" s="84"/>
      <c r="N15" s="84"/>
      <c r="O15" s="84"/>
      <c r="P15" s="32"/>
      <c r="Q15" s="32"/>
      <c r="R15" s="32"/>
      <c r="S15" s="32"/>
      <c r="T15" s="32"/>
      <c r="U15" s="32"/>
      <c r="V15" s="32"/>
      <c r="W15" s="66" t="s">
        <v>24</v>
      </c>
      <c r="X15" s="66"/>
      <c r="Y15" s="66"/>
      <c r="Z15" s="66"/>
      <c r="AA15" s="66"/>
      <c r="AB15" s="66"/>
      <c r="AC15" s="66"/>
      <c r="AD15" s="66"/>
      <c r="AE15" s="66"/>
      <c r="AF15" s="66"/>
      <c r="AG15" s="66"/>
      <c r="AH15" s="66"/>
      <c r="AI15" s="66"/>
      <c r="AJ15" s="66"/>
      <c r="AK15" s="66"/>
      <c r="AL15" s="66"/>
      <c r="AM15" s="85"/>
      <c r="AN15" s="11"/>
      <c r="AO15" s="12"/>
      <c r="AP15" s="12"/>
      <c r="AQ15" s="12"/>
      <c r="AR15" s="13"/>
      <c r="AS15" s="84" t="s">
        <v>25</v>
      </c>
      <c r="AT15" s="32"/>
      <c r="AU15" s="32"/>
      <c r="AV15" s="32"/>
      <c r="AW15" s="32" t="s">
        <v>26</v>
      </c>
      <c r="AX15" s="32"/>
      <c r="AY15" s="32"/>
      <c r="AZ15" s="32"/>
      <c r="BA15" s="32"/>
      <c r="BB15" s="32" t="s">
        <v>49</v>
      </c>
      <c r="BC15" s="32"/>
      <c r="BD15" s="32"/>
      <c r="BE15" s="32"/>
      <c r="BF15" s="32"/>
      <c r="BG15" s="32"/>
      <c r="BH15" s="32"/>
      <c r="BI15" s="32"/>
      <c r="BJ15" s="32"/>
      <c r="BK15" s="32"/>
      <c r="BL15" s="32"/>
      <c r="BM15" s="32"/>
      <c r="BN15" s="32"/>
      <c r="BO15" s="32"/>
      <c r="BP15" s="32"/>
      <c r="BQ15" s="32" t="s">
        <v>27</v>
      </c>
      <c r="BR15" s="32"/>
      <c r="BS15" s="32"/>
      <c r="BT15" s="32"/>
      <c r="BU15" s="32"/>
      <c r="BV15" s="32" t="s">
        <v>28</v>
      </c>
      <c r="BW15" s="32"/>
      <c r="BX15" s="32"/>
      <c r="BY15" s="32"/>
      <c r="BZ15" s="32"/>
      <c r="CA15" s="32" t="s">
        <v>29</v>
      </c>
      <c r="CB15" s="32"/>
      <c r="CC15" s="32"/>
      <c r="CD15" s="32"/>
      <c r="CE15" s="32"/>
      <c r="CF15" s="32" t="s">
        <v>30</v>
      </c>
      <c r="CG15" s="32"/>
      <c r="CH15" s="32"/>
      <c r="CI15" s="32"/>
      <c r="CJ15" s="32"/>
      <c r="CK15" s="115" t="s">
        <v>31</v>
      </c>
      <c r="CL15" s="115"/>
      <c r="CM15" s="115"/>
      <c r="CN15" s="115"/>
      <c r="CO15" s="115"/>
    </row>
    <row r="16" spans="1:93" ht="41.25" customHeight="1" outlineLevel="1" x14ac:dyDescent="0.2">
      <c r="A16" s="81"/>
      <c r="B16" s="82"/>
      <c r="C16" s="82"/>
      <c r="D16" s="82"/>
      <c r="E16" s="82"/>
      <c r="F16" s="82"/>
      <c r="G16" s="82"/>
      <c r="H16" s="82"/>
      <c r="I16" s="82"/>
      <c r="J16" s="82"/>
      <c r="K16" s="83"/>
      <c r="L16" s="88"/>
      <c r="M16" s="88"/>
      <c r="N16" s="88"/>
      <c r="O16" s="88"/>
      <c r="P16" s="88"/>
      <c r="Q16" s="88"/>
      <c r="R16" s="88"/>
      <c r="S16" s="88"/>
      <c r="T16" s="88"/>
      <c r="U16" s="88"/>
      <c r="V16" s="88"/>
      <c r="W16" s="19" t="s">
        <v>62</v>
      </c>
      <c r="X16" s="19"/>
      <c r="Y16" s="19"/>
      <c r="Z16" s="19"/>
      <c r="AA16" s="19"/>
      <c r="AB16" s="19"/>
      <c r="AC16" s="19"/>
      <c r="AD16" s="19"/>
      <c r="AE16" s="19"/>
      <c r="AF16" s="19"/>
      <c r="AG16" s="19"/>
      <c r="AH16" s="19"/>
      <c r="AI16" s="19"/>
      <c r="AJ16" s="19"/>
      <c r="AK16" s="19"/>
      <c r="AL16" s="19"/>
      <c r="AM16" s="89"/>
      <c r="AN16" s="4"/>
      <c r="AO16" s="5"/>
      <c r="AP16" s="5"/>
      <c r="AQ16" s="5"/>
      <c r="AR16" s="6"/>
      <c r="AS16" s="90" t="s">
        <v>52</v>
      </c>
      <c r="AT16" s="90"/>
      <c r="AU16" s="90"/>
      <c r="AV16" s="91"/>
      <c r="AW16" s="54" t="s">
        <v>48</v>
      </c>
      <c r="AX16" s="55"/>
      <c r="AY16" s="55"/>
      <c r="AZ16" s="55"/>
      <c r="BA16" s="56"/>
      <c r="BB16" s="19" t="s">
        <v>55</v>
      </c>
      <c r="BC16" s="19"/>
      <c r="BD16" s="19"/>
      <c r="BE16" s="19"/>
      <c r="BF16" s="19"/>
      <c r="BG16" s="19"/>
      <c r="BH16" s="19"/>
      <c r="BI16" s="19"/>
      <c r="BJ16" s="19"/>
      <c r="BK16" s="19"/>
      <c r="BL16" s="19"/>
      <c r="BM16" s="19"/>
      <c r="BN16" s="19"/>
      <c r="BO16" s="19"/>
      <c r="BP16" s="19"/>
      <c r="BQ16" s="94">
        <v>1</v>
      </c>
      <c r="BR16" s="95"/>
      <c r="BS16" s="95"/>
      <c r="BT16" s="95"/>
      <c r="BU16" s="96"/>
      <c r="BV16" s="121">
        <v>43453</v>
      </c>
      <c r="BW16" s="122"/>
      <c r="BX16" s="122"/>
      <c r="BY16" s="122"/>
      <c r="BZ16" s="123"/>
      <c r="CA16" s="33">
        <v>3</v>
      </c>
      <c r="CB16" s="34"/>
      <c r="CC16" s="34"/>
      <c r="CD16" s="34"/>
      <c r="CE16" s="35"/>
      <c r="CF16" s="45">
        <v>1</v>
      </c>
      <c r="CG16" s="46"/>
      <c r="CH16" s="46"/>
      <c r="CI16" s="46"/>
      <c r="CJ16" s="47"/>
      <c r="CK16" s="39">
        <f>CA16*CF16</f>
        <v>3</v>
      </c>
      <c r="CL16" s="40"/>
      <c r="CM16" s="40"/>
      <c r="CN16" s="40"/>
      <c r="CO16" s="41"/>
    </row>
    <row r="17" spans="1:93" outlineLevel="1" x14ac:dyDescent="0.2">
      <c r="A17" s="63"/>
      <c r="B17" s="64"/>
      <c r="C17" s="64"/>
      <c r="D17" s="64"/>
      <c r="E17" s="64"/>
      <c r="F17" s="64"/>
      <c r="G17" s="64"/>
      <c r="H17" s="64"/>
      <c r="I17" s="64"/>
      <c r="J17" s="64"/>
      <c r="K17" s="65"/>
      <c r="L17" s="88"/>
      <c r="M17" s="88"/>
      <c r="N17" s="88"/>
      <c r="O17" s="88"/>
      <c r="P17" s="88"/>
      <c r="Q17" s="88"/>
      <c r="R17" s="88"/>
      <c r="S17" s="88"/>
      <c r="T17" s="88"/>
      <c r="U17" s="88"/>
      <c r="V17" s="88"/>
      <c r="W17" s="19"/>
      <c r="X17" s="19"/>
      <c r="Y17" s="19"/>
      <c r="Z17" s="19"/>
      <c r="AA17" s="19"/>
      <c r="AB17" s="19"/>
      <c r="AC17" s="19"/>
      <c r="AD17" s="19"/>
      <c r="AE17" s="19"/>
      <c r="AF17" s="19"/>
      <c r="AG17" s="19"/>
      <c r="AH17" s="19"/>
      <c r="AI17" s="19"/>
      <c r="AJ17" s="19"/>
      <c r="AK17" s="19"/>
      <c r="AL17" s="19"/>
      <c r="AM17" s="89"/>
      <c r="AN17" s="7"/>
      <c r="AO17" s="8"/>
      <c r="AP17" s="8"/>
      <c r="AQ17" s="8"/>
      <c r="AR17" s="9"/>
      <c r="AS17" s="92"/>
      <c r="AT17" s="92"/>
      <c r="AU17" s="92"/>
      <c r="AV17" s="93"/>
      <c r="AW17" s="57"/>
      <c r="AX17" s="58"/>
      <c r="AY17" s="58"/>
      <c r="AZ17" s="58"/>
      <c r="BA17" s="59"/>
      <c r="BB17" s="19"/>
      <c r="BC17" s="19"/>
      <c r="BD17" s="19"/>
      <c r="BE17" s="19"/>
      <c r="BF17" s="19"/>
      <c r="BG17" s="19"/>
      <c r="BH17" s="19"/>
      <c r="BI17" s="19"/>
      <c r="BJ17" s="19"/>
      <c r="BK17" s="19"/>
      <c r="BL17" s="19"/>
      <c r="BM17" s="19"/>
      <c r="BN17" s="19"/>
      <c r="BO17" s="19"/>
      <c r="BP17" s="19"/>
      <c r="BQ17" s="97"/>
      <c r="BR17" s="98"/>
      <c r="BS17" s="98"/>
      <c r="BT17" s="98"/>
      <c r="BU17" s="99"/>
      <c r="BV17" s="124"/>
      <c r="BW17" s="125"/>
      <c r="BX17" s="125"/>
      <c r="BY17" s="125"/>
      <c r="BZ17" s="126"/>
      <c r="CA17" s="36"/>
      <c r="CB17" s="37"/>
      <c r="CC17" s="37"/>
      <c r="CD17" s="37"/>
      <c r="CE17" s="38"/>
      <c r="CF17" s="48"/>
      <c r="CG17" s="49"/>
      <c r="CH17" s="49"/>
      <c r="CI17" s="49"/>
      <c r="CJ17" s="50"/>
      <c r="CK17" s="42"/>
      <c r="CL17" s="43"/>
      <c r="CM17" s="43"/>
      <c r="CN17" s="43"/>
      <c r="CO17" s="44"/>
    </row>
    <row r="18" spans="1:93" outlineLevel="1" x14ac:dyDescent="0.2"/>
    <row r="19" spans="1:93" ht="39" customHeight="1" x14ac:dyDescent="0.2">
      <c r="A19" s="66" t="s">
        <v>32</v>
      </c>
      <c r="B19" s="66"/>
      <c r="C19" s="66" t="s">
        <v>33</v>
      </c>
      <c r="D19" s="66"/>
      <c r="E19" s="66"/>
      <c r="F19" s="66"/>
      <c r="G19" s="66"/>
      <c r="H19" s="66"/>
      <c r="I19" s="66"/>
      <c r="J19" s="66"/>
      <c r="K19" s="66"/>
      <c r="L19" s="60" t="s">
        <v>34</v>
      </c>
      <c r="M19" s="61"/>
      <c r="N19" s="61"/>
      <c r="O19" s="61"/>
      <c r="P19" s="61"/>
      <c r="Q19" s="61"/>
      <c r="R19" s="61"/>
      <c r="S19" s="61"/>
      <c r="T19" s="61"/>
      <c r="U19" s="61"/>
      <c r="V19" s="62"/>
      <c r="W19" s="60" t="s">
        <v>54</v>
      </c>
      <c r="X19" s="61"/>
      <c r="Y19" s="61"/>
      <c r="Z19" s="62"/>
      <c r="AA19" s="60" t="s">
        <v>35</v>
      </c>
      <c r="AB19" s="61"/>
      <c r="AC19" s="61"/>
      <c r="AD19" s="61"/>
      <c r="AE19" s="61"/>
      <c r="AF19" s="61"/>
      <c r="AG19" s="61"/>
      <c r="AH19" s="61"/>
      <c r="AI19" s="61"/>
      <c r="AJ19" s="61"/>
      <c r="AK19" s="61"/>
      <c r="AL19" s="61"/>
      <c r="AM19" s="62"/>
      <c r="AN19" s="60" t="s">
        <v>51</v>
      </c>
      <c r="AO19" s="61"/>
      <c r="AP19" s="61"/>
      <c r="AQ19" s="61"/>
      <c r="AR19" s="62"/>
      <c r="AS19" s="60" t="s">
        <v>36</v>
      </c>
      <c r="AT19" s="61"/>
      <c r="AU19" s="61"/>
      <c r="AV19" s="62"/>
      <c r="AW19" s="60" t="s">
        <v>37</v>
      </c>
      <c r="AX19" s="61"/>
      <c r="AY19" s="61"/>
      <c r="AZ19" s="61"/>
      <c r="BA19" s="62"/>
      <c r="BB19" s="60" t="s">
        <v>38</v>
      </c>
      <c r="BC19" s="61"/>
      <c r="BD19" s="61"/>
      <c r="BE19" s="61"/>
      <c r="BF19" s="62"/>
      <c r="BG19" s="60" t="s">
        <v>39</v>
      </c>
      <c r="BH19" s="61"/>
      <c r="BI19" s="61"/>
      <c r="BJ19" s="62"/>
      <c r="BK19" s="60" t="s">
        <v>40</v>
      </c>
      <c r="BL19" s="61"/>
      <c r="BM19" s="61"/>
      <c r="BN19" s="61"/>
      <c r="BO19" s="61"/>
      <c r="BP19" s="62"/>
      <c r="BQ19" s="60" t="s">
        <v>41</v>
      </c>
      <c r="BR19" s="61"/>
      <c r="BS19" s="61"/>
      <c r="BT19" s="61"/>
      <c r="BU19" s="62"/>
      <c r="BV19" s="60" t="s">
        <v>42</v>
      </c>
      <c r="BW19" s="61"/>
      <c r="BX19" s="61"/>
      <c r="BY19" s="61"/>
      <c r="BZ19" s="62"/>
      <c r="CA19" s="60" t="s">
        <v>43</v>
      </c>
      <c r="CB19" s="61"/>
      <c r="CC19" s="61"/>
      <c r="CD19" s="61"/>
      <c r="CE19" s="62"/>
      <c r="CF19" s="60" t="s">
        <v>44</v>
      </c>
      <c r="CG19" s="61"/>
      <c r="CH19" s="61"/>
      <c r="CI19" s="61"/>
      <c r="CJ19" s="62"/>
      <c r="CK19" s="60" t="s">
        <v>45</v>
      </c>
      <c r="CL19" s="61"/>
      <c r="CM19" s="61"/>
      <c r="CN19" s="61"/>
      <c r="CO19" s="62"/>
    </row>
    <row r="20" spans="1:93" ht="39" customHeight="1" x14ac:dyDescent="0.2">
      <c r="A20" s="66"/>
      <c r="B20" s="66"/>
      <c r="C20" s="66"/>
      <c r="D20" s="66"/>
      <c r="E20" s="66"/>
      <c r="F20" s="66"/>
      <c r="G20" s="66"/>
      <c r="H20" s="66"/>
      <c r="I20" s="66"/>
      <c r="J20" s="66"/>
      <c r="K20" s="66"/>
      <c r="L20" s="63"/>
      <c r="M20" s="64"/>
      <c r="N20" s="64"/>
      <c r="O20" s="64"/>
      <c r="P20" s="64"/>
      <c r="Q20" s="64"/>
      <c r="R20" s="64"/>
      <c r="S20" s="64"/>
      <c r="T20" s="64"/>
      <c r="U20" s="64"/>
      <c r="V20" s="65"/>
      <c r="W20" s="63"/>
      <c r="X20" s="64"/>
      <c r="Y20" s="64"/>
      <c r="Z20" s="65"/>
      <c r="AA20" s="63"/>
      <c r="AB20" s="64"/>
      <c r="AC20" s="64"/>
      <c r="AD20" s="64"/>
      <c r="AE20" s="64"/>
      <c r="AF20" s="64"/>
      <c r="AG20" s="64"/>
      <c r="AH20" s="64"/>
      <c r="AI20" s="64"/>
      <c r="AJ20" s="64"/>
      <c r="AK20" s="64"/>
      <c r="AL20" s="64"/>
      <c r="AM20" s="65"/>
      <c r="AN20" s="63"/>
      <c r="AO20" s="64"/>
      <c r="AP20" s="64"/>
      <c r="AQ20" s="64"/>
      <c r="AR20" s="65"/>
      <c r="AS20" s="63"/>
      <c r="AT20" s="64"/>
      <c r="AU20" s="64"/>
      <c r="AV20" s="65"/>
      <c r="AW20" s="63"/>
      <c r="AX20" s="64"/>
      <c r="AY20" s="64"/>
      <c r="AZ20" s="64"/>
      <c r="BA20" s="65"/>
      <c r="BB20" s="63"/>
      <c r="BC20" s="64"/>
      <c r="BD20" s="64"/>
      <c r="BE20" s="64"/>
      <c r="BF20" s="65"/>
      <c r="BG20" s="63"/>
      <c r="BH20" s="64"/>
      <c r="BI20" s="64"/>
      <c r="BJ20" s="65"/>
      <c r="BK20" s="63"/>
      <c r="BL20" s="64"/>
      <c r="BM20" s="64"/>
      <c r="BN20" s="64"/>
      <c r="BO20" s="64"/>
      <c r="BP20" s="65"/>
      <c r="BQ20" s="63"/>
      <c r="BR20" s="64"/>
      <c r="BS20" s="64"/>
      <c r="BT20" s="64"/>
      <c r="BU20" s="65"/>
      <c r="BV20" s="63"/>
      <c r="BW20" s="64"/>
      <c r="BX20" s="64"/>
      <c r="BY20" s="64"/>
      <c r="BZ20" s="65"/>
      <c r="CA20" s="63"/>
      <c r="CB20" s="64"/>
      <c r="CC20" s="64"/>
      <c r="CD20" s="64"/>
      <c r="CE20" s="65"/>
      <c r="CF20" s="63"/>
      <c r="CG20" s="64"/>
      <c r="CH20" s="64"/>
      <c r="CI20" s="64"/>
      <c r="CJ20" s="65"/>
      <c r="CK20" s="63"/>
      <c r="CL20" s="64"/>
      <c r="CM20" s="64"/>
      <c r="CN20" s="64"/>
      <c r="CO20" s="65"/>
    </row>
    <row r="21" spans="1:93" s="10" customFormat="1" ht="158.25" customHeight="1" x14ac:dyDescent="0.2">
      <c r="A21" s="22">
        <v>1</v>
      </c>
      <c r="B21" s="22"/>
      <c r="C21" s="23" t="s">
        <v>64</v>
      </c>
      <c r="D21" s="24"/>
      <c r="E21" s="24"/>
      <c r="F21" s="24"/>
      <c r="G21" s="24"/>
      <c r="H21" s="24"/>
      <c r="I21" s="24"/>
      <c r="J21" s="24"/>
      <c r="K21" s="25"/>
      <c r="L21" s="23" t="s">
        <v>65</v>
      </c>
      <c r="M21" s="24"/>
      <c r="N21" s="24"/>
      <c r="O21" s="24"/>
      <c r="P21" s="24"/>
      <c r="Q21" s="24"/>
      <c r="R21" s="24"/>
      <c r="S21" s="24"/>
      <c r="T21" s="24"/>
      <c r="U21" s="24"/>
      <c r="V21" s="25"/>
      <c r="W21" s="28" t="s">
        <v>63</v>
      </c>
      <c r="X21" s="29"/>
      <c r="Y21" s="29"/>
      <c r="Z21" s="30"/>
      <c r="AA21" s="129" t="s">
        <v>208</v>
      </c>
      <c r="AB21" s="130"/>
      <c r="AC21" s="130"/>
      <c r="AD21" s="130"/>
      <c r="AE21" s="130"/>
      <c r="AF21" s="130"/>
      <c r="AG21" s="130"/>
      <c r="AH21" s="130"/>
      <c r="AI21" s="130"/>
      <c r="AJ21" s="130"/>
      <c r="AK21" s="130"/>
      <c r="AL21" s="130"/>
      <c r="AM21" s="130"/>
      <c r="AN21" s="20" t="s">
        <v>87</v>
      </c>
      <c r="AO21" s="20"/>
      <c r="AP21" s="20"/>
      <c r="AQ21" s="20"/>
      <c r="AR21" s="20"/>
      <c r="AS21" s="20" t="s">
        <v>88</v>
      </c>
      <c r="AT21" s="20"/>
      <c r="AU21" s="20"/>
      <c r="AV21" s="20"/>
      <c r="AW21" s="19"/>
      <c r="AX21" s="19"/>
      <c r="AY21" s="19"/>
      <c r="AZ21" s="19"/>
      <c r="BA21" s="19"/>
      <c r="BB21" s="19"/>
      <c r="BC21" s="19"/>
      <c r="BD21" s="19"/>
      <c r="BE21" s="19"/>
      <c r="BF21" s="19"/>
      <c r="BG21" s="51"/>
      <c r="BH21" s="52"/>
      <c r="BI21" s="52"/>
      <c r="BJ21" s="53"/>
      <c r="BK21" s="19" t="s">
        <v>90</v>
      </c>
      <c r="BL21" s="19"/>
      <c r="BM21" s="19"/>
      <c r="BN21" s="19"/>
      <c r="BO21" s="19"/>
      <c r="BP21" s="19"/>
      <c r="BQ21" s="19"/>
      <c r="BR21" s="19"/>
      <c r="BS21" s="19"/>
      <c r="BT21" s="19"/>
      <c r="BU21" s="19"/>
      <c r="BV21" s="21"/>
      <c r="BW21" s="21"/>
      <c r="BX21" s="21"/>
      <c r="BY21" s="21"/>
      <c r="BZ21" s="21"/>
      <c r="CA21" s="20"/>
      <c r="CB21" s="20"/>
      <c r="CC21" s="20"/>
      <c r="CD21" s="20"/>
      <c r="CE21" s="20"/>
      <c r="CF21" s="21"/>
      <c r="CG21" s="21"/>
      <c r="CH21" s="21"/>
      <c r="CI21" s="21"/>
      <c r="CJ21" s="21"/>
      <c r="CK21" s="22"/>
      <c r="CL21" s="22"/>
      <c r="CM21" s="22"/>
      <c r="CN21" s="22"/>
      <c r="CO21" s="22"/>
    </row>
    <row r="22" spans="1:93" s="10" customFormat="1" ht="314.25" customHeight="1" x14ac:dyDescent="0.2">
      <c r="A22" s="22">
        <v>2</v>
      </c>
      <c r="B22" s="22"/>
      <c r="C22" s="23" t="s">
        <v>64</v>
      </c>
      <c r="D22" s="24"/>
      <c r="E22" s="24"/>
      <c r="F22" s="24"/>
      <c r="G22" s="24"/>
      <c r="H22" s="24"/>
      <c r="I22" s="24"/>
      <c r="J22" s="24"/>
      <c r="K22" s="25"/>
      <c r="L22" s="23" t="s">
        <v>66</v>
      </c>
      <c r="M22" s="24"/>
      <c r="N22" s="24"/>
      <c r="O22" s="24"/>
      <c r="P22" s="24"/>
      <c r="Q22" s="24"/>
      <c r="R22" s="24"/>
      <c r="S22" s="24"/>
      <c r="T22" s="24"/>
      <c r="U22" s="24"/>
      <c r="V22" s="25"/>
      <c r="W22" s="28" t="s">
        <v>63</v>
      </c>
      <c r="X22" s="29"/>
      <c r="Y22" s="29"/>
      <c r="Z22" s="30"/>
      <c r="AA22" s="19" t="s">
        <v>204</v>
      </c>
      <c r="AB22" s="31"/>
      <c r="AC22" s="31"/>
      <c r="AD22" s="31"/>
      <c r="AE22" s="31"/>
      <c r="AF22" s="31"/>
      <c r="AG22" s="31"/>
      <c r="AH22" s="31"/>
      <c r="AI22" s="31"/>
      <c r="AJ22" s="31"/>
      <c r="AK22" s="31"/>
      <c r="AL22" s="31"/>
      <c r="AM22" s="31"/>
      <c r="AN22" s="20" t="s">
        <v>87</v>
      </c>
      <c r="AO22" s="20"/>
      <c r="AP22" s="20"/>
      <c r="AQ22" s="20"/>
      <c r="AR22" s="20"/>
      <c r="AS22" s="20" t="s">
        <v>92</v>
      </c>
      <c r="AT22" s="20"/>
      <c r="AU22" s="20"/>
      <c r="AV22" s="20"/>
      <c r="AW22" s="19" t="s">
        <v>93</v>
      </c>
      <c r="AX22" s="19"/>
      <c r="AY22" s="19"/>
      <c r="AZ22" s="19"/>
      <c r="BA22" s="19"/>
      <c r="BB22" s="19" t="s">
        <v>94</v>
      </c>
      <c r="BC22" s="19"/>
      <c r="BD22" s="19"/>
      <c r="BE22" s="19"/>
      <c r="BF22" s="19"/>
      <c r="BG22" s="51" t="s">
        <v>89</v>
      </c>
      <c r="BH22" s="52"/>
      <c r="BI22" s="52"/>
      <c r="BJ22" s="53"/>
      <c r="BK22" s="19" t="s">
        <v>95</v>
      </c>
      <c r="BL22" s="19"/>
      <c r="BM22" s="19"/>
      <c r="BN22" s="19"/>
      <c r="BO22" s="19"/>
      <c r="BP22" s="19"/>
      <c r="BQ22" s="19" t="s">
        <v>56</v>
      </c>
      <c r="BR22" s="19"/>
      <c r="BS22" s="19"/>
      <c r="BT22" s="19"/>
      <c r="BU22" s="19"/>
      <c r="BV22" s="21">
        <v>43481</v>
      </c>
      <c r="BW22" s="21"/>
      <c r="BX22" s="21"/>
      <c r="BY22" s="21"/>
      <c r="BZ22" s="21"/>
      <c r="CA22" s="20" t="s">
        <v>87</v>
      </c>
      <c r="CB22" s="20"/>
      <c r="CC22" s="20"/>
      <c r="CD22" s="20"/>
      <c r="CE22" s="20"/>
      <c r="CF22" s="21">
        <v>43482</v>
      </c>
      <c r="CG22" s="21"/>
      <c r="CH22" s="21"/>
      <c r="CI22" s="21"/>
      <c r="CJ22" s="21"/>
      <c r="CK22" s="22" t="s">
        <v>205</v>
      </c>
      <c r="CL22" s="22"/>
      <c r="CM22" s="22"/>
      <c r="CN22" s="22"/>
      <c r="CO22" s="22"/>
    </row>
    <row r="23" spans="1:93" s="10" customFormat="1" ht="60" customHeight="1" x14ac:dyDescent="0.2">
      <c r="A23" s="22">
        <v>3</v>
      </c>
      <c r="B23" s="22"/>
      <c r="C23" s="23" t="s">
        <v>71</v>
      </c>
      <c r="D23" s="24"/>
      <c r="E23" s="24"/>
      <c r="F23" s="24"/>
      <c r="G23" s="24"/>
      <c r="H23" s="24"/>
      <c r="I23" s="24"/>
      <c r="J23" s="24"/>
      <c r="K23" s="25"/>
      <c r="L23" s="23" t="s">
        <v>76</v>
      </c>
      <c r="M23" s="24"/>
      <c r="N23" s="24"/>
      <c r="O23" s="24"/>
      <c r="P23" s="24"/>
      <c r="Q23" s="24"/>
      <c r="R23" s="24"/>
      <c r="S23" s="24"/>
      <c r="T23" s="24"/>
      <c r="U23" s="24"/>
      <c r="V23" s="25"/>
      <c r="W23" s="28" t="s">
        <v>77</v>
      </c>
      <c r="X23" s="29"/>
      <c r="Y23" s="29"/>
      <c r="Z23" s="30"/>
      <c r="AA23" s="134" t="s">
        <v>102</v>
      </c>
      <c r="AB23" s="26"/>
      <c r="AC23" s="26"/>
      <c r="AD23" s="26"/>
      <c r="AE23" s="26"/>
      <c r="AF23" s="26"/>
      <c r="AG23" s="26"/>
      <c r="AH23" s="26"/>
      <c r="AI23" s="26"/>
      <c r="AJ23" s="26"/>
      <c r="AK23" s="26"/>
      <c r="AL23" s="26"/>
      <c r="AM23" s="27"/>
      <c r="AN23" s="20" t="s">
        <v>87</v>
      </c>
      <c r="AO23" s="20"/>
      <c r="AP23" s="20"/>
      <c r="AQ23" s="20"/>
      <c r="AR23" s="20"/>
      <c r="AS23" s="20" t="s">
        <v>92</v>
      </c>
      <c r="AT23" s="20"/>
      <c r="AU23" s="20"/>
      <c r="AV23" s="20"/>
      <c r="AW23" s="19" t="s">
        <v>93</v>
      </c>
      <c r="AX23" s="19"/>
      <c r="AY23" s="19"/>
      <c r="AZ23" s="19"/>
      <c r="BA23" s="19"/>
      <c r="BB23" s="19" t="s">
        <v>103</v>
      </c>
      <c r="BC23" s="19"/>
      <c r="BD23" s="19"/>
      <c r="BE23" s="19"/>
      <c r="BF23" s="19"/>
      <c r="BG23" s="51" t="s">
        <v>89</v>
      </c>
      <c r="BH23" s="52"/>
      <c r="BI23" s="52"/>
      <c r="BJ23" s="53"/>
      <c r="BK23" s="19" t="s">
        <v>98</v>
      </c>
      <c r="BL23" s="19"/>
      <c r="BM23" s="19"/>
      <c r="BN23" s="19"/>
      <c r="BO23" s="19"/>
      <c r="BP23" s="19"/>
      <c r="BQ23" s="19" t="s">
        <v>56</v>
      </c>
      <c r="BR23" s="19"/>
      <c r="BS23" s="19"/>
      <c r="BT23" s="19"/>
      <c r="BU23" s="19"/>
      <c r="BV23" s="21">
        <v>43481</v>
      </c>
      <c r="BW23" s="21"/>
      <c r="BX23" s="21"/>
      <c r="BY23" s="21"/>
      <c r="BZ23" s="21"/>
      <c r="CA23" s="20" t="s">
        <v>87</v>
      </c>
      <c r="CB23" s="20"/>
      <c r="CC23" s="20"/>
      <c r="CD23" s="20"/>
      <c r="CE23" s="20"/>
      <c r="CF23" s="21">
        <v>43482</v>
      </c>
      <c r="CG23" s="21"/>
      <c r="CH23" s="21"/>
      <c r="CI23" s="21"/>
      <c r="CJ23" s="21"/>
      <c r="CK23" s="22" t="s">
        <v>205</v>
      </c>
      <c r="CL23" s="22"/>
      <c r="CM23" s="22"/>
      <c r="CN23" s="22"/>
      <c r="CO23" s="22"/>
    </row>
    <row r="24" spans="1:93" s="10" customFormat="1" ht="54" customHeight="1" x14ac:dyDescent="0.2">
      <c r="A24" s="22">
        <v>4</v>
      </c>
      <c r="B24" s="22"/>
      <c r="C24" s="23" t="s">
        <v>71</v>
      </c>
      <c r="D24" s="24"/>
      <c r="E24" s="24"/>
      <c r="F24" s="24"/>
      <c r="G24" s="24"/>
      <c r="H24" s="24"/>
      <c r="I24" s="24"/>
      <c r="J24" s="24"/>
      <c r="K24" s="25"/>
      <c r="L24" s="23" t="s">
        <v>68</v>
      </c>
      <c r="M24" s="24"/>
      <c r="N24" s="24"/>
      <c r="O24" s="24"/>
      <c r="P24" s="24"/>
      <c r="Q24" s="24"/>
      <c r="R24" s="24"/>
      <c r="S24" s="24"/>
      <c r="T24" s="24"/>
      <c r="U24" s="24"/>
      <c r="V24" s="25"/>
      <c r="W24" s="28" t="s">
        <v>67</v>
      </c>
      <c r="X24" s="29"/>
      <c r="Y24" s="29"/>
      <c r="Z24" s="30"/>
      <c r="AA24" s="19" t="s">
        <v>91</v>
      </c>
      <c r="AB24" s="31"/>
      <c r="AC24" s="31"/>
      <c r="AD24" s="31"/>
      <c r="AE24" s="31"/>
      <c r="AF24" s="31"/>
      <c r="AG24" s="31"/>
      <c r="AH24" s="31"/>
      <c r="AI24" s="31"/>
      <c r="AJ24" s="31"/>
      <c r="AK24" s="31"/>
      <c r="AL24" s="31"/>
      <c r="AM24" s="31"/>
      <c r="AN24" s="20" t="s">
        <v>87</v>
      </c>
      <c r="AO24" s="20"/>
      <c r="AP24" s="20"/>
      <c r="AQ24" s="20"/>
      <c r="AR24" s="20"/>
      <c r="AS24" s="20" t="s">
        <v>92</v>
      </c>
      <c r="AT24" s="20"/>
      <c r="AU24" s="20"/>
      <c r="AV24" s="20"/>
      <c r="AW24" s="19" t="s">
        <v>93</v>
      </c>
      <c r="AX24" s="19"/>
      <c r="AY24" s="19"/>
      <c r="AZ24" s="19"/>
      <c r="BA24" s="19"/>
      <c r="BB24" s="19" t="s">
        <v>94</v>
      </c>
      <c r="BC24" s="19"/>
      <c r="BD24" s="19"/>
      <c r="BE24" s="19"/>
      <c r="BF24" s="19"/>
      <c r="BG24" s="51" t="s">
        <v>89</v>
      </c>
      <c r="BH24" s="52"/>
      <c r="BI24" s="52"/>
      <c r="BJ24" s="53"/>
      <c r="BK24" s="19" t="s">
        <v>95</v>
      </c>
      <c r="BL24" s="19"/>
      <c r="BM24" s="19"/>
      <c r="BN24" s="19"/>
      <c r="BO24" s="19"/>
      <c r="BP24" s="19"/>
      <c r="BQ24" s="19" t="s">
        <v>96</v>
      </c>
      <c r="BR24" s="19"/>
      <c r="BS24" s="19"/>
      <c r="BT24" s="19"/>
      <c r="BU24" s="19"/>
      <c r="BV24" s="21">
        <v>43481</v>
      </c>
      <c r="BW24" s="21"/>
      <c r="BX24" s="21"/>
      <c r="BY24" s="21"/>
      <c r="BZ24" s="21"/>
      <c r="CA24" s="20" t="s">
        <v>87</v>
      </c>
      <c r="CB24" s="20"/>
      <c r="CC24" s="20"/>
      <c r="CD24" s="20"/>
      <c r="CE24" s="20"/>
      <c r="CF24" s="21">
        <v>43482</v>
      </c>
      <c r="CG24" s="21"/>
      <c r="CH24" s="21"/>
      <c r="CI24" s="21"/>
      <c r="CJ24" s="21"/>
      <c r="CK24" s="22" t="s">
        <v>205</v>
      </c>
      <c r="CL24" s="22"/>
      <c r="CM24" s="22"/>
      <c r="CN24" s="22"/>
      <c r="CO24" s="22"/>
    </row>
    <row r="25" spans="1:93" s="10" customFormat="1" ht="59.25" customHeight="1" x14ac:dyDescent="0.2">
      <c r="A25" s="22">
        <v>5</v>
      </c>
      <c r="B25" s="22"/>
      <c r="C25" s="23" t="s">
        <v>69</v>
      </c>
      <c r="D25" s="24"/>
      <c r="E25" s="24"/>
      <c r="F25" s="24"/>
      <c r="G25" s="24"/>
      <c r="H25" s="24"/>
      <c r="I25" s="24"/>
      <c r="J25" s="24"/>
      <c r="K25" s="25"/>
      <c r="L25" s="23" t="s">
        <v>78</v>
      </c>
      <c r="M25" s="24"/>
      <c r="N25" s="24"/>
      <c r="O25" s="24"/>
      <c r="P25" s="24"/>
      <c r="Q25" s="24"/>
      <c r="R25" s="24"/>
      <c r="S25" s="24"/>
      <c r="T25" s="24"/>
      <c r="U25" s="24"/>
      <c r="V25" s="25"/>
      <c r="W25" s="28" t="s">
        <v>77</v>
      </c>
      <c r="X25" s="29"/>
      <c r="Y25" s="29"/>
      <c r="Z25" s="30"/>
      <c r="AA25" s="134" t="s">
        <v>107</v>
      </c>
      <c r="AB25" s="26"/>
      <c r="AC25" s="26"/>
      <c r="AD25" s="26"/>
      <c r="AE25" s="26"/>
      <c r="AF25" s="26"/>
      <c r="AG25" s="26"/>
      <c r="AH25" s="26"/>
      <c r="AI25" s="26"/>
      <c r="AJ25" s="26"/>
      <c r="AK25" s="26"/>
      <c r="AL25" s="26"/>
      <c r="AM25" s="27"/>
      <c r="AN25" s="20" t="s">
        <v>87</v>
      </c>
      <c r="AO25" s="20"/>
      <c r="AP25" s="20"/>
      <c r="AQ25" s="20"/>
      <c r="AR25" s="20"/>
      <c r="AS25" s="20" t="s">
        <v>92</v>
      </c>
      <c r="AT25" s="20"/>
      <c r="AU25" s="20"/>
      <c r="AV25" s="20"/>
      <c r="AW25" s="19" t="s">
        <v>93</v>
      </c>
      <c r="AX25" s="19"/>
      <c r="AY25" s="19"/>
      <c r="AZ25" s="19"/>
      <c r="BA25" s="19"/>
      <c r="BB25" s="19" t="s">
        <v>103</v>
      </c>
      <c r="BC25" s="19"/>
      <c r="BD25" s="19"/>
      <c r="BE25" s="19"/>
      <c r="BF25" s="19"/>
      <c r="BG25" s="51" t="s">
        <v>89</v>
      </c>
      <c r="BH25" s="52"/>
      <c r="BI25" s="52"/>
      <c r="BJ25" s="53"/>
      <c r="BK25" s="19" t="s">
        <v>98</v>
      </c>
      <c r="BL25" s="19"/>
      <c r="BM25" s="19"/>
      <c r="BN25" s="19"/>
      <c r="BO25" s="19"/>
      <c r="BP25" s="19"/>
      <c r="BQ25" s="19" t="s">
        <v>56</v>
      </c>
      <c r="BR25" s="19"/>
      <c r="BS25" s="19"/>
      <c r="BT25" s="19"/>
      <c r="BU25" s="19"/>
      <c r="BV25" s="21">
        <v>43481</v>
      </c>
      <c r="BW25" s="21"/>
      <c r="BX25" s="21"/>
      <c r="BY25" s="21"/>
      <c r="BZ25" s="21"/>
      <c r="CA25" s="20" t="s">
        <v>87</v>
      </c>
      <c r="CB25" s="20"/>
      <c r="CC25" s="20"/>
      <c r="CD25" s="20"/>
      <c r="CE25" s="20"/>
      <c r="CF25" s="21">
        <v>43482</v>
      </c>
      <c r="CG25" s="21"/>
      <c r="CH25" s="21"/>
      <c r="CI25" s="21"/>
      <c r="CJ25" s="21"/>
      <c r="CK25" s="22" t="s">
        <v>205</v>
      </c>
      <c r="CL25" s="22"/>
      <c r="CM25" s="22"/>
      <c r="CN25" s="22"/>
      <c r="CO25" s="22"/>
    </row>
    <row r="26" spans="1:93" s="10" customFormat="1" ht="56.25" customHeight="1" x14ac:dyDescent="0.2">
      <c r="A26" s="22">
        <v>6</v>
      </c>
      <c r="B26" s="22"/>
      <c r="C26" s="23" t="s">
        <v>69</v>
      </c>
      <c r="D26" s="24"/>
      <c r="E26" s="24"/>
      <c r="F26" s="24"/>
      <c r="G26" s="24"/>
      <c r="H26" s="24"/>
      <c r="I26" s="24"/>
      <c r="J26" s="24"/>
      <c r="K26" s="25"/>
      <c r="L26" s="23" t="s">
        <v>70</v>
      </c>
      <c r="M26" s="26"/>
      <c r="N26" s="26"/>
      <c r="O26" s="26"/>
      <c r="P26" s="26"/>
      <c r="Q26" s="26"/>
      <c r="R26" s="26"/>
      <c r="S26" s="26"/>
      <c r="T26" s="26"/>
      <c r="U26" s="26"/>
      <c r="V26" s="27"/>
      <c r="W26" s="28" t="s">
        <v>67</v>
      </c>
      <c r="X26" s="29"/>
      <c r="Y26" s="29"/>
      <c r="Z26" s="30"/>
      <c r="AA26" s="19" t="s">
        <v>108</v>
      </c>
      <c r="AB26" s="31"/>
      <c r="AC26" s="31"/>
      <c r="AD26" s="31"/>
      <c r="AE26" s="31"/>
      <c r="AF26" s="31"/>
      <c r="AG26" s="31"/>
      <c r="AH26" s="31"/>
      <c r="AI26" s="31"/>
      <c r="AJ26" s="31"/>
      <c r="AK26" s="31"/>
      <c r="AL26" s="31"/>
      <c r="AM26" s="31"/>
      <c r="AN26" s="20" t="s">
        <v>87</v>
      </c>
      <c r="AO26" s="20"/>
      <c r="AP26" s="20"/>
      <c r="AQ26" s="20"/>
      <c r="AR26" s="20"/>
      <c r="AS26" s="20" t="s">
        <v>92</v>
      </c>
      <c r="AT26" s="20"/>
      <c r="AU26" s="20"/>
      <c r="AV26" s="20"/>
      <c r="AW26" s="19" t="s">
        <v>93</v>
      </c>
      <c r="AX26" s="19"/>
      <c r="AY26" s="19"/>
      <c r="AZ26" s="19"/>
      <c r="BA26" s="19"/>
      <c r="BB26" s="19" t="s">
        <v>104</v>
      </c>
      <c r="BC26" s="19"/>
      <c r="BD26" s="19"/>
      <c r="BE26" s="19"/>
      <c r="BF26" s="19"/>
      <c r="BG26" s="51" t="s">
        <v>89</v>
      </c>
      <c r="BH26" s="52"/>
      <c r="BI26" s="52"/>
      <c r="BJ26" s="53"/>
      <c r="BK26" s="19" t="s">
        <v>98</v>
      </c>
      <c r="BL26" s="19"/>
      <c r="BM26" s="19"/>
      <c r="BN26" s="19"/>
      <c r="BO26" s="19"/>
      <c r="BP26" s="19"/>
      <c r="BQ26" s="19" t="s">
        <v>56</v>
      </c>
      <c r="BR26" s="19"/>
      <c r="BS26" s="19"/>
      <c r="BT26" s="19"/>
      <c r="BU26" s="19"/>
      <c r="BV26" s="21">
        <v>43481</v>
      </c>
      <c r="BW26" s="21"/>
      <c r="BX26" s="21"/>
      <c r="BY26" s="21"/>
      <c r="BZ26" s="21"/>
      <c r="CA26" s="20" t="s">
        <v>87</v>
      </c>
      <c r="CB26" s="20"/>
      <c r="CC26" s="20"/>
      <c r="CD26" s="20"/>
      <c r="CE26" s="20"/>
      <c r="CF26" s="21">
        <v>43482</v>
      </c>
      <c r="CG26" s="21"/>
      <c r="CH26" s="21"/>
      <c r="CI26" s="21"/>
      <c r="CJ26" s="21"/>
      <c r="CK26" s="22" t="s">
        <v>205</v>
      </c>
      <c r="CL26" s="22"/>
      <c r="CM26" s="22"/>
      <c r="CN26" s="22"/>
      <c r="CO26" s="22"/>
    </row>
    <row r="27" spans="1:93" s="10" customFormat="1" ht="59.25" customHeight="1" x14ac:dyDescent="0.2">
      <c r="A27" s="22">
        <v>7</v>
      </c>
      <c r="B27" s="22"/>
      <c r="C27" s="23" t="s">
        <v>69</v>
      </c>
      <c r="D27" s="24"/>
      <c r="E27" s="24"/>
      <c r="F27" s="24"/>
      <c r="G27" s="24"/>
      <c r="H27" s="24"/>
      <c r="I27" s="24"/>
      <c r="J27" s="24"/>
      <c r="K27" s="25"/>
      <c r="L27" s="23" t="s">
        <v>83</v>
      </c>
      <c r="M27" s="26"/>
      <c r="N27" s="26"/>
      <c r="O27" s="26"/>
      <c r="P27" s="26"/>
      <c r="Q27" s="26"/>
      <c r="R27" s="26"/>
      <c r="S27" s="26"/>
      <c r="T27" s="26"/>
      <c r="U27" s="26"/>
      <c r="V27" s="27"/>
      <c r="W27" s="28" t="s">
        <v>82</v>
      </c>
      <c r="X27" s="29"/>
      <c r="Y27" s="29"/>
      <c r="Z27" s="30"/>
      <c r="AA27" s="19" t="s">
        <v>91</v>
      </c>
      <c r="AB27" s="31"/>
      <c r="AC27" s="31"/>
      <c r="AD27" s="31"/>
      <c r="AE27" s="31"/>
      <c r="AF27" s="31"/>
      <c r="AG27" s="31"/>
      <c r="AH27" s="31"/>
      <c r="AI27" s="31"/>
      <c r="AJ27" s="31"/>
      <c r="AK27" s="31"/>
      <c r="AL27" s="31"/>
      <c r="AM27" s="31"/>
      <c r="AN27" s="20" t="s">
        <v>87</v>
      </c>
      <c r="AO27" s="20"/>
      <c r="AP27" s="20"/>
      <c r="AQ27" s="20"/>
      <c r="AR27" s="20"/>
      <c r="AS27" s="20" t="s">
        <v>92</v>
      </c>
      <c r="AT27" s="20"/>
      <c r="AU27" s="20"/>
      <c r="AV27" s="20"/>
      <c r="AW27" s="19" t="s">
        <v>93</v>
      </c>
      <c r="AX27" s="19"/>
      <c r="AY27" s="19"/>
      <c r="AZ27" s="19"/>
      <c r="BA27" s="19"/>
      <c r="BB27" s="19" t="s">
        <v>104</v>
      </c>
      <c r="BC27" s="19"/>
      <c r="BD27" s="19"/>
      <c r="BE27" s="19"/>
      <c r="BF27" s="19"/>
      <c r="BG27" s="51" t="s">
        <v>89</v>
      </c>
      <c r="BH27" s="52"/>
      <c r="BI27" s="52"/>
      <c r="BJ27" s="53"/>
      <c r="BK27" s="19" t="s">
        <v>105</v>
      </c>
      <c r="BL27" s="19"/>
      <c r="BM27" s="19"/>
      <c r="BN27" s="19"/>
      <c r="BO27" s="19"/>
      <c r="BP27" s="19"/>
      <c r="BQ27" s="19" t="s">
        <v>56</v>
      </c>
      <c r="BR27" s="19"/>
      <c r="BS27" s="19"/>
      <c r="BT27" s="19"/>
      <c r="BU27" s="19"/>
      <c r="BV27" s="21">
        <v>43481</v>
      </c>
      <c r="BW27" s="21"/>
      <c r="BX27" s="21"/>
      <c r="BY27" s="21"/>
      <c r="BZ27" s="21"/>
      <c r="CA27" s="20" t="s">
        <v>87</v>
      </c>
      <c r="CB27" s="20"/>
      <c r="CC27" s="20"/>
      <c r="CD27" s="20"/>
      <c r="CE27" s="20"/>
      <c r="CF27" s="21">
        <v>43482</v>
      </c>
      <c r="CG27" s="21"/>
      <c r="CH27" s="21"/>
      <c r="CI27" s="21"/>
      <c r="CJ27" s="21"/>
      <c r="CK27" s="22" t="s">
        <v>205</v>
      </c>
      <c r="CL27" s="22"/>
      <c r="CM27" s="22"/>
      <c r="CN27" s="22"/>
      <c r="CO27" s="22"/>
    </row>
    <row r="28" spans="1:93" s="10" customFormat="1" ht="86.25" customHeight="1" x14ac:dyDescent="0.2">
      <c r="A28" s="22">
        <v>8</v>
      </c>
      <c r="B28" s="22"/>
      <c r="C28" s="23" t="s">
        <v>80</v>
      </c>
      <c r="D28" s="26"/>
      <c r="E28" s="26"/>
      <c r="F28" s="26"/>
      <c r="G28" s="26"/>
      <c r="H28" s="26"/>
      <c r="I28" s="26"/>
      <c r="J28" s="26"/>
      <c r="K28" s="27"/>
      <c r="L28" s="23" t="s">
        <v>79</v>
      </c>
      <c r="M28" s="26"/>
      <c r="N28" s="26"/>
      <c r="O28" s="26"/>
      <c r="P28" s="26"/>
      <c r="Q28" s="26"/>
      <c r="R28" s="26"/>
      <c r="S28" s="26"/>
      <c r="T28" s="26"/>
      <c r="U28" s="26"/>
      <c r="V28" s="27"/>
      <c r="W28" s="28" t="s">
        <v>77</v>
      </c>
      <c r="X28" s="29"/>
      <c r="Y28" s="29"/>
      <c r="Z28" s="30"/>
      <c r="AA28" s="19" t="s">
        <v>97</v>
      </c>
      <c r="AB28" s="31"/>
      <c r="AC28" s="31"/>
      <c r="AD28" s="31"/>
      <c r="AE28" s="31"/>
      <c r="AF28" s="31"/>
      <c r="AG28" s="31"/>
      <c r="AH28" s="31"/>
      <c r="AI28" s="31"/>
      <c r="AJ28" s="31"/>
      <c r="AK28" s="31"/>
      <c r="AL28" s="31"/>
      <c r="AM28" s="31"/>
      <c r="AN28" s="20" t="s">
        <v>87</v>
      </c>
      <c r="AO28" s="20"/>
      <c r="AP28" s="20"/>
      <c r="AQ28" s="20"/>
      <c r="AR28" s="20"/>
      <c r="AS28" s="20" t="s">
        <v>92</v>
      </c>
      <c r="AT28" s="20"/>
      <c r="AU28" s="20"/>
      <c r="AV28" s="20"/>
      <c r="AW28" s="19" t="s">
        <v>93</v>
      </c>
      <c r="AX28" s="19"/>
      <c r="AY28" s="19"/>
      <c r="AZ28" s="19"/>
      <c r="BA28" s="19"/>
      <c r="BB28" s="19" t="s">
        <v>103</v>
      </c>
      <c r="BC28" s="19"/>
      <c r="BD28" s="19"/>
      <c r="BE28" s="19"/>
      <c r="BF28" s="19"/>
      <c r="BG28" s="51" t="s">
        <v>89</v>
      </c>
      <c r="BH28" s="52"/>
      <c r="BI28" s="52"/>
      <c r="BJ28" s="53"/>
      <c r="BK28" s="19" t="s">
        <v>98</v>
      </c>
      <c r="BL28" s="19"/>
      <c r="BM28" s="19"/>
      <c r="BN28" s="19"/>
      <c r="BO28" s="19"/>
      <c r="BP28" s="19"/>
      <c r="BQ28" s="19" t="s">
        <v>56</v>
      </c>
      <c r="BR28" s="19"/>
      <c r="BS28" s="19"/>
      <c r="BT28" s="19"/>
      <c r="BU28" s="19"/>
      <c r="BV28" s="21">
        <v>43481</v>
      </c>
      <c r="BW28" s="21"/>
      <c r="BX28" s="21"/>
      <c r="BY28" s="21"/>
      <c r="BZ28" s="21"/>
      <c r="CA28" s="20" t="s">
        <v>87</v>
      </c>
      <c r="CB28" s="20"/>
      <c r="CC28" s="20"/>
      <c r="CD28" s="20"/>
      <c r="CE28" s="20"/>
      <c r="CF28" s="21">
        <v>43482</v>
      </c>
      <c r="CG28" s="21"/>
      <c r="CH28" s="21"/>
      <c r="CI28" s="21"/>
      <c r="CJ28" s="21"/>
      <c r="CK28" s="22" t="s">
        <v>205</v>
      </c>
      <c r="CL28" s="22"/>
      <c r="CM28" s="22"/>
      <c r="CN28" s="22"/>
      <c r="CO28" s="22"/>
    </row>
    <row r="29" spans="1:93" s="10" customFormat="1" ht="91.5" customHeight="1" x14ac:dyDescent="0.2">
      <c r="A29" s="22">
        <v>9</v>
      </c>
      <c r="B29" s="22"/>
      <c r="C29" s="23" t="s">
        <v>80</v>
      </c>
      <c r="D29" s="26"/>
      <c r="E29" s="26"/>
      <c r="F29" s="26"/>
      <c r="G29" s="26"/>
      <c r="H29" s="26"/>
      <c r="I29" s="26"/>
      <c r="J29" s="26"/>
      <c r="K29" s="27"/>
      <c r="L29" s="23" t="s">
        <v>81</v>
      </c>
      <c r="M29" s="26"/>
      <c r="N29" s="26"/>
      <c r="O29" s="26"/>
      <c r="P29" s="26"/>
      <c r="Q29" s="26"/>
      <c r="R29" s="26"/>
      <c r="S29" s="26"/>
      <c r="T29" s="26"/>
      <c r="U29" s="26"/>
      <c r="V29" s="27"/>
      <c r="W29" s="28" t="s">
        <v>77</v>
      </c>
      <c r="X29" s="29"/>
      <c r="Y29" s="29"/>
      <c r="Z29" s="30"/>
      <c r="AA29" s="129" t="s">
        <v>209</v>
      </c>
      <c r="AB29" s="130"/>
      <c r="AC29" s="130"/>
      <c r="AD29" s="130"/>
      <c r="AE29" s="130"/>
      <c r="AF29" s="130"/>
      <c r="AG29" s="130"/>
      <c r="AH29" s="130"/>
      <c r="AI29" s="130"/>
      <c r="AJ29" s="130"/>
      <c r="AK29" s="130"/>
      <c r="AL29" s="130"/>
      <c r="AM29" s="130"/>
      <c r="AN29" s="20" t="s">
        <v>87</v>
      </c>
      <c r="AO29" s="20"/>
      <c r="AP29" s="20"/>
      <c r="AQ29" s="20"/>
      <c r="AR29" s="20"/>
      <c r="AS29" s="20" t="s">
        <v>88</v>
      </c>
      <c r="AT29" s="20"/>
      <c r="AU29" s="20"/>
      <c r="AV29" s="20"/>
      <c r="AW29" s="19"/>
      <c r="AX29" s="19"/>
      <c r="AY29" s="19"/>
      <c r="AZ29" s="19"/>
      <c r="BA29" s="19"/>
      <c r="BB29" s="19"/>
      <c r="BC29" s="19"/>
      <c r="BD29" s="19"/>
      <c r="BE29" s="19"/>
      <c r="BF29" s="19"/>
      <c r="BG29" s="51"/>
      <c r="BH29" s="52"/>
      <c r="BI29" s="52"/>
      <c r="BJ29" s="53"/>
      <c r="BK29" s="19"/>
      <c r="BL29" s="19"/>
      <c r="BM29" s="19"/>
      <c r="BN29" s="19"/>
      <c r="BO29" s="19"/>
      <c r="BP29" s="19"/>
      <c r="BQ29" s="19"/>
      <c r="BR29" s="19"/>
      <c r="BS29" s="19"/>
      <c r="BT29" s="19"/>
      <c r="BU29" s="19"/>
      <c r="BV29" s="21"/>
      <c r="BW29" s="21"/>
      <c r="BX29" s="21"/>
      <c r="BY29" s="21"/>
      <c r="BZ29" s="21"/>
      <c r="CA29" s="22"/>
      <c r="CB29" s="22"/>
      <c r="CC29" s="22"/>
      <c r="CD29" s="22"/>
      <c r="CE29" s="22"/>
      <c r="CF29" s="21"/>
      <c r="CG29" s="21"/>
      <c r="CH29" s="21"/>
      <c r="CI29" s="21"/>
      <c r="CJ29" s="21"/>
      <c r="CK29" s="22"/>
      <c r="CL29" s="22"/>
      <c r="CM29" s="22"/>
      <c r="CN29" s="22"/>
      <c r="CO29" s="22"/>
    </row>
    <row r="30" spans="1:93" s="10" customFormat="1" ht="159" customHeight="1" x14ac:dyDescent="0.2">
      <c r="A30" s="22">
        <v>10</v>
      </c>
      <c r="B30" s="22"/>
      <c r="C30" s="23" t="s">
        <v>72</v>
      </c>
      <c r="D30" s="26"/>
      <c r="E30" s="26"/>
      <c r="F30" s="26"/>
      <c r="G30" s="26"/>
      <c r="H30" s="26"/>
      <c r="I30" s="26"/>
      <c r="J30" s="26"/>
      <c r="K30" s="27"/>
      <c r="L30" s="23" t="s">
        <v>73</v>
      </c>
      <c r="M30" s="26"/>
      <c r="N30" s="26"/>
      <c r="O30" s="26"/>
      <c r="P30" s="26"/>
      <c r="Q30" s="26"/>
      <c r="R30" s="26"/>
      <c r="S30" s="26"/>
      <c r="T30" s="26"/>
      <c r="U30" s="26"/>
      <c r="V30" s="27"/>
      <c r="W30" s="28" t="s">
        <v>67</v>
      </c>
      <c r="X30" s="29"/>
      <c r="Y30" s="29"/>
      <c r="Z30" s="30"/>
      <c r="AA30" s="31" t="s">
        <v>100</v>
      </c>
      <c r="AB30" s="31"/>
      <c r="AC30" s="31"/>
      <c r="AD30" s="31"/>
      <c r="AE30" s="31"/>
      <c r="AF30" s="31"/>
      <c r="AG30" s="31"/>
      <c r="AH30" s="31"/>
      <c r="AI30" s="31"/>
      <c r="AJ30" s="31"/>
      <c r="AK30" s="31"/>
      <c r="AL30" s="31"/>
      <c r="AM30" s="31"/>
      <c r="AN30" s="20" t="s">
        <v>87</v>
      </c>
      <c r="AO30" s="20"/>
      <c r="AP30" s="20"/>
      <c r="AQ30" s="20"/>
      <c r="AR30" s="20"/>
      <c r="AS30" s="20" t="s">
        <v>92</v>
      </c>
      <c r="AT30" s="20"/>
      <c r="AU30" s="20"/>
      <c r="AV30" s="20"/>
      <c r="AW30" s="19" t="s">
        <v>93</v>
      </c>
      <c r="AX30" s="19"/>
      <c r="AY30" s="19"/>
      <c r="AZ30" s="19"/>
      <c r="BA30" s="19"/>
      <c r="BB30" s="19" t="s">
        <v>94</v>
      </c>
      <c r="BC30" s="19"/>
      <c r="BD30" s="19"/>
      <c r="BE30" s="19"/>
      <c r="BF30" s="19"/>
      <c r="BG30" s="51" t="s">
        <v>89</v>
      </c>
      <c r="BH30" s="52"/>
      <c r="BI30" s="52"/>
      <c r="BJ30" s="53"/>
      <c r="BK30" s="19" t="s">
        <v>95</v>
      </c>
      <c r="BL30" s="19"/>
      <c r="BM30" s="19"/>
      <c r="BN30" s="19"/>
      <c r="BO30" s="19"/>
      <c r="BP30" s="19"/>
      <c r="BQ30" s="19" t="s">
        <v>96</v>
      </c>
      <c r="BR30" s="19"/>
      <c r="BS30" s="19"/>
      <c r="BT30" s="19"/>
      <c r="BU30" s="19"/>
      <c r="BV30" s="21">
        <v>43481</v>
      </c>
      <c r="BW30" s="21"/>
      <c r="BX30" s="21"/>
      <c r="BY30" s="21"/>
      <c r="BZ30" s="21"/>
      <c r="CA30" s="20" t="s">
        <v>87</v>
      </c>
      <c r="CB30" s="20"/>
      <c r="CC30" s="20"/>
      <c r="CD30" s="20"/>
      <c r="CE30" s="20"/>
      <c r="CF30" s="21">
        <v>43482</v>
      </c>
      <c r="CG30" s="21"/>
      <c r="CH30" s="21"/>
      <c r="CI30" s="21"/>
      <c r="CJ30" s="21"/>
      <c r="CK30" s="22" t="s">
        <v>205</v>
      </c>
      <c r="CL30" s="22"/>
      <c r="CM30" s="22"/>
      <c r="CN30" s="22"/>
      <c r="CO30" s="22"/>
    </row>
    <row r="31" spans="1:93" s="10" customFormat="1" ht="81.75" customHeight="1" x14ac:dyDescent="0.2">
      <c r="A31" s="22">
        <v>11</v>
      </c>
      <c r="B31" s="22"/>
      <c r="C31" s="23" t="s">
        <v>74</v>
      </c>
      <c r="D31" s="26"/>
      <c r="E31" s="26"/>
      <c r="F31" s="26"/>
      <c r="G31" s="26"/>
      <c r="H31" s="26"/>
      <c r="I31" s="26"/>
      <c r="J31" s="26"/>
      <c r="K31" s="27"/>
      <c r="L31" s="23" t="s">
        <v>75</v>
      </c>
      <c r="M31" s="26"/>
      <c r="N31" s="26"/>
      <c r="O31" s="26"/>
      <c r="P31" s="26"/>
      <c r="Q31" s="26"/>
      <c r="R31" s="26"/>
      <c r="S31" s="26"/>
      <c r="T31" s="26"/>
      <c r="U31" s="26"/>
      <c r="V31" s="27"/>
      <c r="W31" s="28" t="s">
        <v>67</v>
      </c>
      <c r="X31" s="29"/>
      <c r="Y31" s="29"/>
      <c r="Z31" s="30"/>
      <c r="AA31" s="31" t="s">
        <v>101</v>
      </c>
      <c r="AB31" s="31"/>
      <c r="AC31" s="31"/>
      <c r="AD31" s="31"/>
      <c r="AE31" s="31"/>
      <c r="AF31" s="31"/>
      <c r="AG31" s="31"/>
      <c r="AH31" s="31"/>
      <c r="AI31" s="31"/>
      <c r="AJ31" s="31"/>
      <c r="AK31" s="31"/>
      <c r="AL31" s="31"/>
      <c r="AM31" s="31"/>
      <c r="AN31" s="20" t="s">
        <v>87</v>
      </c>
      <c r="AO31" s="20"/>
      <c r="AP31" s="20"/>
      <c r="AQ31" s="20"/>
      <c r="AR31" s="20"/>
      <c r="AS31" s="20" t="s">
        <v>92</v>
      </c>
      <c r="AT31" s="20"/>
      <c r="AU31" s="20"/>
      <c r="AV31" s="20"/>
      <c r="AW31" s="19" t="s">
        <v>93</v>
      </c>
      <c r="AX31" s="19"/>
      <c r="AY31" s="19"/>
      <c r="AZ31" s="19"/>
      <c r="BA31" s="19"/>
      <c r="BB31" s="19" t="s">
        <v>94</v>
      </c>
      <c r="BC31" s="19"/>
      <c r="BD31" s="19"/>
      <c r="BE31" s="19"/>
      <c r="BF31" s="19"/>
      <c r="BG31" s="51" t="s">
        <v>99</v>
      </c>
      <c r="BH31" s="52"/>
      <c r="BI31" s="52"/>
      <c r="BJ31" s="53"/>
      <c r="BK31" s="19" t="s">
        <v>95</v>
      </c>
      <c r="BL31" s="19"/>
      <c r="BM31" s="19"/>
      <c r="BN31" s="19"/>
      <c r="BO31" s="19"/>
      <c r="BP31" s="19"/>
      <c r="BQ31" s="19" t="s">
        <v>56</v>
      </c>
      <c r="BR31" s="19"/>
      <c r="BS31" s="19"/>
      <c r="BT31" s="19"/>
      <c r="BU31" s="19"/>
      <c r="BV31" s="21">
        <v>43481</v>
      </c>
      <c r="BW31" s="21"/>
      <c r="BX31" s="21"/>
      <c r="BY31" s="21"/>
      <c r="BZ31" s="21"/>
      <c r="CA31" s="20" t="s">
        <v>87</v>
      </c>
      <c r="CB31" s="20"/>
      <c r="CC31" s="20"/>
      <c r="CD31" s="20"/>
      <c r="CE31" s="20"/>
      <c r="CF31" s="21">
        <v>43482</v>
      </c>
      <c r="CG31" s="21"/>
      <c r="CH31" s="21"/>
      <c r="CI31" s="21"/>
      <c r="CJ31" s="21"/>
      <c r="CK31" s="22" t="s">
        <v>205</v>
      </c>
      <c r="CL31" s="22"/>
      <c r="CM31" s="22"/>
      <c r="CN31" s="22"/>
      <c r="CO31" s="22"/>
    </row>
    <row r="32" spans="1:93" s="10" customFormat="1" ht="80.25" customHeight="1" x14ac:dyDescent="0.2">
      <c r="A32" s="22">
        <v>12</v>
      </c>
      <c r="B32" s="22"/>
      <c r="C32" s="23" t="s">
        <v>74</v>
      </c>
      <c r="D32" s="26"/>
      <c r="E32" s="26"/>
      <c r="F32" s="26"/>
      <c r="G32" s="26"/>
      <c r="H32" s="26"/>
      <c r="I32" s="26"/>
      <c r="J32" s="26"/>
      <c r="K32" s="27"/>
      <c r="L32" s="23" t="s">
        <v>84</v>
      </c>
      <c r="M32" s="26"/>
      <c r="N32" s="26"/>
      <c r="O32" s="26"/>
      <c r="P32" s="26"/>
      <c r="Q32" s="26"/>
      <c r="R32" s="26"/>
      <c r="S32" s="26"/>
      <c r="T32" s="26"/>
      <c r="U32" s="26"/>
      <c r="V32" s="27"/>
      <c r="W32" s="28" t="s">
        <v>57</v>
      </c>
      <c r="X32" s="29"/>
      <c r="Y32" s="29"/>
      <c r="Z32" s="30"/>
      <c r="AA32" s="31" t="s">
        <v>101</v>
      </c>
      <c r="AB32" s="31"/>
      <c r="AC32" s="31"/>
      <c r="AD32" s="31"/>
      <c r="AE32" s="31"/>
      <c r="AF32" s="31"/>
      <c r="AG32" s="31"/>
      <c r="AH32" s="31"/>
      <c r="AI32" s="31"/>
      <c r="AJ32" s="31"/>
      <c r="AK32" s="31"/>
      <c r="AL32" s="31"/>
      <c r="AM32" s="31"/>
      <c r="AN32" s="20" t="s">
        <v>87</v>
      </c>
      <c r="AO32" s="20"/>
      <c r="AP32" s="20"/>
      <c r="AQ32" s="20"/>
      <c r="AR32" s="20"/>
      <c r="AS32" s="20" t="s">
        <v>92</v>
      </c>
      <c r="AT32" s="20"/>
      <c r="AU32" s="20"/>
      <c r="AV32" s="20"/>
      <c r="AW32" s="19" t="s">
        <v>93</v>
      </c>
      <c r="AX32" s="19"/>
      <c r="AY32" s="19"/>
      <c r="AZ32" s="19"/>
      <c r="BA32" s="19"/>
      <c r="BB32" s="19" t="s">
        <v>94</v>
      </c>
      <c r="BC32" s="19"/>
      <c r="BD32" s="19"/>
      <c r="BE32" s="19"/>
      <c r="BF32" s="19"/>
      <c r="BG32" s="51" t="s">
        <v>99</v>
      </c>
      <c r="BH32" s="52"/>
      <c r="BI32" s="52"/>
      <c r="BJ32" s="53"/>
      <c r="BK32" s="19" t="s">
        <v>95</v>
      </c>
      <c r="BL32" s="19"/>
      <c r="BM32" s="19"/>
      <c r="BN32" s="19"/>
      <c r="BO32" s="19"/>
      <c r="BP32" s="19"/>
      <c r="BQ32" s="19" t="s">
        <v>56</v>
      </c>
      <c r="BR32" s="19"/>
      <c r="BS32" s="19"/>
      <c r="BT32" s="19"/>
      <c r="BU32" s="19"/>
      <c r="BV32" s="21">
        <v>43481</v>
      </c>
      <c r="BW32" s="21"/>
      <c r="BX32" s="21"/>
      <c r="BY32" s="21"/>
      <c r="BZ32" s="21"/>
      <c r="CA32" s="20" t="s">
        <v>87</v>
      </c>
      <c r="CB32" s="20"/>
      <c r="CC32" s="20"/>
      <c r="CD32" s="20"/>
      <c r="CE32" s="20"/>
      <c r="CF32" s="21">
        <v>43482</v>
      </c>
      <c r="CG32" s="21"/>
      <c r="CH32" s="21"/>
      <c r="CI32" s="21"/>
      <c r="CJ32" s="21"/>
      <c r="CK32" s="22" t="s">
        <v>205</v>
      </c>
      <c r="CL32" s="22"/>
      <c r="CM32" s="22"/>
      <c r="CN32" s="22"/>
      <c r="CO32" s="22"/>
    </row>
    <row r="33" spans="1:93" s="10" customFormat="1" ht="331.5" customHeight="1" x14ac:dyDescent="0.2">
      <c r="A33" s="22">
        <v>13</v>
      </c>
      <c r="B33" s="22"/>
      <c r="C33" s="23" t="s">
        <v>85</v>
      </c>
      <c r="D33" s="26"/>
      <c r="E33" s="26"/>
      <c r="F33" s="26"/>
      <c r="G33" s="26"/>
      <c r="H33" s="26"/>
      <c r="I33" s="26"/>
      <c r="J33" s="26"/>
      <c r="K33" s="27"/>
      <c r="L33" s="23" t="s">
        <v>86</v>
      </c>
      <c r="M33" s="26"/>
      <c r="N33" s="26"/>
      <c r="O33" s="26"/>
      <c r="P33" s="26"/>
      <c r="Q33" s="26"/>
      <c r="R33" s="26"/>
      <c r="S33" s="26"/>
      <c r="T33" s="26"/>
      <c r="U33" s="26"/>
      <c r="V33" s="27"/>
      <c r="W33" s="28" t="s">
        <v>57</v>
      </c>
      <c r="X33" s="29"/>
      <c r="Y33" s="29"/>
      <c r="Z33" s="30"/>
      <c r="AA33" s="31" t="s">
        <v>106</v>
      </c>
      <c r="AB33" s="31"/>
      <c r="AC33" s="31"/>
      <c r="AD33" s="31"/>
      <c r="AE33" s="31"/>
      <c r="AF33" s="31"/>
      <c r="AG33" s="31"/>
      <c r="AH33" s="31"/>
      <c r="AI33" s="31"/>
      <c r="AJ33" s="31"/>
      <c r="AK33" s="31"/>
      <c r="AL33" s="31"/>
      <c r="AM33" s="31"/>
      <c r="AN33" s="20" t="s">
        <v>87</v>
      </c>
      <c r="AO33" s="20"/>
      <c r="AP33" s="20"/>
      <c r="AQ33" s="20"/>
      <c r="AR33" s="20"/>
      <c r="AS33" s="20" t="s">
        <v>92</v>
      </c>
      <c r="AT33" s="20"/>
      <c r="AU33" s="20"/>
      <c r="AV33" s="20"/>
      <c r="AW33" s="19" t="s">
        <v>93</v>
      </c>
      <c r="AX33" s="19"/>
      <c r="AY33" s="19"/>
      <c r="AZ33" s="19"/>
      <c r="BA33" s="19"/>
      <c r="BB33" s="19" t="s">
        <v>104</v>
      </c>
      <c r="BC33" s="19"/>
      <c r="BD33" s="19"/>
      <c r="BE33" s="19"/>
      <c r="BF33" s="19"/>
      <c r="BG33" s="51" t="s">
        <v>89</v>
      </c>
      <c r="BH33" s="52"/>
      <c r="BI33" s="52"/>
      <c r="BJ33" s="53"/>
      <c r="BK33" s="19" t="s">
        <v>105</v>
      </c>
      <c r="BL33" s="19"/>
      <c r="BM33" s="19"/>
      <c r="BN33" s="19"/>
      <c r="BO33" s="19"/>
      <c r="BP33" s="19"/>
      <c r="BQ33" s="19" t="s">
        <v>56</v>
      </c>
      <c r="BR33" s="19"/>
      <c r="BS33" s="19"/>
      <c r="BT33" s="19"/>
      <c r="BU33" s="19"/>
      <c r="BV33" s="21">
        <v>43481</v>
      </c>
      <c r="BW33" s="21"/>
      <c r="BX33" s="21"/>
      <c r="BY33" s="21"/>
      <c r="BZ33" s="21"/>
      <c r="CA33" s="20" t="s">
        <v>87</v>
      </c>
      <c r="CB33" s="20"/>
      <c r="CC33" s="20"/>
      <c r="CD33" s="20"/>
      <c r="CE33" s="20"/>
      <c r="CF33" s="21">
        <v>43482</v>
      </c>
      <c r="CG33" s="21"/>
      <c r="CH33" s="21"/>
      <c r="CI33" s="21"/>
      <c r="CJ33" s="21"/>
      <c r="CK33" s="22" t="s">
        <v>205</v>
      </c>
      <c r="CL33" s="22"/>
      <c r="CM33" s="22"/>
      <c r="CN33" s="22"/>
      <c r="CO33" s="22"/>
    </row>
    <row r="34" spans="1:93" s="10" customFormat="1" ht="84.75" customHeight="1" x14ac:dyDescent="0.2">
      <c r="A34" s="22">
        <v>14</v>
      </c>
      <c r="B34" s="22"/>
      <c r="C34" s="23" t="s">
        <v>71</v>
      </c>
      <c r="D34" s="24"/>
      <c r="E34" s="24"/>
      <c r="F34" s="24"/>
      <c r="G34" s="24"/>
      <c r="H34" s="24"/>
      <c r="I34" s="24"/>
      <c r="J34" s="24"/>
      <c r="K34" s="25"/>
      <c r="L34" s="23" t="s">
        <v>203</v>
      </c>
      <c r="M34" s="26"/>
      <c r="N34" s="26"/>
      <c r="O34" s="26"/>
      <c r="P34" s="26"/>
      <c r="Q34" s="26"/>
      <c r="R34" s="26"/>
      <c r="S34" s="26"/>
      <c r="T34" s="26"/>
      <c r="U34" s="26"/>
      <c r="V34" s="27"/>
      <c r="W34" s="28" t="s">
        <v>198</v>
      </c>
      <c r="X34" s="29"/>
      <c r="Y34" s="29"/>
      <c r="Z34" s="30"/>
      <c r="AA34" s="19" t="s">
        <v>91</v>
      </c>
      <c r="AB34" s="31"/>
      <c r="AC34" s="31"/>
      <c r="AD34" s="31"/>
      <c r="AE34" s="31"/>
      <c r="AF34" s="31"/>
      <c r="AG34" s="31"/>
      <c r="AH34" s="31"/>
      <c r="AI34" s="31"/>
      <c r="AJ34" s="31"/>
      <c r="AK34" s="31"/>
      <c r="AL34" s="31"/>
      <c r="AM34" s="31"/>
      <c r="AN34" s="20" t="s">
        <v>87</v>
      </c>
      <c r="AO34" s="20"/>
      <c r="AP34" s="20"/>
      <c r="AQ34" s="20"/>
      <c r="AR34" s="20"/>
      <c r="AS34" s="20" t="s">
        <v>92</v>
      </c>
      <c r="AT34" s="20"/>
      <c r="AU34" s="20"/>
      <c r="AV34" s="20"/>
      <c r="AW34" s="19" t="s">
        <v>93</v>
      </c>
      <c r="AX34" s="19"/>
      <c r="AY34" s="19"/>
      <c r="AZ34" s="19"/>
      <c r="BA34" s="19"/>
      <c r="BB34" s="19" t="s">
        <v>104</v>
      </c>
      <c r="BC34" s="19"/>
      <c r="BD34" s="19"/>
      <c r="BE34" s="19"/>
      <c r="BF34" s="19"/>
      <c r="BG34" s="51" t="s">
        <v>89</v>
      </c>
      <c r="BH34" s="52"/>
      <c r="BI34" s="52"/>
      <c r="BJ34" s="53"/>
      <c r="BK34" s="19" t="s">
        <v>98</v>
      </c>
      <c r="BL34" s="19"/>
      <c r="BM34" s="19"/>
      <c r="BN34" s="19"/>
      <c r="BO34" s="19"/>
      <c r="BP34" s="19"/>
      <c r="BQ34" s="19" t="s">
        <v>56</v>
      </c>
      <c r="BR34" s="19"/>
      <c r="BS34" s="19"/>
      <c r="BT34" s="19"/>
      <c r="BU34" s="19"/>
      <c r="BV34" s="21">
        <v>43482</v>
      </c>
      <c r="BW34" s="21"/>
      <c r="BX34" s="21"/>
      <c r="BY34" s="21"/>
      <c r="BZ34" s="21"/>
      <c r="CA34" s="20" t="s">
        <v>87</v>
      </c>
      <c r="CB34" s="20"/>
      <c r="CC34" s="20"/>
      <c r="CD34" s="20"/>
      <c r="CE34" s="20"/>
      <c r="CF34" s="21">
        <v>43482</v>
      </c>
      <c r="CG34" s="21"/>
      <c r="CH34" s="21"/>
      <c r="CI34" s="21"/>
      <c r="CJ34" s="21"/>
      <c r="CK34" s="22" t="s">
        <v>205</v>
      </c>
      <c r="CL34" s="22"/>
      <c r="CM34" s="22"/>
      <c r="CN34" s="22"/>
      <c r="CO34" s="22"/>
    </row>
    <row r="35" spans="1:93" s="10" customFormat="1" ht="101.25" customHeight="1" x14ac:dyDescent="0.2">
      <c r="A35" s="22">
        <v>15</v>
      </c>
      <c r="B35" s="22"/>
      <c r="C35" s="23" t="s">
        <v>71</v>
      </c>
      <c r="D35" s="24"/>
      <c r="E35" s="24"/>
      <c r="F35" s="24"/>
      <c r="G35" s="24"/>
      <c r="H35" s="24"/>
      <c r="I35" s="24"/>
      <c r="J35" s="24"/>
      <c r="K35" s="25"/>
      <c r="L35" s="23" t="s">
        <v>199</v>
      </c>
      <c r="M35" s="26"/>
      <c r="N35" s="26"/>
      <c r="O35" s="26"/>
      <c r="P35" s="26"/>
      <c r="Q35" s="26"/>
      <c r="R35" s="26"/>
      <c r="S35" s="26"/>
      <c r="T35" s="26"/>
      <c r="U35" s="26"/>
      <c r="V35" s="27"/>
      <c r="W35" s="28" t="s">
        <v>198</v>
      </c>
      <c r="X35" s="29"/>
      <c r="Y35" s="29"/>
      <c r="Z35" s="30"/>
      <c r="AA35" s="19" t="s">
        <v>91</v>
      </c>
      <c r="AB35" s="31"/>
      <c r="AC35" s="31"/>
      <c r="AD35" s="31"/>
      <c r="AE35" s="31"/>
      <c r="AF35" s="31"/>
      <c r="AG35" s="31"/>
      <c r="AH35" s="31"/>
      <c r="AI35" s="31"/>
      <c r="AJ35" s="31"/>
      <c r="AK35" s="31"/>
      <c r="AL35" s="31"/>
      <c r="AM35" s="31"/>
      <c r="AN35" s="20" t="s">
        <v>87</v>
      </c>
      <c r="AO35" s="20"/>
      <c r="AP35" s="20"/>
      <c r="AQ35" s="20"/>
      <c r="AR35" s="20"/>
      <c r="AS35" s="20" t="s">
        <v>92</v>
      </c>
      <c r="AT35" s="20"/>
      <c r="AU35" s="20"/>
      <c r="AV35" s="20"/>
      <c r="AW35" s="19" t="s">
        <v>93</v>
      </c>
      <c r="AX35" s="19"/>
      <c r="AY35" s="19"/>
      <c r="AZ35" s="19"/>
      <c r="BA35" s="19"/>
      <c r="BB35" s="19" t="s">
        <v>104</v>
      </c>
      <c r="BC35" s="19"/>
      <c r="BD35" s="19"/>
      <c r="BE35" s="19"/>
      <c r="BF35" s="19"/>
      <c r="BG35" s="51" t="s">
        <v>89</v>
      </c>
      <c r="BH35" s="52"/>
      <c r="BI35" s="52"/>
      <c r="BJ35" s="53"/>
      <c r="BK35" s="19" t="s">
        <v>105</v>
      </c>
      <c r="BL35" s="19"/>
      <c r="BM35" s="19"/>
      <c r="BN35" s="19"/>
      <c r="BO35" s="19"/>
      <c r="BP35" s="19"/>
      <c r="BQ35" s="19" t="s">
        <v>96</v>
      </c>
      <c r="BR35" s="19"/>
      <c r="BS35" s="19"/>
      <c r="BT35" s="19"/>
      <c r="BU35" s="19"/>
      <c r="BV35" s="21">
        <v>43482</v>
      </c>
      <c r="BW35" s="21"/>
      <c r="BX35" s="21"/>
      <c r="BY35" s="21"/>
      <c r="BZ35" s="21"/>
      <c r="CA35" s="20" t="s">
        <v>87</v>
      </c>
      <c r="CB35" s="20"/>
      <c r="CC35" s="20"/>
      <c r="CD35" s="20"/>
      <c r="CE35" s="20"/>
      <c r="CF35" s="21">
        <v>43482</v>
      </c>
      <c r="CG35" s="21"/>
      <c r="CH35" s="21"/>
      <c r="CI35" s="21"/>
      <c r="CJ35" s="21"/>
      <c r="CK35" s="22" t="s">
        <v>205</v>
      </c>
      <c r="CL35" s="22"/>
      <c r="CM35" s="22"/>
      <c r="CN35" s="22"/>
      <c r="CO35" s="22"/>
    </row>
    <row r="36" spans="1:93" s="10" customFormat="1" ht="113.25" customHeight="1" x14ac:dyDescent="0.2">
      <c r="A36" s="22">
        <v>16</v>
      </c>
      <c r="B36" s="22"/>
      <c r="C36" s="23" t="s">
        <v>200</v>
      </c>
      <c r="D36" s="26"/>
      <c r="E36" s="26"/>
      <c r="F36" s="26"/>
      <c r="G36" s="26"/>
      <c r="H36" s="26"/>
      <c r="I36" s="26"/>
      <c r="J36" s="26"/>
      <c r="K36" s="27"/>
      <c r="L36" s="23" t="s">
        <v>201</v>
      </c>
      <c r="M36" s="26"/>
      <c r="N36" s="26"/>
      <c r="O36" s="26"/>
      <c r="P36" s="26"/>
      <c r="Q36" s="26"/>
      <c r="R36" s="26"/>
      <c r="S36" s="26"/>
      <c r="T36" s="26"/>
      <c r="U36" s="26"/>
      <c r="V36" s="27"/>
      <c r="W36" s="28" t="s">
        <v>198</v>
      </c>
      <c r="X36" s="29"/>
      <c r="Y36" s="29"/>
      <c r="Z36" s="30"/>
      <c r="AA36" s="130" t="s">
        <v>207</v>
      </c>
      <c r="AB36" s="130"/>
      <c r="AC36" s="130"/>
      <c r="AD36" s="130"/>
      <c r="AE36" s="130"/>
      <c r="AF36" s="130"/>
      <c r="AG36" s="130"/>
      <c r="AH36" s="130"/>
      <c r="AI36" s="130"/>
      <c r="AJ36" s="130"/>
      <c r="AK36" s="130"/>
      <c r="AL36" s="130"/>
      <c r="AM36" s="130"/>
      <c r="AN36" s="20" t="s">
        <v>87</v>
      </c>
      <c r="AO36" s="20"/>
      <c r="AP36" s="20"/>
      <c r="AQ36" s="20"/>
      <c r="AR36" s="20"/>
      <c r="AS36" s="20" t="s">
        <v>88</v>
      </c>
      <c r="AT36" s="20"/>
      <c r="AU36" s="20"/>
      <c r="AV36" s="20"/>
      <c r="AW36" s="19"/>
      <c r="AX36" s="19"/>
      <c r="AY36" s="19"/>
      <c r="AZ36" s="19"/>
      <c r="BA36" s="19"/>
      <c r="BB36" s="19"/>
      <c r="BC36" s="19"/>
      <c r="BD36" s="19"/>
      <c r="BE36" s="19"/>
      <c r="BF36" s="19"/>
      <c r="BG36" s="51"/>
      <c r="BH36" s="52"/>
      <c r="BI36" s="52"/>
      <c r="BJ36" s="53"/>
      <c r="BK36" s="19"/>
      <c r="BL36" s="19"/>
      <c r="BM36" s="19"/>
      <c r="BN36" s="19"/>
      <c r="BO36" s="19"/>
      <c r="BP36" s="19"/>
      <c r="BQ36" s="19"/>
      <c r="BR36" s="19"/>
      <c r="BS36" s="19"/>
      <c r="BT36" s="19"/>
      <c r="BU36" s="19"/>
      <c r="BV36" s="21"/>
      <c r="BW36" s="21"/>
      <c r="BX36" s="21"/>
      <c r="BY36" s="21"/>
      <c r="BZ36" s="21"/>
      <c r="CA36" s="22"/>
      <c r="CB36" s="22"/>
      <c r="CC36" s="22"/>
      <c r="CD36" s="22"/>
      <c r="CE36" s="22"/>
      <c r="CF36" s="21"/>
      <c r="CG36" s="21"/>
      <c r="CH36" s="21"/>
      <c r="CI36" s="21"/>
      <c r="CJ36" s="21"/>
      <c r="CK36" s="22"/>
      <c r="CL36" s="22"/>
      <c r="CM36" s="22"/>
      <c r="CN36" s="22"/>
      <c r="CO36" s="22"/>
    </row>
    <row r="37" spans="1:93" s="10" customFormat="1" ht="148.5" customHeight="1" x14ac:dyDescent="0.2">
      <c r="A37" s="22">
        <v>17</v>
      </c>
      <c r="B37" s="22"/>
      <c r="C37" s="23" t="s">
        <v>200</v>
      </c>
      <c r="D37" s="26"/>
      <c r="E37" s="26"/>
      <c r="F37" s="26"/>
      <c r="G37" s="26"/>
      <c r="H37" s="26"/>
      <c r="I37" s="26"/>
      <c r="J37" s="26"/>
      <c r="K37" s="27"/>
      <c r="L37" s="23" t="s">
        <v>202</v>
      </c>
      <c r="M37" s="26"/>
      <c r="N37" s="26"/>
      <c r="O37" s="26"/>
      <c r="P37" s="26"/>
      <c r="Q37" s="26"/>
      <c r="R37" s="26"/>
      <c r="S37" s="26"/>
      <c r="T37" s="26"/>
      <c r="U37" s="26"/>
      <c r="V37" s="27"/>
      <c r="W37" s="28" t="s">
        <v>198</v>
      </c>
      <c r="X37" s="29"/>
      <c r="Y37" s="29"/>
      <c r="Z37" s="30"/>
      <c r="AA37" s="130" t="s">
        <v>206</v>
      </c>
      <c r="AB37" s="130"/>
      <c r="AC37" s="130"/>
      <c r="AD37" s="130"/>
      <c r="AE37" s="130"/>
      <c r="AF37" s="130"/>
      <c r="AG37" s="130"/>
      <c r="AH37" s="130"/>
      <c r="AI37" s="130"/>
      <c r="AJ37" s="130"/>
      <c r="AK37" s="130"/>
      <c r="AL37" s="130"/>
      <c r="AM37" s="130"/>
      <c r="AN37" s="20" t="s">
        <v>87</v>
      </c>
      <c r="AO37" s="20"/>
      <c r="AP37" s="20"/>
      <c r="AQ37" s="20"/>
      <c r="AR37" s="20"/>
      <c r="AS37" s="20" t="s">
        <v>88</v>
      </c>
      <c r="AT37" s="20"/>
      <c r="AU37" s="20"/>
      <c r="AV37" s="20"/>
      <c r="AW37" s="19"/>
      <c r="AX37" s="19"/>
      <c r="AY37" s="19"/>
      <c r="AZ37" s="19"/>
      <c r="BA37" s="19"/>
      <c r="BB37" s="19"/>
      <c r="BC37" s="19"/>
      <c r="BD37" s="19"/>
      <c r="BE37" s="19"/>
      <c r="BF37" s="19"/>
      <c r="BG37" s="51"/>
      <c r="BH37" s="52"/>
      <c r="BI37" s="52"/>
      <c r="BJ37" s="53"/>
      <c r="BK37" s="19"/>
      <c r="BL37" s="19"/>
      <c r="BM37" s="19"/>
      <c r="BN37" s="19"/>
      <c r="BO37" s="19"/>
      <c r="BP37" s="19"/>
      <c r="BQ37" s="19"/>
      <c r="BR37" s="19"/>
      <c r="BS37" s="19"/>
      <c r="BT37" s="19"/>
      <c r="BU37" s="19"/>
      <c r="BV37" s="21"/>
      <c r="BW37" s="21"/>
      <c r="BX37" s="21"/>
      <c r="BY37" s="21"/>
      <c r="BZ37" s="21"/>
      <c r="CA37" s="20"/>
      <c r="CB37" s="20"/>
      <c r="CC37" s="20"/>
      <c r="CD37" s="20"/>
      <c r="CE37" s="20"/>
      <c r="CF37" s="21"/>
      <c r="CG37" s="21"/>
      <c r="CH37" s="21"/>
      <c r="CI37" s="21"/>
      <c r="CJ37" s="21"/>
      <c r="CK37" s="22"/>
      <c r="CL37" s="22"/>
      <c r="CM37" s="22"/>
      <c r="CN37" s="22"/>
      <c r="CO37" s="22"/>
    </row>
    <row r="38" spans="1:93" s="10" customFormat="1" ht="36.6" customHeight="1" x14ac:dyDescent="0.2">
      <c r="A38" s="22">
        <v>18</v>
      </c>
      <c r="B38" s="22"/>
      <c r="C38" s="23"/>
      <c r="D38" s="26"/>
      <c r="E38" s="26"/>
      <c r="F38" s="26"/>
      <c r="G38" s="26"/>
      <c r="H38" s="26"/>
      <c r="I38" s="26"/>
      <c r="J38" s="26"/>
      <c r="K38" s="27"/>
      <c r="L38" s="23"/>
      <c r="M38" s="26"/>
      <c r="N38" s="26"/>
      <c r="O38" s="26"/>
      <c r="P38" s="26"/>
      <c r="Q38" s="26"/>
      <c r="R38" s="26"/>
      <c r="S38" s="26"/>
      <c r="T38" s="26"/>
      <c r="U38" s="26"/>
      <c r="V38" s="27"/>
      <c r="W38" s="28"/>
      <c r="X38" s="29"/>
      <c r="Y38" s="29"/>
      <c r="Z38" s="30"/>
      <c r="AA38" s="31"/>
      <c r="AB38" s="31"/>
      <c r="AC38" s="31"/>
      <c r="AD38" s="31"/>
      <c r="AE38" s="31"/>
      <c r="AF38" s="31"/>
      <c r="AG38" s="31"/>
      <c r="AH38" s="31"/>
      <c r="AI38" s="31"/>
      <c r="AJ38" s="31"/>
      <c r="AK38" s="31"/>
      <c r="AL38" s="31"/>
      <c r="AM38" s="31"/>
      <c r="AN38" s="20"/>
      <c r="AO38" s="20"/>
      <c r="AP38" s="20"/>
      <c r="AQ38" s="20"/>
      <c r="AR38" s="20"/>
      <c r="AS38" s="20"/>
      <c r="AT38" s="20"/>
      <c r="AU38" s="20"/>
      <c r="AV38" s="20"/>
      <c r="AW38" s="19"/>
      <c r="AX38" s="19"/>
      <c r="AY38" s="19"/>
      <c r="AZ38" s="19"/>
      <c r="BA38" s="19"/>
      <c r="BB38" s="19"/>
      <c r="BC38" s="19"/>
      <c r="BD38" s="19"/>
      <c r="BE38" s="19"/>
      <c r="BF38" s="19"/>
      <c r="BG38" s="51"/>
      <c r="BH38" s="52"/>
      <c r="BI38" s="52"/>
      <c r="BJ38" s="53"/>
      <c r="BK38" s="19"/>
      <c r="BL38" s="19"/>
      <c r="BM38" s="19"/>
      <c r="BN38" s="19"/>
      <c r="BO38" s="19"/>
      <c r="BP38" s="19"/>
      <c r="BQ38" s="19"/>
      <c r="BR38" s="19"/>
      <c r="BS38" s="19"/>
      <c r="BT38" s="19"/>
      <c r="BU38" s="19"/>
      <c r="BV38" s="21"/>
      <c r="BW38" s="21"/>
      <c r="BX38" s="21"/>
      <c r="BY38" s="21"/>
      <c r="BZ38" s="21"/>
      <c r="CA38" s="22"/>
      <c r="CB38" s="22"/>
      <c r="CC38" s="22"/>
      <c r="CD38" s="22"/>
      <c r="CE38" s="22"/>
      <c r="CF38" s="21"/>
      <c r="CG38" s="21"/>
      <c r="CH38" s="21"/>
      <c r="CI38" s="21"/>
      <c r="CJ38" s="21"/>
      <c r="CK38" s="22"/>
      <c r="CL38" s="22"/>
      <c r="CM38" s="22"/>
      <c r="CN38" s="22"/>
      <c r="CO38" s="22"/>
    </row>
    <row r="39" spans="1:93" s="10" customFormat="1" ht="36.6" customHeight="1" x14ac:dyDescent="0.2">
      <c r="A39" s="22">
        <v>19</v>
      </c>
      <c r="B39" s="22"/>
      <c r="C39" s="23"/>
      <c r="D39" s="26"/>
      <c r="E39" s="26"/>
      <c r="F39" s="26"/>
      <c r="G39" s="26"/>
      <c r="H39" s="26"/>
      <c r="I39" s="26"/>
      <c r="J39" s="26"/>
      <c r="K39" s="27"/>
      <c r="L39" s="23"/>
      <c r="M39" s="26"/>
      <c r="N39" s="26"/>
      <c r="O39" s="26"/>
      <c r="P39" s="26"/>
      <c r="Q39" s="26"/>
      <c r="R39" s="26"/>
      <c r="S39" s="26"/>
      <c r="T39" s="26"/>
      <c r="U39" s="26"/>
      <c r="V39" s="27"/>
      <c r="W39" s="28"/>
      <c r="X39" s="29"/>
      <c r="Y39" s="29"/>
      <c r="Z39" s="30"/>
      <c r="AA39" s="31"/>
      <c r="AB39" s="31"/>
      <c r="AC39" s="31"/>
      <c r="AD39" s="31"/>
      <c r="AE39" s="31"/>
      <c r="AF39" s="31"/>
      <c r="AG39" s="31"/>
      <c r="AH39" s="31"/>
      <c r="AI39" s="31"/>
      <c r="AJ39" s="31"/>
      <c r="AK39" s="31"/>
      <c r="AL39" s="31"/>
      <c r="AM39" s="31"/>
      <c r="AN39" s="20"/>
      <c r="AO39" s="20"/>
      <c r="AP39" s="20"/>
      <c r="AQ39" s="20"/>
      <c r="AR39" s="20"/>
      <c r="AS39" s="20"/>
      <c r="AT39" s="20"/>
      <c r="AU39" s="20"/>
      <c r="AV39" s="20"/>
      <c r="AW39" s="19"/>
      <c r="AX39" s="19"/>
      <c r="AY39" s="19"/>
      <c r="AZ39" s="19"/>
      <c r="BA39" s="19"/>
      <c r="BB39" s="19"/>
      <c r="BC39" s="19"/>
      <c r="BD39" s="19"/>
      <c r="BE39" s="19"/>
      <c r="BF39" s="19"/>
      <c r="BG39" s="51"/>
      <c r="BH39" s="52"/>
      <c r="BI39" s="52"/>
      <c r="BJ39" s="53"/>
      <c r="BK39" s="19"/>
      <c r="BL39" s="19"/>
      <c r="BM39" s="19"/>
      <c r="BN39" s="19"/>
      <c r="BO39" s="19"/>
      <c r="BP39" s="19"/>
      <c r="BQ39" s="19"/>
      <c r="BR39" s="19"/>
      <c r="BS39" s="19"/>
      <c r="BT39" s="19"/>
      <c r="BU39" s="19"/>
      <c r="BV39" s="21"/>
      <c r="BW39" s="21"/>
      <c r="BX39" s="21"/>
      <c r="BY39" s="21"/>
      <c r="BZ39" s="21"/>
      <c r="CA39" s="22"/>
      <c r="CB39" s="22"/>
      <c r="CC39" s="22"/>
      <c r="CD39" s="22"/>
      <c r="CE39" s="22"/>
      <c r="CF39" s="21"/>
      <c r="CG39" s="21"/>
      <c r="CH39" s="21"/>
      <c r="CI39" s="21"/>
      <c r="CJ39" s="21"/>
      <c r="CK39" s="22"/>
      <c r="CL39" s="22"/>
      <c r="CM39" s="22"/>
      <c r="CN39" s="22"/>
      <c r="CO39" s="22"/>
    </row>
    <row r="40" spans="1:93" s="10" customFormat="1" ht="36.6" customHeight="1" x14ac:dyDescent="0.2">
      <c r="A40" s="22">
        <v>20</v>
      </c>
      <c r="B40" s="22"/>
      <c r="C40" s="23"/>
      <c r="D40" s="26"/>
      <c r="E40" s="26"/>
      <c r="F40" s="26"/>
      <c r="G40" s="26"/>
      <c r="H40" s="26"/>
      <c r="I40" s="26"/>
      <c r="J40" s="26"/>
      <c r="K40" s="27"/>
      <c r="L40" s="23"/>
      <c r="M40" s="26"/>
      <c r="N40" s="26"/>
      <c r="O40" s="26"/>
      <c r="P40" s="26"/>
      <c r="Q40" s="26"/>
      <c r="R40" s="26"/>
      <c r="S40" s="26"/>
      <c r="T40" s="26"/>
      <c r="U40" s="26"/>
      <c r="V40" s="27"/>
      <c r="W40" s="28"/>
      <c r="X40" s="29"/>
      <c r="Y40" s="29"/>
      <c r="Z40" s="30"/>
      <c r="AA40" s="31"/>
      <c r="AB40" s="31"/>
      <c r="AC40" s="31"/>
      <c r="AD40" s="31"/>
      <c r="AE40" s="31"/>
      <c r="AF40" s="31"/>
      <c r="AG40" s="31"/>
      <c r="AH40" s="31"/>
      <c r="AI40" s="31"/>
      <c r="AJ40" s="31"/>
      <c r="AK40" s="31"/>
      <c r="AL40" s="31"/>
      <c r="AM40" s="31"/>
      <c r="AN40" s="20"/>
      <c r="AO40" s="20"/>
      <c r="AP40" s="20"/>
      <c r="AQ40" s="20"/>
      <c r="AR40" s="20"/>
      <c r="AS40" s="20"/>
      <c r="AT40" s="20"/>
      <c r="AU40" s="20"/>
      <c r="AV40" s="20"/>
      <c r="AW40" s="19"/>
      <c r="AX40" s="19"/>
      <c r="AY40" s="19"/>
      <c r="AZ40" s="19"/>
      <c r="BA40" s="19"/>
      <c r="BB40" s="19"/>
      <c r="BC40" s="19"/>
      <c r="BD40" s="19"/>
      <c r="BE40" s="19"/>
      <c r="BF40" s="19"/>
      <c r="BG40" s="51"/>
      <c r="BH40" s="52"/>
      <c r="BI40" s="52"/>
      <c r="BJ40" s="53"/>
      <c r="BK40" s="19"/>
      <c r="BL40" s="19"/>
      <c r="BM40" s="19"/>
      <c r="BN40" s="19"/>
      <c r="BO40" s="19"/>
      <c r="BP40" s="19"/>
      <c r="BQ40" s="19"/>
      <c r="BR40" s="19"/>
      <c r="BS40" s="19"/>
      <c r="BT40" s="19"/>
      <c r="BU40" s="19"/>
      <c r="BV40" s="21"/>
      <c r="BW40" s="21"/>
      <c r="BX40" s="21"/>
      <c r="BY40" s="21"/>
      <c r="BZ40" s="21"/>
      <c r="CA40" s="22"/>
      <c r="CB40" s="22"/>
      <c r="CC40" s="22"/>
      <c r="CD40" s="22"/>
      <c r="CE40" s="22"/>
      <c r="CF40" s="21"/>
      <c r="CG40" s="21"/>
      <c r="CH40" s="21"/>
      <c r="CI40" s="21"/>
      <c r="CJ40" s="21"/>
      <c r="CK40" s="22"/>
      <c r="CL40" s="22"/>
      <c r="CM40" s="22"/>
      <c r="CN40" s="22"/>
      <c r="CO40" s="22"/>
    </row>
    <row r="41" spans="1:93" s="10" customFormat="1" ht="36.6" customHeight="1" x14ac:dyDescent="0.2">
      <c r="A41" s="22">
        <v>21</v>
      </c>
      <c r="B41" s="22"/>
      <c r="C41" s="23"/>
      <c r="D41" s="26"/>
      <c r="E41" s="26"/>
      <c r="F41" s="26"/>
      <c r="G41" s="26"/>
      <c r="H41" s="26"/>
      <c r="I41" s="26"/>
      <c r="J41" s="26"/>
      <c r="K41" s="27"/>
      <c r="L41" s="23"/>
      <c r="M41" s="24"/>
      <c r="N41" s="24"/>
      <c r="O41" s="24"/>
      <c r="P41" s="24"/>
      <c r="Q41" s="24"/>
      <c r="R41" s="24"/>
      <c r="S41" s="24"/>
      <c r="T41" s="24"/>
      <c r="U41" s="24"/>
      <c r="V41" s="25"/>
      <c r="W41" s="131"/>
      <c r="X41" s="29"/>
      <c r="Y41" s="29"/>
      <c r="Z41" s="30"/>
      <c r="AA41" s="31"/>
      <c r="AB41" s="31"/>
      <c r="AC41" s="31"/>
      <c r="AD41" s="31"/>
      <c r="AE41" s="31"/>
      <c r="AF41" s="31"/>
      <c r="AG41" s="31"/>
      <c r="AH41" s="31"/>
      <c r="AI41" s="31"/>
      <c r="AJ41" s="31"/>
      <c r="AK41" s="31"/>
      <c r="AL41" s="31"/>
      <c r="AM41" s="31"/>
      <c r="AN41" s="20"/>
      <c r="AO41" s="20"/>
      <c r="AP41" s="20"/>
      <c r="AQ41" s="20"/>
      <c r="AR41" s="20"/>
      <c r="AS41" s="20"/>
      <c r="AT41" s="20"/>
      <c r="AU41" s="20"/>
      <c r="AV41" s="20"/>
      <c r="AW41" s="19"/>
      <c r="AX41" s="19"/>
      <c r="AY41" s="19"/>
      <c r="AZ41" s="19"/>
      <c r="BA41" s="19"/>
      <c r="BB41" s="19"/>
      <c r="BC41" s="19"/>
      <c r="BD41" s="19"/>
      <c r="BE41" s="19"/>
      <c r="BF41" s="19"/>
      <c r="BG41" s="51"/>
      <c r="BH41" s="52"/>
      <c r="BI41" s="52"/>
      <c r="BJ41" s="53"/>
      <c r="BK41" s="19"/>
      <c r="BL41" s="19"/>
      <c r="BM41" s="19"/>
      <c r="BN41" s="19"/>
      <c r="BO41" s="19"/>
      <c r="BP41" s="19"/>
      <c r="BQ41" s="19"/>
      <c r="BR41" s="19"/>
      <c r="BS41" s="19"/>
      <c r="BT41" s="19"/>
      <c r="BU41" s="19"/>
      <c r="BV41" s="21"/>
      <c r="BW41" s="21"/>
      <c r="BX41" s="21"/>
      <c r="BY41" s="21"/>
      <c r="BZ41" s="21"/>
      <c r="CA41" s="22"/>
      <c r="CB41" s="22"/>
      <c r="CC41" s="22"/>
      <c r="CD41" s="22"/>
      <c r="CE41" s="22"/>
      <c r="CF41" s="21"/>
      <c r="CG41" s="21"/>
      <c r="CH41" s="21"/>
      <c r="CI41" s="21"/>
      <c r="CJ41" s="21"/>
      <c r="CK41" s="22"/>
      <c r="CL41" s="22"/>
      <c r="CM41" s="22"/>
      <c r="CN41" s="22"/>
      <c r="CO41" s="22"/>
    </row>
    <row r="42" spans="1:93" s="10" customFormat="1" ht="36.6" customHeight="1" x14ac:dyDescent="0.2">
      <c r="A42" s="22">
        <v>22</v>
      </c>
      <c r="B42" s="22"/>
      <c r="C42" s="23"/>
      <c r="D42" s="26"/>
      <c r="E42" s="26"/>
      <c r="F42" s="26"/>
      <c r="G42" s="26"/>
      <c r="H42" s="26"/>
      <c r="I42" s="26"/>
      <c r="J42" s="26"/>
      <c r="K42" s="27"/>
      <c r="L42" s="23"/>
      <c r="M42" s="24"/>
      <c r="N42" s="24"/>
      <c r="O42" s="24"/>
      <c r="P42" s="24"/>
      <c r="Q42" s="24"/>
      <c r="R42" s="24"/>
      <c r="S42" s="24"/>
      <c r="T42" s="24"/>
      <c r="U42" s="24"/>
      <c r="V42" s="25"/>
      <c r="W42" s="28"/>
      <c r="X42" s="29"/>
      <c r="Y42" s="29"/>
      <c r="Z42" s="30"/>
      <c r="AA42" s="31"/>
      <c r="AB42" s="31"/>
      <c r="AC42" s="31"/>
      <c r="AD42" s="31"/>
      <c r="AE42" s="31"/>
      <c r="AF42" s="31"/>
      <c r="AG42" s="31"/>
      <c r="AH42" s="31"/>
      <c r="AI42" s="31"/>
      <c r="AJ42" s="31"/>
      <c r="AK42" s="31"/>
      <c r="AL42" s="31"/>
      <c r="AM42" s="31"/>
      <c r="AN42" s="20"/>
      <c r="AO42" s="20"/>
      <c r="AP42" s="20"/>
      <c r="AQ42" s="20"/>
      <c r="AR42" s="20"/>
      <c r="AS42" s="20"/>
      <c r="AT42" s="20"/>
      <c r="AU42" s="20"/>
      <c r="AV42" s="20"/>
      <c r="AW42" s="19"/>
      <c r="AX42" s="19"/>
      <c r="AY42" s="19"/>
      <c r="AZ42" s="19"/>
      <c r="BA42" s="19"/>
      <c r="BB42" s="19"/>
      <c r="BC42" s="19"/>
      <c r="BD42" s="19"/>
      <c r="BE42" s="19"/>
      <c r="BF42" s="19"/>
      <c r="BG42" s="51"/>
      <c r="BH42" s="52"/>
      <c r="BI42" s="52"/>
      <c r="BJ42" s="53"/>
      <c r="BK42" s="19"/>
      <c r="BL42" s="19"/>
      <c r="BM42" s="19"/>
      <c r="BN42" s="19"/>
      <c r="BO42" s="19"/>
      <c r="BP42" s="19"/>
      <c r="BQ42" s="19"/>
      <c r="BR42" s="19"/>
      <c r="BS42" s="19"/>
      <c r="BT42" s="19"/>
      <c r="BU42" s="19"/>
      <c r="BV42" s="21"/>
      <c r="BW42" s="21"/>
      <c r="BX42" s="21"/>
      <c r="BY42" s="21"/>
      <c r="BZ42" s="21"/>
      <c r="CA42" s="22"/>
      <c r="CB42" s="22"/>
      <c r="CC42" s="22"/>
      <c r="CD42" s="22"/>
      <c r="CE42" s="22"/>
      <c r="CF42" s="21"/>
      <c r="CG42" s="21"/>
      <c r="CH42" s="21"/>
      <c r="CI42" s="21"/>
      <c r="CJ42" s="21"/>
      <c r="CK42" s="22"/>
      <c r="CL42" s="22"/>
      <c r="CM42" s="22"/>
      <c r="CN42" s="22"/>
      <c r="CO42" s="22"/>
    </row>
    <row r="43" spans="1:93" s="10" customFormat="1" ht="36.6" customHeight="1" x14ac:dyDescent="0.2">
      <c r="A43" s="22">
        <v>23</v>
      </c>
      <c r="B43" s="22"/>
      <c r="C43" s="23"/>
      <c r="D43" s="26"/>
      <c r="E43" s="26"/>
      <c r="F43" s="26"/>
      <c r="G43" s="26"/>
      <c r="H43" s="26"/>
      <c r="I43" s="26"/>
      <c r="J43" s="26"/>
      <c r="K43" s="27"/>
      <c r="L43" s="23"/>
      <c r="M43" s="24"/>
      <c r="N43" s="24"/>
      <c r="O43" s="24"/>
      <c r="P43" s="24"/>
      <c r="Q43" s="24"/>
      <c r="R43" s="24"/>
      <c r="S43" s="24"/>
      <c r="T43" s="24"/>
      <c r="U43" s="24"/>
      <c r="V43" s="25"/>
      <c r="W43" s="131"/>
      <c r="X43" s="29"/>
      <c r="Y43" s="29"/>
      <c r="Z43" s="30"/>
      <c r="AA43" s="31"/>
      <c r="AB43" s="31"/>
      <c r="AC43" s="31"/>
      <c r="AD43" s="31"/>
      <c r="AE43" s="31"/>
      <c r="AF43" s="31"/>
      <c r="AG43" s="31"/>
      <c r="AH43" s="31"/>
      <c r="AI43" s="31"/>
      <c r="AJ43" s="31"/>
      <c r="AK43" s="31"/>
      <c r="AL43" s="31"/>
      <c r="AM43" s="31"/>
      <c r="AN43" s="20"/>
      <c r="AO43" s="20"/>
      <c r="AP43" s="20"/>
      <c r="AQ43" s="20"/>
      <c r="AR43" s="20"/>
      <c r="AS43" s="20"/>
      <c r="AT43" s="20"/>
      <c r="AU43" s="20"/>
      <c r="AV43" s="20"/>
      <c r="AW43" s="19"/>
      <c r="AX43" s="19"/>
      <c r="AY43" s="19"/>
      <c r="AZ43" s="19"/>
      <c r="BA43" s="19"/>
      <c r="BB43" s="19"/>
      <c r="BC43" s="19"/>
      <c r="BD43" s="19"/>
      <c r="BE43" s="19"/>
      <c r="BF43" s="19"/>
      <c r="BG43" s="51"/>
      <c r="BH43" s="52"/>
      <c r="BI43" s="52"/>
      <c r="BJ43" s="53"/>
      <c r="BK43" s="19"/>
      <c r="BL43" s="19"/>
      <c r="BM43" s="19"/>
      <c r="BN43" s="19"/>
      <c r="BO43" s="19"/>
      <c r="BP43" s="19"/>
      <c r="BQ43" s="19"/>
      <c r="BR43" s="19"/>
      <c r="BS43" s="19"/>
      <c r="BT43" s="19"/>
      <c r="BU43" s="19"/>
      <c r="BV43" s="21"/>
      <c r="BW43" s="21"/>
      <c r="BX43" s="21"/>
      <c r="BY43" s="21"/>
      <c r="BZ43" s="21"/>
      <c r="CA43" s="22"/>
      <c r="CB43" s="22"/>
      <c r="CC43" s="22"/>
      <c r="CD43" s="22"/>
      <c r="CE43" s="22"/>
      <c r="CF43" s="21"/>
      <c r="CG43" s="21"/>
      <c r="CH43" s="21"/>
      <c r="CI43" s="21"/>
      <c r="CJ43" s="21"/>
      <c r="CK43" s="22"/>
      <c r="CL43" s="22"/>
      <c r="CM43" s="22"/>
      <c r="CN43" s="22"/>
      <c r="CO43" s="22"/>
    </row>
    <row r="44" spans="1:93" s="10" customFormat="1" ht="36.6" customHeight="1" x14ac:dyDescent="0.2">
      <c r="A44" s="22">
        <v>24</v>
      </c>
      <c r="B44" s="22"/>
      <c r="C44" s="23"/>
      <c r="D44" s="26"/>
      <c r="E44" s="26"/>
      <c r="F44" s="26"/>
      <c r="G44" s="26"/>
      <c r="H44" s="26"/>
      <c r="I44" s="26"/>
      <c r="J44" s="26"/>
      <c r="K44" s="27"/>
      <c r="L44" s="23"/>
      <c r="M44" s="26"/>
      <c r="N44" s="26"/>
      <c r="O44" s="26"/>
      <c r="P44" s="26"/>
      <c r="Q44" s="26"/>
      <c r="R44" s="26"/>
      <c r="S44" s="26"/>
      <c r="T44" s="26"/>
      <c r="U44" s="26"/>
      <c r="V44" s="27"/>
      <c r="W44" s="131"/>
      <c r="X44" s="29"/>
      <c r="Y44" s="29"/>
      <c r="Z44" s="30"/>
      <c r="AA44" s="31"/>
      <c r="AB44" s="31"/>
      <c r="AC44" s="31"/>
      <c r="AD44" s="31"/>
      <c r="AE44" s="31"/>
      <c r="AF44" s="31"/>
      <c r="AG44" s="31"/>
      <c r="AH44" s="31"/>
      <c r="AI44" s="31"/>
      <c r="AJ44" s="31"/>
      <c r="AK44" s="31"/>
      <c r="AL44" s="31"/>
      <c r="AM44" s="31"/>
      <c r="AN44" s="20"/>
      <c r="AO44" s="20"/>
      <c r="AP44" s="20"/>
      <c r="AQ44" s="20"/>
      <c r="AR44" s="20"/>
      <c r="AS44" s="20"/>
      <c r="AT44" s="20"/>
      <c r="AU44" s="20"/>
      <c r="AV44" s="20"/>
      <c r="AW44" s="19"/>
      <c r="AX44" s="19"/>
      <c r="AY44" s="19"/>
      <c r="AZ44" s="19"/>
      <c r="BA44" s="19"/>
      <c r="BB44" s="19"/>
      <c r="BC44" s="19"/>
      <c r="BD44" s="19"/>
      <c r="BE44" s="19"/>
      <c r="BF44" s="19"/>
      <c r="BG44" s="51"/>
      <c r="BH44" s="52"/>
      <c r="BI44" s="52"/>
      <c r="BJ44" s="53"/>
      <c r="BK44" s="19"/>
      <c r="BL44" s="19"/>
      <c r="BM44" s="19"/>
      <c r="BN44" s="19"/>
      <c r="BO44" s="19"/>
      <c r="BP44" s="19"/>
      <c r="BQ44" s="19"/>
      <c r="BR44" s="19"/>
      <c r="BS44" s="19"/>
      <c r="BT44" s="19"/>
      <c r="BU44" s="19"/>
      <c r="BV44" s="21"/>
      <c r="BW44" s="21"/>
      <c r="BX44" s="21"/>
      <c r="BY44" s="21"/>
      <c r="BZ44" s="21"/>
      <c r="CA44" s="22"/>
      <c r="CB44" s="22"/>
      <c r="CC44" s="22"/>
      <c r="CD44" s="22"/>
      <c r="CE44" s="22"/>
      <c r="CF44" s="21"/>
      <c r="CG44" s="21"/>
      <c r="CH44" s="21"/>
      <c r="CI44" s="21"/>
      <c r="CJ44" s="21"/>
      <c r="CK44" s="22"/>
      <c r="CL44" s="22"/>
      <c r="CM44" s="22"/>
      <c r="CN44" s="22"/>
      <c r="CO44" s="22"/>
    </row>
    <row r="45" spans="1:93" s="10" customFormat="1" ht="36.6" customHeight="1" x14ac:dyDescent="0.2">
      <c r="A45" s="22">
        <v>25</v>
      </c>
      <c r="B45" s="22"/>
      <c r="C45" s="23"/>
      <c r="D45" s="26"/>
      <c r="E45" s="26"/>
      <c r="F45" s="26"/>
      <c r="G45" s="26"/>
      <c r="H45" s="26"/>
      <c r="I45" s="26"/>
      <c r="J45" s="26"/>
      <c r="K45" s="27"/>
      <c r="L45" s="23"/>
      <c r="M45" s="26"/>
      <c r="N45" s="26"/>
      <c r="O45" s="26"/>
      <c r="P45" s="26"/>
      <c r="Q45" s="26"/>
      <c r="R45" s="26"/>
      <c r="S45" s="26"/>
      <c r="T45" s="26"/>
      <c r="U45" s="26"/>
      <c r="V45" s="27"/>
      <c r="W45" s="28"/>
      <c r="X45" s="132"/>
      <c r="Y45" s="132"/>
      <c r="Z45" s="133"/>
      <c r="AA45" s="31"/>
      <c r="AB45" s="31"/>
      <c r="AC45" s="31"/>
      <c r="AD45" s="31"/>
      <c r="AE45" s="31"/>
      <c r="AF45" s="31"/>
      <c r="AG45" s="31"/>
      <c r="AH45" s="31"/>
      <c r="AI45" s="31"/>
      <c r="AJ45" s="31"/>
      <c r="AK45" s="31"/>
      <c r="AL45" s="31"/>
      <c r="AM45" s="31"/>
      <c r="AN45" s="20"/>
      <c r="AO45" s="20"/>
      <c r="AP45" s="20"/>
      <c r="AQ45" s="20"/>
      <c r="AR45" s="20"/>
      <c r="AS45" s="20"/>
      <c r="AT45" s="20"/>
      <c r="AU45" s="20"/>
      <c r="AV45" s="20"/>
      <c r="AW45" s="19"/>
      <c r="AX45" s="19"/>
      <c r="AY45" s="19"/>
      <c r="AZ45" s="19"/>
      <c r="BA45" s="19"/>
      <c r="BB45" s="19"/>
      <c r="BC45" s="19"/>
      <c r="BD45" s="19"/>
      <c r="BE45" s="19"/>
      <c r="BF45" s="19"/>
      <c r="BG45" s="51"/>
      <c r="BH45" s="52"/>
      <c r="BI45" s="52"/>
      <c r="BJ45" s="53"/>
      <c r="BK45" s="19"/>
      <c r="BL45" s="19"/>
      <c r="BM45" s="19"/>
      <c r="BN45" s="19"/>
      <c r="BO45" s="19"/>
      <c r="BP45" s="19"/>
      <c r="BQ45" s="19"/>
      <c r="BR45" s="19"/>
      <c r="BS45" s="19"/>
      <c r="BT45" s="19"/>
      <c r="BU45" s="19"/>
      <c r="BV45" s="21"/>
      <c r="BW45" s="21"/>
      <c r="BX45" s="21"/>
      <c r="BY45" s="21"/>
      <c r="BZ45" s="21"/>
      <c r="CA45" s="22"/>
      <c r="CB45" s="22"/>
      <c r="CC45" s="22"/>
      <c r="CD45" s="22"/>
      <c r="CE45" s="22"/>
      <c r="CF45" s="21"/>
      <c r="CG45" s="21"/>
      <c r="CH45" s="21"/>
      <c r="CI45" s="21"/>
      <c r="CJ45" s="21"/>
      <c r="CK45" s="22"/>
      <c r="CL45" s="22"/>
      <c r="CM45" s="22"/>
      <c r="CN45" s="22"/>
      <c r="CO45" s="22"/>
    </row>
    <row r="46" spans="1:93" s="10" customFormat="1" ht="36.6" customHeight="1" x14ac:dyDescent="0.2">
      <c r="A46" s="22">
        <v>26</v>
      </c>
      <c r="B46" s="22"/>
      <c r="C46" s="19"/>
      <c r="D46" s="19"/>
      <c r="E46" s="19"/>
      <c r="F46" s="19"/>
      <c r="G46" s="19"/>
      <c r="H46" s="19"/>
      <c r="I46" s="19"/>
      <c r="J46" s="19"/>
      <c r="K46" s="19"/>
      <c r="L46" s="19"/>
      <c r="M46" s="19"/>
      <c r="N46" s="19"/>
      <c r="O46" s="19"/>
      <c r="P46" s="19"/>
      <c r="Q46" s="19"/>
      <c r="R46" s="19"/>
      <c r="S46" s="19"/>
      <c r="T46" s="19"/>
      <c r="U46" s="19"/>
      <c r="V46" s="19"/>
      <c r="W46" s="131"/>
      <c r="X46" s="132"/>
      <c r="Y46" s="132"/>
      <c r="Z46" s="133"/>
      <c r="AA46" s="134"/>
      <c r="AB46" s="26"/>
      <c r="AC46" s="26"/>
      <c r="AD46" s="26"/>
      <c r="AE46" s="26"/>
      <c r="AF46" s="26"/>
      <c r="AG46" s="26"/>
      <c r="AH46" s="26"/>
      <c r="AI46" s="26"/>
      <c r="AJ46" s="26"/>
      <c r="AK46" s="26"/>
      <c r="AL46" s="26"/>
      <c r="AM46" s="27"/>
      <c r="AN46" s="22"/>
      <c r="AO46" s="22"/>
      <c r="AP46" s="22"/>
      <c r="AQ46" s="22"/>
      <c r="AR46" s="22"/>
      <c r="AS46" s="22"/>
      <c r="AT46" s="22"/>
      <c r="AU46" s="22"/>
      <c r="AV46" s="22"/>
      <c r="AW46" s="19"/>
      <c r="AX46" s="19"/>
      <c r="AY46" s="19"/>
      <c r="AZ46" s="19"/>
      <c r="BA46" s="19"/>
      <c r="BB46" s="19"/>
      <c r="BC46" s="19"/>
      <c r="BD46" s="19"/>
      <c r="BE46" s="19"/>
      <c r="BF46" s="19"/>
      <c r="BG46" s="22"/>
      <c r="BH46" s="22"/>
      <c r="BI46" s="22"/>
      <c r="BJ46" s="22"/>
      <c r="BK46" s="19"/>
      <c r="BL46" s="19"/>
      <c r="BM46" s="19"/>
      <c r="BN46" s="19"/>
      <c r="BO46" s="19"/>
      <c r="BP46" s="19"/>
      <c r="BQ46" s="19"/>
      <c r="BR46" s="19"/>
      <c r="BS46" s="19"/>
      <c r="BT46" s="19"/>
      <c r="BU46" s="19"/>
      <c r="BV46" s="21"/>
      <c r="BW46" s="21"/>
      <c r="BX46" s="21"/>
      <c r="BY46" s="21"/>
      <c r="BZ46" s="21"/>
      <c r="CA46" s="19"/>
      <c r="CB46" s="19"/>
      <c r="CC46" s="19"/>
      <c r="CD46" s="19"/>
      <c r="CE46" s="19"/>
      <c r="CF46" s="21"/>
      <c r="CG46" s="21"/>
      <c r="CH46" s="21"/>
      <c r="CI46" s="21"/>
      <c r="CJ46" s="21"/>
      <c r="CK46" s="22"/>
      <c r="CL46" s="22"/>
      <c r="CM46" s="22"/>
      <c r="CN46" s="22"/>
      <c r="CO46" s="22"/>
    </row>
    <row r="47" spans="1:93" s="10" customFormat="1" ht="36.6" customHeight="1" x14ac:dyDescent="0.2">
      <c r="A47" s="22">
        <v>27</v>
      </c>
      <c r="B47" s="22"/>
      <c r="C47" s="19"/>
      <c r="D47" s="19"/>
      <c r="E47" s="19"/>
      <c r="F47" s="19"/>
      <c r="G47" s="19"/>
      <c r="H47" s="19"/>
      <c r="I47" s="19"/>
      <c r="J47" s="19"/>
      <c r="K47" s="19"/>
      <c r="L47" s="19"/>
      <c r="M47" s="19"/>
      <c r="N47" s="19"/>
      <c r="O47" s="19"/>
      <c r="P47" s="19"/>
      <c r="Q47" s="19"/>
      <c r="R47" s="19"/>
      <c r="S47" s="19"/>
      <c r="T47" s="19"/>
      <c r="U47" s="19"/>
      <c r="V47" s="19"/>
      <c r="W47" s="131"/>
      <c r="X47" s="132"/>
      <c r="Y47" s="132"/>
      <c r="Z47" s="133"/>
      <c r="AA47" s="134"/>
      <c r="AB47" s="26"/>
      <c r="AC47" s="26"/>
      <c r="AD47" s="26"/>
      <c r="AE47" s="26"/>
      <c r="AF47" s="26"/>
      <c r="AG47" s="26"/>
      <c r="AH47" s="26"/>
      <c r="AI47" s="26"/>
      <c r="AJ47" s="26"/>
      <c r="AK47" s="26"/>
      <c r="AL47" s="26"/>
      <c r="AM47" s="27"/>
      <c r="AN47" s="22"/>
      <c r="AO47" s="22"/>
      <c r="AP47" s="22"/>
      <c r="AQ47" s="22"/>
      <c r="AR47" s="22"/>
      <c r="AS47" s="22"/>
      <c r="AT47" s="22"/>
      <c r="AU47" s="22"/>
      <c r="AV47" s="22"/>
      <c r="AW47" s="19"/>
      <c r="AX47" s="19"/>
      <c r="AY47" s="19"/>
      <c r="AZ47" s="19"/>
      <c r="BA47" s="19"/>
      <c r="BB47" s="19"/>
      <c r="BC47" s="19"/>
      <c r="BD47" s="19"/>
      <c r="BE47" s="19"/>
      <c r="BF47" s="19"/>
      <c r="BG47" s="22"/>
      <c r="BH47" s="22"/>
      <c r="BI47" s="22"/>
      <c r="BJ47" s="22"/>
      <c r="BK47" s="19"/>
      <c r="BL47" s="19"/>
      <c r="BM47" s="19"/>
      <c r="BN47" s="19"/>
      <c r="BO47" s="19"/>
      <c r="BP47" s="19"/>
      <c r="BQ47" s="19"/>
      <c r="BR47" s="19"/>
      <c r="BS47" s="19"/>
      <c r="BT47" s="19"/>
      <c r="BU47" s="19"/>
      <c r="BV47" s="21"/>
      <c r="BW47" s="21"/>
      <c r="BX47" s="21"/>
      <c r="BY47" s="21"/>
      <c r="BZ47" s="21"/>
      <c r="CA47" s="19"/>
      <c r="CB47" s="19"/>
      <c r="CC47" s="19"/>
      <c r="CD47" s="19"/>
      <c r="CE47" s="19"/>
      <c r="CF47" s="21"/>
      <c r="CG47" s="21"/>
      <c r="CH47" s="21"/>
      <c r="CI47" s="21"/>
      <c r="CJ47" s="21"/>
      <c r="CK47" s="22"/>
      <c r="CL47" s="22"/>
      <c r="CM47" s="22"/>
      <c r="CN47" s="22"/>
      <c r="CO47" s="22"/>
    </row>
    <row r="48" spans="1:93" s="10" customFormat="1" ht="36.6" customHeight="1" x14ac:dyDescent="0.2">
      <c r="A48" s="22">
        <v>28</v>
      </c>
      <c r="B48" s="22"/>
      <c r="C48" s="19"/>
      <c r="D48" s="19"/>
      <c r="E48" s="19"/>
      <c r="F48" s="19"/>
      <c r="G48" s="19"/>
      <c r="H48" s="19"/>
      <c r="I48" s="19"/>
      <c r="J48" s="19"/>
      <c r="K48" s="19"/>
      <c r="L48" s="19"/>
      <c r="M48" s="19"/>
      <c r="N48" s="19"/>
      <c r="O48" s="19"/>
      <c r="P48" s="19"/>
      <c r="Q48" s="19"/>
      <c r="R48" s="19"/>
      <c r="S48" s="19"/>
      <c r="T48" s="19"/>
      <c r="U48" s="19"/>
      <c r="V48" s="19"/>
      <c r="W48" s="131"/>
      <c r="X48" s="132"/>
      <c r="Y48" s="132"/>
      <c r="Z48" s="133"/>
      <c r="AA48" s="134"/>
      <c r="AB48" s="26"/>
      <c r="AC48" s="26"/>
      <c r="AD48" s="26"/>
      <c r="AE48" s="26"/>
      <c r="AF48" s="26"/>
      <c r="AG48" s="26"/>
      <c r="AH48" s="26"/>
      <c r="AI48" s="26"/>
      <c r="AJ48" s="26"/>
      <c r="AK48" s="26"/>
      <c r="AL48" s="26"/>
      <c r="AM48" s="27"/>
      <c r="AN48" s="22"/>
      <c r="AO48" s="22"/>
      <c r="AP48" s="22"/>
      <c r="AQ48" s="22"/>
      <c r="AR48" s="22"/>
      <c r="AS48" s="22"/>
      <c r="AT48" s="22"/>
      <c r="AU48" s="22"/>
      <c r="AV48" s="22"/>
      <c r="AW48" s="19"/>
      <c r="AX48" s="19"/>
      <c r="AY48" s="19"/>
      <c r="AZ48" s="19"/>
      <c r="BA48" s="19"/>
      <c r="BB48" s="19"/>
      <c r="BC48" s="19"/>
      <c r="BD48" s="19"/>
      <c r="BE48" s="19"/>
      <c r="BF48" s="19"/>
      <c r="BG48" s="22"/>
      <c r="BH48" s="22"/>
      <c r="BI48" s="22"/>
      <c r="BJ48" s="22"/>
      <c r="BK48" s="19"/>
      <c r="BL48" s="19"/>
      <c r="BM48" s="19"/>
      <c r="BN48" s="19"/>
      <c r="BO48" s="19"/>
      <c r="BP48" s="19"/>
      <c r="BQ48" s="19"/>
      <c r="BR48" s="19"/>
      <c r="BS48" s="19"/>
      <c r="BT48" s="19"/>
      <c r="BU48" s="19"/>
      <c r="BV48" s="21"/>
      <c r="BW48" s="21"/>
      <c r="BX48" s="21"/>
      <c r="BY48" s="21"/>
      <c r="BZ48" s="21"/>
      <c r="CA48" s="19"/>
      <c r="CB48" s="19"/>
      <c r="CC48" s="19"/>
      <c r="CD48" s="19"/>
      <c r="CE48" s="19"/>
      <c r="CF48" s="21"/>
      <c r="CG48" s="21"/>
      <c r="CH48" s="21"/>
      <c r="CI48" s="21"/>
      <c r="CJ48" s="21"/>
      <c r="CK48" s="22"/>
      <c r="CL48" s="22"/>
      <c r="CM48" s="22"/>
      <c r="CN48" s="22"/>
      <c r="CO48" s="22"/>
    </row>
    <row r="49" spans="1:93" s="10" customFormat="1" ht="36.6" customHeight="1" x14ac:dyDescent="0.2">
      <c r="A49" s="22">
        <v>29</v>
      </c>
      <c r="B49" s="22"/>
      <c r="C49" s="19"/>
      <c r="D49" s="19"/>
      <c r="E49" s="19"/>
      <c r="F49" s="19"/>
      <c r="G49" s="19"/>
      <c r="H49" s="19"/>
      <c r="I49" s="19"/>
      <c r="J49" s="19"/>
      <c r="K49" s="19"/>
      <c r="L49" s="19"/>
      <c r="M49" s="19"/>
      <c r="N49" s="19"/>
      <c r="O49" s="19"/>
      <c r="P49" s="19"/>
      <c r="Q49" s="19"/>
      <c r="R49" s="19"/>
      <c r="S49" s="19"/>
      <c r="T49" s="19"/>
      <c r="U49" s="19"/>
      <c r="V49" s="19"/>
      <c r="W49" s="131"/>
      <c r="X49" s="132"/>
      <c r="Y49" s="132"/>
      <c r="Z49" s="133"/>
      <c r="AA49" s="134"/>
      <c r="AB49" s="26"/>
      <c r="AC49" s="26"/>
      <c r="AD49" s="26"/>
      <c r="AE49" s="26"/>
      <c r="AF49" s="26"/>
      <c r="AG49" s="26"/>
      <c r="AH49" s="26"/>
      <c r="AI49" s="26"/>
      <c r="AJ49" s="26"/>
      <c r="AK49" s="26"/>
      <c r="AL49" s="26"/>
      <c r="AM49" s="27"/>
      <c r="AN49" s="22"/>
      <c r="AO49" s="22"/>
      <c r="AP49" s="22"/>
      <c r="AQ49" s="22"/>
      <c r="AR49" s="22"/>
      <c r="AS49" s="22"/>
      <c r="AT49" s="22"/>
      <c r="AU49" s="22"/>
      <c r="AV49" s="22"/>
      <c r="AW49" s="19"/>
      <c r="AX49" s="19"/>
      <c r="AY49" s="19"/>
      <c r="AZ49" s="19"/>
      <c r="BA49" s="19"/>
      <c r="BB49" s="19"/>
      <c r="BC49" s="19"/>
      <c r="BD49" s="19"/>
      <c r="BE49" s="19"/>
      <c r="BF49" s="19"/>
      <c r="BG49" s="22"/>
      <c r="BH49" s="22"/>
      <c r="BI49" s="22"/>
      <c r="BJ49" s="22"/>
      <c r="BK49" s="19"/>
      <c r="BL49" s="19"/>
      <c r="BM49" s="19"/>
      <c r="BN49" s="19"/>
      <c r="BO49" s="19"/>
      <c r="BP49" s="19"/>
      <c r="BQ49" s="19"/>
      <c r="BR49" s="19"/>
      <c r="BS49" s="19"/>
      <c r="BT49" s="19"/>
      <c r="BU49" s="19"/>
      <c r="BV49" s="21"/>
      <c r="BW49" s="21"/>
      <c r="BX49" s="21"/>
      <c r="BY49" s="21"/>
      <c r="BZ49" s="21"/>
      <c r="CA49" s="19"/>
      <c r="CB49" s="19"/>
      <c r="CC49" s="19"/>
      <c r="CD49" s="19"/>
      <c r="CE49" s="19"/>
      <c r="CF49" s="21"/>
      <c r="CG49" s="21"/>
      <c r="CH49" s="21"/>
      <c r="CI49" s="21"/>
      <c r="CJ49" s="21"/>
      <c r="CK49" s="22"/>
      <c r="CL49" s="22"/>
      <c r="CM49" s="22"/>
      <c r="CN49" s="22"/>
      <c r="CO49" s="22"/>
    </row>
    <row r="50" spans="1:93" ht="36.6" customHeight="1" x14ac:dyDescent="0.2"/>
    <row r="51" spans="1:93" ht="36.6" customHeight="1" x14ac:dyDescent="0.2"/>
    <row r="52" spans="1:93" ht="36.6" customHeight="1" x14ac:dyDescent="0.2"/>
    <row r="53" spans="1:93" ht="36.6" customHeight="1" x14ac:dyDescent="0.2"/>
    <row r="54" spans="1:93" ht="36.6" customHeight="1" x14ac:dyDescent="0.2"/>
    <row r="55" spans="1:93" ht="36.6" customHeight="1" x14ac:dyDescent="0.2"/>
    <row r="56" spans="1:93" ht="58.5" customHeight="1" x14ac:dyDescent="0.2"/>
    <row r="57" spans="1:93" ht="58.5" customHeight="1" x14ac:dyDescent="0.2"/>
    <row r="58" spans="1:93" ht="58.5" customHeight="1" x14ac:dyDescent="0.2"/>
    <row r="59" spans="1:93" ht="58.5" customHeight="1" x14ac:dyDescent="0.2"/>
    <row r="60" spans="1:93" ht="58.5" customHeight="1" x14ac:dyDescent="0.2"/>
    <row r="61" spans="1:93" ht="58.5" customHeight="1" x14ac:dyDescent="0.2"/>
    <row r="62" spans="1:93" ht="58.5" customHeight="1" x14ac:dyDescent="0.2"/>
    <row r="63" spans="1:93" ht="58.5" customHeight="1" x14ac:dyDescent="0.2"/>
    <row r="64" spans="1:93" ht="58.5" customHeight="1" x14ac:dyDescent="0.2"/>
    <row r="65" ht="58.5" customHeight="1" x14ac:dyDescent="0.2"/>
    <row r="66" ht="58.5" customHeight="1" x14ac:dyDescent="0.2"/>
    <row r="67" ht="58.5" customHeight="1" x14ac:dyDescent="0.2"/>
    <row r="68" ht="58.5" customHeight="1" x14ac:dyDescent="0.2"/>
    <row r="69" ht="58.5" customHeight="1" x14ac:dyDescent="0.2"/>
    <row r="70" ht="58.5" customHeight="1" x14ac:dyDescent="0.2"/>
    <row r="71" ht="58.5" customHeight="1" x14ac:dyDescent="0.2"/>
    <row r="72" ht="58.5" customHeight="1" x14ac:dyDescent="0.2"/>
    <row r="73" ht="58.5" customHeight="1" x14ac:dyDescent="0.2"/>
    <row r="74" ht="58.5" customHeight="1" x14ac:dyDescent="0.2"/>
    <row r="75" ht="58.5" customHeight="1" x14ac:dyDescent="0.2"/>
    <row r="76" ht="58.5" customHeight="1" x14ac:dyDescent="0.2"/>
    <row r="77" ht="58.5" customHeight="1" x14ac:dyDescent="0.2"/>
    <row r="78" ht="58.5" customHeight="1" x14ac:dyDescent="0.2"/>
    <row r="79" ht="58.5" customHeight="1" x14ac:dyDescent="0.2"/>
    <row r="80" ht="58.5" customHeight="1" x14ac:dyDescent="0.2"/>
    <row r="81" ht="58.5" customHeight="1" x14ac:dyDescent="0.2"/>
    <row r="82" ht="58.5" customHeight="1" x14ac:dyDescent="0.2"/>
    <row r="83" ht="58.5" customHeight="1" x14ac:dyDescent="0.2"/>
    <row r="84" ht="58.5" customHeight="1" x14ac:dyDescent="0.2"/>
    <row r="85" ht="58.5" customHeight="1" x14ac:dyDescent="0.2"/>
    <row r="86" ht="58.5" customHeight="1" x14ac:dyDescent="0.2"/>
    <row r="87" ht="58.5" customHeight="1" x14ac:dyDescent="0.2"/>
    <row r="88" ht="58.5" customHeight="1" x14ac:dyDescent="0.2"/>
    <row r="89" ht="58.5" customHeight="1" x14ac:dyDescent="0.2"/>
  </sheetData>
  <autoFilter ref="A19:CO49">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1"/>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2"/>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4"/>
      <headerFooter alignWithMargins="0">
        <oddHeader>&amp;L&amp;14【営業秘密】</oddHeader>
        <oddFooter>&amp;C&amp;P/&amp;N&amp;R（様式2010.04）</oddFooter>
      </headerFooter>
    </customSheetView>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5"/>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s>
  <mergeCells count="548">
    <mergeCell ref="A43:B43"/>
    <mergeCell ref="C42:K42"/>
    <mergeCell ref="L42:V42"/>
    <mergeCell ref="W42:Z42"/>
    <mergeCell ref="AA42:AM42"/>
    <mergeCell ref="AN42:AR42"/>
    <mergeCell ref="AS42:AV42"/>
    <mergeCell ref="AW42:BA42"/>
    <mergeCell ref="BB42:BF42"/>
    <mergeCell ref="C43:K43"/>
    <mergeCell ref="AN43:AR43"/>
    <mergeCell ref="A41:B41"/>
    <mergeCell ref="A40:B40"/>
    <mergeCell ref="C40:K40"/>
    <mergeCell ref="L40:V40"/>
    <mergeCell ref="W40:Z40"/>
    <mergeCell ref="AA40:AM40"/>
    <mergeCell ref="AN40:AR40"/>
    <mergeCell ref="AS40:AV40"/>
    <mergeCell ref="AW40:BA40"/>
    <mergeCell ref="C41:K41"/>
    <mergeCell ref="AA41:AM41"/>
    <mergeCell ref="A39:B39"/>
    <mergeCell ref="C39:K39"/>
    <mergeCell ref="L39:V39"/>
    <mergeCell ref="W39:Z39"/>
    <mergeCell ref="AA39:AM39"/>
    <mergeCell ref="AN39:AR39"/>
    <mergeCell ref="AS39:AV39"/>
    <mergeCell ref="AW39:BA39"/>
    <mergeCell ref="BB39:BF39"/>
    <mergeCell ref="A38:B38"/>
    <mergeCell ref="C38:K38"/>
    <mergeCell ref="L38:V38"/>
    <mergeCell ref="W38:Z38"/>
    <mergeCell ref="AA38:AM38"/>
    <mergeCell ref="AN38:AR38"/>
    <mergeCell ref="AS38:AV38"/>
    <mergeCell ref="AW38:BA38"/>
    <mergeCell ref="BB38:BF38"/>
    <mergeCell ref="A31:B31"/>
    <mergeCell ref="A30:B30"/>
    <mergeCell ref="C30:K30"/>
    <mergeCell ref="L30:V30"/>
    <mergeCell ref="A37:B37"/>
    <mergeCell ref="C37:K37"/>
    <mergeCell ref="L37:V37"/>
    <mergeCell ref="W37:Z37"/>
    <mergeCell ref="AA37:AM37"/>
    <mergeCell ref="A36:B36"/>
    <mergeCell ref="C36:K36"/>
    <mergeCell ref="L36:V36"/>
    <mergeCell ref="W36:Z36"/>
    <mergeCell ref="AA36:AM36"/>
    <mergeCell ref="AS25:AV25"/>
    <mergeCell ref="AS28:AV28"/>
    <mergeCell ref="W29:Z29"/>
    <mergeCell ref="W27:Z27"/>
    <mergeCell ref="AN26:AR26"/>
    <mergeCell ref="AS26:AV26"/>
    <mergeCell ref="AW26:BA26"/>
    <mergeCell ref="BB26:BF26"/>
    <mergeCell ref="AN36:AR36"/>
    <mergeCell ref="AS36:AV36"/>
    <mergeCell ref="AW36:BA36"/>
    <mergeCell ref="BB36:BF36"/>
    <mergeCell ref="AS30:AV30"/>
    <mergeCell ref="AW30:BA30"/>
    <mergeCell ref="BB30:BF30"/>
    <mergeCell ref="AS27:AV27"/>
    <mergeCell ref="AW27:BA27"/>
    <mergeCell ref="BB27:BF27"/>
    <mergeCell ref="AN31:AR31"/>
    <mergeCell ref="AA33:AM33"/>
    <mergeCell ref="BB31:BF31"/>
    <mergeCell ref="C44:K44"/>
    <mergeCell ref="L44:V44"/>
    <mergeCell ref="W44:Z44"/>
    <mergeCell ref="AA44:AM44"/>
    <mergeCell ref="CA36:CE36"/>
    <mergeCell ref="CF36:CJ36"/>
    <mergeCell ref="CK36:CO36"/>
    <mergeCell ref="CA27:CE27"/>
    <mergeCell ref="CF27:CJ27"/>
    <mergeCell ref="CK27:CO27"/>
    <mergeCell ref="C29:K29"/>
    <mergeCell ref="L29:V29"/>
    <mergeCell ref="AN28:AR28"/>
    <mergeCell ref="AW29:BA29"/>
    <mergeCell ref="BB29:BF29"/>
    <mergeCell ref="AW28:BA28"/>
    <mergeCell ref="BB28:BF28"/>
    <mergeCell ref="CA42:CE42"/>
    <mergeCell ref="CF42:CJ42"/>
    <mergeCell ref="CK42:CO42"/>
    <mergeCell ref="BB40:BF40"/>
    <mergeCell ref="CA41:CE41"/>
    <mergeCell ref="BV42:BZ42"/>
    <mergeCell ref="BG36:BJ36"/>
    <mergeCell ref="AW48:BA48"/>
    <mergeCell ref="BB48:BF48"/>
    <mergeCell ref="CF47:CJ47"/>
    <mergeCell ref="BK36:BP36"/>
    <mergeCell ref="CA37:CE37"/>
    <mergeCell ref="BG38:BJ38"/>
    <mergeCell ref="BK42:BP42"/>
    <mergeCell ref="BQ42:BU42"/>
    <mergeCell ref="A26:B26"/>
    <mergeCell ref="C26:K26"/>
    <mergeCell ref="L26:V26"/>
    <mergeCell ref="W26:Z26"/>
    <mergeCell ref="AA26:AM26"/>
    <mergeCell ref="AW47:BA47"/>
    <mergeCell ref="BB47:BF47"/>
    <mergeCell ref="L46:V46"/>
    <mergeCell ref="W46:Z46"/>
    <mergeCell ref="AS32:AV32"/>
    <mergeCell ref="AS37:AV37"/>
    <mergeCell ref="AW46:BA46"/>
    <mergeCell ref="BB46:BF46"/>
    <mergeCell ref="A28:B28"/>
    <mergeCell ref="C28:K28"/>
    <mergeCell ref="L28:V28"/>
    <mergeCell ref="A47:B47"/>
    <mergeCell ref="A46:B46"/>
    <mergeCell ref="C46:K46"/>
    <mergeCell ref="C47:K47"/>
    <mergeCell ref="L47:V47"/>
    <mergeCell ref="W47:Z47"/>
    <mergeCell ref="AA47:AM47"/>
    <mergeCell ref="AN47:AR47"/>
    <mergeCell ref="A48:B48"/>
    <mergeCell ref="C48:K48"/>
    <mergeCell ref="AN48:AR48"/>
    <mergeCell ref="A49:B49"/>
    <mergeCell ref="C49:K49"/>
    <mergeCell ref="L49:V49"/>
    <mergeCell ref="W49:Z49"/>
    <mergeCell ref="AA49:AM49"/>
    <mergeCell ref="AN49:AR49"/>
    <mergeCell ref="AS49:AV49"/>
    <mergeCell ref="AW49:BA49"/>
    <mergeCell ref="BB49:BF49"/>
    <mergeCell ref="CK47:CO47"/>
    <mergeCell ref="CK49:CO49"/>
    <mergeCell ref="BV49:BZ49"/>
    <mergeCell ref="CA49:CE49"/>
    <mergeCell ref="CF49:CJ49"/>
    <mergeCell ref="BG47:BJ47"/>
    <mergeCell ref="BK47:BP47"/>
    <mergeCell ref="BQ47:BU47"/>
    <mergeCell ref="BV47:BZ47"/>
    <mergeCell ref="CA47:CE47"/>
    <mergeCell ref="BK48:BP48"/>
    <mergeCell ref="BQ48:BU48"/>
    <mergeCell ref="BV48:BZ48"/>
    <mergeCell ref="CA48:CE48"/>
    <mergeCell ref="CK48:CO48"/>
    <mergeCell ref="BG48:BJ48"/>
    <mergeCell ref="BG49:BJ49"/>
    <mergeCell ref="BK49:BP49"/>
    <mergeCell ref="BQ49:BU49"/>
    <mergeCell ref="CF48:CJ48"/>
    <mergeCell ref="BG42:BJ42"/>
    <mergeCell ref="AW34:BA34"/>
    <mergeCell ref="BB34:BF34"/>
    <mergeCell ref="BK37:BP37"/>
    <mergeCell ref="BQ37:BU37"/>
    <mergeCell ref="BV37:BZ37"/>
    <mergeCell ref="BQ36:BU36"/>
    <mergeCell ref="BV36:BZ36"/>
    <mergeCell ref="BG35:BJ35"/>
    <mergeCell ref="BK35:BP35"/>
    <mergeCell ref="BQ35:BU35"/>
    <mergeCell ref="BV35:BZ35"/>
    <mergeCell ref="AW37:BA37"/>
    <mergeCell ref="BB37:BF37"/>
    <mergeCell ref="BK33:BP33"/>
    <mergeCell ref="BQ33:BU33"/>
    <mergeCell ref="AS45:AV45"/>
    <mergeCell ref="AW44:BA44"/>
    <mergeCell ref="BB44:BF44"/>
    <mergeCell ref="BQ46:BU46"/>
    <mergeCell ref="AS41:AV41"/>
    <mergeCell ref="BK38:BP38"/>
    <mergeCell ref="BQ38:BU38"/>
    <mergeCell ref="BG39:BJ39"/>
    <mergeCell ref="BK39:BP39"/>
    <mergeCell ref="BQ39:BU39"/>
    <mergeCell ref="BG40:BJ40"/>
    <mergeCell ref="BK40:BP40"/>
    <mergeCell ref="BQ40:BU40"/>
    <mergeCell ref="BK34:BP34"/>
    <mergeCell ref="BQ34:BU34"/>
    <mergeCell ref="AW45:BA45"/>
    <mergeCell ref="BB45:BF45"/>
    <mergeCell ref="BG45:BJ45"/>
    <mergeCell ref="BG43:BJ43"/>
    <mergeCell ref="AW33:BA33"/>
    <mergeCell ref="AS43:AV43"/>
    <mergeCell ref="BG37:BJ37"/>
    <mergeCell ref="BV46:BZ46"/>
    <mergeCell ref="BK46:BP46"/>
    <mergeCell ref="BK43:BP43"/>
    <mergeCell ref="BG46:BJ46"/>
    <mergeCell ref="BK44:BP44"/>
    <mergeCell ref="AW43:BA43"/>
    <mergeCell ref="BB43:BF43"/>
    <mergeCell ref="BG44:BJ44"/>
    <mergeCell ref="BB33:BF33"/>
    <mergeCell ref="BV45:BZ45"/>
    <mergeCell ref="BK45:BP45"/>
    <mergeCell ref="BQ45:BU45"/>
    <mergeCell ref="BV44:BZ44"/>
    <mergeCell ref="BV33:BZ33"/>
    <mergeCell ref="BK41:BP41"/>
    <mergeCell ref="BQ41:BU41"/>
    <mergeCell ref="BV41:BZ41"/>
    <mergeCell ref="BQ44:BU44"/>
    <mergeCell ref="BQ43:BU43"/>
    <mergeCell ref="BV38:BZ38"/>
    <mergeCell ref="BV39:BZ39"/>
    <mergeCell ref="BV40:BZ40"/>
    <mergeCell ref="AW41:BA41"/>
    <mergeCell ref="BG34:BJ34"/>
    <mergeCell ref="CF43:CJ43"/>
    <mergeCell ref="CK43:CO43"/>
    <mergeCell ref="AN29:AR29"/>
    <mergeCell ref="BG31:BJ31"/>
    <mergeCell ref="CK31:CO31"/>
    <mergeCell ref="CK41:CO41"/>
    <mergeCell ref="CF33:CJ33"/>
    <mergeCell ref="CF41:CJ41"/>
    <mergeCell ref="AS29:AV29"/>
    <mergeCell ref="CA31:CE31"/>
    <mergeCell ref="CF31:CJ31"/>
    <mergeCell ref="CA29:CE29"/>
    <mergeCell ref="CA33:CE33"/>
    <mergeCell ref="CF32:CJ32"/>
    <mergeCell ref="CK32:CO32"/>
    <mergeCell ref="BV43:BZ43"/>
    <mergeCell ref="CA32:CE32"/>
    <mergeCell ref="BB32:BF32"/>
    <mergeCell ref="AN41:AR41"/>
    <mergeCell ref="AN32:AR32"/>
    <mergeCell ref="BB41:BF41"/>
    <mergeCell ref="BG41:BJ41"/>
    <mergeCell ref="BG33:BJ33"/>
    <mergeCell ref="AS33:AV33"/>
    <mergeCell ref="CF44:CJ44"/>
    <mergeCell ref="CK44:CO44"/>
    <mergeCell ref="CK33:CO33"/>
    <mergeCell ref="CA44:CE44"/>
    <mergeCell ref="CA45:CE45"/>
    <mergeCell ref="CF46:CJ46"/>
    <mergeCell ref="CK46:CO46"/>
    <mergeCell ref="CK45:CO45"/>
    <mergeCell ref="CA46:CE46"/>
    <mergeCell ref="CA43:CE43"/>
    <mergeCell ref="CF45:CJ45"/>
    <mergeCell ref="CF37:CJ37"/>
    <mergeCell ref="CK37:CO37"/>
    <mergeCell ref="CA38:CE38"/>
    <mergeCell ref="CF38:CJ38"/>
    <mergeCell ref="CK38:CO38"/>
    <mergeCell ref="CA39:CE39"/>
    <mergeCell ref="CF39:CJ39"/>
    <mergeCell ref="CK39:CO39"/>
    <mergeCell ref="CA40:CE40"/>
    <mergeCell ref="CF40:CJ40"/>
    <mergeCell ref="CK40:CO40"/>
    <mergeCell ref="CA34:CE34"/>
    <mergeCell ref="CF34:CJ34"/>
    <mergeCell ref="C23:K23"/>
    <mergeCell ref="BK25:BP25"/>
    <mergeCell ref="BG29:BJ29"/>
    <mergeCell ref="A23:B23"/>
    <mergeCell ref="A24:B24"/>
    <mergeCell ref="C24:K24"/>
    <mergeCell ref="L24:V24"/>
    <mergeCell ref="W24:Z24"/>
    <mergeCell ref="AA24:AM24"/>
    <mergeCell ref="C25:K25"/>
    <mergeCell ref="L25:V25"/>
    <mergeCell ref="W25:Z25"/>
    <mergeCell ref="AA25:AM25"/>
    <mergeCell ref="L23:V23"/>
    <mergeCell ref="BK23:BP23"/>
    <mergeCell ref="W23:Z23"/>
    <mergeCell ref="AA23:AM23"/>
    <mergeCell ref="AS23:AV23"/>
    <mergeCell ref="AN23:AR23"/>
    <mergeCell ref="AW23:BA23"/>
    <mergeCell ref="BB23:BF23"/>
    <mergeCell ref="A25:B25"/>
    <mergeCell ref="A29:B29"/>
    <mergeCell ref="AN25:AR25"/>
    <mergeCell ref="A45:B45"/>
    <mergeCell ref="C45:K45"/>
    <mergeCell ref="A42:B42"/>
    <mergeCell ref="A32:B32"/>
    <mergeCell ref="W28:Z28"/>
    <mergeCell ref="AA28:AM28"/>
    <mergeCell ref="W32:Z32"/>
    <mergeCell ref="A27:B27"/>
    <mergeCell ref="C27:K27"/>
    <mergeCell ref="L27:V27"/>
    <mergeCell ref="L45:V45"/>
    <mergeCell ref="C31:K31"/>
    <mergeCell ref="L31:V31"/>
    <mergeCell ref="W31:Z31"/>
    <mergeCell ref="AA31:AM31"/>
    <mergeCell ref="AA29:AM29"/>
    <mergeCell ref="C32:K32"/>
    <mergeCell ref="L32:V32"/>
    <mergeCell ref="A33:B33"/>
    <mergeCell ref="C33:K33"/>
    <mergeCell ref="AA32:AM32"/>
    <mergeCell ref="W45:Z45"/>
    <mergeCell ref="AA45:AM45"/>
    <mergeCell ref="A44:B44"/>
    <mergeCell ref="AN44:AR44"/>
    <mergeCell ref="AS44:AV44"/>
    <mergeCell ref="AN33:AR33"/>
    <mergeCell ref="L48:V48"/>
    <mergeCell ref="W48:Z48"/>
    <mergeCell ref="AA48:AM48"/>
    <mergeCell ref="L43:V43"/>
    <mergeCell ref="W43:Z43"/>
    <mergeCell ref="AA43:AM43"/>
    <mergeCell ref="L33:V33"/>
    <mergeCell ref="W33:Z33"/>
    <mergeCell ref="L41:V41"/>
    <mergeCell ref="W41:Z41"/>
    <mergeCell ref="AA46:AM46"/>
    <mergeCell ref="AN46:AR46"/>
    <mergeCell ref="AS46:AV46"/>
    <mergeCell ref="AN45:AR45"/>
    <mergeCell ref="AS47:AV47"/>
    <mergeCell ref="AN37:AR37"/>
    <mergeCell ref="AS48:AV48"/>
    <mergeCell ref="W19:Z20"/>
    <mergeCell ref="AA19:AM20"/>
    <mergeCell ref="AN21:AR21"/>
    <mergeCell ref="AS19:AV20"/>
    <mergeCell ref="L21:V21"/>
    <mergeCell ref="W21:Z21"/>
    <mergeCell ref="BK22:BP22"/>
    <mergeCell ref="A22:B22"/>
    <mergeCell ref="C22:K22"/>
    <mergeCell ref="BG22:BJ22"/>
    <mergeCell ref="L22:V22"/>
    <mergeCell ref="W22:Z22"/>
    <mergeCell ref="AA22:AM22"/>
    <mergeCell ref="AN22:AR22"/>
    <mergeCell ref="AS22:AV22"/>
    <mergeCell ref="AW22:BA22"/>
    <mergeCell ref="BB22:BF22"/>
    <mergeCell ref="A19:B20"/>
    <mergeCell ref="C19:K20"/>
    <mergeCell ref="L19:V20"/>
    <mergeCell ref="AA21:AM21"/>
    <mergeCell ref="AS21:AV21"/>
    <mergeCell ref="AN19:AR20"/>
    <mergeCell ref="A21:B21"/>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0:CO10"/>
    <mergeCell ref="BB19:BF20"/>
    <mergeCell ref="BV16:BZ17"/>
    <mergeCell ref="BC11:BF11"/>
    <mergeCell ref="BU2:BY2"/>
    <mergeCell ref="BQ15:BU15"/>
    <mergeCell ref="BQ19:BU20"/>
    <mergeCell ref="A5:X5"/>
    <mergeCell ref="A8:X8"/>
    <mergeCell ref="A6:X6"/>
    <mergeCell ref="BP3:BT8"/>
    <mergeCell ref="A1:K4"/>
    <mergeCell ref="L1:BJ4"/>
    <mergeCell ref="BK3:BO8"/>
    <mergeCell ref="A7:X7"/>
    <mergeCell ref="Y7:AM7"/>
    <mergeCell ref="AS7:BA7"/>
    <mergeCell ref="Y6:BJ6"/>
    <mergeCell ref="BB7:BJ7"/>
    <mergeCell ref="BP1:BT1"/>
    <mergeCell ref="Y8:AM8"/>
    <mergeCell ref="AS8:BA8"/>
    <mergeCell ref="BB8:BJ8"/>
    <mergeCell ref="Y5:BJ5"/>
    <mergeCell ref="BK2:BO2"/>
    <mergeCell ref="BP2:BT2"/>
    <mergeCell ref="C21:K21"/>
    <mergeCell ref="BO11:CO13"/>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Q16:BU17"/>
    <mergeCell ref="CA19:CE20"/>
    <mergeCell ref="A10:K11"/>
    <mergeCell ref="L10:V11"/>
    <mergeCell ref="BG11:BN11"/>
    <mergeCell ref="AW19:BA20"/>
    <mergeCell ref="BB16:BP17"/>
    <mergeCell ref="BQ21:BU21"/>
    <mergeCell ref="BK31:BP31"/>
    <mergeCell ref="BK30:BP30"/>
    <mergeCell ref="BQ23:BU23"/>
    <mergeCell ref="BQ29:BU29"/>
    <mergeCell ref="BG21:BJ21"/>
    <mergeCell ref="BK21:BP21"/>
    <mergeCell ref="BK19:BP20"/>
    <mergeCell ref="BK24:BP24"/>
    <mergeCell ref="W10:AM11"/>
    <mergeCell ref="BC10:BN10"/>
    <mergeCell ref="BG23:BJ23"/>
    <mergeCell ref="AW25:BA25"/>
    <mergeCell ref="AS31:AV31"/>
    <mergeCell ref="BK29:BP29"/>
    <mergeCell ref="AN24:AR24"/>
    <mergeCell ref="AS24:AV24"/>
    <mergeCell ref="AW24:BA24"/>
    <mergeCell ref="BB24:BF24"/>
    <mergeCell ref="W30:Z30"/>
    <mergeCell ref="AA30:AM30"/>
    <mergeCell ref="AN30:AR30"/>
    <mergeCell ref="BG30:BJ30"/>
    <mergeCell ref="BG24:BJ24"/>
    <mergeCell ref="BG26:BJ26"/>
    <mergeCell ref="BV30:BZ30"/>
    <mergeCell ref="BB25:BF25"/>
    <mergeCell ref="BG25:BJ25"/>
    <mergeCell ref="BV23:BZ23"/>
    <mergeCell ref="BK26:BP26"/>
    <mergeCell ref="BQ26:BU26"/>
    <mergeCell ref="BQ25:BU25"/>
    <mergeCell ref="BV25:BZ25"/>
    <mergeCell ref="BV29:BZ29"/>
    <mergeCell ref="CF26:CJ26"/>
    <mergeCell ref="CK26:CO26"/>
    <mergeCell ref="CA25:CE25"/>
    <mergeCell ref="BV26:BZ26"/>
    <mergeCell ref="BV28:BZ28"/>
    <mergeCell ref="CK21:CO21"/>
    <mergeCell ref="CF25:CJ25"/>
    <mergeCell ref="CK25:CO25"/>
    <mergeCell ref="BQ31:BU31"/>
    <mergeCell ref="BV31:BZ31"/>
    <mergeCell ref="CA23:CE23"/>
    <mergeCell ref="CF23:CJ23"/>
    <mergeCell ref="CK23:CO23"/>
    <mergeCell ref="CA28:CE28"/>
    <mergeCell ref="CF28:CJ28"/>
    <mergeCell ref="CK28:CO28"/>
    <mergeCell ref="CF29:CJ29"/>
    <mergeCell ref="CK29:CO29"/>
    <mergeCell ref="BV21:BZ21"/>
    <mergeCell ref="BQ22:BU22"/>
    <mergeCell ref="BV22:BZ22"/>
    <mergeCell ref="BQ24:BU24"/>
    <mergeCell ref="BV24:BZ24"/>
    <mergeCell ref="BQ30:BU30"/>
    <mergeCell ref="CF19:CJ20"/>
    <mergeCell ref="CK19:CO20"/>
    <mergeCell ref="BV19:BZ20"/>
    <mergeCell ref="CA21:CE21"/>
    <mergeCell ref="CF21:CJ21"/>
    <mergeCell ref="CA22:CE22"/>
    <mergeCell ref="CF22:CJ22"/>
    <mergeCell ref="CK22:CO22"/>
    <mergeCell ref="CA24:CE24"/>
    <mergeCell ref="CF24:CJ24"/>
    <mergeCell ref="CK24:CO24"/>
    <mergeCell ref="BV15:BZ15"/>
    <mergeCell ref="CA15:CE15"/>
    <mergeCell ref="CA16:CE17"/>
    <mergeCell ref="CA30:CE30"/>
    <mergeCell ref="CK16:CO17"/>
    <mergeCell ref="CF16:CJ17"/>
    <mergeCell ref="AA27:AM27"/>
    <mergeCell ref="AN27:AR27"/>
    <mergeCell ref="BV34:BZ34"/>
    <mergeCell ref="BG27:BJ27"/>
    <mergeCell ref="BK27:BP27"/>
    <mergeCell ref="BQ27:BU27"/>
    <mergeCell ref="BV27:BZ27"/>
    <mergeCell ref="AW32:BA32"/>
    <mergeCell ref="BG32:BJ32"/>
    <mergeCell ref="BV32:BZ32"/>
    <mergeCell ref="BK32:BP32"/>
    <mergeCell ref="BQ32:BU32"/>
    <mergeCell ref="BQ28:BU28"/>
    <mergeCell ref="BG28:BJ28"/>
    <mergeCell ref="BK28:BP28"/>
    <mergeCell ref="CK34:CO34"/>
    <mergeCell ref="AW16:BA17"/>
    <mergeCell ref="AW31:BA31"/>
    <mergeCell ref="AW21:BA21"/>
    <mergeCell ref="BB21:BF21"/>
    <mergeCell ref="CA35:CE35"/>
    <mergeCell ref="CF35:CJ35"/>
    <mergeCell ref="CK35:CO35"/>
    <mergeCell ref="A34:B34"/>
    <mergeCell ref="C34:K34"/>
    <mergeCell ref="L34:V34"/>
    <mergeCell ref="W34:Z34"/>
    <mergeCell ref="AA34:AM34"/>
    <mergeCell ref="AN34:AR34"/>
    <mergeCell ref="AS34:AV34"/>
    <mergeCell ref="A35:B35"/>
    <mergeCell ref="C35:K35"/>
    <mergeCell ref="L35:V35"/>
    <mergeCell ref="W35:Z35"/>
    <mergeCell ref="AA35:AM35"/>
    <mergeCell ref="AN35:AR35"/>
    <mergeCell ref="AS35:AV35"/>
    <mergeCell ref="AW35:BA35"/>
    <mergeCell ref="BB35:BF35"/>
    <mergeCell ref="CF30:CJ30"/>
    <mergeCell ref="CK30:CO30"/>
    <mergeCell ref="CA26:CE26"/>
  </mergeCells>
  <phoneticPr fontId="1"/>
  <conditionalFormatting sqref="C21 C31 L23 C23 L25 C25 C27 L27:L29 W23:W31">
    <cfRule type="expression" dxfId="135" priority="269">
      <formula>$B21="完了"</formula>
    </cfRule>
  </conditionalFormatting>
  <conditionalFormatting sqref="L33">
    <cfRule type="expression" dxfId="134" priority="264" stopIfTrue="1">
      <formula>IF($W32="Project",TRUE,IF($W32="Proposal",TRUE,FALSE))</formula>
    </cfRule>
  </conditionalFormatting>
  <conditionalFormatting sqref="W21">
    <cfRule type="expression" dxfId="133" priority="263">
      <formula>$B21="完了"</formula>
    </cfRule>
  </conditionalFormatting>
  <conditionalFormatting sqref="W21">
    <cfRule type="expression" dxfId="132" priority="262" stopIfTrue="1">
      <formula>IF(#REF!="Project",TRUE,IF(#REF!="Proposal",TRUE,FALSE))</formula>
    </cfRule>
  </conditionalFormatting>
  <conditionalFormatting sqref="L21">
    <cfRule type="expression" dxfId="131" priority="259">
      <formula>$B21="完了"</formula>
    </cfRule>
  </conditionalFormatting>
  <conditionalFormatting sqref="L21">
    <cfRule type="expression" dxfId="130" priority="258" stopIfTrue="1">
      <formula>IF(#REF!="Project",TRUE,IF(#REF!="Proposal",TRUE,FALSE))</formula>
    </cfRule>
  </conditionalFormatting>
  <conditionalFormatting sqref="C45">
    <cfRule type="expression" dxfId="129" priority="282" stopIfTrue="1">
      <formula>IF(#REF!="ScopeFolder",TRUE,FALSE)</formula>
    </cfRule>
    <cfRule type="expression" dxfId="128" priority="283" stopIfTrue="1">
      <formula>IF(#REF!="Milestone",TRUE,FALSE)</formula>
    </cfRule>
    <cfRule type="expression" dxfId="127" priority="284" stopIfTrue="1">
      <formula>IF(#REF!="Project",TRUE,IF(#REF!="Proposal",TRUE,FALSE))</formula>
    </cfRule>
  </conditionalFormatting>
  <conditionalFormatting sqref="C31">
    <cfRule type="expression" dxfId="126" priority="285" stopIfTrue="1">
      <formula>IF(#REF!="ScopeFolder",TRUE,FALSE)</formula>
    </cfRule>
    <cfRule type="expression" dxfId="125" priority="286" stopIfTrue="1">
      <formula>IF(#REF!="Milestone",TRUE,FALSE)</formula>
    </cfRule>
    <cfRule type="expression" dxfId="124" priority="287" stopIfTrue="1">
      <formula>IF(#REF!="Project",TRUE,IF(#REF!="Proposal",TRUE,FALSE))</formula>
    </cfRule>
  </conditionalFormatting>
  <conditionalFormatting sqref="C21">
    <cfRule type="expression" dxfId="123" priority="288" stopIfTrue="1">
      <formula>IF(#REF!="ScopeFolder",TRUE,FALSE)</formula>
    </cfRule>
    <cfRule type="expression" dxfId="122" priority="289" stopIfTrue="1">
      <formula>IF(#REF!="Milestone",TRUE,FALSE)</formula>
    </cfRule>
    <cfRule type="expression" dxfId="121" priority="290" stopIfTrue="1">
      <formula>IF(#REF!="Project",TRUE,IF(#REF!="Proposal",TRUE,FALSE))</formula>
    </cfRule>
  </conditionalFormatting>
  <conditionalFormatting sqref="W45">
    <cfRule type="expression" dxfId="120" priority="233" stopIfTrue="1">
      <formula>IF(#REF!="Project",TRUE,IF(#REF!="Proposal",TRUE,FALSE))</formula>
    </cfRule>
  </conditionalFormatting>
  <conditionalFormatting sqref="L45">
    <cfRule type="expression" dxfId="119" priority="299" stopIfTrue="1">
      <formula>IF($W41="Project",TRUE,IF($W41="Proposal",TRUE,FALSE))</formula>
    </cfRule>
  </conditionalFormatting>
  <conditionalFormatting sqref="C43">
    <cfRule type="expression" dxfId="118" priority="224" stopIfTrue="1">
      <formula>IF(#REF!="ScopeFolder",TRUE,FALSE)</formula>
    </cfRule>
    <cfRule type="expression" dxfId="117" priority="225" stopIfTrue="1">
      <formula>IF(#REF!="Milestone",TRUE,FALSE)</formula>
    </cfRule>
    <cfRule type="expression" dxfId="116" priority="226" stopIfTrue="1">
      <formula>IF(#REF!="Project",TRUE,IF(#REF!="Proposal",TRUE,FALSE))</formula>
    </cfRule>
  </conditionalFormatting>
  <conditionalFormatting sqref="C44">
    <cfRule type="expression" dxfId="115" priority="219" stopIfTrue="1">
      <formula>IF(#REF!="ScopeFolder",TRUE,FALSE)</formula>
    </cfRule>
    <cfRule type="expression" dxfId="114" priority="220" stopIfTrue="1">
      <formula>IF(#REF!="Milestone",TRUE,FALSE)</formula>
    </cfRule>
    <cfRule type="expression" dxfId="113" priority="221" stopIfTrue="1">
      <formula>IF(#REF!="Project",TRUE,IF(#REF!="Proposal",TRUE,FALSE))</formula>
    </cfRule>
  </conditionalFormatting>
  <conditionalFormatting sqref="L44">
    <cfRule type="expression" dxfId="112" priority="222" stopIfTrue="1">
      <formula>IF($W33="Project",TRUE,IF($W33="Proposal",TRUE,FALSE))</formula>
    </cfRule>
  </conditionalFormatting>
  <conditionalFormatting sqref="W46">
    <cfRule type="expression" dxfId="111" priority="217" stopIfTrue="1">
      <formula>IF(#REF!="Project",TRUE,IF(#REF!="Proposal",TRUE,FALSE))</formula>
    </cfRule>
  </conditionalFormatting>
  <conditionalFormatting sqref="W47">
    <cfRule type="expression" dxfId="110" priority="216" stopIfTrue="1">
      <formula>IF($W43="Project",TRUE,IF($W43="Proposal",TRUE,FALSE))</formula>
    </cfRule>
  </conditionalFormatting>
  <conditionalFormatting sqref="W48">
    <cfRule type="expression" dxfId="109" priority="215" stopIfTrue="1">
      <formula>IF($W44="Project",TRUE,IF($W44="Proposal",TRUE,FALSE))</formula>
    </cfRule>
  </conditionalFormatting>
  <conditionalFormatting sqref="W49">
    <cfRule type="expression" dxfId="108" priority="214" stopIfTrue="1">
      <formula>IF($W45="Project",TRUE,IF($W45="Proposal",TRUE,FALSE))</formula>
    </cfRule>
  </conditionalFormatting>
  <conditionalFormatting sqref="L22">
    <cfRule type="expression" dxfId="107" priority="180">
      <formula>$B22="完了"</formula>
    </cfRule>
  </conditionalFormatting>
  <conditionalFormatting sqref="L22">
    <cfRule type="expression" dxfId="106" priority="179" stopIfTrue="1">
      <formula>IF(#REF!="Project",TRUE,IF(#REF!="Proposal",TRUE,FALSE))</formula>
    </cfRule>
  </conditionalFormatting>
  <conditionalFormatting sqref="C24 C26">
    <cfRule type="expression" dxfId="105" priority="173">
      <formula>$B24="完了"</formula>
    </cfRule>
  </conditionalFormatting>
  <conditionalFormatting sqref="L24">
    <cfRule type="expression" dxfId="104" priority="172">
      <formula>$B24="完了"</formula>
    </cfRule>
  </conditionalFormatting>
  <conditionalFormatting sqref="L24">
    <cfRule type="expression" dxfId="103" priority="171" stopIfTrue="1">
      <formula>IF(#REF!="Project",TRUE,IF(#REF!="Proposal",TRUE,FALSE))</formula>
    </cfRule>
  </conditionalFormatting>
  <conditionalFormatting sqref="C24 C26">
    <cfRule type="expression" dxfId="102" priority="174" stopIfTrue="1">
      <formula>IF(#REF!="ScopeFolder",TRUE,FALSE)</formula>
    </cfRule>
    <cfRule type="expression" dxfId="101" priority="175" stopIfTrue="1">
      <formula>IF(#REF!="Milestone",TRUE,FALSE)</formula>
    </cfRule>
    <cfRule type="expression" dxfId="100" priority="176" stopIfTrue="1">
      <formula>IF(#REF!="Project",TRUE,IF(#REF!="Proposal",TRUE,FALSE))</formula>
    </cfRule>
  </conditionalFormatting>
  <conditionalFormatting sqref="C30">
    <cfRule type="expression" dxfId="99" priority="167">
      <formula>$B30="完了"</formula>
    </cfRule>
  </conditionalFormatting>
  <conditionalFormatting sqref="L30:L31">
    <cfRule type="expression" dxfId="98" priority="164">
      <formula>$B30="完了"</formula>
    </cfRule>
  </conditionalFormatting>
  <conditionalFormatting sqref="L30:L31">
    <cfRule type="expression" dxfId="97" priority="163" stopIfTrue="1">
      <formula>IF(#REF!="Project",TRUE,IF(#REF!="Proposal",TRUE,FALSE))</formula>
    </cfRule>
  </conditionalFormatting>
  <conditionalFormatting sqref="C30">
    <cfRule type="expression" dxfId="96" priority="168" stopIfTrue="1">
      <formula>IF(#REF!="ScopeFolder",TRUE,FALSE)</formula>
    </cfRule>
    <cfRule type="expression" dxfId="95" priority="169" stopIfTrue="1">
      <formula>IF(#REF!="Milestone",TRUE,FALSE)</formula>
    </cfRule>
    <cfRule type="expression" dxfId="94" priority="170" stopIfTrue="1">
      <formula>IF(#REF!="Project",TRUE,IF(#REF!="Proposal",TRUE,FALSE))</formula>
    </cfRule>
  </conditionalFormatting>
  <conditionalFormatting sqref="C41">
    <cfRule type="expression" dxfId="93" priority="303" stopIfTrue="1">
      <formula>IF(#REF!="ScopeFolder",TRUE,FALSE)</formula>
    </cfRule>
    <cfRule type="expression" dxfId="92" priority="304" stopIfTrue="1">
      <formula>IF(#REF!="Milestone",TRUE,FALSE)</formula>
    </cfRule>
    <cfRule type="expression" dxfId="91" priority="305" stopIfTrue="1">
      <formula>IF(#REF!="Project",TRUE,IF(#REF!="Proposal",TRUE,FALSE))</formula>
    </cfRule>
  </conditionalFormatting>
  <conditionalFormatting sqref="L23 L27">
    <cfRule type="expression" dxfId="90" priority="139" stopIfTrue="1">
      <formula>IF(#REF!="Project",TRUE,IF(#REF!="Proposal",TRUE,FALSE))</formula>
    </cfRule>
  </conditionalFormatting>
  <conditionalFormatting sqref="W23">
    <cfRule type="expression" dxfId="89" priority="137" stopIfTrue="1">
      <formula>IF(#REF!="Project",TRUE,IF(#REF!="Proposal",TRUE,FALSE))</formula>
    </cfRule>
  </conditionalFormatting>
  <conditionalFormatting sqref="L25">
    <cfRule type="expression" dxfId="88" priority="135" stopIfTrue="1">
      <formula>IF(#REF!="Project",TRUE,IF(#REF!="Proposal",TRUE,FALSE))</formula>
    </cfRule>
  </conditionalFormatting>
  <conditionalFormatting sqref="L28">
    <cfRule type="expression" dxfId="87" priority="133" stopIfTrue="1">
      <formula>IF(#REF!="Project",TRUE,IF(#REF!="Proposal",TRUE,FALSE))</formula>
    </cfRule>
  </conditionalFormatting>
  <conditionalFormatting sqref="W38:W40">
    <cfRule type="expression" dxfId="86" priority="126">
      <formula>$B38="完了"</formula>
    </cfRule>
  </conditionalFormatting>
  <conditionalFormatting sqref="W38:W40">
    <cfRule type="expression" dxfId="85" priority="125" stopIfTrue="1">
      <formula>IF(#REF!="Project",TRUE,IF(#REF!="Proposal",TRUE,FALSE))</formula>
    </cfRule>
  </conditionalFormatting>
  <conditionalFormatting sqref="L41">
    <cfRule type="expression" dxfId="84" priority="114">
      <formula>$B41="完了"</formula>
    </cfRule>
  </conditionalFormatting>
  <conditionalFormatting sqref="L41">
    <cfRule type="expression" dxfId="83" priority="113" stopIfTrue="1">
      <formula>IF(#REF!="Project",TRUE,IF(#REF!="Proposal",TRUE,FALSE))</formula>
    </cfRule>
  </conditionalFormatting>
  <conditionalFormatting sqref="W41">
    <cfRule type="expression" dxfId="82" priority="112">
      <formula>$B41="完了"</formula>
    </cfRule>
  </conditionalFormatting>
  <conditionalFormatting sqref="W41">
    <cfRule type="expression" dxfId="81" priority="111" stopIfTrue="1">
      <formula>IF(#REF!="Project",TRUE,IF(#REF!="Proposal",TRUE,FALSE))</formula>
    </cfRule>
  </conditionalFormatting>
  <conditionalFormatting sqref="L43">
    <cfRule type="expression" dxfId="80" priority="110">
      <formula>$B43="完了"</formula>
    </cfRule>
  </conditionalFormatting>
  <conditionalFormatting sqref="L43">
    <cfRule type="expression" dxfId="79" priority="109" stopIfTrue="1">
      <formula>IF(#REF!="Project",TRUE,IF(#REF!="Proposal",TRUE,FALSE))</formula>
    </cfRule>
  </conditionalFormatting>
  <conditionalFormatting sqref="W43">
    <cfRule type="expression" dxfId="78" priority="108">
      <formula>$B43="完了"</formula>
    </cfRule>
  </conditionalFormatting>
  <conditionalFormatting sqref="W43">
    <cfRule type="expression" dxfId="77" priority="107" stopIfTrue="1">
      <formula>IF(#REF!="Project",TRUE,IF(#REF!="Proposal",TRUE,FALSE))</formula>
    </cfRule>
  </conditionalFormatting>
  <conditionalFormatting sqref="W44">
    <cfRule type="expression" dxfId="76" priority="106">
      <formula>$B44="完了"</formula>
    </cfRule>
  </conditionalFormatting>
  <conditionalFormatting sqref="W44">
    <cfRule type="expression" dxfId="75" priority="105" stopIfTrue="1">
      <formula>IF(#REF!="Project",TRUE,IF(#REF!="Proposal",TRUE,FALSE))</formula>
    </cfRule>
  </conditionalFormatting>
  <conditionalFormatting sqref="L26">
    <cfRule type="expression" dxfId="74" priority="100">
      <formula>$B26="完了"</formula>
    </cfRule>
  </conditionalFormatting>
  <conditionalFormatting sqref="L26">
    <cfRule type="expression" dxfId="73" priority="99" stopIfTrue="1">
      <formula>IF(#REF!="Project",TRUE,IF(#REF!="Proposal",TRUE,FALSE))</formula>
    </cfRule>
  </conditionalFormatting>
  <conditionalFormatting sqref="C38:C40">
    <cfRule type="expression" dxfId="72" priority="309" stopIfTrue="1">
      <formula>IF($AE44="ScopeFolder",TRUE,FALSE)</formula>
    </cfRule>
    <cfRule type="expression" dxfId="71" priority="310" stopIfTrue="1">
      <formula>IF($AE44="Milestone",TRUE,FALSE)</formula>
    </cfRule>
    <cfRule type="expression" dxfId="70" priority="311" stopIfTrue="1">
      <formula>IF($AE44="Project",TRUE,IF($AE44="Proposal",TRUE,FALSE))</formula>
    </cfRule>
  </conditionalFormatting>
  <conditionalFormatting sqref="L39:L40">
    <cfRule type="expression" dxfId="69" priority="96" stopIfTrue="1">
      <formula>IF($W36="Project",TRUE,IF($W36="Proposal",TRUE,FALSE))</formula>
    </cfRule>
  </conditionalFormatting>
  <conditionalFormatting sqref="C42">
    <cfRule type="expression" dxfId="68" priority="89" stopIfTrue="1">
      <formula>IF(#REF!="ScopeFolder",TRUE,FALSE)</formula>
    </cfRule>
    <cfRule type="expression" dxfId="67" priority="90" stopIfTrue="1">
      <formula>IF(#REF!="Milestone",TRUE,FALSE)</formula>
    </cfRule>
    <cfRule type="expression" dxfId="66" priority="91" stopIfTrue="1">
      <formula>IF(#REF!="Project",TRUE,IF(#REF!="Proposal",TRUE,FALSE))</formula>
    </cfRule>
  </conditionalFormatting>
  <conditionalFormatting sqref="L42">
    <cfRule type="expression" dxfId="65" priority="88">
      <formula>$B42="完了"</formula>
    </cfRule>
  </conditionalFormatting>
  <conditionalFormatting sqref="L42">
    <cfRule type="expression" dxfId="64" priority="87" stopIfTrue="1">
      <formula>IF(#REF!="Project",TRUE,IF(#REF!="Proposal",TRUE,FALSE))</formula>
    </cfRule>
  </conditionalFormatting>
  <conditionalFormatting sqref="W42">
    <cfRule type="expression" dxfId="63" priority="84">
      <formula>$B42="完了"</formula>
    </cfRule>
  </conditionalFormatting>
  <conditionalFormatting sqref="W42">
    <cfRule type="expression" dxfId="62" priority="83" stopIfTrue="1">
      <formula>IF(#REF!="Project",TRUE,IF(#REF!="Proposal",TRUE,FALSE))</formula>
    </cfRule>
  </conditionalFormatting>
  <conditionalFormatting sqref="L38">
    <cfRule type="expression" dxfId="61" priority="315" stopIfTrue="1">
      <formula>IF($W33="Project",TRUE,IF($W33="Proposal",TRUE,FALSE))</formula>
    </cfRule>
  </conditionalFormatting>
  <conditionalFormatting sqref="W24 W26 W30:W31">
    <cfRule type="expression" dxfId="60" priority="71" stopIfTrue="1">
      <formula>IF(#REF!="Project",TRUE,IF(#REF!="Proposal",TRUE,FALSE))</formula>
    </cfRule>
  </conditionalFormatting>
  <conditionalFormatting sqref="W22">
    <cfRule type="expression" dxfId="59" priority="70">
      <formula>$B22="完了"</formula>
    </cfRule>
  </conditionalFormatting>
  <conditionalFormatting sqref="W22">
    <cfRule type="expression" dxfId="58" priority="69" stopIfTrue="1">
      <formula>IF(#REF!="Project",TRUE,IF(#REF!="Proposal",TRUE,FALSE))</formula>
    </cfRule>
  </conditionalFormatting>
  <conditionalFormatting sqref="C22">
    <cfRule type="expression" dxfId="57" priority="63">
      <formula>$B22="完了"</formula>
    </cfRule>
  </conditionalFormatting>
  <conditionalFormatting sqref="C22">
    <cfRule type="expression" dxfId="56" priority="64" stopIfTrue="1">
      <formula>IF(#REF!="ScopeFolder",TRUE,FALSE)</formula>
    </cfRule>
    <cfRule type="expression" dxfId="55" priority="65" stopIfTrue="1">
      <formula>IF(#REF!="Milestone",TRUE,FALSE)</formula>
    </cfRule>
    <cfRule type="expression" dxfId="54" priority="66" stopIfTrue="1">
      <formula>IF(#REF!="Project",TRUE,IF(#REF!="Proposal",TRUE,FALSE))</formula>
    </cfRule>
  </conditionalFormatting>
  <conditionalFormatting sqref="C23">
    <cfRule type="expression" dxfId="53" priority="60" stopIfTrue="1">
      <formula>IF(#REF!="ScopeFolder",TRUE,FALSE)</formula>
    </cfRule>
    <cfRule type="expression" dxfId="52" priority="61" stopIfTrue="1">
      <formula>IF(#REF!="Milestone",TRUE,FALSE)</formula>
    </cfRule>
    <cfRule type="expression" dxfId="51" priority="62" stopIfTrue="1">
      <formula>IF(#REF!="Project",TRUE,IF(#REF!="Proposal",TRUE,FALSE))</formula>
    </cfRule>
  </conditionalFormatting>
  <conditionalFormatting sqref="C25">
    <cfRule type="expression" dxfId="50" priority="56" stopIfTrue="1">
      <formula>IF(#REF!="ScopeFolder",TRUE,FALSE)</formula>
    </cfRule>
    <cfRule type="expression" dxfId="49" priority="57" stopIfTrue="1">
      <formula>IF(#REF!="Milestone",TRUE,FALSE)</formula>
    </cfRule>
    <cfRule type="expression" dxfId="48" priority="58" stopIfTrue="1">
      <formula>IF(#REF!="Project",TRUE,IF(#REF!="Proposal",TRUE,FALSE))</formula>
    </cfRule>
  </conditionalFormatting>
  <conditionalFormatting sqref="W25">
    <cfRule type="expression" dxfId="47" priority="53" stopIfTrue="1">
      <formula>IF(#REF!="Project",TRUE,IF(#REF!="Proposal",TRUE,FALSE))</formula>
    </cfRule>
  </conditionalFormatting>
  <conditionalFormatting sqref="W28">
    <cfRule type="expression" dxfId="46" priority="51" stopIfTrue="1">
      <formula>IF(#REF!="Project",TRUE,IF(#REF!="Proposal",TRUE,FALSE))</formula>
    </cfRule>
  </conditionalFormatting>
  <conditionalFormatting sqref="L29">
    <cfRule type="expression" dxfId="45" priority="49" stopIfTrue="1">
      <formula>IF(#REF!="Project",TRUE,IF(#REF!="Proposal",TRUE,FALSE))</formula>
    </cfRule>
  </conditionalFormatting>
  <conditionalFormatting sqref="W29">
    <cfRule type="expression" dxfId="44" priority="47" stopIfTrue="1">
      <formula>IF(#REF!="Project",TRUE,IF(#REF!="Proposal",TRUE,FALSE))</formula>
    </cfRule>
  </conditionalFormatting>
  <conditionalFormatting sqref="C27">
    <cfRule type="expression" dxfId="43" priority="44" stopIfTrue="1">
      <formula>IF(#REF!="ScopeFolder",TRUE,FALSE)</formula>
    </cfRule>
    <cfRule type="expression" dxfId="42" priority="45" stopIfTrue="1">
      <formula>IF(#REF!="Milestone",TRUE,FALSE)</formula>
    </cfRule>
    <cfRule type="expression" dxfId="41" priority="46" stopIfTrue="1">
      <formula>IF(#REF!="Project",TRUE,IF(#REF!="Proposal",TRUE,FALSE))</formula>
    </cfRule>
  </conditionalFormatting>
  <conditionalFormatting sqref="W27">
    <cfRule type="expression" dxfId="40" priority="41" stopIfTrue="1">
      <formula>IF(#REF!="Project",TRUE,IF(#REF!="Proposal",TRUE,FALSE))</formula>
    </cfRule>
  </conditionalFormatting>
  <conditionalFormatting sqref="C32">
    <cfRule type="expression" dxfId="39" priority="37">
      <formula>$B32="完了"</formula>
    </cfRule>
  </conditionalFormatting>
  <conditionalFormatting sqref="C32">
    <cfRule type="expression" dxfId="38" priority="38" stopIfTrue="1">
      <formula>IF(#REF!="ScopeFolder",TRUE,FALSE)</formula>
    </cfRule>
    <cfRule type="expression" dxfId="37" priority="39" stopIfTrue="1">
      <formula>IF(#REF!="Milestone",TRUE,FALSE)</formula>
    </cfRule>
    <cfRule type="expression" dxfId="36" priority="40" stopIfTrue="1">
      <formula>IF(#REF!="Project",TRUE,IF(#REF!="Proposal",TRUE,FALSE))</formula>
    </cfRule>
  </conditionalFormatting>
  <conditionalFormatting sqref="L32">
    <cfRule type="expression" dxfId="35" priority="36">
      <formula>$B32="完了"</formula>
    </cfRule>
  </conditionalFormatting>
  <conditionalFormatting sqref="L32">
    <cfRule type="expression" dxfId="34" priority="35" stopIfTrue="1">
      <formula>IF(#REF!="Project",TRUE,IF(#REF!="Proposal",TRUE,FALSE))</formula>
    </cfRule>
  </conditionalFormatting>
  <conditionalFormatting sqref="W32">
    <cfRule type="expression" dxfId="33" priority="34">
      <formula>$B32="完了"</formula>
    </cfRule>
  </conditionalFormatting>
  <conditionalFormatting sqref="W32">
    <cfRule type="expression" dxfId="32" priority="33" stopIfTrue="1">
      <formula>IF(#REF!="Project",TRUE,IF(#REF!="Proposal",TRUE,FALSE))</formula>
    </cfRule>
  </conditionalFormatting>
  <conditionalFormatting sqref="C33">
    <cfRule type="expression" dxfId="31" priority="29">
      <formula>$B33="完了"</formula>
    </cfRule>
  </conditionalFormatting>
  <conditionalFormatting sqref="C33">
    <cfRule type="expression" dxfId="30" priority="30" stopIfTrue="1">
      <formula>IF(#REF!="ScopeFolder",TRUE,FALSE)</formula>
    </cfRule>
    <cfRule type="expression" dxfId="29" priority="31" stopIfTrue="1">
      <formula>IF(#REF!="Milestone",TRUE,FALSE)</formula>
    </cfRule>
    <cfRule type="expression" dxfId="28" priority="32" stopIfTrue="1">
      <formula>IF(#REF!="Project",TRUE,IF(#REF!="Proposal",TRUE,FALSE))</formula>
    </cfRule>
  </conditionalFormatting>
  <conditionalFormatting sqref="W33">
    <cfRule type="expression" dxfId="27" priority="28">
      <formula>$B33="完了"</formula>
    </cfRule>
  </conditionalFormatting>
  <conditionalFormatting sqref="W33">
    <cfRule type="expression" dxfId="26" priority="27" stopIfTrue="1">
      <formula>IF(#REF!="Project",TRUE,IF(#REF!="Proposal",TRUE,FALSE))</formula>
    </cfRule>
  </conditionalFormatting>
  <conditionalFormatting sqref="W36">
    <cfRule type="expression" dxfId="25" priority="19">
      <formula>$B36="完了"</formula>
    </cfRule>
  </conditionalFormatting>
  <conditionalFormatting sqref="L36">
    <cfRule type="expression" dxfId="24" priority="20" stopIfTrue="1">
      <formula>IF($W32="Project",TRUE,IF($W32="Proposal",TRUE,FALSE))</formula>
    </cfRule>
  </conditionalFormatting>
  <conditionalFormatting sqref="W34">
    <cfRule type="expression" dxfId="23" priority="18">
      <formula>$B34="完了"</formula>
    </cfRule>
  </conditionalFormatting>
  <conditionalFormatting sqref="W34">
    <cfRule type="expression" dxfId="22" priority="17" stopIfTrue="1">
      <formula>IF(#REF!="Project",TRUE,IF(#REF!="Proposal",TRUE,FALSE))</formula>
    </cfRule>
  </conditionalFormatting>
  <conditionalFormatting sqref="L37">
    <cfRule type="expression" dxfId="21" priority="21" stopIfTrue="1">
      <formula>IF($W27="Project",TRUE,IF($W27="Proposal",TRUE,FALSE))</formula>
    </cfRule>
  </conditionalFormatting>
  <conditionalFormatting sqref="L34">
    <cfRule type="expression" dxfId="20" priority="22" stopIfTrue="1">
      <formula>IF($W29="Project",TRUE,IF($W29="Proposal",TRUE,FALSE))</formula>
    </cfRule>
  </conditionalFormatting>
  <conditionalFormatting sqref="L35">
    <cfRule type="expression" dxfId="19" priority="23" stopIfTrue="1">
      <formula>IF($W29="Project",TRUE,IF($W29="Proposal",TRUE,FALSE))</formula>
    </cfRule>
  </conditionalFormatting>
  <conditionalFormatting sqref="C34">
    <cfRule type="expression" dxfId="18" priority="16">
      <formula>$B34="完了"</formula>
    </cfRule>
  </conditionalFormatting>
  <conditionalFormatting sqref="C34">
    <cfRule type="expression" dxfId="17" priority="13" stopIfTrue="1">
      <formula>IF(#REF!="ScopeFolder",TRUE,FALSE)</formula>
    </cfRule>
    <cfRule type="expression" dxfId="16" priority="14" stopIfTrue="1">
      <formula>IF(#REF!="Milestone",TRUE,FALSE)</formula>
    </cfRule>
    <cfRule type="expression" dxfId="15" priority="15" stopIfTrue="1">
      <formula>IF(#REF!="Project",TRUE,IF(#REF!="Proposal",TRUE,FALSE))</formula>
    </cfRule>
  </conditionalFormatting>
  <conditionalFormatting sqref="C35">
    <cfRule type="expression" dxfId="14" priority="12">
      <formula>$B35="完了"</formula>
    </cfRule>
  </conditionalFormatting>
  <conditionalFormatting sqref="C35">
    <cfRule type="expression" dxfId="13" priority="9" stopIfTrue="1">
      <formula>IF(#REF!="ScopeFolder",TRUE,FALSE)</formula>
    </cfRule>
    <cfRule type="expression" dxfId="12" priority="10" stopIfTrue="1">
      <formula>IF(#REF!="Milestone",TRUE,FALSE)</formula>
    </cfRule>
    <cfRule type="expression" dxfId="11" priority="11" stopIfTrue="1">
      <formula>IF(#REF!="Project",TRUE,IF(#REF!="Proposal",TRUE,FALSE))</formula>
    </cfRule>
  </conditionalFormatting>
  <conditionalFormatting sqref="W35">
    <cfRule type="expression" dxfId="10" priority="8">
      <formula>$B35="完了"</formula>
    </cfRule>
  </conditionalFormatting>
  <conditionalFormatting sqref="W35">
    <cfRule type="expression" dxfId="9" priority="7" stopIfTrue="1">
      <formula>IF(#REF!="Project",TRUE,IF(#REF!="Proposal",TRUE,FALSE))</formula>
    </cfRule>
  </conditionalFormatting>
  <conditionalFormatting sqref="W37">
    <cfRule type="expression" dxfId="8" priority="6">
      <formula>$B37="完了"</formula>
    </cfRule>
  </conditionalFormatting>
  <conditionalFormatting sqref="W37">
    <cfRule type="expression" dxfId="7" priority="5" stopIfTrue="1">
      <formula>IF(#REF!="Project",TRUE,IF(#REF!="Proposal",TRUE,FALSE))</formula>
    </cfRule>
  </conditionalFormatting>
  <conditionalFormatting sqref="C36">
    <cfRule type="expression" dxfId="6" priority="2" stopIfTrue="1">
      <formula>IF($AE43="ScopeFolder",TRUE,FALSE)</formula>
    </cfRule>
    <cfRule type="expression" dxfId="5" priority="3" stopIfTrue="1">
      <formula>IF($AE43="Milestone",TRUE,FALSE)</formula>
    </cfRule>
    <cfRule type="expression" dxfId="4" priority="4" stopIfTrue="1">
      <formula>IF($AE43="Project",TRUE,IF($AE43="Proposal",TRUE,FALSE))</formula>
    </cfRule>
  </conditionalFormatting>
  <conditionalFormatting sqref="W36">
    <cfRule type="expression" dxfId="3" priority="1" stopIfTrue="1">
      <formula>IF(#REF!="Project",TRUE,IF(#REF!="Proposal",TRUE,FALSE))</formula>
    </cfRule>
  </conditionalFormatting>
  <conditionalFormatting sqref="C37">
    <cfRule type="expression" dxfId="2" priority="24" stopIfTrue="1">
      <formula>IF($AE42="ScopeFolder",TRUE,FALSE)</formula>
    </cfRule>
    <cfRule type="expression" dxfId="1" priority="25" stopIfTrue="1">
      <formula>IF($AE42="Milestone",TRUE,FALSE)</formula>
    </cfRule>
    <cfRule type="expression" dxfId="0" priority="26" stopIfTrue="1">
      <formula>IF($AE42="Project",TRUE,IF($AE42="Proposal",TRUE,FALSE))</formula>
    </cfRule>
  </conditionalFormatting>
  <dataValidations count="11">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W12:AR13">
      <formula1>"　,チームレビュー,プロジェクトレビュー,顧客レビュー"</formula1>
    </dataValidation>
    <dataValidation type="list" allowBlank="1" showInputMessage="1" showErrorMessage="1" sqref="BQ21:BU49">
      <formula1>"　,企画支援,要件定義,基本設計,詳細設計,製造,結合テスト,システムテスト,移行導入"</formula1>
    </dataValidation>
    <dataValidation type="list" allowBlank="1" showInputMessage="1" showErrorMessage="1" sqref="BK21:BP49">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49">
      <formula1>"　,高,中,低"</formula1>
    </dataValidation>
    <dataValidation type="list" allowBlank="1" showInputMessage="1" showErrorMessage="1" sqref="AS21:AV49">
      <formula1>"　,要,否"</formula1>
    </dataValidation>
    <dataValidation type="list" allowBlank="1" showInputMessage="1" showErrorMessage="1" sqref="AW21:BA49">
      <formula1>"　,設計,ドキュメント化,要求仕様の変更"</formula1>
    </dataValidation>
    <dataValidation type="list" allowBlank="1" showInputMessage="1" showErrorMessage="1" sqref="BB21:BF49">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7" fitToHeight="0" orientation="landscape" r:id="rId6"/>
  <headerFooter alignWithMargins="0">
    <oddHeader>&amp;L&amp;14【営業秘密】</oddHeader>
    <oddFooter>&amp;C&amp;P/&amp;N&amp;R（様式2010.04）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Views>
    <sheetView showGridLines="0" workbookViewId="0">
      <selection activeCell="A6" sqref="A6"/>
    </sheetView>
  </sheetViews>
  <sheetFormatPr defaultRowHeight="13.2" x14ac:dyDescent="0.2"/>
  <cols>
    <col min="1" max="2" width="2.6640625" customWidth="1"/>
  </cols>
  <sheetData>
    <row r="1" spans="1:3" x14ac:dyDescent="0.2">
      <c r="A1" s="16" t="s">
        <v>109</v>
      </c>
    </row>
    <row r="3" spans="1:3" x14ac:dyDescent="0.2">
      <c r="B3" s="18" t="s">
        <v>110</v>
      </c>
    </row>
    <row r="5" spans="1:3" x14ac:dyDescent="0.2">
      <c r="B5" t="s">
        <v>134</v>
      </c>
    </row>
    <row r="7" spans="1:3" x14ac:dyDescent="0.2">
      <c r="B7" t="s">
        <v>112</v>
      </c>
    </row>
    <row r="8" spans="1:3" x14ac:dyDescent="0.2">
      <c r="C8" t="s">
        <v>111</v>
      </c>
    </row>
    <row r="9" spans="1:3" x14ac:dyDescent="0.2">
      <c r="C9" t="s">
        <v>113</v>
      </c>
    </row>
    <row r="10" spans="1:3" x14ac:dyDescent="0.2">
      <c r="C10" t="s">
        <v>114</v>
      </c>
    </row>
    <row r="11" spans="1:3" x14ac:dyDescent="0.2">
      <c r="C11" t="s">
        <v>115</v>
      </c>
    </row>
    <row r="12" spans="1:3" x14ac:dyDescent="0.2">
      <c r="C12" t="s">
        <v>116</v>
      </c>
    </row>
    <row r="13" spans="1:3" x14ac:dyDescent="0.2">
      <c r="C13" t="s">
        <v>117</v>
      </c>
    </row>
    <row r="14" spans="1:3" x14ac:dyDescent="0.2">
      <c r="C14" t="s">
        <v>118</v>
      </c>
    </row>
    <row r="16" spans="1:3" x14ac:dyDescent="0.2">
      <c r="B16" t="s">
        <v>125</v>
      </c>
    </row>
    <row r="17" spans="2:3" x14ac:dyDescent="0.2">
      <c r="C17" t="s">
        <v>119</v>
      </c>
    </row>
    <row r="18" spans="2:3" x14ac:dyDescent="0.2">
      <c r="C18" t="s">
        <v>120</v>
      </c>
    </row>
    <row r="19" spans="2:3" x14ac:dyDescent="0.2">
      <c r="C19" t="s">
        <v>121</v>
      </c>
    </row>
    <row r="20" spans="2:3" x14ac:dyDescent="0.2">
      <c r="C20" t="s">
        <v>122</v>
      </c>
    </row>
    <row r="21" spans="2:3" x14ac:dyDescent="0.2">
      <c r="C21" t="s">
        <v>123</v>
      </c>
    </row>
    <row r="22" spans="2:3" x14ac:dyDescent="0.2">
      <c r="C22" t="s">
        <v>124</v>
      </c>
    </row>
    <row r="23" spans="2:3" x14ac:dyDescent="0.2">
      <c r="C23" t="s">
        <v>121</v>
      </c>
    </row>
    <row r="24" spans="2:3" x14ac:dyDescent="0.2">
      <c r="C24" t="s">
        <v>127</v>
      </c>
    </row>
    <row r="25" spans="2:3" x14ac:dyDescent="0.2">
      <c r="C25" t="s">
        <v>128</v>
      </c>
    </row>
    <row r="26" spans="2:3" x14ac:dyDescent="0.2">
      <c r="C26" t="s">
        <v>129</v>
      </c>
    </row>
    <row r="27" spans="2:3" x14ac:dyDescent="0.2">
      <c r="C27" t="s">
        <v>121</v>
      </c>
    </row>
    <row r="28" spans="2:3" x14ac:dyDescent="0.2">
      <c r="C28" t="s">
        <v>130</v>
      </c>
    </row>
    <row r="30" spans="2:3" x14ac:dyDescent="0.2">
      <c r="B30" t="s">
        <v>126</v>
      </c>
    </row>
    <row r="31" spans="2:3" x14ac:dyDescent="0.2">
      <c r="C31" t="s">
        <v>119</v>
      </c>
    </row>
    <row r="32" spans="2:3" x14ac:dyDescent="0.2">
      <c r="C32" t="s">
        <v>131</v>
      </c>
    </row>
    <row r="33" spans="2:3" x14ac:dyDescent="0.2">
      <c r="C33" t="s">
        <v>123</v>
      </c>
    </row>
    <row r="34" spans="2:3" x14ac:dyDescent="0.2">
      <c r="C34" t="s">
        <v>132</v>
      </c>
    </row>
    <row r="35" spans="2:3" x14ac:dyDescent="0.2">
      <c r="C35" t="s">
        <v>128</v>
      </c>
    </row>
    <row r="36" spans="2:3" x14ac:dyDescent="0.2">
      <c r="C36" t="s">
        <v>133</v>
      </c>
    </row>
    <row r="38" spans="2:3" s="17" customFormat="1" x14ac:dyDescent="0.2">
      <c r="B38" s="17" t="s">
        <v>135</v>
      </c>
    </row>
    <row r="39" spans="2:3" s="17" customFormat="1" x14ac:dyDescent="0.2">
      <c r="C39" s="17" t="s">
        <v>119</v>
      </c>
    </row>
    <row r="40" spans="2:3" s="17" customFormat="1" x14ac:dyDescent="0.2">
      <c r="C40" s="17" t="s">
        <v>139</v>
      </c>
    </row>
    <row r="41" spans="2:3" s="17" customFormat="1" x14ac:dyDescent="0.2">
      <c r="C41" s="17" t="s">
        <v>141</v>
      </c>
    </row>
    <row r="42" spans="2:3" s="17" customFormat="1" x14ac:dyDescent="0.2">
      <c r="C42" s="17" t="s">
        <v>142</v>
      </c>
    </row>
    <row r="43" spans="2:3" s="17" customFormat="1" x14ac:dyDescent="0.2">
      <c r="C43" s="17" t="s">
        <v>163</v>
      </c>
    </row>
    <row r="44" spans="2:3" s="17" customFormat="1" x14ac:dyDescent="0.2">
      <c r="C44" s="17" t="s">
        <v>143</v>
      </c>
    </row>
    <row r="45" spans="2:3" s="17" customFormat="1" x14ac:dyDescent="0.2">
      <c r="C45" s="17" t="s">
        <v>144</v>
      </c>
    </row>
    <row r="46" spans="2:3" s="17" customFormat="1" x14ac:dyDescent="0.2">
      <c r="C46" s="17" t="s">
        <v>145</v>
      </c>
    </row>
    <row r="47" spans="2:3" s="17" customFormat="1" x14ac:dyDescent="0.2">
      <c r="C47" s="17" t="s">
        <v>146</v>
      </c>
    </row>
    <row r="48" spans="2:3" s="17" customFormat="1" x14ac:dyDescent="0.2">
      <c r="C48" s="17" t="s">
        <v>147</v>
      </c>
    </row>
    <row r="49" spans="3:3" s="17" customFormat="1" x14ac:dyDescent="0.2">
      <c r="C49" s="17" t="s">
        <v>148</v>
      </c>
    </row>
    <row r="50" spans="3:3" s="17" customFormat="1" x14ac:dyDescent="0.2">
      <c r="C50" s="17" t="s">
        <v>149</v>
      </c>
    </row>
    <row r="51" spans="3:3" s="17" customFormat="1" x14ac:dyDescent="0.2">
      <c r="C51" s="17" t="s">
        <v>150</v>
      </c>
    </row>
    <row r="52" spans="3:3" s="17" customFormat="1" x14ac:dyDescent="0.2">
      <c r="C52" s="17" t="s">
        <v>151</v>
      </c>
    </row>
    <row r="53" spans="3:3" s="17" customFormat="1" x14ac:dyDescent="0.2">
      <c r="C53" s="17" t="s">
        <v>152</v>
      </c>
    </row>
    <row r="54" spans="3:3" s="17" customFormat="1" x14ac:dyDescent="0.2">
      <c r="C54" s="17" t="s">
        <v>153</v>
      </c>
    </row>
    <row r="55" spans="3:3" s="17" customFormat="1" x14ac:dyDescent="0.2">
      <c r="C55" s="17" t="s">
        <v>140</v>
      </c>
    </row>
    <row r="56" spans="3:3" s="17" customFormat="1" x14ac:dyDescent="0.2">
      <c r="C56" s="17" t="s">
        <v>154</v>
      </c>
    </row>
    <row r="57" spans="3:3" s="17" customFormat="1" x14ac:dyDescent="0.2">
      <c r="C57" s="17" t="s">
        <v>155</v>
      </c>
    </row>
    <row r="58" spans="3:3" s="17" customFormat="1" x14ac:dyDescent="0.2">
      <c r="C58" s="17" t="s">
        <v>156</v>
      </c>
    </row>
    <row r="59" spans="3:3" s="17" customFormat="1" x14ac:dyDescent="0.2">
      <c r="C59" s="17" t="s">
        <v>123</v>
      </c>
    </row>
    <row r="60" spans="3:3" s="17" customFormat="1" x14ac:dyDescent="0.2">
      <c r="C60" s="17" t="s">
        <v>157</v>
      </c>
    </row>
    <row r="61" spans="3:3" s="17" customFormat="1" x14ac:dyDescent="0.2">
      <c r="C61" s="17" t="s">
        <v>158</v>
      </c>
    </row>
    <row r="62" spans="3:3" s="17" customFormat="1" x14ac:dyDescent="0.2">
      <c r="C62" s="17" t="s">
        <v>159</v>
      </c>
    </row>
    <row r="63" spans="3:3" s="17" customFormat="1" x14ac:dyDescent="0.2">
      <c r="C63" s="17" t="s">
        <v>160</v>
      </c>
    </row>
    <row r="64" spans="3:3" s="17" customFormat="1" x14ac:dyDescent="0.2">
      <c r="C64" s="17" t="s">
        <v>161</v>
      </c>
    </row>
    <row r="65" spans="3:3" s="17" customFormat="1" x14ac:dyDescent="0.2">
      <c r="C65" s="17" t="s">
        <v>162</v>
      </c>
    </row>
    <row r="66" spans="3:3" s="17" customFormat="1" x14ac:dyDescent="0.2">
      <c r="C66" s="17" t="s">
        <v>164</v>
      </c>
    </row>
    <row r="67" spans="3:3" s="17" customFormat="1" x14ac:dyDescent="0.2">
      <c r="C67" s="17" t="s">
        <v>165</v>
      </c>
    </row>
    <row r="68" spans="3:3" s="17" customFormat="1" x14ac:dyDescent="0.2">
      <c r="C68" s="17" t="s">
        <v>166</v>
      </c>
    </row>
    <row r="69" spans="3:3" s="17" customFormat="1" x14ac:dyDescent="0.2">
      <c r="C69" s="17" t="s">
        <v>167</v>
      </c>
    </row>
    <row r="70" spans="3:3" s="17" customFormat="1" x14ac:dyDescent="0.2">
      <c r="C70" s="17" t="s">
        <v>168</v>
      </c>
    </row>
    <row r="71" spans="3:3" s="17" customFormat="1" x14ac:dyDescent="0.2">
      <c r="C71" s="17" t="s">
        <v>169</v>
      </c>
    </row>
    <row r="72" spans="3:3" s="17" customFormat="1" x14ac:dyDescent="0.2">
      <c r="C72" s="17" t="s">
        <v>170</v>
      </c>
    </row>
    <row r="73" spans="3:3" s="17" customFormat="1" x14ac:dyDescent="0.2">
      <c r="C73" s="17" t="s">
        <v>171</v>
      </c>
    </row>
    <row r="74" spans="3:3" s="17" customFormat="1" x14ac:dyDescent="0.2">
      <c r="C74" s="17" t="s">
        <v>172</v>
      </c>
    </row>
    <row r="75" spans="3:3" s="17" customFormat="1" x14ac:dyDescent="0.2">
      <c r="C75" s="17" t="s">
        <v>173</v>
      </c>
    </row>
    <row r="76" spans="3:3" s="17" customFormat="1" x14ac:dyDescent="0.2">
      <c r="C76" s="17" t="s">
        <v>174</v>
      </c>
    </row>
    <row r="77" spans="3:3" s="17" customFormat="1" x14ac:dyDescent="0.2">
      <c r="C77" s="17" t="s">
        <v>175</v>
      </c>
    </row>
    <row r="78" spans="3:3" s="17" customFormat="1" x14ac:dyDescent="0.2">
      <c r="C78" s="17" t="s">
        <v>176</v>
      </c>
    </row>
    <row r="79" spans="3:3" s="17" customFormat="1" x14ac:dyDescent="0.2">
      <c r="C79" s="17" t="s">
        <v>177</v>
      </c>
    </row>
    <row r="80" spans="3:3" s="17" customFormat="1" x14ac:dyDescent="0.2">
      <c r="C80" s="17" t="s">
        <v>178</v>
      </c>
    </row>
    <row r="81" spans="3:3" s="17" customFormat="1" x14ac:dyDescent="0.2">
      <c r="C81" s="17" t="s">
        <v>128</v>
      </c>
    </row>
    <row r="82" spans="3:3" s="17" customFormat="1" x14ac:dyDescent="0.2">
      <c r="C82" s="17" t="s">
        <v>157</v>
      </c>
    </row>
    <row r="83" spans="3:3" s="17" customFormat="1" x14ac:dyDescent="0.2">
      <c r="C83" s="17" t="s">
        <v>179</v>
      </c>
    </row>
    <row r="84" spans="3:3" s="17" customFormat="1" x14ac:dyDescent="0.2">
      <c r="C84" s="17" t="s">
        <v>180</v>
      </c>
    </row>
    <row r="85" spans="3:3" s="17" customFormat="1" x14ac:dyDescent="0.2">
      <c r="C85" s="17" t="s">
        <v>181</v>
      </c>
    </row>
    <row r="86" spans="3:3" s="17" customFormat="1" x14ac:dyDescent="0.2">
      <c r="C86" s="17" t="s">
        <v>182</v>
      </c>
    </row>
    <row r="87" spans="3:3" s="17" customFormat="1" x14ac:dyDescent="0.2">
      <c r="C87" s="17" t="s">
        <v>183</v>
      </c>
    </row>
    <row r="88" spans="3:3" s="17" customFormat="1" x14ac:dyDescent="0.2">
      <c r="C88" s="17" t="s">
        <v>184</v>
      </c>
    </row>
    <row r="89" spans="3:3" s="17" customFormat="1" x14ac:dyDescent="0.2">
      <c r="C89" s="17" t="s">
        <v>185</v>
      </c>
    </row>
    <row r="90" spans="3:3" s="17" customFormat="1" x14ac:dyDescent="0.2">
      <c r="C90" s="17" t="s">
        <v>186</v>
      </c>
    </row>
    <row r="91" spans="3:3" s="17" customFormat="1" x14ac:dyDescent="0.2">
      <c r="C91" s="17" t="s">
        <v>187</v>
      </c>
    </row>
    <row r="92" spans="3:3" s="17" customFormat="1" x14ac:dyDescent="0.2">
      <c r="C92" s="17" t="s">
        <v>188</v>
      </c>
    </row>
    <row r="93" spans="3:3" s="17" customFormat="1" x14ac:dyDescent="0.2">
      <c r="C93" s="17" t="s">
        <v>189</v>
      </c>
    </row>
    <row r="94" spans="3:3" s="17" customFormat="1" x14ac:dyDescent="0.2">
      <c r="C94" s="17" t="s">
        <v>190</v>
      </c>
    </row>
    <row r="95" spans="3:3" s="17" customFormat="1" x14ac:dyDescent="0.2">
      <c r="C95" s="17" t="s">
        <v>191</v>
      </c>
    </row>
    <row r="96" spans="3:3" s="17" customFormat="1" x14ac:dyDescent="0.2">
      <c r="C96" s="17" t="s">
        <v>192</v>
      </c>
    </row>
    <row r="97" spans="2:3" s="17" customFormat="1" x14ac:dyDescent="0.2">
      <c r="C97" s="17" t="s">
        <v>193</v>
      </c>
    </row>
    <row r="98" spans="2:3" s="17" customFormat="1" x14ac:dyDescent="0.2">
      <c r="C98" s="17" t="s">
        <v>194</v>
      </c>
    </row>
    <row r="100" spans="2:3" x14ac:dyDescent="0.2">
      <c r="B100" s="16" t="s">
        <v>136</v>
      </c>
    </row>
    <row r="101" spans="2:3" x14ac:dyDescent="0.2">
      <c r="B101" t="s">
        <v>137</v>
      </c>
    </row>
    <row r="102" spans="2:3" x14ac:dyDescent="0.2">
      <c r="B102" t="s">
        <v>138</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レビュー指摘表</vt:lpstr>
      <vt:lpstr>添付資料No.6</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八代　典久-MSYS</cp:lastModifiedBy>
  <cp:lastPrinted>2019-01-17T12:11:26Z</cp:lastPrinted>
  <dcterms:created xsi:type="dcterms:W3CDTF">2018-01-12T03:22:20Z</dcterms:created>
  <dcterms:modified xsi:type="dcterms:W3CDTF">2019-03-05T11:09:50Z</dcterms:modified>
</cp:coreProperties>
</file>