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40" yWindow="405" windowWidth="20610" windowHeight="11640"/>
  </bookViews>
  <sheets>
    <sheet name="要件定義書一覧" sheetId="1" r:id="rId1"/>
  </sheets>
  <definedNames>
    <definedName name="_xlnm._FilterDatabase" localSheetId="0" hidden="1">要件定義書一覧!$A$2:$X$37</definedName>
    <definedName name="_xlnm.Print_Area" localSheetId="0">要件定義書一覧!$A$1:$M$38</definedName>
    <definedName name="Z_0933E10D_C4C7_4108_A265_FA6759F15F70_.wvu.FilterData" localSheetId="0" hidden="1">要件定義書一覧!$A$2:$S$37</definedName>
    <definedName name="Z_0E7819AA_92CF_4B0D_BD8A_9AB703A77BA2_.wvu.FilterData" localSheetId="0" hidden="1">要件定義書一覧!$A$2:$S$37</definedName>
    <definedName name="Z_132E3219_0437_4118_B8D1_AFEDAF5E4BF8_.wvu.FilterData" localSheetId="0" hidden="1">要件定義書一覧!$A$2:$S$37</definedName>
    <definedName name="Z_2122EB98_8861_459C_8C01_C56FF67C6804_.wvu.FilterData" localSheetId="0" hidden="1">要件定義書一覧!$A$2:$S$37</definedName>
    <definedName name="Z_2712C7E0_66E7_4C02_8C54_85831D5D6BEC_.wvu.FilterData" localSheetId="0" hidden="1">要件定義書一覧!$A$2:$S$37</definedName>
    <definedName name="Z_2AC09D13_E3D6_4FB1_9E19_9B869703F086_.wvu.FilterData" localSheetId="0" hidden="1">要件定義書一覧!$A$2:$S$37</definedName>
    <definedName name="Z_2AE43070_B52E_495E_A8BB_DEB3FFD15757_.wvu.FilterData" localSheetId="0" hidden="1">要件定義書一覧!$A$2:$S$37</definedName>
    <definedName name="Z_40E12DF7_4423_4B2F_AF62_E3A5085D7C8C_.wvu.FilterData" localSheetId="0" hidden="1">要件定義書一覧!$A$2:$S$37</definedName>
    <definedName name="Z_480FF639_0402_4E8F_A5D2_D2D2D70E7448_.wvu.FilterData" localSheetId="0" hidden="1">要件定義書一覧!$A$2:$S$37</definedName>
    <definedName name="Z_644EB5B1_3474_4AC9_9A72_42C287FDD97A_.wvu.FilterData" localSheetId="0" hidden="1">要件定義書一覧!$A$2:$S$37</definedName>
    <definedName name="Z_8404B5AA_FDEF_429D_8BAD_2B52C43EDA35_.wvu.FilterData" localSheetId="0" hidden="1">要件定義書一覧!$A$2:$S$37</definedName>
    <definedName name="Z_9BC35C17_B8B6_455D_B0D0_AA9A2124084B_.wvu.FilterData" localSheetId="0" hidden="1">要件定義書一覧!$A$2:$S$37</definedName>
    <definedName name="Z_A21A8AD9_3535_4C46_89D7_411C8E601E76_.wvu.FilterData" localSheetId="0" hidden="1">要件定義書一覧!$A$2:$S$37</definedName>
    <definedName name="Z_AE1DD0FF_9603_41C8_986B_7CF5A8B80C8F_.wvu.FilterData" localSheetId="0" hidden="1">要件定義書一覧!$A$2:$S$37</definedName>
    <definedName name="Z_B25488E4_AACD_4199_8031_39C9A58548F6_.wvu.FilterData" localSheetId="0" hidden="1">要件定義書一覧!$A$2:$S$37</definedName>
    <definedName name="Z_B2EDCDA8_DA1F_4C3C_BD93_F834A7F5F529_.wvu.FilterData" localSheetId="0" hidden="1">要件定義書一覧!$A$2:$S$37</definedName>
    <definedName name="Z_C003DB93_E1CA_445B_8947_450012C759AA_.wvu.FilterData" localSheetId="0" hidden="1">要件定義書一覧!$A$2:$S$37</definedName>
    <definedName name="Z_C6D17D5B_D7FA_4CC6_AC93_59BD9889A754_.wvu.FilterData" localSheetId="0" hidden="1">要件定義書一覧!$A$2:$S$37</definedName>
    <definedName name="Z_C9D67E35_A59A_4C03_AE62_D9A19E1A8F4F_.wvu.FilterData" localSheetId="0" hidden="1">要件定義書一覧!$A$2:$S$37</definedName>
    <definedName name="Z_CDFB08C8_2A1E_40A0_9188_2B8FCADD3A7A_.wvu.FilterData" localSheetId="0" hidden="1">要件定義書一覧!$A$2:$S$37</definedName>
    <definedName name="Z_D1C50B60_AF90_4E26_B6F3_831486F2CF9A_.wvu.FilterData" localSheetId="0" hidden="1">要件定義書一覧!$A$2:$S$37</definedName>
    <definedName name="Z_D6AF94CB_C566_4BED_A2A2_85620A10DC2A_.wvu.FilterData" localSheetId="0" hidden="1">要件定義書一覧!$A$2:$S$37</definedName>
    <definedName name="Z_FD49002F_D9EC_45E0_B089_6F3D6202A90A_.wvu.FilterData" localSheetId="0" hidden="1">要件定義書一覧!$A$2:$S$37</definedName>
  </definedNames>
  <calcPr calcId="145621"/>
  <customWorkbookViews>
    <customWorkbookView name="船岡 伸也 - 個人用ビュー" guid="{D6AF94CB-C566-4BED-A2A2-85620A10DC2A}" mergeInterval="0" personalView="1" maximized="1" windowWidth="1362" windowHeight="538" activeSheetId="1"/>
    <customWorkbookView name="濱村 - 個人用ビュー" guid="{2712C7E0-66E7-4C02-8C54-85831D5D6BEC}" mergeInterval="0" personalView="1" maximized="1" windowWidth="1680" windowHeight="859" activeSheetId="1"/>
    <customWorkbookView name="村上 加奈子 - 個人用ビュー" guid="{A21A8AD9-3535-4C46-89D7-411C8E601E76}" mergeInterval="0" personalView="1" maximized="1" windowWidth="1362" windowHeight="534" activeSheetId="1"/>
    <customWorkbookView name="昌山 基伸 - 個人用ビュー" guid="{D1C50B60-AF90-4E26-B6F3-831486F2CF9A}" mergeInterval="0" personalView="1" maximized="1" windowWidth="1169" windowHeight="485" activeSheetId="1"/>
    <customWorkbookView name="田口 - 個人用ビュー" guid="{AE1DD0FF-9603-41C8-986B-7CF5A8B80C8F}" mergeInterval="0" personalView="1" maximized="1" windowWidth="1362" windowHeight="652" activeSheetId="1"/>
    <customWorkbookView name="江口 崇生 - 個人用ビュー" guid="{40E12DF7-4423-4B2F-AF62-E3A5085D7C8C}" mergeInterval="0" personalView="1" maximized="1" windowWidth="1362" windowHeight="541" activeSheetId="1"/>
    <customWorkbookView name="濱村 仁志 - 個人用ビュー" guid="{644EB5B1-3474-4AC9-9A72-42C287FDD97A}" mergeInterval="0" personalView="1" maximized="1" windowWidth="1356" windowHeight="631" activeSheetId="1"/>
    <customWorkbookView name="小林 利典 - 個人用ビュー" guid="{B25488E4-AACD-4199-8031-39C9A58548F6}" mergeInterval="0" personalView="1" maximized="1" windowWidth="1292" windowHeight="584" activeSheetId="1"/>
  </customWorkbookViews>
  <fileRecoveryPr autoRecover="0"/>
</workbook>
</file>

<file path=xl/comments1.xml><?xml version="1.0" encoding="utf-8"?>
<comments xmlns="http://schemas.openxmlformats.org/spreadsheetml/2006/main">
  <authors>
    <author>船岡 伸也</author>
  </authors>
  <commentList>
    <comment ref="AA2" authorId="0">
      <text>
        <r>
          <rPr>
            <b/>
            <sz val="9"/>
            <color indexed="81"/>
            <rFont val="ＭＳ Ｐゴシック"/>
            <family val="3"/>
            <charset val="128"/>
          </rPr>
          <t>単純な文言変更でない場合に内容を記載</t>
        </r>
      </text>
    </comment>
  </commentList>
</comments>
</file>

<file path=xl/sharedStrings.xml><?xml version="1.0" encoding="utf-8"?>
<sst xmlns="http://schemas.openxmlformats.org/spreadsheetml/2006/main" count="448" uniqueCount="218">
  <si>
    <t>№</t>
    <phoneticPr fontId="1"/>
  </si>
  <si>
    <t>ファイル名</t>
    <rPh sb="4" eb="5">
      <t>メイ</t>
    </rPh>
    <phoneticPr fontId="1"/>
  </si>
  <si>
    <t>01_全体要件</t>
  </si>
  <si>
    <t>要件定義書_v1.1_00-00表紙R00.xls</t>
  </si>
  <si>
    <t>要件定義書_v1.1_00-01目次R00.xls</t>
  </si>
  <si>
    <t>要件定義書_v1.1_01-01システム導入目的R00.xls</t>
  </si>
  <si>
    <t>要件定義書_v1.1_01-02システム概要R00.xls</t>
  </si>
  <si>
    <t>要件定義書_v1.1_01-03課題とニーズR00.xls</t>
  </si>
  <si>
    <t>要件定義書_v1.1_09-01教育要件R00.xls</t>
  </si>
  <si>
    <t>要件定義書_v1.1_20-01用語集R00.xls</t>
  </si>
  <si>
    <t>要件定義書_v1.1_20-02申し送り事項R00.xls</t>
  </si>
  <si>
    <t>02_機能要件</t>
  </si>
  <si>
    <t>要件定義書_v1.1_02-01業務フローR00.xls</t>
  </si>
  <si>
    <t>要件定義書_v1.1_03-01システム機能一覧R00.xls</t>
  </si>
  <si>
    <t>要件定義書_v1.1_04-01入出力一覧（画面）R00.xls</t>
  </si>
  <si>
    <t>要件定義書_v1.1_04-02入出力一覧（帳票）R00.xls</t>
  </si>
  <si>
    <t>03_非機能要件</t>
  </si>
  <si>
    <t>要件定義書_v1.1_03-02データ要件一覧R00.xls</t>
  </si>
  <si>
    <t>要件定義書_v1.1_03-03システム構成図R00.xls</t>
  </si>
  <si>
    <t>要件定義書_v1.1_03-05リソース見積根拠R00.xls</t>
  </si>
  <si>
    <t>要件定義書_v1.1_05-01品質要件一覧R00.xls</t>
  </si>
  <si>
    <t>要件定義書_v1.1_06-01セキュリティ要件一覧R01.xls</t>
  </si>
  <si>
    <t>要件定義書_v1.1_07-01移行要件R00.xls</t>
  </si>
  <si>
    <t>要件定義書_v1.1_08-01保守要件R00.xls</t>
  </si>
  <si>
    <t>要件定義書_v1.1_10-01運用要件R00.xls</t>
  </si>
  <si>
    <t>要件定義書_v1.1_11-01ハードウェア一覧R00.xls</t>
  </si>
  <si>
    <t>要件定義書_v1.1_11-02拠点端末要件一覧R00.xls</t>
  </si>
  <si>
    <t>要件定義書_v1.1_12-01開発言語／ツール一覧R00.xls</t>
  </si>
  <si>
    <t>要件定義書_v1.1_12-02ソフトウェア構成図R00.xls</t>
  </si>
  <si>
    <t>要件定義書_v1.1_12-03ソフトウェア一覧R00.xls</t>
  </si>
  <si>
    <t>要件定義書_v1.1_13-01ネットワーク要件R00.xls</t>
  </si>
  <si>
    <t>要件定義書_v1.1_14-01開発環境要件R00.xls</t>
  </si>
  <si>
    <t>04_テスト要件</t>
  </si>
  <si>
    <t>要件定義書_v1.1_15-01テスト方針策定R00.xls</t>
  </si>
  <si>
    <t>05_外部システム接続要件</t>
  </si>
  <si>
    <t>要件定義書_v1.1_16-01ホストとの連携要件R00.xls</t>
  </si>
  <si>
    <t>要件定義書_v1.1_17-01RSC接続（タンデム）とNIC冗長化R00.xls</t>
  </si>
  <si>
    <t>要件定義書_v1.1_17-02タンデム（アプリ）R00.xls</t>
  </si>
  <si>
    <t>要件定義書_v1.1_18-01タンデムとのRSC接続R00.xls</t>
  </si>
  <si>
    <t>要件定義書_v1.1_19-01周辺システム連携要件R00.xls</t>
  </si>
  <si>
    <t>担当者</t>
    <rPh sb="0" eb="3">
      <t>タントウシャ</t>
    </rPh>
    <phoneticPr fontId="1"/>
  </si>
  <si>
    <t>完了日</t>
    <rPh sb="0" eb="3">
      <t>カンリョウビ</t>
    </rPh>
    <phoneticPr fontId="1"/>
  </si>
  <si>
    <t>■要件定義書一覧</t>
    <rPh sb="1" eb="3">
      <t>ヨウケン</t>
    </rPh>
    <rPh sb="3" eb="5">
      <t>テイギ</t>
    </rPh>
    <rPh sb="5" eb="6">
      <t>ショ</t>
    </rPh>
    <rPh sb="6" eb="8">
      <t>イチラン</t>
    </rPh>
    <phoneticPr fontId="1"/>
  </si>
  <si>
    <t>備考</t>
    <rPh sb="0" eb="2">
      <t>ビコウ</t>
    </rPh>
    <phoneticPr fontId="1"/>
  </si>
  <si>
    <t>日付、氏名を更新するのみ</t>
    <rPh sb="0" eb="2">
      <t>ヒヅケ</t>
    </rPh>
    <rPh sb="3" eb="5">
      <t>シメイ</t>
    </rPh>
    <rPh sb="6" eb="8">
      <t>コウシン</t>
    </rPh>
    <phoneticPr fontId="1"/>
  </si>
  <si>
    <t>更改後のシステム概要図が分かっていないとできない</t>
    <rPh sb="0" eb="2">
      <t>コウカイ</t>
    </rPh>
    <rPh sb="2" eb="3">
      <t>ゴ</t>
    </rPh>
    <rPh sb="8" eb="10">
      <t>ガイヨウ</t>
    </rPh>
    <rPh sb="10" eb="11">
      <t>ズ</t>
    </rPh>
    <rPh sb="12" eb="13">
      <t>ワ</t>
    </rPh>
    <phoneticPr fontId="1"/>
  </si>
  <si>
    <t>必要資料のパスが記載されているため誰でも対応可能</t>
    <rPh sb="0" eb="2">
      <t>ヒツヨウ</t>
    </rPh>
    <rPh sb="2" eb="4">
      <t>シリョウ</t>
    </rPh>
    <rPh sb="8" eb="10">
      <t>キサイ</t>
    </rPh>
    <rPh sb="17" eb="18">
      <t>ダレ</t>
    </rPh>
    <rPh sb="20" eb="22">
      <t>タイオウ</t>
    </rPh>
    <rPh sb="22" eb="24">
      <t>カノウ</t>
    </rPh>
    <phoneticPr fontId="1"/>
  </si>
  <si>
    <t>前回の粒度感を参考にあれば作成</t>
    <phoneticPr fontId="1"/>
  </si>
  <si>
    <t>業務フローの理解が必要</t>
    <rPh sb="0" eb="2">
      <t>ギョウム</t>
    </rPh>
    <rPh sb="6" eb="8">
      <t>リカイ</t>
    </rPh>
    <rPh sb="9" eb="11">
      <t>ヒツヨウ</t>
    </rPh>
    <phoneticPr fontId="1"/>
  </si>
  <si>
    <t>基本設計書をベースに見直し要</t>
    <rPh sb="0" eb="2">
      <t>キホン</t>
    </rPh>
    <rPh sb="2" eb="5">
      <t>セッケイショ</t>
    </rPh>
    <rPh sb="10" eb="12">
      <t>ミナオ</t>
    </rPh>
    <rPh sb="13" eb="14">
      <t>ヨウ</t>
    </rPh>
    <phoneticPr fontId="1"/>
  </si>
  <si>
    <t>バックアップ作業者をけ決定後、修正要</t>
    <rPh sb="6" eb="9">
      <t>サギョウシャ</t>
    </rPh>
    <rPh sb="11" eb="13">
      <t>ケッテイ</t>
    </rPh>
    <rPh sb="13" eb="14">
      <t>ゴ</t>
    </rPh>
    <rPh sb="15" eb="17">
      <t>シュウセイ</t>
    </rPh>
    <rPh sb="17" eb="18">
      <t>ヨウ</t>
    </rPh>
    <phoneticPr fontId="1"/>
  </si>
  <si>
    <t>更改後の構成図が分かっていないとできない</t>
    <rPh sb="0" eb="2">
      <t>コウカイ</t>
    </rPh>
    <rPh sb="2" eb="3">
      <t>ゴ</t>
    </rPh>
    <rPh sb="4" eb="6">
      <t>コウセイ</t>
    </rPh>
    <rPh sb="6" eb="7">
      <t>ズ</t>
    </rPh>
    <phoneticPr fontId="1"/>
  </si>
  <si>
    <t>現状のIVRリソース使用状況を元に見直すとともに、AEP7.xのAVAYA推奨HWスペックを確認する
また【SMFG_CC共通化】共通化ガイドのリソースガイドに準拠する
さらに【SMFG_CC共通化】共通化ガイドの別紙「仮想サーバーレイアウト表/VMスペック一覧」、「基礎数値 管理シートテンプレート」を活用する</t>
    <phoneticPr fontId="1"/>
  </si>
  <si>
    <t>確認点多数</t>
    <rPh sb="0" eb="2">
      <t>カクニン</t>
    </rPh>
    <rPh sb="2" eb="3">
      <t>テン</t>
    </rPh>
    <rPh sb="3" eb="5">
      <t>タスウ</t>
    </rPh>
    <phoneticPr fontId="1"/>
  </si>
  <si>
    <t>IVRの期待する移行要件を整理し、CTI基盤チームと方針を決める</t>
    <phoneticPr fontId="1"/>
  </si>
  <si>
    <t>①運用標準の適合度を確認する
②バックアップ先を検討する
③現IVRの運用ツールを整理する
④運用テスト、運用引継を整理する</t>
    <phoneticPr fontId="1"/>
  </si>
  <si>
    <t>OSやIEの情報を最新化する</t>
    <rPh sb="6" eb="8">
      <t>ジョウホウ</t>
    </rPh>
    <rPh sb="9" eb="11">
      <t>サイシン</t>
    </rPh>
    <rPh sb="11" eb="12">
      <t>カ</t>
    </rPh>
    <phoneticPr fontId="1"/>
  </si>
  <si>
    <t>「【CC共通化】IVRソフトウェア要件.xlsx」を基にある程度できそうだが要件定義書に記載されているソフトウェアの方が圧倒的に多い</t>
    <rPh sb="26" eb="27">
      <t>モト</t>
    </rPh>
    <rPh sb="30" eb="32">
      <t>テイド</t>
    </rPh>
    <rPh sb="38" eb="40">
      <t>ヨウケン</t>
    </rPh>
    <rPh sb="40" eb="42">
      <t>テイギ</t>
    </rPh>
    <rPh sb="42" eb="43">
      <t>ショ</t>
    </rPh>
    <rPh sb="44" eb="46">
      <t>キサイ</t>
    </rPh>
    <rPh sb="58" eb="59">
      <t>ホウ</t>
    </rPh>
    <rPh sb="60" eb="63">
      <t>アットウテキ</t>
    </rPh>
    <rPh sb="64" eb="65">
      <t>オオ</t>
    </rPh>
    <phoneticPr fontId="1"/>
  </si>
  <si>
    <t>更改後IVRを含めたSMCC環境全体のNW全体構成図が分かっていないとできない</t>
    <phoneticPr fontId="1"/>
  </si>
  <si>
    <t>更改時のテスト計画書を利用するか確認要
サーバ群の構成が分かっている必要がある</t>
    <rPh sb="16" eb="18">
      <t>カクニン</t>
    </rPh>
    <rPh sb="18" eb="19">
      <t>ヨウ</t>
    </rPh>
    <rPh sb="23" eb="24">
      <t>グン</t>
    </rPh>
    <rPh sb="25" eb="27">
      <t>コウセイ</t>
    </rPh>
    <rPh sb="28" eb="29">
      <t>ワ</t>
    </rPh>
    <rPh sb="34" eb="36">
      <t>ヒツヨウ</t>
    </rPh>
    <phoneticPr fontId="1"/>
  </si>
  <si>
    <t>現行のRSC方式に問題点がないのであれば現行通りと記載すれば良いと思われる</t>
    <rPh sb="0" eb="2">
      <t>ゲンコウ</t>
    </rPh>
    <rPh sb="6" eb="8">
      <t>ホウシキ</t>
    </rPh>
    <rPh sb="9" eb="12">
      <t>モンダイテン</t>
    </rPh>
    <rPh sb="20" eb="22">
      <t>ゲンコウ</t>
    </rPh>
    <rPh sb="22" eb="23">
      <t>トオ</t>
    </rPh>
    <rPh sb="25" eb="27">
      <t>キサイ</t>
    </rPh>
    <rPh sb="30" eb="31">
      <t>ヨ</t>
    </rPh>
    <rPh sb="33" eb="34">
      <t>オモ</t>
    </rPh>
    <phoneticPr fontId="1"/>
  </si>
  <si>
    <t>現行問題ないのであれば不要と思われる</t>
    <rPh sb="0" eb="2">
      <t>ゲンコウ</t>
    </rPh>
    <rPh sb="2" eb="4">
      <t>モンダイ</t>
    </rPh>
    <rPh sb="11" eb="13">
      <t>フヨウ</t>
    </rPh>
    <rPh sb="14" eb="15">
      <t>オモ</t>
    </rPh>
    <phoneticPr fontId="1"/>
  </si>
  <si>
    <t>そもそも何を記載すれば良いか分からないので確認要</t>
    <rPh sb="4" eb="5">
      <t>ナニ</t>
    </rPh>
    <rPh sb="6" eb="8">
      <t>キサイ</t>
    </rPh>
    <rPh sb="11" eb="12">
      <t>ヨ</t>
    </rPh>
    <rPh sb="14" eb="15">
      <t>ワ</t>
    </rPh>
    <rPh sb="21" eb="23">
      <t>カクニン</t>
    </rPh>
    <rPh sb="23" eb="24">
      <t>ヨウ</t>
    </rPh>
    <phoneticPr fontId="1"/>
  </si>
  <si>
    <t>確認事項</t>
    <rPh sb="0" eb="2">
      <t>カクニン</t>
    </rPh>
    <rPh sb="2" eb="4">
      <t>ジコウ</t>
    </rPh>
    <phoneticPr fontId="1"/>
  </si>
  <si>
    <t>田口</t>
    <rPh sb="0" eb="2">
      <t>タグチ</t>
    </rPh>
    <phoneticPr fontId="1"/>
  </si>
  <si>
    <t>-</t>
    <phoneticPr fontId="1"/>
  </si>
  <si>
    <t>改定がない旨を記載する。統合APからチャネル統合基盤への移行が必要</t>
    <rPh sb="0" eb="2">
      <t>カイテイ</t>
    </rPh>
    <rPh sb="5" eb="6">
      <t>ムネ</t>
    </rPh>
    <rPh sb="7" eb="9">
      <t>キサイ</t>
    </rPh>
    <rPh sb="12" eb="14">
      <t>トウゴウ</t>
    </rPh>
    <rPh sb="22" eb="24">
      <t>トウゴウ</t>
    </rPh>
    <rPh sb="24" eb="26">
      <t>キバン</t>
    </rPh>
    <rPh sb="28" eb="30">
      <t>イコウ</t>
    </rPh>
    <rPh sb="31" eb="33">
      <t>ヒツヨウ</t>
    </rPh>
    <phoneticPr fontId="1"/>
  </si>
  <si>
    <t>バックアップ作業者を決定後、修正要</t>
    <rPh sb="6" eb="8">
      <t>サギョウ</t>
    </rPh>
    <rPh sb="8" eb="9">
      <t>シャ</t>
    </rPh>
    <rPh sb="10" eb="12">
      <t>ケッテイ</t>
    </rPh>
    <rPh sb="12" eb="13">
      <t>ゴ</t>
    </rPh>
    <rPh sb="14" eb="16">
      <t>シュウセイ</t>
    </rPh>
    <rPh sb="16" eb="17">
      <t>ヨウ</t>
    </rPh>
    <phoneticPr fontId="0"/>
  </si>
  <si>
    <t>セキュリティ標準要件から、必要な対応を洗し、本案件での対応可否を検討する
必要な対応を洗い出す必要があるため有識者でないと難しい</t>
    <rPh sb="37" eb="39">
      <t>ヒツヨウ</t>
    </rPh>
    <rPh sb="40" eb="42">
      <t>タイオウ</t>
    </rPh>
    <rPh sb="43" eb="44">
      <t>アラ</t>
    </rPh>
    <rPh sb="45" eb="46">
      <t>ダ</t>
    </rPh>
    <rPh sb="47" eb="49">
      <t>ヒツヨウ</t>
    </rPh>
    <rPh sb="54" eb="57">
      <t>ユウシキシャ</t>
    </rPh>
    <rPh sb="61" eb="62">
      <t>ムズカ</t>
    </rPh>
    <phoneticPr fontId="1"/>
  </si>
  <si>
    <t>田口</t>
    <rPh sb="0" eb="2">
      <t>タグチ</t>
    </rPh>
    <phoneticPr fontId="0"/>
  </si>
  <si>
    <t>田口</t>
    <rPh sb="0" eb="2">
      <t>タグチ</t>
    </rPh>
    <phoneticPr fontId="1"/>
  </si>
  <si>
    <t>日付、氏名、章を更新するのみ、廃止する資料を削除</t>
    <rPh sb="0" eb="2">
      <t>ヒヅケ</t>
    </rPh>
    <rPh sb="3" eb="5">
      <t>シメイ</t>
    </rPh>
    <rPh sb="6" eb="7">
      <t>ショウ</t>
    </rPh>
    <rPh sb="8" eb="10">
      <t>コウシン</t>
    </rPh>
    <rPh sb="15" eb="17">
      <t>ハイシ</t>
    </rPh>
    <rPh sb="19" eb="21">
      <t>シリョウ</t>
    </rPh>
    <rPh sb="22" eb="24">
      <t>サクジョ</t>
    </rPh>
    <phoneticPr fontId="1"/>
  </si>
  <si>
    <t>要件定義書_v1.1_04-03入出力一覧（外部Ｉ／Ｆ）R00.xls</t>
    <phoneticPr fontId="1"/>
  </si>
  <si>
    <t>現行からの変更点のみ記載する
水準移行のため、原則ないはずだが、現行課題の持ち越し等で変更が発生する場合は記載する</t>
    <rPh sb="0" eb="2">
      <t>ゲンコウ</t>
    </rPh>
    <rPh sb="5" eb="8">
      <t>ヘンコウテン</t>
    </rPh>
    <rPh sb="10" eb="12">
      <t>キサイ</t>
    </rPh>
    <rPh sb="15" eb="17">
      <t>スイジュン</t>
    </rPh>
    <rPh sb="17" eb="19">
      <t>イコウ</t>
    </rPh>
    <rPh sb="23" eb="25">
      <t>ゲンソク</t>
    </rPh>
    <rPh sb="32" eb="34">
      <t>ゲンコウ</t>
    </rPh>
    <rPh sb="34" eb="36">
      <t>カダイ</t>
    </rPh>
    <rPh sb="37" eb="38">
      <t>モ</t>
    </rPh>
    <rPh sb="39" eb="40">
      <t>コ</t>
    </rPh>
    <rPh sb="41" eb="42">
      <t>ナド</t>
    </rPh>
    <rPh sb="43" eb="45">
      <t>ヘンコウ</t>
    </rPh>
    <rPh sb="46" eb="48">
      <t>ハッセイ</t>
    </rPh>
    <rPh sb="50" eb="52">
      <t>バアイ</t>
    </rPh>
    <rPh sb="53" eb="55">
      <t>キサイ</t>
    </rPh>
    <phoneticPr fontId="1"/>
  </si>
  <si>
    <t>江口</t>
    <rPh sb="0" eb="2">
      <t>エグチ</t>
    </rPh>
    <phoneticPr fontId="1"/>
  </si>
  <si>
    <t>更改の目的、前提を記載</t>
    <rPh sb="0" eb="2">
      <t>コウカイ</t>
    </rPh>
    <rPh sb="3" eb="5">
      <t>モクテキ</t>
    </rPh>
    <rPh sb="6" eb="8">
      <t>ゼンテイ</t>
    </rPh>
    <rPh sb="9" eb="11">
      <t>キサイ</t>
    </rPh>
    <phoneticPr fontId="1"/>
  </si>
  <si>
    <t>船岡</t>
    <rPh sb="0" eb="2">
      <t>フナオカ</t>
    </rPh>
    <phoneticPr fontId="0"/>
  </si>
  <si>
    <t>各拠点のOS、IEの情報を最新化する。
OSのアップデート予定がなければCPU、メモリ、ハードディスクの推奨サイズの記載を削除</t>
    <rPh sb="0" eb="3">
      <t>カクキョテン</t>
    </rPh>
    <rPh sb="10" eb="12">
      <t>ジョウホウ</t>
    </rPh>
    <rPh sb="13" eb="15">
      <t>サイシン</t>
    </rPh>
    <rPh sb="15" eb="16">
      <t>カ</t>
    </rPh>
    <rPh sb="29" eb="31">
      <t>ヨテイ</t>
    </rPh>
    <rPh sb="52" eb="54">
      <t>スイショウ</t>
    </rPh>
    <rPh sb="58" eb="60">
      <t>キサイ</t>
    </rPh>
    <rPh sb="61" eb="63">
      <t>サクジョ</t>
    </rPh>
    <phoneticPr fontId="1"/>
  </si>
  <si>
    <t>船岡</t>
    <rPh sb="0" eb="2">
      <t>フナオカ</t>
    </rPh>
    <phoneticPr fontId="0"/>
  </si>
  <si>
    <t>田口</t>
    <rPh sb="0" eb="2">
      <t>タグチ</t>
    </rPh>
    <phoneticPr fontId="1"/>
  </si>
  <si>
    <t>濱村</t>
    <rPh sb="0" eb="2">
      <t>ハマムラ</t>
    </rPh>
    <phoneticPr fontId="1"/>
  </si>
  <si>
    <t>濱村</t>
    <rPh sb="0" eb="2">
      <t>ハマムラ</t>
    </rPh>
    <phoneticPr fontId="1"/>
  </si>
  <si>
    <t>完了予定日</t>
    <rPh sb="0" eb="2">
      <t>カンリョウ</t>
    </rPh>
    <rPh sb="2" eb="5">
      <t>ヨテイビ</t>
    </rPh>
    <phoneticPr fontId="1"/>
  </si>
  <si>
    <t>インプット</t>
    <phoneticPr fontId="1"/>
  </si>
  <si>
    <t xml:space="preserve">U:\03_周辺系システム\22_ＩＶＲ\01_JRI文書\01_共用区画\システム開発\開発関係書類\2018\SC0-xxxx_IVR更改要件定義\02_要件定義\work\検討項目\既存課題対応
・現行課題の更改時対応方針_20180607_SMCC追記.xlsx
</t>
    <phoneticPr fontId="1"/>
  </si>
  <si>
    <t>要件定義書_v1.1_03-04業務量見積R00.xls</t>
    <phoneticPr fontId="1"/>
  </si>
  <si>
    <t>要件なのか設計なのか分らない中途半端な記載なので廃止。
管理画面のことは機能要件に書けてればよい。</t>
    <rPh sb="0" eb="2">
      <t>ヨウケン</t>
    </rPh>
    <rPh sb="5" eb="7">
      <t>セッケイ</t>
    </rPh>
    <rPh sb="10" eb="11">
      <t>ワカ</t>
    </rPh>
    <rPh sb="14" eb="16">
      <t>チュウト</t>
    </rPh>
    <rPh sb="16" eb="18">
      <t>ハンパ</t>
    </rPh>
    <rPh sb="19" eb="21">
      <t>キサイ</t>
    </rPh>
    <rPh sb="24" eb="26">
      <t>ハイシ</t>
    </rPh>
    <rPh sb="28" eb="30">
      <t>カンリ</t>
    </rPh>
    <rPh sb="30" eb="32">
      <t>ガメン</t>
    </rPh>
    <rPh sb="36" eb="38">
      <t>キノウ</t>
    </rPh>
    <rPh sb="38" eb="40">
      <t>ヨウケン</t>
    </rPh>
    <rPh sb="41" eb="42">
      <t>カ</t>
    </rPh>
    <phoneticPr fontId="1"/>
  </si>
  <si>
    <t>保守体制、AVAYA以外のミドルの商流</t>
    <rPh sb="0" eb="2">
      <t>ホシュ</t>
    </rPh>
    <rPh sb="2" eb="4">
      <t>タイセイ</t>
    </rPh>
    <rPh sb="10" eb="12">
      <t>イガイ</t>
    </rPh>
    <rPh sb="17" eb="19">
      <t>ショウリュウ</t>
    </rPh>
    <phoneticPr fontId="1"/>
  </si>
  <si>
    <r>
      <rPr>
        <sz val="10"/>
        <rFont val="ＭＳ Ｐゴシック"/>
        <family val="3"/>
        <charset val="128"/>
        <scheme val="minor"/>
      </rPr>
      <t xml:space="preserve">【CC共通化】IVR更改テスト方針.pptx　を転記する。
足りない分は別途検討
</t>
    </r>
    <r>
      <rPr>
        <sz val="10"/>
        <color rgb="FFFF0000"/>
        <rFont val="ＭＳ Ｐゴシック"/>
        <family val="3"/>
        <charset val="128"/>
        <scheme val="minor"/>
      </rPr>
      <t xml:space="preserve">
2018/6/27 昌山追記
構成図、顧客・外部調整欄未修正
「2-1. テストの検討」の各項目はどこまで細かく書く必要あり？
2018/7/10 村上追記
構成図修正済</t>
    </r>
    <rPh sb="24" eb="26">
      <t>テンキ</t>
    </rPh>
    <rPh sb="30" eb="31">
      <t>タ</t>
    </rPh>
    <rPh sb="34" eb="35">
      <t>ブン</t>
    </rPh>
    <rPh sb="36" eb="38">
      <t>ベット</t>
    </rPh>
    <rPh sb="38" eb="40">
      <t>ケントウ</t>
    </rPh>
    <rPh sb="57" eb="59">
      <t>コウセイ</t>
    </rPh>
    <rPh sb="59" eb="60">
      <t>ズ</t>
    </rPh>
    <rPh sb="68" eb="69">
      <t>ラン</t>
    </rPh>
    <rPh sb="69" eb="72">
      <t>ミシュウセイ</t>
    </rPh>
    <rPh sb="87" eb="90">
      <t>カクコウモク</t>
    </rPh>
    <rPh sb="95" eb="96">
      <t>コマ</t>
    </rPh>
    <rPh sb="98" eb="99">
      <t>カ</t>
    </rPh>
    <rPh sb="100" eb="102">
      <t>ヒツヨウ</t>
    </rPh>
    <rPh sb="117" eb="119">
      <t>ムラカミ</t>
    </rPh>
    <rPh sb="119" eb="121">
      <t>ツイキ</t>
    </rPh>
    <rPh sb="122" eb="125">
      <t>コウセイズ</t>
    </rPh>
    <rPh sb="125" eb="127">
      <t>シュウセイ</t>
    </rPh>
    <rPh sb="127" eb="128">
      <t>スミ</t>
    </rPh>
    <phoneticPr fontId="1"/>
  </si>
  <si>
    <t>田口／村上</t>
    <rPh sb="0" eb="2">
      <t>タグチ</t>
    </rPh>
    <phoneticPr fontId="1"/>
  </si>
  <si>
    <t>・システム移行要件
・データ移行要件
2018/7/11 村上追記
移行方式概要欄、主な移行関連作業、移行スケジュール想定未修正</t>
    <rPh sb="5" eb="7">
      <t>イコウ</t>
    </rPh>
    <rPh sb="7" eb="9">
      <t>ヨウケン</t>
    </rPh>
    <rPh sb="14" eb="16">
      <t>イコウ</t>
    </rPh>
    <rPh sb="16" eb="18">
      <t>ヨウケン</t>
    </rPh>
    <rPh sb="30" eb="32">
      <t>ムラカミ</t>
    </rPh>
    <rPh sb="35" eb="37">
      <t>イコウ</t>
    </rPh>
    <rPh sb="37" eb="39">
      <t>ホウシキ</t>
    </rPh>
    <rPh sb="39" eb="41">
      <t>ガイヨウ</t>
    </rPh>
    <rPh sb="41" eb="42">
      <t>ラン</t>
    </rPh>
    <rPh sb="52" eb="54">
      <t>イコウ</t>
    </rPh>
    <rPh sb="60" eb="62">
      <t>ソウテイ</t>
    </rPh>
    <rPh sb="62" eb="63">
      <t>ミ</t>
    </rPh>
    <phoneticPr fontId="1"/>
  </si>
  <si>
    <t>修正ポイント</t>
    <rPh sb="0" eb="2">
      <t>シュウセイ</t>
    </rPh>
    <phoneticPr fontId="1"/>
  </si>
  <si>
    <t>・1_（CC共通化）システム構成図.pptx
・OM-OF-0003_統合監視パラメータシート(WebSAM)_一体化（IVR_SMCC)_2.4版.xls
・21基本_運用_01_v1.2_運用設計書_12_システム監視方式_R00.xls
・21基本_運用_01_v1.3_運用設計書_18_ジョブ管理_R01.xls
・21基本_運用_01_v1.2_運用設計書_07_キャパシティ管理_R00.xls
・DD-B05-OK-CL0002_運用設計書（共通編）_【6.3】(キャパシティ管理).xls
・OM-0012-09_2-9.メンテナンス一覧.xlsx
・DD-B05-OK-CL0001_運用設計書（オープン統合基盤編）_【6.6】(バックアップ・リストア管理).xls
・OM-0012-25_4-5.コンテンジェンシープラン.xlsx
・21基本_運用_01_v1.2_運用設計書_22_構成管理_R00.xls
・DD-B05-OK-CL0002_運用設計書（共通編）_【6.7】（変更・リリース管理）.xls
・DD-B05-OK-CL0001_運用設計書（オープン統合基盤編）_【6.7】（変更・リリース管理）.xls
・本開GW 利用イメージ図.pptx
・開発⇒本番 データ転送手順.xlsx</t>
    <phoneticPr fontId="1"/>
  </si>
  <si>
    <t>・【CC共通化】IVR更改移行方針（データ移行）_R08.pptx
・【CC共通化】IVR更改移行方針_A案_R00.pptx</t>
    <phoneticPr fontId="1"/>
  </si>
  <si>
    <t>・【CC共通化】IVR更改テスト方針.pptx
・要件定義書_v0.1_12-02ソフトウェア構成図R00.xls</t>
    <phoneticPr fontId="1"/>
  </si>
  <si>
    <t>-</t>
    <phoneticPr fontId="1"/>
  </si>
  <si>
    <t>内部ﾚﾋﾞｭ日</t>
    <rPh sb="0" eb="2">
      <t>ナイブ</t>
    </rPh>
    <phoneticPr fontId="1"/>
  </si>
  <si>
    <t>村上</t>
    <rPh sb="0" eb="2">
      <t>ムラカミ</t>
    </rPh>
    <phoneticPr fontId="1"/>
  </si>
  <si>
    <t xml:space="preserve">・システム機能について、元々の資料は前回更改時の現行からの変更点のみ記載していた為、今回の変更点（課題対応）について記載
</t>
    <rPh sb="12" eb="14">
      <t>モトモト</t>
    </rPh>
    <rPh sb="15" eb="17">
      <t>シリョウ</t>
    </rPh>
    <rPh sb="18" eb="20">
      <t>ゼンカイ</t>
    </rPh>
    <rPh sb="20" eb="22">
      <t>コウカイ</t>
    </rPh>
    <rPh sb="22" eb="23">
      <t>ジ</t>
    </rPh>
    <rPh sb="40" eb="41">
      <t>タメ</t>
    </rPh>
    <rPh sb="42" eb="44">
      <t>コンカイ</t>
    </rPh>
    <rPh sb="45" eb="48">
      <t>ヘンコウテン</t>
    </rPh>
    <rPh sb="49" eb="51">
      <t>カダイ</t>
    </rPh>
    <rPh sb="51" eb="53">
      <t>タイオウ</t>
    </rPh>
    <rPh sb="58" eb="60">
      <t>キサイ</t>
    </rPh>
    <phoneticPr fontId="1"/>
  </si>
  <si>
    <t>・ＶＰＭＳ　→　ＥＰＭ　変更
・保管媒体を　ストレージクラウド　へ変更</t>
    <phoneticPr fontId="1"/>
  </si>
  <si>
    <t xml:space="preserve">
・Windows共通基盤の利用に修正
・集配信HUB、次期情報系、チャネル統合基盤APを記載</t>
    <rPh sb="9" eb="11">
      <t>キョウツウ</t>
    </rPh>
    <rPh sb="11" eb="13">
      <t>キバン</t>
    </rPh>
    <rPh sb="14" eb="16">
      <t>リヨウ</t>
    </rPh>
    <rPh sb="17" eb="19">
      <t>シュウセイ</t>
    </rPh>
    <phoneticPr fontId="1"/>
  </si>
  <si>
    <t>システムのリソースをHW観点とシステム観点に大別し、以下の６つの要素を今回の基盤内容に見直し。
（１）HW観点
 ①CPU
 ②メモリ
 ③ディスク
（２）システム観点
 ④サーバ構成（台数）
 ⑤ポート・セッション数
 ⑥ネットワーク</t>
    <rPh sb="35" eb="37">
      <t>コンカイ</t>
    </rPh>
    <rPh sb="38" eb="40">
      <t>キバン</t>
    </rPh>
    <rPh sb="40" eb="42">
      <t>ナイヨウ</t>
    </rPh>
    <rPh sb="43" eb="45">
      <t>ミナオ</t>
    </rPh>
    <phoneticPr fontId="1"/>
  </si>
  <si>
    <t>・障害影響のシステム構成を今回の基盤構成の内容に見直し</t>
    <rPh sb="1" eb="3">
      <t>ショウガイ</t>
    </rPh>
    <rPh sb="3" eb="5">
      <t>エイキョウ</t>
    </rPh>
    <rPh sb="10" eb="12">
      <t>コウセイ</t>
    </rPh>
    <rPh sb="13" eb="15">
      <t>コンカイ</t>
    </rPh>
    <rPh sb="16" eb="18">
      <t>キバン</t>
    </rPh>
    <rPh sb="18" eb="20">
      <t>コウセイ</t>
    </rPh>
    <rPh sb="21" eb="23">
      <t>ナイヨウ</t>
    </rPh>
    <rPh sb="24" eb="26">
      <t>ミナオ</t>
    </rPh>
    <phoneticPr fontId="1"/>
  </si>
  <si>
    <t>・今回更改のネットワーク構成図に見直し</t>
    <rPh sb="1" eb="3">
      <t>コンカイ</t>
    </rPh>
    <rPh sb="3" eb="5">
      <t>コウカイ</t>
    </rPh>
    <rPh sb="12" eb="14">
      <t>コウセイ</t>
    </rPh>
    <rPh sb="14" eb="15">
      <t>ズ</t>
    </rPh>
    <rPh sb="16" eb="18">
      <t>ミナオ</t>
    </rPh>
    <phoneticPr fontId="1"/>
  </si>
  <si>
    <t xml:space="preserve">・基盤更改である旨、機能用件は現行水準移行である旨を記載
</t>
    <phoneticPr fontId="1"/>
  </si>
  <si>
    <t>・集配信HUB、次期情報系、チャネル統合基盤APを記載
・他案件との関係を今回内容に見直し（ホスト更改、統合サーバー更改、Ｗｉｎ１０対応）</t>
    <rPh sb="29" eb="30">
      <t>ホカ</t>
    </rPh>
    <rPh sb="30" eb="32">
      <t>アンケン</t>
    </rPh>
    <rPh sb="34" eb="36">
      <t>カンケイ</t>
    </rPh>
    <rPh sb="37" eb="39">
      <t>コンカイ</t>
    </rPh>
    <rPh sb="39" eb="41">
      <t>ナイヨウ</t>
    </rPh>
    <rPh sb="42" eb="44">
      <t>ミナオ</t>
    </rPh>
    <rPh sb="49" eb="51">
      <t>コウカイ</t>
    </rPh>
    <rPh sb="52" eb="54">
      <t>トウゴウ</t>
    </rPh>
    <rPh sb="58" eb="60">
      <t>コウカイ</t>
    </rPh>
    <rPh sb="66" eb="68">
      <t>タイオウ</t>
    </rPh>
    <phoneticPr fontId="1"/>
  </si>
  <si>
    <t>船岡</t>
    <rPh sb="0" eb="2">
      <t>フナオカ</t>
    </rPh>
    <phoneticPr fontId="1"/>
  </si>
  <si>
    <t>・21基本_MSア_01_v1.3_ソフトウェア構造設計書(04外部システムインタフェイス一覧)R02.xls
・各インタフェイス設計書
・各バッチ設計書</t>
    <rPh sb="57" eb="58">
      <t>カク</t>
    </rPh>
    <rPh sb="65" eb="68">
      <t>セッケイショ</t>
    </rPh>
    <rPh sb="74" eb="77">
      <t>セッケイショ</t>
    </rPh>
    <phoneticPr fontId="1"/>
  </si>
  <si>
    <t>・現行システム課題対応項目を記載。
　（現行ＩＶＲで課題と上げている課題の対応可否）</t>
    <rPh sb="1" eb="3">
      <t>ゲンコウ</t>
    </rPh>
    <rPh sb="7" eb="9">
      <t>カダイ</t>
    </rPh>
    <rPh sb="9" eb="11">
      <t>タイオウ</t>
    </rPh>
    <rPh sb="11" eb="13">
      <t>コウモク</t>
    </rPh>
    <rPh sb="14" eb="16">
      <t>キサイ</t>
    </rPh>
    <rPh sb="20" eb="22">
      <t>ゲンコウ</t>
    </rPh>
    <rPh sb="26" eb="28">
      <t>カダイ</t>
    </rPh>
    <rPh sb="29" eb="30">
      <t>ア</t>
    </rPh>
    <rPh sb="34" eb="36">
      <t>カダイ</t>
    </rPh>
    <rPh sb="37" eb="39">
      <t>タイオウ</t>
    </rPh>
    <rPh sb="39" eb="41">
      <t>カヒ</t>
    </rPh>
    <phoneticPr fontId="0"/>
  </si>
  <si>
    <t>・（SMCC）【営業秘密】（別添５）セキュリティ基準（Ｂ・Ｃランクシステム向け）20170710_VoiceRex.xlsx
・21基本_運用_01_v1.3_運用設計書_09_セキュリティ管理_R00.xls</t>
    <phoneticPr fontId="1"/>
  </si>
  <si>
    <t>・構成図修正
・システムテストの削減方針を記載</t>
    <rPh sb="16" eb="18">
      <t>サクゲン</t>
    </rPh>
    <rPh sb="18" eb="20">
      <t>ホウシン</t>
    </rPh>
    <rPh sb="21" eb="23">
      <t>キサイ</t>
    </rPh>
    <phoneticPr fontId="1"/>
  </si>
  <si>
    <t>U:\03_周辺系システム\22_ＩＶＲ\01_JRI文書\01_共用区画\システム維持管理\03_SLA\コール数推移（SLA報告対象外）
・コール数推移.xlsx
U:\03_周辺系システム\22_ＩＶＲ\01_JRI文書\01_共用区画\システム維持管理\03_SLA\コンタクト履歴呼量調査（SLA報告対象外）
・サービス単位集計.xlsx</t>
    <phoneticPr fontId="1"/>
  </si>
  <si>
    <t>-</t>
    <phoneticPr fontId="1"/>
  </si>
  <si>
    <t>旧ファイル名</t>
    <rPh sb="0" eb="1">
      <t>キュウ</t>
    </rPh>
    <rPh sb="5" eb="6">
      <t>メイ</t>
    </rPh>
    <phoneticPr fontId="1"/>
  </si>
  <si>
    <t>要件定義書_v0.1_00-00表紙R00.xlsx</t>
    <phoneticPr fontId="1"/>
  </si>
  <si>
    <t>要件定義書_v0.1_00-01目次R00.xls</t>
    <phoneticPr fontId="1"/>
  </si>
  <si>
    <t>要件定義書_v0.1_01-01システム導入目的R00.xls</t>
    <phoneticPr fontId="1"/>
  </si>
  <si>
    <t>要件定義書_v0.1_01-02システム概要R00.xls</t>
    <phoneticPr fontId="1"/>
  </si>
  <si>
    <t>要件定義書_v0.1_01-03現行課題R00.xls</t>
    <phoneticPr fontId="1"/>
  </si>
  <si>
    <t>要件定義書_v0.1_14-01用語集R00.xls</t>
    <phoneticPr fontId="1"/>
  </si>
  <si>
    <t>要件定義書_v0.1_02-01業務フローR00.xls</t>
    <phoneticPr fontId="1"/>
  </si>
  <si>
    <t>要件定義書_v0.1_03-04業務量見積R00.xls</t>
    <phoneticPr fontId="1"/>
  </si>
  <si>
    <t>要件定義書_v0.1_04-01入出力一覧（外部Ｉ／Ｆ）R00.xls</t>
    <phoneticPr fontId="1"/>
  </si>
  <si>
    <t>要件定義書_v0.1_03-02データ要件一覧R00.xls</t>
    <phoneticPr fontId="1"/>
  </si>
  <si>
    <t>要件定義書_v0.1_03-03システム構成図R00.xls</t>
    <phoneticPr fontId="1"/>
  </si>
  <si>
    <t>要件定義書_v0.1_03-05リソース見積根拠R00.xls</t>
    <phoneticPr fontId="1"/>
  </si>
  <si>
    <t>要件定義書_v0.1_05-01品質要件一覧R00.xls</t>
    <phoneticPr fontId="1"/>
  </si>
  <si>
    <t>要件定義書_v0.1_06-01セキュリティ要件一覧R00.xls</t>
    <phoneticPr fontId="1"/>
  </si>
  <si>
    <t>要件定義書_v0.1_07-01移行要件R00.xls</t>
    <phoneticPr fontId="1"/>
  </si>
  <si>
    <t>要件定義書_v0.1_08-01保守要件R00.xls</t>
    <phoneticPr fontId="1"/>
  </si>
  <si>
    <t>要件定義書_v0.1_09-01運用要件R00.xls</t>
    <phoneticPr fontId="1"/>
  </si>
  <si>
    <t>要件定義書_v0.1_10-01ハードウェア一覧R00.xls</t>
    <phoneticPr fontId="1"/>
  </si>
  <si>
    <t>要件定義書_v0.1_11-01ソフトウェア構成図R00.xls</t>
    <phoneticPr fontId="1"/>
  </si>
  <si>
    <t>要件定義書_v0.1_11-02ソフトウェア一覧R00.xls</t>
    <phoneticPr fontId="1"/>
  </si>
  <si>
    <t>要件定義書_v0.1_03-01システム機能一覧R00.xls</t>
    <phoneticPr fontId="1"/>
  </si>
  <si>
    <t>認証Cookie対応：次期対応まとめ_v3.xls</t>
    <phoneticPr fontId="1"/>
  </si>
  <si>
    <t>記載されている７項目の内、５項目はソフトウェア一覧に記載されている
残りの２項目（VXML、PL/SQL）もソフトウェア一覧に記載する</t>
    <rPh sb="0" eb="2">
      <t>キサイ</t>
    </rPh>
    <rPh sb="8" eb="10">
      <t>コウモク</t>
    </rPh>
    <rPh sb="11" eb="12">
      <t>ウチ</t>
    </rPh>
    <rPh sb="14" eb="16">
      <t>コウモク</t>
    </rPh>
    <rPh sb="23" eb="25">
      <t>イチラン</t>
    </rPh>
    <rPh sb="26" eb="28">
      <t>キサイ</t>
    </rPh>
    <rPh sb="34" eb="35">
      <t>ノコ</t>
    </rPh>
    <rPh sb="38" eb="40">
      <t>コウモク</t>
    </rPh>
    <rPh sb="60" eb="62">
      <t>イチラン</t>
    </rPh>
    <rPh sb="63" eb="65">
      <t>キサイ</t>
    </rPh>
    <phoneticPr fontId="1"/>
  </si>
  <si>
    <t>・前回は年１５％増の前提の記載内容であったが、今回は過去３年の業務量を記載し、増減がない前提の業務量を記載。</t>
    <rPh sb="1" eb="3">
      <t>ゼンカイ</t>
    </rPh>
    <rPh sb="4" eb="5">
      <t>ネン</t>
    </rPh>
    <rPh sb="8" eb="9">
      <t>ゾウ</t>
    </rPh>
    <rPh sb="10" eb="12">
      <t>ゼンテイ</t>
    </rPh>
    <rPh sb="13" eb="15">
      <t>キサイ</t>
    </rPh>
    <rPh sb="15" eb="17">
      <t>ナイヨウ</t>
    </rPh>
    <rPh sb="23" eb="25">
      <t>コンカイ</t>
    </rPh>
    <rPh sb="26" eb="28">
      <t>カコ</t>
    </rPh>
    <rPh sb="29" eb="30">
      <t>ネン</t>
    </rPh>
    <rPh sb="31" eb="34">
      <t>ギョウムリョウ</t>
    </rPh>
    <rPh sb="35" eb="37">
      <t>キサイ</t>
    </rPh>
    <rPh sb="39" eb="41">
      <t>ゾウゲン</t>
    </rPh>
    <rPh sb="44" eb="46">
      <t>ゼンテイ</t>
    </rPh>
    <rPh sb="47" eb="50">
      <t>ギョウムリョウ</t>
    </rPh>
    <rPh sb="51" eb="53">
      <t>キサイ</t>
    </rPh>
    <phoneticPr fontId="1"/>
  </si>
  <si>
    <t>前回更改時ファイル名</t>
    <rPh sb="0" eb="2">
      <t>ゼンカイ</t>
    </rPh>
    <rPh sb="2" eb="4">
      <t>コウカイ</t>
    </rPh>
    <rPh sb="4" eb="5">
      <t>ジ</t>
    </rPh>
    <rPh sb="9" eb="10">
      <t>メイ</t>
    </rPh>
    <phoneticPr fontId="1"/>
  </si>
  <si>
    <t>-</t>
    <phoneticPr fontId="1"/>
  </si>
  <si>
    <t>分類</t>
    <rPh sb="0" eb="2">
      <t>ブンルイ</t>
    </rPh>
    <phoneticPr fontId="1"/>
  </si>
  <si>
    <t>・最大の移行ショット数について記載。
　移行ショット数・受託先フローのショット分割については要件定義フェーズでは確定しない。</t>
    <rPh sb="1" eb="3">
      <t>サイダイ</t>
    </rPh>
    <rPh sb="4" eb="6">
      <t>イコウ</t>
    </rPh>
    <rPh sb="10" eb="11">
      <t>スウ</t>
    </rPh>
    <rPh sb="15" eb="17">
      <t>キサイ</t>
    </rPh>
    <rPh sb="20" eb="22">
      <t>イコウ</t>
    </rPh>
    <rPh sb="26" eb="27">
      <t>スウ</t>
    </rPh>
    <rPh sb="28" eb="30">
      <t>ジュタク</t>
    </rPh>
    <rPh sb="30" eb="31">
      <t>サキ</t>
    </rPh>
    <rPh sb="39" eb="41">
      <t>ブンカツ</t>
    </rPh>
    <rPh sb="46" eb="48">
      <t>ヨウケン</t>
    </rPh>
    <rPh sb="48" eb="50">
      <t>テイギ</t>
    </rPh>
    <rPh sb="56" eb="58">
      <t>カクテイ</t>
    </rPh>
    <phoneticPr fontId="1"/>
  </si>
  <si>
    <t>・基盤テクニカル研修「ＩＶＲ概要」ver1.2.pptx
・【CC共通化】IVRソフトウェア要件.xlsx
・【SMFG_CC共通化】共通化ガイドv1.0.xlsx</t>
    <phoneticPr fontId="1"/>
  </si>
  <si>
    <t>cc共通化PJとして共通の資料を転記する。
7/19船岡追記
井上さんからCC共通化で作成している用語集の連携待ち
→連携されたがIVRについてあまり記載されていなかった為インプット資料から追加</t>
    <rPh sb="2" eb="5">
      <t>キョウツウカ</t>
    </rPh>
    <rPh sb="10" eb="12">
      <t>キョウツウ</t>
    </rPh>
    <rPh sb="13" eb="15">
      <t>シリョウ</t>
    </rPh>
    <rPh sb="16" eb="18">
      <t>テンキ</t>
    </rPh>
    <rPh sb="26" eb="28">
      <t>フナオカ</t>
    </rPh>
    <rPh sb="28" eb="30">
      <t>ツイキ</t>
    </rPh>
    <rPh sb="53" eb="55">
      <t>レンケイ</t>
    </rPh>
    <rPh sb="55" eb="56">
      <t>マ</t>
    </rPh>
    <rPh sb="59" eb="61">
      <t>レンケイ</t>
    </rPh>
    <rPh sb="75" eb="77">
      <t>キサイ</t>
    </rPh>
    <rPh sb="85" eb="86">
      <t>タメ</t>
    </rPh>
    <rPh sb="91" eb="93">
      <t>シリョウ</t>
    </rPh>
    <rPh sb="95" eb="97">
      <t>ツイカ</t>
    </rPh>
    <phoneticPr fontId="0"/>
  </si>
  <si>
    <t>・集配信HUB、次期情報系、チャネル統合基盤APをフローに記載
・別紙だったオフラインオーソリのフローを本編に記載
・別紙だった「サービス一覧」を同一ブックに集約</t>
    <rPh sb="29" eb="31">
      <t>キサイ</t>
    </rPh>
    <rPh sb="33" eb="35">
      <t>ベッシ</t>
    </rPh>
    <rPh sb="52" eb="54">
      <t>ホンペン</t>
    </rPh>
    <rPh sb="55" eb="57">
      <t>キサイ</t>
    </rPh>
    <rPh sb="59" eb="61">
      <t>ベッシ</t>
    </rPh>
    <rPh sb="69" eb="71">
      <t>イチラン</t>
    </rPh>
    <rPh sb="73" eb="75">
      <t>ドウイツ</t>
    </rPh>
    <rPh sb="79" eb="81">
      <t>シュウヤク</t>
    </rPh>
    <phoneticPr fontId="0"/>
  </si>
  <si>
    <t>・今回ＰＪで作成しているインプット資料から必要な用語を追加。</t>
    <rPh sb="1" eb="3">
      <t>コンカイ</t>
    </rPh>
    <rPh sb="6" eb="8">
      <t>サクセイ</t>
    </rPh>
    <rPh sb="17" eb="19">
      <t>シリョウ</t>
    </rPh>
    <rPh sb="21" eb="23">
      <t>ヒツヨウ</t>
    </rPh>
    <rPh sb="24" eb="26">
      <t>ヨウゴ</t>
    </rPh>
    <rPh sb="27" eb="29">
      <t>ツイカ</t>
    </rPh>
    <phoneticPr fontId="0"/>
  </si>
  <si>
    <t>・基本設計書をベースに最新内容に見直し（２件追加）
・コンタクト履歴登録、子カード追加受付の接続先システムを統合APからチャネル統合基盤に変更</t>
    <rPh sb="11" eb="13">
      <t>サイシン</t>
    </rPh>
    <rPh sb="13" eb="15">
      <t>ナイヨウ</t>
    </rPh>
    <rPh sb="21" eb="22">
      <t>ケン</t>
    </rPh>
    <rPh sb="22" eb="24">
      <t>ツイカ</t>
    </rPh>
    <rPh sb="46" eb="48">
      <t>セツゾク</t>
    </rPh>
    <rPh sb="48" eb="49">
      <t>サキ</t>
    </rPh>
    <rPh sb="69" eb="71">
      <t>ヘンコウ</t>
    </rPh>
    <phoneticPr fontId="1"/>
  </si>
  <si>
    <t>・ＶＰＭＳ　→　ＥＰＭ　へ変更
・最新のセキュリティ基準により追加が必要な項目無し</t>
    <rPh sb="13" eb="15">
      <t>ヘンコウ</t>
    </rPh>
    <rPh sb="17" eb="19">
      <t>サイシン</t>
    </rPh>
    <rPh sb="26" eb="28">
      <t>キジュン</t>
    </rPh>
    <rPh sb="31" eb="33">
      <t>ツイカ</t>
    </rPh>
    <rPh sb="34" eb="36">
      <t>ヒツヨウ</t>
    </rPh>
    <rPh sb="37" eb="39">
      <t>コウモク</t>
    </rPh>
    <rPh sb="39" eb="40">
      <t>ナ</t>
    </rPh>
    <phoneticPr fontId="1"/>
  </si>
  <si>
    <t>ソフトウェア一覧に記載し、本章は廃止する。</t>
    <phoneticPr fontId="1"/>
  </si>
  <si>
    <t>モジュールリリースは運用要件に記載し、本章は廃止する。</t>
    <phoneticPr fontId="1"/>
  </si>
  <si>
    <t>周辺システム連携要件、外部IF要件に記載し、本章は廃止する。</t>
  </si>
  <si>
    <t>現行から接続方式の変更なし、廃止する。</t>
  </si>
  <si>
    <t>・「コンタクト履歴登録」「子カード追加」連携先を統合APからチャネル統合基盤APに変更
・Cookie認証機能を追加（ダミー認証方式）</t>
    <rPh sb="7" eb="9">
      <t>リレキ</t>
    </rPh>
    <rPh sb="9" eb="11">
      <t>トウロク</t>
    </rPh>
    <rPh sb="13" eb="14">
      <t>コ</t>
    </rPh>
    <rPh sb="17" eb="19">
      <t>ツイカ</t>
    </rPh>
    <rPh sb="20" eb="22">
      <t>レンケイ</t>
    </rPh>
    <rPh sb="22" eb="23">
      <t>サキ</t>
    </rPh>
    <rPh sb="24" eb="26">
      <t>トウゴウ</t>
    </rPh>
    <rPh sb="34" eb="36">
      <t>トウゴウ</t>
    </rPh>
    <rPh sb="36" eb="38">
      <t>キバン</t>
    </rPh>
    <rPh sb="41" eb="43">
      <t>ヘンコウ</t>
    </rPh>
    <rPh sb="51" eb="53">
      <t>ニンショウ</t>
    </rPh>
    <rPh sb="53" eb="55">
      <t>キノウ</t>
    </rPh>
    <rPh sb="56" eb="58">
      <t>ツイカ</t>
    </rPh>
    <rPh sb="62" eb="64">
      <t>ニンショウ</t>
    </rPh>
    <rPh sb="64" eb="66">
      <t>ホウシキ</t>
    </rPh>
    <phoneticPr fontId="1"/>
  </si>
  <si>
    <t>HW筐体はWindows共通基盤を利用する旨に修正</t>
    <rPh sb="2" eb="4">
      <t>キョウタイ</t>
    </rPh>
    <rPh sb="12" eb="14">
      <t>キョウツウ</t>
    </rPh>
    <rPh sb="14" eb="16">
      <t>キバン</t>
    </rPh>
    <rPh sb="17" eb="19">
      <t>リヨウ</t>
    </rPh>
    <rPh sb="21" eb="22">
      <t>ムネ</t>
    </rPh>
    <rPh sb="23" eb="25">
      <t>シュウセイ</t>
    </rPh>
    <phoneticPr fontId="1"/>
  </si>
  <si>
    <t>・保守体制図の見直し要（正式見積もり後、別途反映）</t>
    <rPh sb="1" eb="3">
      <t>ホシュ</t>
    </rPh>
    <rPh sb="3" eb="5">
      <t>タイセイ</t>
    </rPh>
    <rPh sb="5" eb="6">
      <t>ズ</t>
    </rPh>
    <rPh sb="7" eb="9">
      <t>ミナオ</t>
    </rPh>
    <rPh sb="10" eb="11">
      <t>ヨウ</t>
    </rPh>
    <rPh sb="12" eb="14">
      <t>セイシキ</t>
    </rPh>
    <rPh sb="14" eb="16">
      <t>ミツ</t>
    </rPh>
    <rPh sb="18" eb="19">
      <t>ゴ</t>
    </rPh>
    <rPh sb="20" eb="22">
      <t>ベット</t>
    </rPh>
    <rPh sb="22" eb="24">
      <t>ハンエイ</t>
    </rPh>
    <phoneticPr fontId="1"/>
  </si>
  <si>
    <t>・今回更改で使用するソフトウエアバージョンに見直し
　（正式見積もり後に別途反映）</t>
    <rPh sb="1" eb="3">
      <t>コンカイ</t>
    </rPh>
    <rPh sb="3" eb="5">
      <t>コウカイ</t>
    </rPh>
    <rPh sb="6" eb="8">
      <t>シヨウ</t>
    </rPh>
    <rPh sb="22" eb="24">
      <t>ミナオ</t>
    </rPh>
    <rPh sb="28" eb="30">
      <t>セイシキ</t>
    </rPh>
    <rPh sb="30" eb="32">
      <t>ミツ</t>
    </rPh>
    <rPh sb="34" eb="35">
      <t>ゴ</t>
    </rPh>
    <rPh sb="36" eb="38">
      <t>ベット</t>
    </rPh>
    <rPh sb="38" eb="40">
      <t>ハンエイ</t>
    </rPh>
    <phoneticPr fontId="1"/>
  </si>
  <si>
    <t>現行から要件の変更がないため要件定義書としては廃止。　</t>
    <rPh sb="0" eb="2">
      <t>ゲンコウ</t>
    </rPh>
    <rPh sb="4" eb="6">
      <t>ヨウケン</t>
    </rPh>
    <rPh sb="7" eb="9">
      <t>ヘンコウ</t>
    </rPh>
    <rPh sb="14" eb="16">
      <t>ヨウケン</t>
    </rPh>
    <rPh sb="16" eb="19">
      <t>テイギショ</t>
    </rPh>
    <rPh sb="23" eb="25">
      <t>ハイシ</t>
    </rPh>
    <phoneticPr fontId="1"/>
  </si>
  <si>
    <t>・「コンタクト履歴登録」「子カード追加」連携先を統合APからチャネル統合基盤APに変更
・共用バックアップ　→　ストレージクラウド
・ＲＨＥＬ　バージョン見直し</t>
    <rPh sb="7" eb="9">
      <t>リレキ</t>
    </rPh>
    <rPh sb="9" eb="11">
      <t>トウロク</t>
    </rPh>
    <rPh sb="13" eb="14">
      <t>コ</t>
    </rPh>
    <rPh sb="17" eb="19">
      <t>ツイカ</t>
    </rPh>
    <rPh sb="20" eb="22">
      <t>レンケイ</t>
    </rPh>
    <rPh sb="22" eb="23">
      <t>サキ</t>
    </rPh>
    <rPh sb="24" eb="26">
      <t>トウゴウ</t>
    </rPh>
    <rPh sb="34" eb="36">
      <t>トウゴウ</t>
    </rPh>
    <rPh sb="36" eb="38">
      <t>キバン</t>
    </rPh>
    <rPh sb="41" eb="43">
      <t>ヘンコウ</t>
    </rPh>
    <rPh sb="45" eb="47">
      <t>キョウヨウ</t>
    </rPh>
    <rPh sb="77" eb="79">
      <t>ミナオ</t>
    </rPh>
    <phoneticPr fontId="1"/>
  </si>
  <si>
    <t>・2.現行システム影響分析（タンデム、ホスト、統合AP、集配信HUB（次期情報）、管理画面）修正
・移行方針　検討資料の反映
　1)移行ショット数（本番４回＋リハ１回＋予備２回）
　2)サービス単位の移行
　　（資料請求、キャンペーンデータの新旧での並行稼働はせず、二重取込み対応はしない）
　3)管理画面の画面単位で現新同時利用をしない</t>
    <rPh sb="23" eb="25">
      <t>トウゴウ</t>
    </rPh>
    <rPh sb="41" eb="43">
      <t>カンリ</t>
    </rPh>
    <rPh sb="43" eb="45">
      <t>ガメン</t>
    </rPh>
    <rPh sb="46" eb="48">
      <t>シュウセイ</t>
    </rPh>
    <rPh sb="52" eb="54">
      <t>ホウシン</t>
    </rPh>
    <rPh sb="55" eb="57">
      <t>ケントウ</t>
    </rPh>
    <rPh sb="57" eb="59">
      <t>シリョウ</t>
    </rPh>
    <rPh sb="60" eb="62">
      <t>ハンエイ</t>
    </rPh>
    <rPh sb="66" eb="68">
      <t>イコウ</t>
    </rPh>
    <rPh sb="72" eb="73">
      <t>スウ</t>
    </rPh>
    <rPh sb="74" eb="76">
      <t>ホンバン</t>
    </rPh>
    <rPh sb="77" eb="78">
      <t>カイ</t>
    </rPh>
    <rPh sb="82" eb="83">
      <t>カイ</t>
    </rPh>
    <rPh sb="84" eb="86">
      <t>ヨビ</t>
    </rPh>
    <rPh sb="87" eb="88">
      <t>カイ</t>
    </rPh>
    <rPh sb="97" eb="99">
      <t>タンイ</t>
    </rPh>
    <rPh sb="100" eb="102">
      <t>イコウ</t>
    </rPh>
    <rPh sb="106" eb="108">
      <t>シリョウ</t>
    </rPh>
    <rPh sb="108" eb="110">
      <t>セイキュウ</t>
    </rPh>
    <rPh sb="121" eb="123">
      <t>シンキュウ</t>
    </rPh>
    <rPh sb="125" eb="127">
      <t>ヘイコウ</t>
    </rPh>
    <rPh sb="127" eb="129">
      <t>カドウ</t>
    </rPh>
    <rPh sb="133" eb="135">
      <t>ニジュウ</t>
    </rPh>
    <rPh sb="135" eb="137">
      <t>トリコ</t>
    </rPh>
    <rPh sb="138" eb="140">
      <t>タイオウ</t>
    </rPh>
    <rPh sb="149" eb="151">
      <t>カンリ</t>
    </rPh>
    <rPh sb="151" eb="153">
      <t>ガメン</t>
    </rPh>
    <rPh sb="154" eb="156">
      <t>ガメン</t>
    </rPh>
    <rPh sb="156" eb="158">
      <t>タンイ</t>
    </rPh>
    <rPh sb="159" eb="160">
      <t>ゲン</t>
    </rPh>
    <rPh sb="160" eb="161">
      <t>シン</t>
    </rPh>
    <rPh sb="161" eb="163">
      <t>ドウジ</t>
    </rPh>
    <rPh sb="163" eb="165">
      <t>リヨウ</t>
    </rPh>
    <phoneticPr fontId="0"/>
  </si>
  <si>
    <t>対象外</t>
    <rPh sb="0" eb="3">
      <t>タイショウガイ</t>
    </rPh>
    <phoneticPr fontId="1"/>
  </si>
  <si>
    <t>別途</t>
    <rPh sb="0" eb="2">
      <t>ベット</t>
    </rPh>
    <phoneticPr fontId="1"/>
  </si>
  <si>
    <t>現行から要件の変更なし。前回更改時からの追加分のみ反映。</t>
    <rPh sb="0" eb="2">
      <t>ゲンコウ</t>
    </rPh>
    <rPh sb="4" eb="6">
      <t>ヨウケン</t>
    </rPh>
    <rPh sb="7" eb="9">
      <t>ヘンコウ</t>
    </rPh>
    <rPh sb="12" eb="14">
      <t>ゼンカイ</t>
    </rPh>
    <rPh sb="14" eb="16">
      <t>コウカイ</t>
    </rPh>
    <rPh sb="16" eb="17">
      <t>ジ</t>
    </rPh>
    <rPh sb="20" eb="22">
      <t>ツイカ</t>
    </rPh>
    <rPh sb="22" eb="23">
      <t>ブン</t>
    </rPh>
    <rPh sb="25" eb="27">
      <t>ハンエイ</t>
    </rPh>
    <phoneticPr fontId="1"/>
  </si>
  <si>
    <t>ステータス</t>
    <phoneticPr fontId="1"/>
  </si>
  <si>
    <t>「更改での機能要件の追加変更なし」「音声フローミドルウェアの変更なし」のため、改めて教育を行う必要がないため本章は廃止する。</t>
    <phoneticPr fontId="1"/>
  </si>
  <si>
    <t>SMCC
修正確認日</t>
    <rPh sb="5" eb="7">
      <t>シュウセイ</t>
    </rPh>
    <rPh sb="7" eb="9">
      <t>カクニン</t>
    </rPh>
    <rPh sb="9" eb="10">
      <t>ビ</t>
    </rPh>
    <phoneticPr fontId="1"/>
  </si>
  <si>
    <t>ＪＲＩ
修正日</t>
    <rPh sb="4" eb="6">
      <t>シュウセイ</t>
    </rPh>
    <rPh sb="6" eb="7">
      <t>ビ</t>
    </rPh>
    <phoneticPr fontId="1"/>
  </si>
  <si>
    <t>SMCC
レビュー日</t>
    <rPh sb="9" eb="10">
      <t>ビ</t>
    </rPh>
    <phoneticPr fontId="1"/>
  </si>
  <si>
    <t>運用担当部門、構成管理部門が決まらないと記載できない箇所有→アプリベンダ、基盤ベンダと記載
WebSAMのバージョンを確認→完了
監視範囲図を最新化する→完了
バックアップ要件を確認→ランクB想定で記載
モジュールアップ図の基となった画像がどこにあるか確認→ないため新たに作成
ボイスワープに記載されている課題が完了していれば消す→消す
データ貸出について
基盤四が過去３年間で１回だけ基盤４が本番データコピーを行っているが実施なしで良い？
U:\03_周辺系システム\22_ＩＶＲ\01_JRI文書\01_共用区画\システム開発\開発関係書類\2018\SC0-xxxx_IVR更改要件定義\03_費用試算\40_基盤四への確認\関連文書\No13
・81 【JRI承認用】運用依頼書 申請番号採番簿（2016年度版）.xls
【SMCC-IVR】RMAN設定変更作業に伴う本番データコピー
→設定用のデータコピーのためデータの貸出ではない</t>
    <rPh sb="0" eb="2">
      <t>ウンヨウ</t>
    </rPh>
    <rPh sb="2" eb="4">
      <t>タントウ</t>
    </rPh>
    <rPh sb="4" eb="6">
      <t>ブモン</t>
    </rPh>
    <rPh sb="7" eb="9">
      <t>コウセイ</t>
    </rPh>
    <rPh sb="9" eb="11">
      <t>カンリ</t>
    </rPh>
    <rPh sb="11" eb="13">
      <t>ブモン</t>
    </rPh>
    <rPh sb="14" eb="15">
      <t>キ</t>
    </rPh>
    <rPh sb="20" eb="22">
      <t>キサイ</t>
    </rPh>
    <rPh sb="26" eb="28">
      <t>カショ</t>
    </rPh>
    <rPh sb="28" eb="29">
      <t>アリ</t>
    </rPh>
    <rPh sb="37" eb="39">
      <t>キバン</t>
    </rPh>
    <rPh sb="43" eb="45">
      <t>キサイ</t>
    </rPh>
    <rPh sb="59" eb="61">
      <t>カクニン</t>
    </rPh>
    <rPh sb="62" eb="64">
      <t>カンリョウ</t>
    </rPh>
    <rPh sb="65" eb="67">
      <t>カンシ</t>
    </rPh>
    <rPh sb="67" eb="69">
      <t>ハンイ</t>
    </rPh>
    <rPh sb="69" eb="70">
      <t>ズ</t>
    </rPh>
    <rPh sb="71" eb="73">
      <t>サイシン</t>
    </rPh>
    <rPh sb="73" eb="74">
      <t>カ</t>
    </rPh>
    <rPh sb="86" eb="88">
      <t>ヨウケン</t>
    </rPh>
    <rPh sb="89" eb="91">
      <t>カクニン</t>
    </rPh>
    <rPh sb="96" eb="98">
      <t>ソウテイ</t>
    </rPh>
    <rPh sb="99" eb="101">
      <t>キサイ</t>
    </rPh>
    <rPh sb="110" eb="111">
      <t>ズ</t>
    </rPh>
    <rPh sb="112" eb="113">
      <t>モト</t>
    </rPh>
    <rPh sb="117" eb="119">
      <t>ガゾウ</t>
    </rPh>
    <rPh sb="126" eb="128">
      <t>カクニン</t>
    </rPh>
    <rPh sb="133" eb="134">
      <t>アラ</t>
    </rPh>
    <rPh sb="136" eb="138">
      <t>サクセイ</t>
    </rPh>
    <rPh sb="146" eb="148">
      <t>キサイ</t>
    </rPh>
    <rPh sb="153" eb="155">
      <t>カダイ</t>
    </rPh>
    <rPh sb="156" eb="158">
      <t>カンリョウ</t>
    </rPh>
    <rPh sb="163" eb="164">
      <t>ケ</t>
    </rPh>
    <rPh sb="166" eb="167">
      <t>ケ</t>
    </rPh>
    <rPh sb="173" eb="175">
      <t>カシダシ</t>
    </rPh>
    <rPh sb="399" eb="402">
      <t>セッテイヨウ</t>
    </rPh>
    <rPh sb="416" eb="418">
      <t>カシダシ</t>
    </rPh>
    <phoneticPr fontId="1"/>
  </si>
  <si>
    <t>-</t>
    <phoneticPr fontId="1"/>
  </si>
  <si>
    <t>-</t>
    <phoneticPr fontId="1"/>
  </si>
  <si>
    <t>-</t>
    <phoneticPr fontId="1"/>
  </si>
  <si>
    <t>昌山</t>
    <rPh sb="0" eb="1">
      <t>マサ</t>
    </rPh>
    <rPh sb="1" eb="2">
      <t>ヤマ</t>
    </rPh>
    <phoneticPr fontId="1"/>
  </si>
  <si>
    <t>-</t>
    <phoneticPr fontId="1"/>
  </si>
  <si>
    <t>-</t>
    <phoneticPr fontId="1"/>
  </si>
  <si>
    <t>チェックツール対応１</t>
    <rPh sb="7" eb="9">
      <t>タイオウ</t>
    </rPh>
    <phoneticPr fontId="1"/>
  </si>
  <si>
    <t>チェックツール対応２</t>
    <rPh sb="7" eb="9">
      <t>タイオウ</t>
    </rPh>
    <phoneticPr fontId="1"/>
  </si>
  <si>
    <t>要件定義書_v1.1_20-01用語集R00.xls</t>
    <phoneticPr fontId="1"/>
  </si>
  <si>
    <t>要件定義書_v0.2_14-01周辺システム連携要件R00.xls</t>
    <phoneticPr fontId="1"/>
  </si>
  <si>
    <t>田口</t>
    <rPh sb="0" eb="2">
      <t>タグチ</t>
    </rPh>
    <phoneticPr fontId="1"/>
  </si>
  <si>
    <t>田口</t>
    <rPh sb="0" eb="2">
      <t>タグチ</t>
    </rPh>
    <phoneticPr fontId="1"/>
  </si>
  <si>
    <t>要件定義書_v0.2_13-01テスト方針策定R00.xls</t>
    <phoneticPr fontId="1"/>
  </si>
  <si>
    <t>要件定義書_v0.2_12-01ネットワーク要件R00.xls</t>
    <phoneticPr fontId="1"/>
  </si>
  <si>
    <t>要件定義書_v0.2_15-02申し送り事項R00.xls</t>
    <phoneticPr fontId="1"/>
  </si>
  <si>
    <t>田口</t>
    <rPh sb="0" eb="2">
      <t>タグチ</t>
    </rPh>
    <phoneticPr fontId="1"/>
  </si>
  <si>
    <t>田口</t>
    <rPh sb="0" eb="2">
      <t>タグチ</t>
    </rPh>
    <phoneticPr fontId="1"/>
  </si>
  <si>
    <t>船岡</t>
    <rPh sb="0" eb="2">
      <t>フナオカ</t>
    </rPh>
    <phoneticPr fontId="1"/>
  </si>
  <si>
    <t>村上</t>
    <rPh sb="0" eb="2">
      <t>ムラカミ</t>
    </rPh>
    <phoneticPr fontId="1"/>
  </si>
  <si>
    <t>村上</t>
    <rPh sb="0" eb="2">
      <t>ムラカミ</t>
    </rPh>
    <phoneticPr fontId="1"/>
  </si>
  <si>
    <t>村上</t>
    <rPh sb="0" eb="2">
      <t>ムラカミ</t>
    </rPh>
    <phoneticPr fontId="1"/>
  </si>
  <si>
    <t>村上</t>
    <rPh sb="0" eb="1">
      <t>ムラ</t>
    </rPh>
    <rPh sb="1" eb="2">
      <t>ウエ</t>
    </rPh>
    <phoneticPr fontId="1"/>
  </si>
  <si>
    <t>村上</t>
    <rPh sb="0" eb="2">
      <t>ムラカミ</t>
    </rPh>
    <phoneticPr fontId="1"/>
  </si>
  <si>
    <t>村上</t>
    <rPh sb="0" eb="2">
      <t>ムラカミ</t>
    </rPh>
    <phoneticPr fontId="1"/>
  </si>
  <si>
    <t>村上</t>
    <rPh sb="0" eb="2">
      <t>ムラカミ</t>
    </rPh>
    <phoneticPr fontId="1"/>
  </si>
  <si>
    <t>船岡</t>
    <rPh sb="0" eb="2">
      <t>フナオカ</t>
    </rPh>
    <phoneticPr fontId="1"/>
  </si>
  <si>
    <t>SATチェック</t>
    <phoneticPr fontId="1"/>
  </si>
  <si>
    <t>-</t>
    <phoneticPr fontId="1"/>
  </si>
  <si>
    <t>-</t>
    <phoneticPr fontId="1"/>
  </si>
  <si>
    <t>-</t>
    <phoneticPr fontId="1"/>
  </si>
  <si>
    <t>要確認</t>
    <rPh sb="0" eb="1">
      <t>ヨウ</t>
    </rPh>
    <rPh sb="1" eb="3">
      <t>カクニン</t>
    </rPh>
    <phoneticPr fontId="1"/>
  </si>
  <si>
    <t>-</t>
    <phoneticPr fontId="1"/>
  </si>
  <si>
    <t>-</t>
    <phoneticPr fontId="1"/>
  </si>
  <si>
    <t>-</t>
    <phoneticPr fontId="1"/>
  </si>
  <si>
    <t>-</t>
    <phoneticPr fontId="1"/>
  </si>
  <si>
    <t>村上</t>
    <rPh sb="0" eb="2">
      <t>ムラカミ</t>
    </rPh>
    <phoneticPr fontId="1"/>
  </si>
  <si>
    <t>※SAT→運用管理または、運用管理サーバに変更する</t>
    <rPh sb="5" eb="7">
      <t>ウンヨウ</t>
    </rPh>
    <rPh sb="7" eb="9">
      <t>カンリ</t>
    </rPh>
    <rPh sb="13" eb="15">
      <t>ウンヨウ</t>
    </rPh>
    <rPh sb="15" eb="17">
      <t>カンリ</t>
    </rPh>
    <rPh sb="21" eb="23">
      <t>ヘンコウ</t>
    </rPh>
    <phoneticPr fontId="1"/>
  </si>
  <si>
    <t>（平日昼間に2回ほどウィルススキャンが行われ、端末での操作レスポンスが低下するものの、利用時間帯が18時以降のため影響はない想定。）
JP1を導入しても利用時間帯は変わらないで良い？</t>
    <rPh sb="71" eb="73">
      <t>ドウニュウ</t>
    </rPh>
    <rPh sb="76" eb="78">
      <t>リヨウ</t>
    </rPh>
    <rPh sb="78" eb="81">
      <t>ジカンタイ</t>
    </rPh>
    <rPh sb="82" eb="83">
      <t>カ</t>
    </rPh>
    <rPh sb="88" eb="89">
      <t>ヨ</t>
    </rPh>
    <phoneticPr fontId="1"/>
  </si>
  <si>
    <t>・アプリケーション使用のために導入するサーバで重要データを持たないため、バックアップは取得しない。
・サービス提供における重要度が低いため、冗長化しない。</t>
    <phoneticPr fontId="1"/>
  </si>
  <si>
    <t>船岡</t>
    <rPh sb="0" eb="2">
      <t>フナオカ</t>
    </rPh>
    <phoneticPr fontId="1"/>
  </si>
  <si>
    <t>船岡</t>
    <rPh sb="0" eb="2">
      <t>フナオカ</t>
    </rPh>
    <phoneticPr fontId="1"/>
  </si>
  <si>
    <t>田口</t>
    <rPh sb="0" eb="2">
      <t>タグチ</t>
    </rPh>
    <phoneticPr fontId="1"/>
  </si>
  <si>
    <t>要件定義書_v1.1_05-01品質要件一覧R00.xls</t>
    <phoneticPr fontId="1"/>
  </si>
  <si>
    <t>要件定義書_v1.1_03-03システム構成図R00.xls</t>
    <phoneticPr fontId="1"/>
  </si>
  <si>
    <t>・「3-1. 監視範囲」「3-3-2. 通知方法」の構成図修正
・「3-2. 監視項目」を実態に合うように修正
・「5-1. 方針概要」のシステムメンテナンスの作業項目一覧を最新化
・「17. リリース管理」を追加</t>
    <rPh sb="26" eb="28">
      <t>コウセイ</t>
    </rPh>
    <rPh sb="28" eb="29">
      <t>ズ</t>
    </rPh>
    <rPh sb="29" eb="31">
      <t>シュウセイ</t>
    </rPh>
    <rPh sb="45" eb="47">
      <t>ジッタイ</t>
    </rPh>
    <rPh sb="48" eb="49">
      <t>ア</t>
    </rPh>
    <rPh sb="53" eb="55">
      <t>シュウセイ</t>
    </rPh>
    <rPh sb="87" eb="89">
      <t>サイシン</t>
    </rPh>
    <rPh sb="89" eb="90">
      <t>カ</t>
    </rPh>
    <rPh sb="105" eb="107">
      <t>ツイカ</t>
    </rPh>
    <phoneticPr fontId="0"/>
  </si>
  <si>
    <t>作成者</t>
    <rPh sb="0" eb="3">
      <t>サクセイシャ</t>
    </rPh>
    <phoneticPr fontId="1"/>
  </si>
  <si>
    <t>-</t>
    <phoneticPr fontId="1"/>
  </si>
  <si>
    <t>承認者</t>
    <rPh sb="0" eb="3">
      <t>ショウニンシャ</t>
    </rPh>
    <phoneticPr fontId="1"/>
  </si>
  <si>
    <t>小林（利）</t>
    <rPh sb="0" eb="2">
      <t>コバヤシ</t>
    </rPh>
    <rPh sb="3" eb="4">
      <t>リ</t>
    </rPh>
    <phoneticPr fontId="1"/>
  </si>
  <si>
    <t>U:\03_周辺系システム\22_ＩＶＲ\01_JRI文書\01_共用区画\システム開発\開発関係書類\2018\SC0-xxxx_IVR更改要件定義\02_要件定義\work\検討項目\既存課題対応
・現行課題の更改時対応方針_20180607_SMCC追記.xlsx</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</si>
</sst>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d"/>
  </numFmts>
  <fonts count="8" x14ac:knownFonts="1">
    <font>
      <sz val="11"/>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0"/>
      <color rgb="FFFF0000"/>
      <name val="ＭＳ Ｐゴシック"/>
      <family val="3"/>
      <charset val="128"/>
      <scheme val="minor"/>
    </font>
    <font>
      <sz val="10"/>
      <color rgb="FFFF0000"/>
      <name val="ＭＳ Ｐゴシック"/>
      <family val="2"/>
      <charset val="128"/>
      <scheme val="minor"/>
    </font>
    <font>
      <sz val="10"/>
      <name val="ＭＳ Ｐゴシック"/>
      <family val="3"/>
      <charset val="128"/>
      <scheme val="minor"/>
    </font>
    <font>
      <b/>
      <sz val="9"/>
      <color indexed="81"/>
      <name val="ＭＳ Ｐゴシック"/>
      <family val="3"/>
      <charset val="128"/>
    </font>
  </fonts>
  <fills count="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s>
  <cellStyleXfs count="1">
    <xf numFmtId="0" fontId="0" fillId="0" borderId="0">
      <alignment vertical="center"/>
    </xf>
  </cellStyleXfs>
  <cellXfs count="123">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center" vertical="center"/>
    </xf>
    <xf numFmtId="176" fontId="3" fillId="0" borderId="2" xfId="0" applyNumberFormat="1" applyFont="1" applyBorder="1" applyAlignment="1">
      <alignment horizontal="center" vertical="center"/>
    </xf>
    <xf numFmtId="0" fontId="2" fillId="0" borderId="2" xfId="0" applyFont="1" applyBorder="1">
      <alignment vertical="center"/>
    </xf>
    <xf numFmtId="0" fontId="3" fillId="0" borderId="3" xfId="0" applyFont="1" applyBorder="1" applyAlignment="1">
      <alignment vertical="center" wrapText="1"/>
    </xf>
    <xf numFmtId="0" fontId="3" fillId="0" borderId="3" xfId="0" applyFont="1" applyBorder="1" applyAlignment="1">
      <alignment horizontal="center" vertical="center"/>
    </xf>
    <xf numFmtId="176" fontId="3" fillId="0" borderId="3" xfId="0" applyNumberFormat="1" applyFont="1" applyBorder="1" applyAlignment="1">
      <alignment horizontal="center" vertical="center"/>
    </xf>
    <xf numFmtId="0" fontId="2" fillId="0" borderId="3" xfId="0" applyFont="1" applyBorder="1">
      <alignment vertical="center"/>
    </xf>
    <xf numFmtId="0" fontId="3" fillId="0" borderId="4" xfId="0" applyFont="1" applyBorder="1" applyAlignment="1">
      <alignment vertical="center" wrapText="1"/>
    </xf>
    <xf numFmtId="0" fontId="3" fillId="0" borderId="4" xfId="0" applyFont="1" applyBorder="1" applyAlignment="1">
      <alignment horizontal="center" vertical="center"/>
    </xf>
    <xf numFmtId="176" fontId="3" fillId="0" borderId="4" xfId="0" applyNumberFormat="1" applyFont="1" applyBorder="1" applyAlignment="1">
      <alignment horizontal="center" vertical="center"/>
    </xf>
    <xf numFmtId="0" fontId="2" fillId="0" borderId="4" xfId="0" applyFont="1" applyBorder="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2" fillId="0" borderId="3" xfId="0" applyFont="1" applyBorder="1" applyAlignment="1">
      <alignment vertical="center" wrapText="1"/>
    </xf>
    <xf numFmtId="0" fontId="2" fillId="0" borderId="2" xfId="0" applyFont="1" applyBorder="1" applyAlignment="1">
      <alignment vertical="center" wrapText="1"/>
    </xf>
    <xf numFmtId="0" fontId="3" fillId="0" borderId="5" xfId="0" applyFont="1" applyBorder="1" applyAlignment="1">
      <alignment vertical="center"/>
    </xf>
    <xf numFmtId="0" fontId="3" fillId="0" borderId="6" xfId="0" applyFont="1" applyBorder="1" applyAlignment="1">
      <alignment vertical="center"/>
    </xf>
    <xf numFmtId="0" fontId="3" fillId="2" borderId="1" xfId="0" applyFont="1" applyFill="1" applyBorder="1" applyAlignment="1">
      <alignment horizontal="center" vertical="center"/>
    </xf>
    <xf numFmtId="176" fontId="3" fillId="0" borderId="2" xfId="0" applyNumberFormat="1" applyFont="1" applyBorder="1" applyAlignment="1">
      <alignment vertical="top"/>
    </xf>
    <xf numFmtId="176" fontId="3" fillId="0" borderId="3" xfId="0" applyNumberFormat="1" applyFont="1" applyBorder="1" applyAlignment="1">
      <alignment vertical="top"/>
    </xf>
    <xf numFmtId="176" fontId="3" fillId="0" borderId="4" xfId="0" applyNumberFormat="1" applyFont="1" applyBorder="1" applyAlignment="1">
      <alignment vertical="top"/>
    </xf>
    <xf numFmtId="176" fontId="3" fillId="0" borderId="3" xfId="0" applyNumberFormat="1" applyFont="1" applyBorder="1" applyAlignment="1">
      <alignment vertical="top" wrapText="1"/>
    </xf>
    <xf numFmtId="176" fontId="4" fillId="0" borderId="2" xfId="0" applyNumberFormat="1" applyFont="1" applyBorder="1" applyAlignment="1">
      <alignment vertical="top" wrapText="1"/>
    </xf>
    <xf numFmtId="0" fontId="4" fillId="0" borderId="2" xfId="0" applyFont="1" applyBorder="1" applyAlignment="1">
      <alignment horizontal="center" vertical="center"/>
    </xf>
    <xf numFmtId="176" fontId="4" fillId="0" borderId="3" xfId="0" applyNumberFormat="1" applyFont="1" applyBorder="1" applyAlignment="1">
      <alignment vertical="top"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xf>
    <xf numFmtId="176" fontId="3" fillId="3" borderId="3" xfId="0" applyNumberFormat="1" applyFont="1" applyFill="1" applyBorder="1" applyAlignment="1">
      <alignment horizontal="center" vertical="center"/>
    </xf>
    <xf numFmtId="176" fontId="4" fillId="3" borderId="3" xfId="0" applyNumberFormat="1" applyFont="1" applyFill="1" applyBorder="1" applyAlignment="1">
      <alignment vertical="top"/>
    </xf>
    <xf numFmtId="0" fontId="2" fillId="3" borderId="3" xfId="0" applyFont="1" applyFill="1" applyBorder="1" applyAlignment="1">
      <alignment vertical="center" wrapText="1"/>
    </xf>
    <xf numFmtId="0" fontId="2" fillId="3" borderId="3" xfId="0" applyFont="1" applyFill="1" applyBorder="1">
      <alignment vertical="center"/>
    </xf>
    <xf numFmtId="0" fontId="3" fillId="2" borderId="1" xfId="0" applyFont="1" applyFill="1" applyBorder="1" applyAlignment="1">
      <alignment horizontal="center" vertical="center"/>
    </xf>
    <xf numFmtId="56" fontId="3" fillId="0" borderId="2" xfId="0" applyNumberFormat="1" applyFont="1" applyBorder="1" applyAlignment="1">
      <alignment horizontal="center" vertical="center"/>
    </xf>
    <xf numFmtId="56" fontId="3" fillId="0" borderId="3" xfId="0" applyNumberFormat="1" applyFont="1" applyBorder="1" applyAlignment="1">
      <alignment horizontal="center" vertical="center"/>
    </xf>
    <xf numFmtId="0" fontId="3" fillId="0" borderId="11" xfId="0" applyFont="1" applyBorder="1" applyAlignment="1">
      <alignment horizontal="center" vertical="center"/>
    </xf>
    <xf numFmtId="0" fontId="3" fillId="3" borderId="2" xfId="0" applyFont="1" applyFill="1" applyBorder="1" applyAlignment="1">
      <alignment vertical="center" wrapText="1"/>
    </xf>
    <xf numFmtId="0" fontId="3" fillId="3" borderId="2" xfId="0" applyFont="1" applyFill="1" applyBorder="1" applyAlignment="1">
      <alignment horizontal="center" vertical="center"/>
    </xf>
    <xf numFmtId="176" fontId="3" fillId="3" borderId="2" xfId="0" applyNumberFormat="1" applyFont="1" applyFill="1" applyBorder="1" applyAlignment="1">
      <alignment horizontal="center" vertical="center"/>
    </xf>
    <xf numFmtId="0" fontId="2" fillId="3" borderId="2" xfId="0" applyFont="1" applyFill="1" applyBorder="1" applyAlignment="1">
      <alignment vertical="center" wrapText="1"/>
    </xf>
    <xf numFmtId="176" fontId="4" fillId="3" borderId="2" xfId="0" applyNumberFormat="1" applyFont="1" applyFill="1" applyBorder="1" applyAlignment="1">
      <alignment vertical="top"/>
    </xf>
    <xf numFmtId="0" fontId="3" fillId="3" borderId="4" xfId="0" applyFont="1" applyFill="1" applyBorder="1" applyAlignment="1">
      <alignment vertical="center" wrapText="1"/>
    </xf>
    <xf numFmtId="0" fontId="3" fillId="3" borderId="4" xfId="0" applyFont="1" applyFill="1" applyBorder="1" applyAlignment="1">
      <alignment horizontal="center" vertical="center"/>
    </xf>
    <xf numFmtId="176" fontId="3" fillId="3" borderId="4" xfId="0" applyNumberFormat="1" applyFont="1" applyFill="1" applyBorder="1" applyAlignment="1">
      <alignment horizontal="center" vertical="center"/>
    </xf>
    <xf numFmtId="176" fontId="4" fillId="3" borderId="4" xfId="0" applyNumberFormat="1" applyFont="1" applyFill="1" applyBorder="1" applyAlignment="1">
      <alignment vertical="top"/>
    </xf>
    <xf numFmtId="0" fontId="2" fillId="3" borderId="4" xfId="0" applyFont="1" applyFill="1" applyBorder="1" applyAlignment="1">
      <alignment vertical="center" wrapText="1"/>
    </xf>
    <xf numFmtId="176" fontId="4" fillId="3" borderId="3" xfId="0" applyNumberFormat="1" applyFont="1" applyFill="1" applyBorder="1" applyAlignment="1">
      <alignment vertical="top" wrapText="1"/>
    </xf>
    <xf numFmtId="0" fontId="3" fillId="0" borderId="3" xfId="0" applyFont="1" applyBorder="1" applyAlignment="1">
      <alignment horizontal="left"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2" xfId="0" applyFont="1" applyBorder="1" applyAlignment="1">
      <alignment vertical="top" wrapText="1"/>
    </xf>
    <xf numFmtId="176" fontId="3" fillId="0" borderId="12" xfId="0" applyNumberFormat="1" applyFont="1" applyBorder="1" applyAlignment="1">
      <alignment horizontal="center" vertical="center"/>
    </xf>
    <xf numFmtId="176" fontId="3" fillId="3" borderId="4" xfId="0" applyNumberFormat="1" applyFont="1" applyFill="1" applyBorder="1" applyAlignment="1">
      <alignment vertical="top"/>
    </xf>
    <xf numFmtId="0" fontId="5" fillId="3" borderId="4" xfId="0" applyFont="1" applyFill="1" applyBorder="1">
      <alignment vertical="center"/>
    </xf>
    <xf numFmtId="0" fontId="3" fillId="0" borderId="4" xfId="0" applyFont="1" applyFill="1" applyBorder="1" applyAlignment="1">
      <alignment vertical="center" wrapText="1"/>
    </xf>
    <xf numFmtId="0" fontId="3" fillId="0" borderId="4" xfId="0" applyFont="1" applyFill="1" applyBorder="1" applyAlignment="1">
      <alignment horizontal="center" vertical="center"/>
    </xf>
    <xf numFmtId="176" fontId="3" fillId="0" borderId="4" xfId="0" applyNumberFormat="1" applyFont="1" applyFill="1" applyBorder="1" applyAlignment="1">
      <alignment horizontal="center" vertical="center"/>
    </xf>
    <xf numFmtId="0" fontId="3" fillId="0" borderId="4" xfId="0" applyFont="1" applyFill="1" applyBorder="1" applyAlignment="1">
      <alignment vertical="center"/>
    </xf>
    <xf numFmtId="176" fontId="6" fillId="0" borderId="3" xfId="0" applyNumberFormat="1" applyFont="1" applyBorder="1" applyAlignment="1">
      <alignment vertical="center" wrapText="1"/>
    </xf>
    <xf numFmtId="176" fontId="6" fillId="3" borderId="3" xfId="0" applyNumberFormat="1" applyFont="1" applyFill="1" applyBorder="1" applyAlignment="1">
      <alignment vertical="center"/>
    </xf>
    <xf numFmtId="176" fontId="6" fillId="0" borderId="3" xfId="0" applyNumberFormat="1" applyFont="1" applyBorder="1" applyAlignment="1">
      <alignment horizontal="left" vertical="top" wrapText="1"/>
    </xf>
    <xf numFmtId="176" fontId="6" fillId="0" borderId="4" xfId="0" applyNumberFormat="1" applyFont="1" applyBorder="1" applyAlignment="1">
      <alignment vertical="center" wrapText="1"/>
    </xf>
    <xf numFmtId="176" fontId="6" fillId="0" borderId="2" xfId="0" applyNumberFormat="1" applyFont="1" applyBorder="1" applyAlignment="1">
      <alignment vertical="center" wrapText="1"/>
    </xf>
    <xf numFmtId="176" fontId="6" fillId="0" borderId="3" xfId="0" applyNumberFormat="1" applyFont="1" applyBorder="1" applyAlignment="1">
      <alignment vertical="top" wrapText="1"/>
    </xf>
    <xf numFmtId="176" fontId="6" fillId="0" borderId="2" xfId="0" applyNumberFormat="1" applyFont="1" applyBorder="1" applyAlignment="1">
      <alignment horizontal="left" vertical="top" wrapText="1"/>
    </xf>
    <xf numFmtId="176" fontId="6" fillId="0" borderId="4" xfId="0" applyNumberFormat="1" applyFont="1" applyFill="1" applyBorder="1" applyAlignment="1">
      <alignment vertical="center" wrapText="1"/>
    </xf>
    <xf numFmtId="176" fontId="6" fillId="4" borderId="3" xfId="0" applyNumberFormat="1" applyFont="1" applyFill="1" applyBorder="1" applyAlignment="1">
      <alignment vertical="center"/>
    </xf>
    <xf numFmtId="176" fontId="6" fillId="4" borderId="3" xfId="0" applyNumberFormat="1" applyFont="1" applyFill="1" applyBorder="1" applyAlignment="1">
      <alignment vertical="center" wrapText="1"/>
    </xf>
    <xf numFmtId="176" fontId="6" fillId="3" borderId="4" xfId="0" applyNumberFormat="1" applyFont="1" applyFill="1" applyBorder="1" applyAlignment="1">
      <alignment vertical="center"/>
    </xf>
    <xf numFmtId="176" fontId="6" fillId="3" borderId="2" xfId="0" applyNumberFormat="1" applyFont="1" applyFill="1" applyBorder="1" applyAlignment="1">
      <alignment vertical="center"/>
    </xf>
    <xf numFmtId="0" fontId="3" fillId="0" borderId="3" xfId="0" applyFont="1" applyFill="1" applyBorder="1">
      <alignment vertical="center"/>
    </xf>
    <xf numFmtId="176" fontId="6" fillId="5" borderId="3" xfId="0" applyNumberFormat="1" applyFont="1" applyFill="1" applyBorder="1" applyAlignment="1">
      <alignment vertical="center"/>
    </xf>
    <xf numFmtId="0" fontId="3" fillId="2" borderId="1" xfId="0" applyFont="1" applyFill="1" applyBorder="1" applyAlignment="1">
      <alignment horizontal="center" vertical="center"/>
    </xf>
    <xf numFmtId="176" fontId="6" fillId="0" borderId="12" xfId="0" applyNumberFormat="1" applyFont="1" applyBorder="1" applyAlignment="1">
      <alignment vertical="center" wrapText="1"/>
    </xf>
    <xf numFmtId="176" fontId="6" fillId="3" borderId="13" xfId="0" applyNumberFormat="1" applyFont="1" applyFill="1" applyBorder="1" applyAlignment="1">
      <alignment vertical="center"/>
    </xf>
    <xf numFmtId="176" fontId="6" fillId="3" borderId="12" xfId="0" applyNumberFormat="1" applyFont="1" applyFill="1" applyBorder="1" applyAlignment="1">
      <alignment vertical="center"/>
    </xf>
    <xf numFmtId="0" fontId="3" fillId="0" borderId="3" xfId="0" applyFont="1" applyFill="1" applyBorder="1" applyAlignment="1">
      <alignment vertical="center" wrapText="1"/>
    </xf>
    <xf numFmtId="176" fontId="6" fillId="0" borderId="3" xfId="0" applyNumberFormat="1" applyFont="1" applyFill="1" applyBorder="1" applyAlignment="1">
      <alignment vertical="center" wrapText="1"/>
    </xf>
    <xf numFmtId="176" fontId="6" fillId="3" borderId="3" xfId="0" applyNumberFormat="1" applyFont="1" applyFill="1" applyBorder="1" applyAlignment="1">
      <alignment vertical="center" wrapText="1"/>
    </xf>
    <xf numFmtId="0" fontId="6" fillId="0" borderId="3" xfId="0" applyFont="1" applyBorder="1" applyAlignment="1">
      <alignment vertical="center" wrapText="1"/>
    </xf>
    <xf numFmtId="0" fontId="6" fillId="3" borderId="3" xfId="0" applyFont="1" applyFill="1" applyBorder="1" applyAlignment="1">
      <alignment vertical="center" wrapText="1"/>
    </xf>
    <xf numFmtId="0" fontId="6" fillId="0" borderId="4" xfId="0" applyFont="1" applyBorder="1" applyAlignment="1">
      <alignment vertical="center" wrapText="1"/>
    </xf>
    <xf numFmtId="0" fontId="6" fillId="0" borderId="2" xfId="0" applyFont="1" applyBorder="1" applyAlignment="1">
      <alignment vertical="center" wrapText="1"/>
    </xf>
    <xf numFmtId="0" fontId="6" fillId="3" borderId="2" xfId="0" applyFont="1" applyFill="1" applyBorder="1" applyAlignment="1">
      <alignment vertical="center" wrapText="1"/>
    </xf>
    <xf numFmtId="0" fontId="6" fillId="0" borderId="4" xfId="0" applyFont="1" applyFill="1" applyBorder="1" applyAlignment="1">
      <alignment vertical="center" wrapText="1"/>
    </xf>
    <xf numFmtId="0" fontId="3" fillId="5" borderId="3" xfId="0" applyFont="1" applyFill="1" applyBorder="1" applyAlignment="1">
      <alignment vertical="center" wrapText="1"/>
    </xf>
    <xf numFmtId="0" fontId="3" fillId="2" borderId="1" xfId="0" applyFont="1" applyFill="1" applyBorder="1" applyAlignment="1">
      <alignment horizontal="center" vertical="center"/>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2" xfId="0" applyFont="1" applyFill="1" applyBorder="1" applyAlignment="1">
      <alignment horizontal="center" vertical="center" wrapText="1"/>
    </xf>
    <xf numFmtId="176" fontId="3" fillId="3" borderId="12"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0" borderId="0" xfId="0" applyFont="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2" xfId="0" applyFont="1" applyBorder="1" applyAlignment="1">
      <alignment horizontal="center" vertical="center"/>
    </xf>
    <xf numFmtId="0" fontId="6" fillId="0" borderId="2" xfId="0" applyFont="1" applyBorder="1" applyAlignment="1">
      <alignment horizontal="center" vertical="center"/>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10" xfId="0" applyFont="1" applyBorder="1" applyAlignment="1">
      <alignment vertical="top" wrapText="1"/>
    </xf>
    <xf numFmtId="0" fontId="3" fillId="2" borderId="1" xfId="0" applyFont="1" applyFill="1" applyBorder="1" applyAlignment="1">
      <alignment horizontal="center" vertical="center"/>
    </xf>
    <xf numFmtId="0" fontId="3" fillId="0" borderId="5" xfId="0" applyFont="1" applyBorder="1" applyAlignment="1">
      <alignment vertical="top"/>
    </xf>
    <xf numFmtId="0" fontId="3" fillId="0" borderId="6" xfId="0"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47" fontId="6" fillId="0" borderId="3" xfId="0" applyNumberFormat="1"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440391</xdr:colOff>
      <xdr:row>11</xdr:row>
      <xdr:rowOff>605118</xdr:rowOff>
    </xdr:from>
    <xdr:to>
      <xdr:col>16</xdr:col>
      <xdr:colOff>564217</xdr:colOff>
      <xdr:row>12</xdr:row>
      <xdr:rowOff>11206</xdr:rowOff>
    </xdr:to>
    <xdr:sp macro="" textlink="">
      <xdr:nvSpPr>
        <xdr:cNvPr id="2" name="四角形吹き出し 1"/>
        <xdr:cNvSpPr/>
      </xdr:nvSpPr>
      <xdr:spPr>
        <a:xfrm>
          <a:off x="14952009" y="5042647"/>
          <a:ext cx="2488267" cy="470647"/>
        </a:xfrm>
        <a:prstGeom prst="wedgeRectCallout">
          <a:avLst>
            <a:gd name="adj1" fmla="val -59893"/>
            <a:gd name="adj2" fmla="val -28616"/>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（小林）特に課題対応について記載していない</a:t>
          </a:r>
          <a:endParaRPr kumimoji="1" lang="en-US" altLang="ja-JP" sz="900">
            <a:solidFill>
              <a:sysClr val="windowText" lastClr="000000"/>
            </a:solidFill>
          </a:endParaRPr>
        </a:p>
        <a:p>
          <a:pPr algn="l"/>
          <a:r>
            <a:rPr kumimoji="1" lang="ja-JP" altLang="en-US" sz="900">
              <a:solidFill>
                <a:sysClr val="windowText" lastClr="000000"/>
              </a:solidFill>
            </a:rPr>
            <a:t>（田口）発信者番号暗号化について追加</a:t>
          </a:r>
        </a:p>
      </xdr:txBody>
    </xdr:sp>
    <xdr:clientData/>
  </xdr:twoCellAnchor>
  <xdr:twoCellAnchor>
    <xdr:from>
      <xdr:col>13</xdr:col>
      <xdr:colOff>380438</xdr:colOff>
      <xdr:row>12</xdr:row>
      <xdr:rowOff>686921</xdr:rowOff>
    </xdr:from>
    <xdr:to>
      <xdr:col>17</xdr:col>
      <xdr:colOff>76199</xdr:colOff>
      <xdr:row>12</xdr:row>
      <xdr:rowOff>1203512</xdr:rowOff>
    </xdr:to>
    <xdr:sp macro="" textlink="">
      <xdr:nvSpPr>
        <xdr:cNvPr id="3" name="四角形吹き出し 2"/>
        <xdr:cNvSpPr/>
      </xdr:nvSpPr>
      <xdr:spPr>
        <a:xfrm>
          <a:off x="14892056" y="6189009"/>
          <a:ext cx="2945467" cy="516591"/>
        </a:xfrm>
        <a:prstGeom prst="wedgeRectCallout">
          <a:avLst>
            <a:gd name="adj1" fmla="val -59528"/>
            <a:gd name="adj2" fmla="val -47664"/>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（小林）３月のグラフの日付表示がおかしい。</a:t>
          </a:r>
          <a:endParaRPr kumimoji="1" lang="en-US" altLang="ja-JP" sz="900">
            <a:solidFill>
              <a:sysClr val="windowText" lastClr="000000"/>
            </a:solidFill>
          </a:endParaRPr>
        </a:p>
        <a:p>
          <a:pPr algn="l"/>
          <a:r>
            <a:rPr kumimoji="1" lang="ja-JP" altLang="en-US" sz="900">
              <a:solidFill>
                <a:sysClr val="windowText" lastClr="000000"/>
              </a:solidFill>
            </a:rPr>
            <a:t>今さらですが、ここ数年で増減がない旨を示せないですか？（だいぶ手間が掛かりますか？）</a:t>
          </a:r>
        </a:p>
      </xdr:txBody>
    </xdr:sp>
    <xdr:clientData/>
  </xdr:twoCellAnchor>
  <xdr:twoCellAnchor>
    <xdr:from>
      <xdr:col>13</xdr:col>
      <xdr:colOff>760319</xdr:colOff>
      <xdr:row>20</xdr:row>
      <xdr:rowOff>122144</xdr:rowOff>
    </xdr:from>
    <xdr:to>
      <xdr:col>16</xdr:col>
      <xdr:colOff>884145</xdr:colOff>
      <xdr:row>20</xdr:row>
      <xdr:rowOff>549088</xdr:rowOff>
    </xdr:to>
    <xdr:sp macro="" textlink="">
      <xdr:nvSpPr>
        <xdr:cNvPr id="4" name="四角形吹き出し 3"/>
        <xdr:cNvSpPr/>
      </xdr:nvSpPr>
      <xdr:spPr>
        <a:xfrm>
          <a:off x="15271937" y="11518526"/>
          <a:ext cx="2488267" cy="426944"/>
        </a:xfrm>
        <a:prstGeom prst="wedgeRectCallout">
          <a:avLst>
            <a:gd name="adj1" fmla="val -61695"/>
            <a:gd name="adj2" fmla="val -31916"/>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（小林）電話番号について記載？</a:t>
          </a:r>
          <a:endParaRPr kumimoji="1" lang="en-US" altLang="ja-JP" sz="900">
            <a:solidFill>
              <a:sysClr val="windowText" lastClr="000000"/>
            </a:solidFill>
          </a:endParaRPr>
        </a:p>
        <a:p>
          <a:pPr algn="l"/>
          <a:r>
            <a:rPr kumimoji="1" lang="ja-JP" altLang="en-US" sz="900">
              <a:solidFill>
                <a:sysClr val="windowText" lastClr="000000"/>
              </a:solidFill>
            </a:rPr>
            <a:t>（船岡）発信者番号を追加。</a:t>
          </a:r>
        </a:p>
      </xdr:txBody>
    </xdr:sp>
    <xdr:clientData/>
  </xdr:twoCellAnchor>
  <xdr:twoCellAnchor>
    <xdr:from>
      <xdr:col>13</xdr:col>
      <xdr:colOff>591670</xdr:colOff>
      <xdr:row>21</xdr:row>
      <xdr:rowOff>276785</xdr:rowOff>
    </xdr:from>
    <xdr:to>
      <xdr:col>17</xdr:col>
      <xdr:colOff>347944</xdr:colOff>
      <xdr:row>21</xdr:row>
      <xdr:rowOff>815228</xdr:rowOff>
    </xdr:to>
    <xdr:sp macro="" textlink="">
      <xdr:nvSpPr>
        <xdr:cNvPr id="5" name="四角形吹き出し 4"/>
        <xdr:cNvSpPr/>
      </xdr:nvSpPr>
      <xdr:spPr>
        <a:xfrm>
          <a:off x="15103288" y="12278285"/>
          <a:ext cx="3005980" cy="538443"/>
        </a:xfrm>
        <a:prstGeom prst="wedgeRectCallout">
          <a:avLst>
            <a:gd name="adj1" fmla="val -60097"/>
            <a:gd name="adj2" fmla="val -66543"/>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（小林）必要があればバックアップして、</a:t>
          </a:r>
          <a:r>
            <a:rPr kumimoji="1" lang="en-US" altLang="ja-JP" sz="900">
              <a:solidFill>
                <a:sysClr val="windowText" lastClr="000000"/>
              </a:solidFill>
            </a:rPr>
            <a:t>old</a:t>
          </a:r>
          <a:r>
            <a:rPr kumimoji="1" lang="ja-JP" altLang="en-US" sz="900">
              <a:solidFill>
                <a:sysClr val="windowText" lastClr="000000"/>
              </a:solidFill>
            </a:rPr>
            <a:t>シートを削除。</a:t>
          </a:r>
          <a:endParaRPr kumimoji="1" lang="en-US" altLang="ja-JP" sz="900">
            <a:solidFill>
              <a:sysClr val="windowText" lastClr="000000"/>
            </a:solidFill>
          </a:endParaRPr>
        </a:p>
        <a:p>
          <a:pPr algn="l"/>
          <a:r>
            <a:rPr kumimoji="1" lang="ja-JP" altLang="en-US" sz="900">
              <a:solidFill>
                <a:sysClr val="windowText" lastClr="000000"/>
              </a:solidFill>
            </a:rPr>
            <a:t>（船岡）バックアップを下記に作成して不要シートを削除。</a:t>
          </a:r>
          <a:endParaRPr kumimoji="1" lang="en-US" altLang="ja-JP" sz="900">
            <a:solidFill>
              <a:sysClr val="windowText" lastClr="000000"/>
            </a:solidFill>
          </a:endParaRPr>
        </a:p>
        <a:p>
          <a:pPr algn="l"/>
          <a:r>
            <a:rPr kumimoji="1" lang="en-US" altLang="ja-JP" sz="900">
              <a:solidFill>
                <a:sysClr val="windowText" lastClr="000000"/>
              </a:solidFill>
            </a:rPr>
            <a:t>\02_</a:t>
          </a:r>
          <a:r>
            <a:rPr kumimoji="1" lang="ja-JP" altLang="en-US" sz="900">
              <a:solidFill>
                <a:sysClr val="windowText" lastClr="000000"/>
              </a:solidFill>
            </a:rPr>
            <a:t>要件定義</a:t>
          </a:r>
          <a:r>
            <a:rPr kumimoji="1" lang="en-US" altLang="ja-JP" sz="900">
              <a:solidFill>
                <a:sysClr val="windowText" lastClr="000000"/>
              </a:solidFill>
            </a:rPr>
            <a:t>\work\</a:t>
          </a:r>
          <a:r>
            <a:rPr kumimoji="1" lang="ja-JP" altLang="en-US" sz="900">
              <a:solidFill>
                <a:sysClr val="windowText" lastClr="000000"/>
              </a:solidFill>
            </a:rPr>
            <a:t>バックアップ</a:t>
          </a:r>
          <a:r>
            <a:rPr kumimoji="1" lang="en-US" altLang="ja-JP" sz="900">
              <a:solidFill>
                <a:sysClr val="windowText" lastClr="000000"/>
              </a:solidFill>
            </a:rPr>
            <a:t>\20180813</a:t>
          </a:r>
          <a:endParaRPr kumimoji="1" lang="ja-JP" altLang="en-US" sz="900">
            <a:solidFill>
              <a:sysClr val="windowText" lastClr="000000"/>
            </a:solidFill>
          </a:endParaRPr>
        </a:p>
      </xdr:txBody>
    </xdr:sp>
    <xdr:clientData/>
  </xdr:twoCellAnchor>
  <xdr:twoCellAnchor>
    <xdr:from>
      <xdr:col>13</xdr:col>
      <xdr:colOff>374276</xdr:colOff>
      <xdr:row>23</xdr:row>
      <xdr:rowOff>677955</xdr:rowOff>
    </xdr:from>
    <xdr:to>
      <xdr:col>17</xdr:col>
      <xdr:colOff>406773</xdr:colOff>
      <xdr:row>23</xdr:row>
      <xdr:rowOff>1173256</xdr:rowOff>
    </xdr:to>
    <xdr:sp macro="" textlink="">
      <xdr:nvSpPr>
        <xdr:cNvPr id="6" name="四角形吹き出し 5"/>
        <xdr:cNvSpPr/>
      </xdr:nvSpPr>
      <xdr:spPr>
        <a:xfrm>
          <a:off x="14885894" y="13822455"/>
          <a:ext cx="3282203" cy="495301"/>
        </a:xfrm>
        <a:prstGeom prst="wedgeRectCallout">
          <a:avLst>
            <a:gd name="adj1" fmla="val -53339"/>
            <a:gd name="adj2" fmla="val -114330"/>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（小林）決定次第、修正の吹き出し箇所多数。提出できない？</a:t>
          </a:r>
          <a:endParaRPr kumimoji="1" lang="en-US" altLang="ja-JP" sz="900">
            <a:solidFill>
              <a:sysClr val="windowText" lastClr="000000"/>
            </a:solidFill>
          </a:endParaRPr>
        </a:p>
        <a:p>
          <a:pPr algn="l"/>
          <a:r>
            <a:rPr kumimoji="1" lang="ja-JP" altLang="en-US" sz="900">
              <a:solidFill>
                <a:sysClr val="windowText" lastClr="000000"/>
              </a:solidFill>
            </a:rPr>
            <a:t>（船岡）未決定部署をアプリベンダ、基盤ベンダに変更。</a:t>
          </a:r>
        </a:p>
      </xdr:txBody>
    </xdr:sp>
    <xdr:clientData/>
  </xdr:twoCellAnchor>
  <xdr:twoCellAnchor>
    <xdr:from>
      <xdr:col>13</xdr:col>
      <xdr:colOff>383240</xdr:colOff>
      <xdr:row>23</xdr:row>
      <xdr:rowOff>2969559</xdr:rowOff>
    </xdr:from>
    <xdr:to>
      <xdr:col>17</xdr:col>
      <xdr:colOff>136152</xdr:colOff>
      <xdr:row>23</xdr:row>
      <xdr:rowOff>3404347</xdr:rowOff>
    </xdr:to>
    <xdr:sp macro="" textlink="">
      <xdr:nvSpPr>
        <xdr:cNvPr id="7" name="四角形吹き出し 6"/>
        <xdr:cNvSpPr/>
      </xdr:nvSpPr>
      <xdr:spPr>
        <a:xfrm>
          <a:off x="14894858" y="16114059"/>
          <a:ext cx="3002618" cy="434788"/>
        </a:xfrm>
        <a:prstGeom prst="wedgeRectCallout">
          <a:avLst>
            <a:gd name="adj1" fmla="val -56888"/>
            <a:gd name="adj2" fmla="val 72598"/>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（小林）ハードウェア一覧の別紙がない。</a:t>
          </a:r>
        </a:p>
      </xdr:txBody>
    </xdr:sp>
    <xdr:clientData/>
  </xdr:twoCellAnchor>
  <xdr:twoCellAnchor>
    <xdr:from>
      <xdr:col>14</xdr:col>
      <xdr:colOff>24092</xdr:colOff>
      <xdr:row>25</xdr:row>
      <xdr:rowOff>261095</xdr:rowOff>
    </xdr:from>
    <xdr:to>
      <xdr:col>17</xdr:col>
      <xdr:colOff>492500</xdr:colOff>
      <xdr:row>27</xdr:row>
      <xdr:rowOff>100852</xdr:rowOff>
    </xdr:to>
    <xdr:sp macro="" textlink="">
      <xdr:nvSpPr>
        <xdr:cNvPr id="8" name="四角形吹き出し 7"/>
        <xdr:cNvSpPr/>
      </xdr:nvSpPr>
      <xdr:spPr>
        <a:xfrm>
          <a:off x="15308916" y="17069919"/>
          <a:ext cx="2944908" cy="680198"/>
        </a:xfrm>
        <a:prstGeom prst="wedgeRectCallout">
          <a:avLst>
            <a:gd name="adj1" fmla="val -71832"/>
            <a:gd name="adj2" fmla="val 7415"/>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（小林）フォルダにファイルが存在する。</a:t>
          </a:r>
          <a:endParaRPr kumimoji="1" lang="en-US" altLang="ja-JP" sz="900">
            <a:solidFill>
              <a:sysClr val="windowText" lastClr="000000"/>
            </a:solidFill>
          </a:endParaRPr>
        </a:p>
        <a:p>
          <a:pPr algn="l"/>
          <a:r>
            <a:rPr kumimoji="1" lang="ja-JP" altLang="en-US" sz="900">
              <a:solidFill>
                <a:sysClr val="windowText" lastClr="000000"/>
              </a:solidFill>
            </a:rPr>
            <a:t>　　　　ファイル名に（廃止）を付ける？</a:t>
          </a:r>
          <a:endParaRPr kumimoji="1" lang="en-US" altLang="ja-JP" sz="900">
            <a:solidFill>
              <a:sysClr val="windowText" lastClr="000000"/>
            </a:solidFill>
          </a:endParaRPr>
        </a:p>
        <a:p>
          <a:pPr algn="l"/>
          <a:r>
            <a:rPr kumimoji="1" lang="ja-JP" altLang="en-US" sz="900">
              <a:solidFill>
                <a:sysClr val="windowText" lastClr="000000"/>
              </a:solidFill>
            </a:rPr>
            <a:t>（船岡）廃止。</a:t>
          </a:r>
        </a:p>
      </xdr:txBody>
    </xdr:sp>
    <xdr:clientData/>
  </xdr:twoCellAnchor>
  <xdr:twoCellAnchor>
    <xdr:from>
      <xdr:col>13</xdr:col>
      <xdr:colOff>623047</xdr:colOff>
      <xdr:row>28</xdr:row>
      <xdr:rowOff>14009</xdr:rowOff>
    </xdr:from>
    <xdr:to>
      <xdr:col>17</xdr:col>
      <xdr:colOff>379321</xdr:colOff>
      <xdr:row>28</xdr:row>
      <xdr:rowOff>268943</xdr:rowOff>
    </xdr:to>
    <xdr:sp macro="" textlink="">
      <xdr:nvSpPr>
        <xdr:cNvPr id="9" name="四角形吹き出し 8"/>
        <xdr:cNvSpPr/>
      </xdr:nvSpPr>
      <xdr:spPr>
        <a:xfrm>
          <a:off x="15134665" y="18122715"/>
          <a:ext cx="3005980" cy="254934"/>
        </a:xfrm>
        <a:prstGeom prst="wedgeRectCallout">
          <a:avLst>
            <a:gd name="adj1" fmla="val -58971"/>
            <a:gd name="adj2" fmla="val -32198"/>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（小林）見直し中？</a:t>
          </a:r>
        </a:p>
      </xdr:txBody>
    </xdr:sp>
    <xdr:clientData/>
  </xdr:twoCellAnchor>
  <xdr:twoCellAnchor>
    <xdr:from>
      <xdr:col>13</xdr:col>
      <xdr:colOff>645457</xdr:colOff>
      <xdr:row>30</xdr:row>
      <xdr:rowOff>38100</xdr:rowOff>
    </xdr:from>
    <xdr:to>
      <xdr:col>17</xdr:col>
      <xdr:colOff>735104</xdr:colOff>
      <xdr:row>31</xdr:row>
      <xdr:rowOff>347383</xdr:rowOff>
    </xdr:to>
    <xdr:sp macro="" textlink="">
      <xdr:nvSpPr>
        <xdr:cNvPr id="11" name="四角形吹き出し 10"/>
        <xdr:cNvSpPr/>
      </xdr:nvSpPr>
      <xdr:spPr>
        <a:xfrm>
          <a:off x="15157075" y="18606247"/>
          <a:ext cx="3339353" cy="623048"/>
        </a:xfrm>
        <a:prstGeom prst="wedgeRectCallout">
          <a:avLst>
            <a:gd name="adj1" fmla="val -56171"/>
            <a:gd name="adj2" fmla="val -56518"/>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（小林）循環参照計算式が存在するので修正を。</a:t>
          </a:r>
          <a:endParaRPr kumimoji="1" lang="en-US" altLang="ja-JP" sz="900">
            <a:solidFill>
              <a:sysClr val="windowText" lastClr="000000"/>
            </a:solidFill>
          </a:endParaRPr>
        </a:p>
        <a:p>
          <a:pPr algn="l"/>
          <a:r>
            <a:rPr kumimoji="1" lang="ja-JP" altLang="en-US" sz="900">
              <a:solidFill>
                <a:sysClr val="windowText" lastClr="000000"/>
              </a:solidFill>
            </a:rPr>
            <a:t>　　　　　</a:t>
          </a:r>
          <a:r>
            <a:rPr kumimoji="1" lang="en-US" altLang="ja-JP" sz="900">
              <a:solidFill>
                <a:sysClr val="windowText" lastClr="000000"/>
              </a:solidFill>
            </a:rPr>
            <a:t>BP57</a:t>
          </a:r>
          <a:r>
            <a:rPr kumimoji="1" lang="ja-JP" altLang="en-US" sz="900">
              <a:solidFill>
                <a:sysClr val="windowText" lastClr="000000"/>
              </a:solidFill>
            </a:rPr>
            <a:t>セルから下の列一式。</a:t>
          </a:r>
          <a:endParaRPr kumimoji="1" lang="en-US" altLang="ja-JP" sz="900">
            <a:solidFill>
              <a:sysClr val="windowText" lastClr="000000"/>
            </a:solidFill>
          </a:endParaRPr>
        </a:p>
        <a:p>
          <a:pPr algn="l"/>
          <a:r>
            <a:rPr kumimoji="1" lang="ja-JP" altLang="en-US" sz="900">
              <a:solidFill>
                <a:sysClr val="windowText" lastClr="000000"/>
              </a:solidFill>
            </a:rPr>
            <a:t>（昌山）計算式修正しました。</a:t>
          </a:r>
        </a:p>
      </xdr:txBody>
    </xdr:sp>
    <xdr:clientData/>
  </xdr:twoCellAnchor>
  <xdr:twoCellAnchor>
    <xdr:from>
      <xdr:col>13</xdr:col>
      <xdr:colOff>463363</xdr:colOff>
      <xdr:row>31</xdr:row>
      <xdr:rowOff>858369</xdr:rowOff>
    </xdr:from>
    <xdr:to>
      <xdr:col>17</xdr:col>
      <xdr:colOff>216275</xdr:colOff>
      <xdr:row>32</xdr:row>
      <xdr:rowOff>0</xdr:rowOff>
    </xdr:to>
    <xdr:sp macro="" textlink="">
      <xdr:nvSpPr>
        <xdr:cNvPr id="12" name="四角形吹き出し 11"/>
        <xdr:cNvSpPr/>
      </xdr:nvSpPr>
      <xdr:spPr>
        <a:xfrm>
          <a:off x="14974981" y="19740281"/>
          <a:ext cx="3002618" cy="576542"/>
        </a:xfrm>
        <a:prstGeom prst="wedgeRectCallout">
          <a:avLst>
            <a:gd name="adj1" fmla="val -59495"/>
            <a:gd name="adj2" fmla="val -52956"/>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（小林）必要があればバックアップして、</a:t>
          </a:r>
          <a:r>
            <a:rPr kumimoji="1" lang="en-US" altLang="ja-JP" sz="900">
              <a:solidFill>
                <a:sysClr val="windowText" lastClr="000000"/>
              </a:solidFill>
            </a:rPr>
            <a:t>bak</a:t>
          </a:r>
          <a:r>
            <a:rPr kumimoji="1" lang="ja-JP" altLang="en-US" sz="900">
              <a:solidFill>
                <a:sysClr val="windowText" lastClr="000000"/>
              </a:solidFill>
            </a:rPr>
            <a:t>シートを削除。</a:t>
          </a:r>
          <a:endParaRPr kumimoji="1" lang="en-US" altLang="ja-JP" sz="900">
            <a:solidFill>
              <a:sysClr val="windowText" lastClr="000000"/>
            </a:solidFill>
          </a:endParaRPr>
        </a:p>
        <a:p>
          <a:pPr algn="l"/>
          <a:r>
            <a:rPr kumimoji="1" lang="ja-JP" altLang="en-US" sz="900">
              <a:solidFill>
                <a:sysClr val="windowText" lastClr="000000"/>
              </a:solidFill>
            </a:rPr>
            <a:t>（船岡）バックアップを下記に作成して不要シートを削除。</a:t>
          </a:r>
          <a:endParaRPr kumimoji="1" lang="en-US" altLang="ja-JP" sz="900">
            <a:solidFill>
              <a:sysClr val="windowText" lastClr="000000"/>
            </a:solidFill>
          </a:endParaRPr>
        </a:p>
        <a:p>
          <a:pPr algn="l"/>
          <a:r>
            <a:rPr kumimoji="1" lang="en-US" altLang="ja-JP" sz="900">
              <a:solidFill>
                <a:sysClr val="windowText" lastClr="000000"/>
              </a:solidFill>
            </a:rPr>
            <a:t>\02_</a:t>
          </a:r>
          <a:r>
            <a:rPr kumimoji="1" lang="ja-JP" altLang="en-US" sz="900">
              <a:solidFill>
                <a:sysClr val="windowText" lastClr="000000"/>
              </a:solidFill>
            </a:rPr>
            <a:t>要件定義</a:t>
          </a:r>
          <a:r>
            <a:rPr kumimoji="1" lang="en-US" altLang="ja-JP" sz="900">
              <a:solidFill>
                <a:sysClr val="windowText" lastClr="000000"/>
              </a:solidFill>
            </a:rPr>
            <a:t>\work\</a:t>
          </a:r>
          <a:r>
            <a:rPr kumimoji="1" lang="ja-JP" altLang="en-US" sz="900">
              <a:solidFill>
                <a:sysClr val="windowText" lastClr="000000"/>
              </a:solidFill>
            </a:rPr>
            <a:t>バックアップ</a:t>
          </a:r>
          <a:r>
            <a:rPr kumimoji="1" lang="en-US" altLang="ja-JP" sz="900">
              <a:solidFill>
                <a:sysClr val="windowText" lastClr="000000"/>
              </a:solidFill>
            </a:rPr>
            <a:t>\20180813</a:t>
          </a:r>
          <a:endParaRPr kumimoji="1" lang="ja-JP" altLang="en-US" sz="900">
            <a:solidFill>
              <a:sysClr val="windowText" lastClr="000000"/>
            </a:solidFill>
          </a:endParaRPr>
        </a:p>
      </xdr:txBody>
    </xdr:sp>
    <xdr:clientData/>
  </xdr:twoCellAnchor>
  <xdr:twoCellAnchor>
    <xdr:from>
      <xdr:col>13</xdr:col>
      <xdr:colOff>551889</xdr:colOff>
      <xdr:row>33</xdr:row>
      <xdr:rowOff>185457</xdr:rowOff>
    </xdr:from>
    <xdr:to>
      <xdr:col>17</xdr:col>
      <xdr:colOff>308163</xdr:colOff>
      <xdr:row>36</xdr:row>
      <xdr:rowOff>1</xdr:rowOff>
    </xdr:to>
    <xdr:sp macro="" textlink="">
      <xdr:nvSpPr>
        <xdr:cNvPr id="14" name="四角形吹き出し 13"/>
        <xdr:cNvSpPr/>
      </xdr:nvSpPr>
      <xdr:spPr>
        <a:xfrm>
          <a:off x="15063507" y="21342163"/>
          <a:ext cx="3005980" cy="430867"/>
        </a:xfrm>
        <a:prstGeom prst="wedgeRectCallout">
          <a:avLst>
            <a:gd name="adj1" fmla="val -62706"/>
            <a:gd name="adj2" fmla="val -1139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（小林）</a:t>
          </a:r>
          <a:r>
            <a:rPr kumimoji="1" lang="en-US" altLang="ja-JP" sz="900">
              <a:solidFill>
                <a:sysClr val="windowText" lastClr="000000"/>
              </a:solidFill>
            </a:rPr>
            <a:t>cookie</a:t>
          </a:r>
          <a:r>
            <a:rPr kumimoji="1" lang="ja-JP" altLang="en-US" sz="900">
              <a:solidFill>
                <a:sysClr val="windowText" lastClr="000000"/>
              </a:solidFill>
            </a:rPr>
            <a:t>対応を記載。</a:t>
          </a:r>
          <a:endParaRPr kumimoji="1" lang="en-US" altLang="ja-JP" sz="900">
            <a:solidFill>
              <a:sysClr val="windowText" lastClr="000000"/>
            </a:solidFill>
          </a:endParaRPr>
        </a:p>
        <a:p>
          <a:pPr algn="l"/>
          <a:r>
            <a:rPr kumimoji="1" lang="ja-JP" altLang="en-US" sz="900">
              <a:solidFill>
                <a:sysClr val="windowText" lastClr="000000"/>
              </a:solidFill>
            </a:rPr>
            <a:t>（田口）接続先変更、ダミー</a:t>
          </a:r>
          <a:r>
            <a:rPr kumimoji="1" lang="en-US" altLang="ja-JP" sz="900">
              <a:solidFill>
                <a:sysClr val="windowText" lastClr="000000"/>
              </a:solidFill>
            </a:rPr>
            <a:t>Cookie</a:t>
          </a:r>
          <a:r>
            <a:rPr kumimoji="1" lang="ja-JP" altLang="en-US" sz="900">
              <a:solidFill>
                <a:sysClr val="windowText" lastClr="000000"/>
              </a:solidFill>
            </a:rPr>
            <a:t>対応を記載</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vmlDrawing" Target="../drawings/vmlDrawing1.vml"/><Relationship Id="rId5" Type="http://schemas.openxmlformats.org/officeDocument/2006/relationships/printerSettings" Target="../printerSettings/printerSettings5.bin"/><Relationship Id="rId10" Type="http://schemas.openxmlformats.org/officeDocument/2006/relationships/drawing" Target="../drawings/drawing1.xml"/><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37"/>
  <sheetViews>
    <sheetView showGridLines="0" tabSelected="1" view="pageBreakPreview" topLeftCell="D1" zoomScaleNormal="100" zoomScaleSheetLayoutView="100" workbookViewId="0">
      <pane ySplit="2" topLeftCell="A3" activePane="bottomLeft" state="frozen"/>
      <selection activeCell="E1" sqref="E1"/>
      <selection pane="bottomLeft" activeCell="H24" sqref="H24"/>
    </sheetView>
  </sheetViews>
  <sheetFormatPr defaultRowHeight="12" x14ac:dyDescent="0.15"/>
  <cols>
    <col min="1" max="1" width="3.75" style="1" customWidth="1"/>
    <col min="2" max="2" width="2.5" style="1" customWidth="1"/>
    <col min="3" max="3" width="10.25" style="1" customWidth="1"/>
    <col min="4" max="5" width="42.75" style="2" customWidth="1"/>
    <col min="6" max="6" width="51.875" style="1" customWidth="1"/>
    <col min="7" max="8" width="10.125" style="1" customWidth="1"/>
    <col min="9" max="11" width="10.625" style="1" customWidth="1"/>
    <col min="12" max="12" width="9.375" style="1" customWidth="1"/>
    <col min="13" max="13" width="51.375" style="1" customWidth="1"/>
    <col min="14" max="14" width="10.125" style="1" customWidth="1"/>
    <col min="15" max="16" width="10.375" style="1" hidden="1" customWidth="1"/>
    <col min="17" max="17" width="11.625" style="1" hidden="1" customWidth="1"/>
    <col min="18" max="18" width="54" style="1" hidden="1" customWidth="1"/>
    <col min="19" max="19" width="57" style="1" hidden="1" customWidth="1"/>
    <col min="20" max="20" width="42.75" style="2" hidden="1" customWidth="1"/>
    <col min="21" max="21" width="10.5" style="93" customWidth="1"/>
    <col min="22" max="22" width="11.625" style="1" customWidth="1"/>
    <col min="23" max="23" width="10.5" style="93" customWidth="1"/>
    <col min="24" max="24" width="11.625" style="1" customWidth="1"/>
    <col min="25" max="25" width="10.5" style="93" customWidth="1"/>
    <col min="26" max="26" width="11.625" style="1" customWidth="1"/>
    <col min="27" max="27" width="28.875" style="93" customWidth="1"/>
    <col min="28" max="16384" width="9" style="1"/>
  </cols>
  <sheetData>
    <row r="1" spans="1:27" x14ac:dyDescent="0.15">
      <c r="A1" s="1" t="s">
        <v>42</v>
      </c>
      <c r="Y1" s="104" t="s">
        <v>204</v>
      </c>
    </row>
    <row r="2" spans="1:27" ht="24" x14ac:dyDescent="0.15">
      <c r="A2" s="3" t="s">
        <v>0</v>
      </c>
      <c r="B2" s="115" t="s">
        <v>140</v>
      </c>
      <c r="C2" s="115"/>
      <c r="D2" s="4" t="s">
        <v>1</v>
      </c>
      <c r="E2" s="4" t="s">
        <v>138</v>
      </c>
      <c r="F2" s="54" t="s">
        <v>91</v>
      </c>
      <c r="G2" s="105" t="s">
        <v>213</v>
      </c>
      <c r="H2" s="106" t="s">
        <v>215</v>
      </c>
      <c r="I2" s="4" t="s">
        <v>166</v>
      </c>
      <c r="J2" s="4" t="s">
        <v>165</v>
      </c>
      <c r="K2" s="4" t="s">
        <v>164</v>
      </c>
      <c r="L2" s="78" t="s">
        <v>162</v>
      </c>
      <c r="M2" s="38" t="s">
        <v>83</v>
      </c>
      <c r="N2" s="3" t="s">
        <v>40</v>
      </c>
      <c r="O2" s="55" t="s">
        <v>96</v>
      </c>
      <c r="P2" s="3" t="s">
        <v>82</v>
      </c>
      <c r="Q2" s="3" t="s">
        <v>41</v>
      </c>
      <c r="R2" s="24" t="s">
        <v>63</v>
      </c>
      <c r="S2" s="3" t="s">
        <v>43</v>
      </c>
      <c r="T2" s="4" t="s">
        <v>113</v>
      </c>
      <c r="U2" s="4" t="s">
        <v>174</v>
      </c>
      <c r="V2" s="92" t="s">
        <v>41</v>
      </c>
      <c r="W2" s="4" t="s">
        <v>175</v>
      </c>
      <c r="X2" s="100" t="s">
        <v>41</v>
      </c>
      <c r="Y2" s="4" t="s">
        <v>194</v>
      </c>
      <c r="Z2" s="103" t="s">
        <v>41</v>
      </c>
      <c r="AA2" s="4" t="s">
        <v>198</v>
      </c>
    </row>
    <row r="3" spans="1:27" x14ac:dyDescent="0.15">
      <c r="A3" s="17">
        <v>1</v>
      </c>
      <c r="B3" s="116" t="s">
        <v>2</v>
      </c>
      <c r="C3" s="117"/>
      <c r="D3" s="5" t="s">
        <v>114</v>
      </c>
      <c r="E3" s="5" t="s">
        <v>3</v>
      </c>
      <c r="F3" s="7"/>
      <c r="G3" s="10" t="s">
        <v>65</v>
      </c>
      <c r="H3" s="10" t="s">
        <v>65</v>
      </c>
      <c r="I3" s="7" t="s">
        <v>159</v>
      </c>
      <c r="J3" s="7"/>
      <c r="K3" s="7"/>
      <c r="L3" s="7"/>
      <c r="M3" s="39"/>
      <c r="N3" s="10" t="s">
        <v>81</v>
      </c>
      <c r="O3" s="11">
        <v>43301</v>
      </c>
      <c r="P3" s="7">
        <v>43301</v>
      </c>
      <c r="Q3" s="7">
        <v>43301</v>
      </c>
      <c r="R3" s="25"/>
      <c r="S3" s="8" t="s">
        <v>44</v>
      </c>
      <c r="T3" s="5" t="s">
        <v>3</v>
      </c>
      <c r="U3" s="94" t="s">
        <v>106</v>
      </c>
      <c r="V3" s="7">
        <v>43349</v>
      </c>
      <c r="W3" s="94" t="s">
        <v>187</v>
      </c>
      <c r="X3" s="7">
        <v>43354</v>
      </c>
      <c r="Y3" s="94" t="s">
        <v>97</v>
      </c>
      <c r="Z3" s="7">
        <v>43357</v>
      </c>
      <c r="AA3" s="94"/>
    </row>
    <row r="4" spans="1:27" x14ac:dyDescent="0.15">
      <c r="A4" s="18">
        <v>2</v>
      </c>
      <c r="B4" s="118"/>
      <c r="C4" s="119"/>
      <c r="D4" s="9" t="s">
        <v>115</v>
      </c>
      <c r="E4" s="9" t="s">
        <v>4</v>
      </c>
      <c r="F4" s="11"/>
      <c r="G4" s="10" t="s">
        <v>214</v>
      </c>
      <c r="H4" s="10" t="s">
        <v>65</v>
      </c>
      <c r="I4" s="11" t="s">
        <v>159</v>
      </c>
      <c r="J4" s="11"/>
      <c r="K4" s="11"/>
      <c r="L4" s="11"/>
      <c r="M4" s="40"/>
      <c r="N4" s="10" t="s">
        <v>97</v>
      </c>
      <c r="O4" s="11">
        <v>43301</v>
      </c>
      <c r="P4" s="11">
        <v>43301</v>
      </c>
      <c r="Q4" s="11">
        <v>43301</v>
      </c>
      <c r="R4" s="26"/>
      <c r="S4" s="12" t="s">
        <v>71</v>
      </c>
      <c r="T4" s="9" t="s">
        <v>4</v>
      </c>
      <c r="U4" s="95" t="s">
        <v>106</v>
      </c>
      <c r="V4" s="11">
        <v>43349</v>
      </c>
      <c r="W4" s="95" t="s">
        <v>187</v>
      </c>
      <c r="X4" s="11">
        <v>43354</v>
      </c>
      <c r="Y4" s="95" t="s">
        <v>97</v>
      </c>
      <c r="Z4" s="11">
        <v>43357</v>
      </c>
      <c r="AA4" s="95"/>
    </row>
    <row r="5" spans="1:27" ht="24" x14ac:dyDescent="0.15">
      <c r="A5" s="18">
        <v>3</v>
      </c>
      <c r="B5" s="118"/>
      <c r="C5" s="119"/>
      <c r="D5" s="85" t="s">
        <v>116</v>
      </c>
      <c r="E5" s="9" t="s">
        <v>5</v>
      </c>
      <c r="F5" s="64" t="s">
        <v>104</v>
      </c>
      <c r="G5" s="10" t="s">
        <v>64</v>
      </c>
      <c r="H5" s="10" t="s">
        <v>216</v>
      </c>
      <c r="I5" s="64"/>
      <c r="J5" s="64"/>
      <c r="K5" s="64"/>
      <c r="L5" s="64"/>
      <c r="M5" s="10"/>
      <c r="N5" s="10" t="s">
        <v>70</v>
      </c>
      <c r="O5" s="11">
        <v>43294</v>
      </c>
      <c r="P5" s="57">
        <v>43273</v>
      </c>
      <c r="Q5" s="57">
        <v>43273</v>
      </c>
      <c r="R5" s="26" t="s">
        <v>75</v>
      </c>
      <c r="S5" s="12"/>
      <c r="T5" s="9" t="s">
        <v>5</v>
      </c>
      <c r="U5" s="95" t="s">
        <v>106</v>
      </c>
      <c r="V5" s="57">
        <v>43349</v>
      </c>
      <c r="W5" s="95" t="s">
        <v>188</v>
      </c>
      <c r="X5" s="57">
        <v>43354</v>
      </c>
      <c r="Y5" s="95" t="s">
        <v>97</v>
      </c>
      <c r="Z5" s="11">
        <v>43357</v>
      </c>
      <c r="AA5" s="95"/>
    </row>
    <row r="6" spans="1:27" ht="36" x14ac:dyDescent="0.15">
      <c r="A6" s="18">
        <v>4</v>
      </c>
      <c r="B6" s="118"/>
      <c r="C6" s="119"/>
      <c r="D6" s="85" t="s">
        <v>117</v>
      </c>
      <c r="E6" s="9" t="s">
        <v>6</v>
      </c>
      <c r="F6" s="64" t="s">
        <v>105</v>
      </c>
      <c r="G6" s="10" t="s">
        <v>64</v>
      </c>
      <c r="H6" s="10" t="s">
        <v>216</v>
      </c>
      <c r="I6" s="64"/>
      <c r="J6" s="64"/>
      <c r="K6" s="64"/>
      <c r="L6" s="64"/>
      <c r="M6" s="10"/>
      <c r="N6" s="10" t="s">
        <v>64</v>
      </c>
      <c r="O6" s="11">
        <v>43294</v>
      </c>
      <c r="P6" s="11">
        <v>43277</v>
      </c>
      <c r="Q6" s="11">
        <v>43277</v>
      </c>
      <c r="R6" s="26"/>
      <c r="S6" s="12" t="s">
        <v>45</v>
      </c>
      <c r="T6" s="9" t="s">
        <v>6</v>
      </c>
      <c r="U6" s="95" t="s">
        <v>106</v>
      </c>
      <c r="V6" s="11">
        <v>43349</v>
      </c>
      <c r="W6" s="95" t="s">
        <v>189</v>
      </c>
      <c r="X6" s="11">
        <v>43354</v>
      </c>
      <c r="Y6" s="95" t="s">
        <v>97</v>
      </c>
      <c r="Z6" s="11">
        <v>43357</v>
      </c>
      <c r="AA6" s="95"/>
    </row>
    <row r="7" spans="1:27" ht="48" x14ac:dyDescent="0.15">
      <c r="A7" s="18">
        <v>5</v>
      </c>
      <c r="B7" s="118"/>
      <c r="C7" s="119"/>
      <c r="D7" s="85" t="s">
        <v>118</v>
      </c>
      <c r="E7" s="9" t="s">
        <v>7</v>
      </c>
      <c r="F7" s="64" t="s">
        <v>108</v>
      </c>
      <c r="G7" s="10" t="s">
        <v>64</v>
      </c>
      <c r="H7" s="10" t="s">
        <v>216</v>
      </c>
      <c r="I7" s="64"/>
      <c r="J7" s="64"/>
      <c r="K7" s="64"/>
      <c r="L7" s="64"/>
      <c r="M7" s="53" t="s">
        <v>217</v>
      </c>
      <c r="N7" s="10" t="s">
        <v>74</v>
      </c>
      <c r="O7" s="11">
        <v>43294</v>
      </c>
      <c r="P7" s="11">
        <v>43291</v>
      </c>
      <c r="Q7" s="11">
        <v>43284</v>
      </c>
      <c r="R7" s="26"/>
      <c r="S7" s="12" t="s">
        <v>46</v>
      </c>
      <c r="T7" s="9" t="s">
        <v>7</v>
      </c>
      <c r="U7" s="95" t="s">
        <v>106</v>
      </c>
      <c r="V7" s="11">
        <v>43349</v>
      </c>
      <c r="W7" s="95" t="s">
        <v>190</v>
      </c>
      <c r="X7" s="11">
        <v>43354</v>
      </c>
      <c r="Y7" s="95" t="s">
        <v>208</v>
      </c>
      <c r="Z7" s="11">
        <v>43368</v>
      </c>
      <c r="AA7" s="95"/>
    </row>
    <row r="8" spans="1:27" ht="24" x14ac:dyDescent="0.15">
      <c r="A8" s="18">
        <v>6</v>
      </c>
      <c r="B8" s="118"/>
      <c r="C8" s="119"/>
      <c r="D8" s="86" t="s">
        <v>139</v>
      </c>
      <c r="E8" s="32" t="s">
        <v>8</v>
      </c>
      <c r="F8" s="84" t="s">
        <v>163</v>
      </c>
      <c r="G8" s="33"/>
      <c r="H8" s="33"/>
      <c r="I8" s="65"/>
      <c r="J8" s="65"/>
      <c r="K8" s="65"/>
      <c r="L8" s="65"/>
      <c r="M8" s="32"/>
      <c r="N8" s="33"/>
      <c r="O8" s="34"/>
      <c r="P8" s="34"/>
      <c r="Q8" s="34" t="s">
        <v>95</v>
      </c>
      <c r="R8" s="52"/>
      <c r="S8" s="37"/>
      <c r="T8" s="32" t="s">
        <v>8</v>
      </c>
      <c r="U8" s="96" t="s">
        <v>170</v>
      </c>
      <c r="V8" s="34" t="s">
        <v>65</v>
      </c>
      <c r="W8" s="96" t="s">
        <v>95</v>
      </c>
      <c r="X8" s="34" t="s">
        <v>65</v>
      </c>
      <c r="Y8" s="96" t="s">
        <v>196</v>
      </c>
      <c r="Z8" s="34" t="s">
        <v>196</v>
      </c>
      <c r="AA8" s="96" t="s">
        <v>199</v>
      </c>
    </row>
    <row r="9" spans="1:27" ht="48" x14ac:dyDescent="0.15">
      <c r="A9" s="18">
        <v>7</v>
      </c>
      <c r="B9" s="118"/>
      <c r="C9" s="119"/>
      <c r="D9" s="85" t="s">
        <v>119</v>
      </c>
      <c r="E9" s="9" t="s">
        <v>176</v>
      </c>
      <c r="F9" s="66" t="s">
        <v>145</v>
      </c>
      <c r="G9" s="10" t="s">
        <v>64</v>
      </c>
      <c r="H9" s="10" t="s">
        <v>216</v>
      </c>
      <c r="I9" s="66"/>
      <c r="J9" s="66"/>
      <c r="K9" s="66"/>
      <c r="L9" s="66"/>
      <c r="M9" s="53" t="s">
        <v>142</v>
      </c>
      <c r="N9" s="10" t="s">
        <v>106</v>
      </c>
      <c r="O9" s="11"/>
      <c r="P9" s="11"/>
      <c r="Q9" s="11">
        <v>43306</v>
      </c>
      <c r="R9" s="26"/>
      <c r="S9" s="20" t="s">
        <v>143</v>
      </c>
      <c r="T9" s="9" t="s">
        <v>9</v>
      </c>
      <c r="U9" s="95" t="s">
        <v>106</v>
      </c>
      <c r="V9" s="11">
        <v>43350</v>
      </c>
      <c r="W9" s="95" t="s">
        <v>184</v>
      </c>
      <c r="X9" s="11">
        <v>43353</v>
      </c>
      <c r="Y9" s="95" t="s">
        <v>208</v>
      </c>
      <c r="Z9" s="11">
        <v>43368</v>
      </c>
      <c r="AA9" s="95"/>
    </row>
    <row r="10" spans="1:27" ht="36" x14ac:dyDescent="0.15">
      <c r="A10" s="19">
        <v>8</v>
      </c>
      <c r="B10" s="120"/>
      <c r="C10" s="121"/>
      <c r="D10" s="87" t="s">
        <v>182</v>
      </c>
      <c r="E10" s="13" t="s">
        <v>10</v>
      </c>
      <c r="F10" s="67" t="s">
        <v>141</v>
      </c>
      <c r="G10" s="41" t="s">
        <v>64</v>
      </c>
      <c r="H10" s="14" t="s">
        <v>216</v>
      </c>
      <c r="I10" s="67"/>
      <c r="J10" s="67"/>
      <c r="K10" s="67"/>
      <c r="L10" s="67"/>
      <c r="M10" s="14"/>
      <c r="N10" s="41" t="s">
        <v>64</v>
      </c>
      <c r="O10" s="41"/>
      <c r="P10" s="41"/>
      <c r="Q10" s="15">
        <v>43300</v>
      </c>
      <c r="R10" s="27"/>
      <c r="S10" s="16" t="s">
        <v>47</v>
      </c>
      <c r="T10" s="13" t="s">
        <v>10</v>
      </c>
      <c r="U10" s="97" t="s">
        <v>106</v>
      </c>
      <c r="V10" s="15">
        <v>43350</v>
      </c>
      <c r="W10" s="97" t="s">
        <v>183</v>
      </c>
      <c r="X10" s="15">
        <v>43353</v>
      </c>
      <c r="Y10" s="97" t="s">
        <v>208</v>
      </c>
      <c r="Z10" s="15">
        <v>43368</v>
      </c>
      <c r="AA10" s="97"/>
    </row>
    <row r="11" spans="1:27" ht="36" x14ac:dyDescent="0.15">
      <c r="A11" s="17">
        <v>9</v>
      </c>
      <c r="B11" s="116" t="s">
        <v>11</v>
      </c>
      <c r="C11" s="117"/>
      <c r="D11" s="88" t="s">
        <v>120</v>
      </c>
      <c r="E11" s="5" t="s">
        <v>12</v>
      </c>
      <c r="F11" s="68" t="s">
        <v>144</v>
      </c>
      <c r="G11" s="6" t="s">
        <v>69</v>
      </c>
      <c r="H11" s="107" t="s">
        <v>216</v>
      </c>
      <c r="I11" s="68"/>
      <c r="J11" s="68"/>
      <c r="K11" s="68"/>
      <c r="L11" s="68"/>
      <c r="M11" s="6"/>
      <c r="N11" s="6" t="s">
        <v>69</v>
      </c>
      <c r="O11" s="7">
        <v>43294</v>
      </c>
      <c r="P11" s="7">
        <v>43273</v>
      </c>
      <c r="Q11" s="7">
        <v>43273</v>
      </c>
      <c r="R11" s="25"/>
      <c r="S11" s="8" t="s">
        <v>48</v>
      </c>
      <c r="T11" s="5" t="s">
        <v>12</v>
      </c>
      <c r="U11" s="94" t="s">
        <v>106</v>
      </c>
      <c r="V11" s="7">
        <v>43350</v>
      </c>
      <c r="W11" s="94" t="s">
        <v>64</v>
      </c>
      <c r="X11" s="7">
        <v>43353</v>
      </c>
      <c r="Y11" s="94" t="s">
        <v>208</v>
      </c>
      <c r="Z11" s="7">
        <v>43368</v>
      </c>
      <c r="AA11" s="94"/>
    </row>
    <row r="12" spans="1:27" ht="60" x14ac:dyDescent="0.15">
      <c r="A12" s="18">
        <v>10</v>
      </c>
      <c r="B12" s="118"/>
      <c r="C12" s="119"/>
      <c r="D12" s="85" t="s">
        <v>134</v>
      </c>
      <c r="E12" s="9" t="s">
        <v>13</v>
      </c>
      <c r="F12" s="64" t="s">
        <v>98</v>
      </c>
      <c r="G12" s="10" t="s">
        <v>64</v>
      </c>
      <c r="H12" s="10" t="s">
        <v>216</v>
      </c>
      <c r="I12" s="64"/>
      <c r="J12" s="64"/>
      <c r="K12" s="64"/>
      <c r="L12" s="64"/>
      <c r="M12" s="53" t="s">
        <v>84</v>
      </c>
      <c r="N12" s="10" t="s">
        <v>74</v>
      </c>
      <c r="O12" s="11">
        <v>43294</v>
      </c>
      <c r="P12" s="11">
        <v>43278</v>
      </c>
      <c r="Q12" s="11">
        <v>43278</v>
      </c>
      <c r="R12" s="26"/>
      <c r="S12" s="20" t="s">
        <v>73</v>
      </c>
      <c r="T12" s="9" t="s">
        <v>13</v>
      </c>
      <c r="U12" s="95" t="s">
        <v>106</v>
      </c>
      <c r="V12" s="11">
        <v>43350</v>
      </c>
      <c r="W12" s="95" t="s">
        <v>106</v>
      </c>
      <c r="X12" s="11">
        <v>43354</v>
      </c>
      <c r="Y12" s="95" t="s">
        <v>208</v>
      </c>
      <c r="Z12" s="11">
        <v>43368</v>
      </c>
      <c r="AA12" s="95"/>
    </row>
    <row r="13" spans="1:27" ht="72" x14ac:dyDescent="0.15">
      <c r="A13" s="18">
        <v>11</v>
      </c>
      <c r="B13" s="118"/>
      <c r="C13" s="119"/>
      <c r="D13" s="85" t="s">
        <v>121</v>
      </c>
      <c r="E13" s="9" t="s">
        <v>85</v>
      </c>
      <c r="F13" s="64" t="s">
        <v>137</v>
      </c>
      <c r="G13" s="10" t="s">
        <v>64</v>
      </c>
      <c r="H13" s="10" t="s">
        <v>216</v>
      </c>
      <c r="I13" s="64"/>
      <c r="J13" s="64"/>
      <c r="K13" s="64"/>
      <c r="L13" s="64"/>
      <c r="M13" s="9" t="s">
        <v>111</v>
      </c>
      <c r="N13" s="10" t="s">
        <v>74</v>
      </c>
      <c r="O13" s="11">
        <v>43294</v>
      </c>
      <c r="P13" s="11">
        <v>43287</v>
      </c>
      <c r="Q13" s="11">
        <v>43290</v>
      </c>
      <c r="R13" s="26"/>
      <c r="S13" s="12"/>
      <c r="T13" s="9" t="s">
        <v>85</v>
      </c>
      <c r="U13" s="95" t="s">
        <v>106</v>
      </c>
      <c r="V13" s="11">
        <v>43350</v>
      </c>
      <c r="W13" s="95" t="s">
        <v>192</v>
      </c>
      <c r="X13" s="11">
        <v>43354</v>
      </c>
      <c r="Y13" s="95" t="s">
        <v>97</v>
      </c>
      <c r="Z13" s="11">
        <v>43357</v>
      </c>
      <c r="AA13" s="95"/>
    </row>
    <row r="14" spans="1:27" ht="24" x14ac:dyDescent="0.15">
      <c r="A14" s="18">
        <v>12</v>
      </c>
      <c r="B14" s="118"/>
      <c r="C14" s="119"/>
      <c r="D14" s="82" t="s">
        <v>14</v>
      </c>
      <c r="E14" s="82" t="s">
        <v>14</v>
      </c>
      <c r="F14" s="83" t="s">
        <v>161</v>
      </c>
      <c r="G14" s="10" t="s">
        <v>64</v>
      </c>
      <c r="H14" s="10" t="s">
        <v>216</v>
      </c>
      <c r="I14" s="77"/>
      <c r="J14" s="77"/>
      <c r="K14" s="77"/>
      <c r="L14" s="77"/>
      <c r="M14" s="91"/>
      <c r="N14" s="33"/>
      <c r="O14" s="34"/>
      <c r="P14" s="34"/>
      <c r="Q14" s="34" t="s">
        <v>95</v>
      </c>
      <c r="R14" s="52" t="s">
        <v>86</v>
      </c>
      <c r="S14" s="37"/>
      <c r="T14" s="32" t="s">
        <v>14</v>
      </c>
      <c r="U14" s="96" t="s">
        <v>106</v>
      </c>
      <c r="V14" s="34">
        <v>43350</v>
      </c>
      <c r="W14" s="96" t="s">
        <v>191</v>
      </c>
      <c r="X14" s="34">
        <v>43354</v>
      </c>
      <c r="Y14" s="95" t="s">
        <v>97</v>
      </c>
      <c r="Z14" s="11">
        <v>43357</v>
      </c>
      <c r="AA14" s="96"/>
    </row>
    <row r="15" spans="1:27" ht="24" x14ac:dyDescent="0.15">
      <c r="A15" s="18">
        <v>13</v>
      </c>
      <c r="B15" s="118"/>
      <c r="C15" s="119"/>
      <c r="D15" s="82" t="s">
        <v>15</v>
      </c>
      <c r="E15" s="82" t="s">
        <v>15</v>
      </c>
      <c r="F15" s="83" t="s">
        <v>161</v>
      </c>
      <c r="G15" s="10" t="s">
        <v>64</v>
      </c>
      <c r="H15" s="10" t="s">
        <v>216</v>
      </c>
      <c r="I15" s="77"/>
      <c r="J15" s="77"/>
      <c r="K15" s="77"/>
      <c r="L15" s="77"/>
      <c r="M15" s="91"/>
      <c r="N15" s="33"/>
      <c r="O15" s="34"/>
      <c r="P15" s="34"/>
      <c r="Q15" s="34" t="s">
        <v>95</v>
      </c>
      <c r="R15" s="52" t="s">
        <v>86</v>
      </c>
      <c r="S15" s="37"/>
      <c r="T15" s="32" t="s">
        <v>15</v>
      </c>
      <c r="U15" s="96" t="s">
        <v>97</v>
      </c>
      <c r="V15" s="34">
        <v>43349</v>
      </c>
      <c r="W15" s="96" t="s">
        <v>97</v>
      </c>
      <c r="X15" s="34">
        <v>43353</v>
      </c>
      <c r="Y15" s="96" t="s">
        <v>203</v>
      </c>
      <c r="Z15" s="34">
        <v>43356</v>
      </c>
      <c r="AA15" s="96"/>
    </row>
    <row r="16" spans="1:27" ht="66.75" customHeight="1" x14ac:dyDescent="0.15">
      <c r="A16" s="19">
        <v>14</v>
      </c>
      <c r="B16" s="120"/>
      <c r="C16" s="121"/>
      <c r="D16" s="13" t="s">
        <v>122</v>
      </c>
      <c r="E16" s="13" t="s">
        <v>72</v>
      </c>
      <c r="F16" s="67" t="s">
        <v>146</v>
      </c>
      <c r="G16" s="14" t="s">
        <v>64</v>
      </c>
      <c r="H16" s="14" t="s">
        <v>216</v>
      </c>
      <c r="I16" s="67"/>
      <c r="J16" s="67"/>
      <c r="K16" s="67"/>
      <c r="L16" s="67"/>
      <c r="M16" s="13" t="s">
        <v>107</v>
      </c>
      <c r="N16" s="14" t="s">
        <v>106</v>
      </c>
      <c r="O16" s="15">
        <v>43301</v>
      </c>
      <c r="P16" s="15">
        <v>43301</v>
      </c>
      <c r="Q16" s="15">
        <v>43301</v>
      </c>
      <c r="R16" s="27"/>
      <c r="S16" s="16" t="s">
        <v>49</v>
      </c>
      <c r="T16" s="13" t="s">
        <v>72</v>
      </c>
      <c r="U16" s="97" t="s">
        <v>97</v>
      </c>
      <c r="V16" s="15">
        <v>43350</v>
      </c>
      <c r="W16" s="98" t="s">
        <v>97</v>
      </c>
      <c r="X16" s="49">
        <v>43353</v>
      </c>
      <c r="Y16" s="98" t="s">
        <v>203</v>
      </c>
      <c r="Z16" s="49">
        <v>43356</v>
      </c>
      <c r="AA16" s="98"/>
    </row>
    <row r="17" spans="1:27" ht="72" customHeight="1" x14ac:dyDescent="0.15">
      <c r="A17" s="17">
        <v>15</v>
      </c>
      <c r="B17" s="116" t="s">
        <v>16</v>
      </c>
      <c r="C17" s="117"/>
      <c r="D17" s="5" t="s">
        <v>123</v>
      </c>
      <c r="E17" s="5" t="s">
        <v>17</v>
      </c>
      <c r="F17" s="68" t="s">
        <v>99</v>
      </c>
      <c r="G17" s="107" t="s">
        <v>80</v>
      </c>
      <c r="H17" s="107" t="s">
        <v>216</v>
      </c>
      <c r="I17" s="68"/>
      <c r="J17" s="68"/>
      <c r="K17" s="68"/>
      <c r="L17" s="68"/>
      <c r="M17" s="6"/>
      <c r="N17" s="10" t="s">
        <v>81</v>
      </c>
      <c r="O17" s="11">
        <v>43294</v>
      </c>
      <c r="P17" s="11">
        <v>43286</v>
      </c>
      <c r="Q17" s="7">
        <v>43286</v>
      </c>
      <c r="R17" s="25" t="s">
        <v>67</v>
      </c>
      <c r="S17" s="8" t="s">
        <v>50</v>
      </c>
      <c r="T17" s="5" t="s">
        <v>17</v>
      </c>
      <c r="U17" s="94" t="s">
        <v>97</v>
      </c>
      <c r="V17" s="7">
        <v>43350</v>
      </c>
      <c r="W17" s="101" t="s">
        <v>97</v>
      </c>
      <c r="X17" s="102">
        <v>43353</v>
      </c>
      <c r="Y17" s="101" t="s">
        <v>97</v>
      </c>
      <c r="Z17" s="102">
        <v>43356</v>
      </c>
      <c r="AA17" s="101"/>
    </row>
    <row r="18" spans="1:27" ht="36" x14ac:dyDescent="0.15">
      <c r="A18" s="18">
        <v>16</v>
      </c>
      <c r="B18" s="118"/>
      <c r="C18" s="119"/>
      <c r="D18" s="9" t="s">
        <v>124</v>
      </c>
      <c r="E18" s="9" t="s">
        <v>211</v>
      </c>
      <c r="F18" s="64" t="s">
        <v>100</v>
      </c>
      <c r="G18" s="10" t="s">
        <v>80</v>
      </c>
      <c r="H18" s="10" t="s">
        <v>216</v>
      </c>
      <c r="I18" s="64"/>
      <c r="J18" s="64"/>
      <c r="K18" s="64"/>
      <c r="L18" s="64"/>
      <c r="M18" s="10"/>
      <c r="N18" s="10" t="s">
        <v>81</v>
      </c>
      <c r="O18" s="11">
        <v>43294</v>
      </c>
      <c r="P18" s="11">
        <v>43286</v>
      </c>
      <c r="Q18" s="11">
        <v>43286</v>
      </c>
      <c r="R18" s="28"/>
      <c r="S18" s="12"/>
      <c r="T18" s="9" t="s">
        <v>18</v>
      </c>
      <c r="U18" s="95" t="s">
        <v>97</v>
      </c>
      <c r="V18" s="11">
        <v>43350</v>
      </c>
      <c r="W18" s="96" t="s">
        <v>97</v>
      </c>
      <c r="X18" s="34">
        <v>43353</v>
      </c>
      <c r="Y18" s="96" t="s">
        <v>209</v>
      </c>
      <c r="Z18" s="34">
        <v>43357</v>
      </c>
      <c r="AA18" s="96"/>
    </row>
    <row r="19" spans="1:27" ht="146.25" customHeight="1" x14ac:dyDescent="0.15">
      <c r="A19" s="18">
        <v>17</v>
      </c>
      <c r="B19" s="118"/>
      <c r="C19" s="119"/>
      <c r="D19" s="9" t="s">
        <v>125</v>
      </c>
      <c r="E19" s="9" t="s">
        <v>19</v>
      </c>
      <c r="F19" s="64" t="s">
        <v>101</v>
      </c>
      <c r="G19" s="10" t="s">
        <v>80</v>
      </c>
      <c r="H19" s="10" t="s">
        <v>216</v>
      </c>
      <c r="I19" s="64"/>
      <c r="J19" s="64"/>
      <c r="K19" s="64"/>
      <c r="L19" s="64"/>
      <c r="M19" s="10"/>
      <c r="N19" s="10" t="s">
        <v>81</v>
      </c>
      <c r="O19" s="11">
        <v>43294</v>
      </c>
      <c r="P19" s="11">
        <v>43286</v>
      </c>
      <c r="Q19" s="11">
        <v>43290</v>
      </c>
      <c r="R19" s="28"/>
      <c r="S19" s="9" t="s">
        <v>52</v>
      </c>
      <c r="T19" s="9" t="s">
        <v>19</v>
      </c>
      <c r="U19" s="95" t="s">
        <v>97</v>
      </c>
      <c r="V19" s="11">
        <v>43350</v>
      </c>
      <c r="W19" s="95" t="s">
        <v>186</v>
      </c>
      <c r="X19" s="11">
        <v>43354</v>
      </c>
      <c r="Y19" s="96" t="s">
        <v>97</v>
      </c>
      <c r="Z19" s="34">
        <v>43356</v>
      </c>
      <c r="AA19" s="95"/>
    </row>
    <row r="20" spans="1:27" ht="60" x14ac:dyDescent="0.15">
      <c r="A20" s="18">
        <v>18</v>
      </c>
      <c r="B20" s="118"/>
      <c r="C20" s="119"/>
      <c r="D20" s="9" t="s">
        <v>126</v>
      </c>
      <c r="E20" s="9" t="s">
        <v>210</v>
      </c>
      <c r="F20" s="122" t="s">
        <v>102</v>
      </c>
      <c r="G20" s="10" t="s">
        <v>80</v>
      </c>
      <c r="H20" s="10" t="s">
        <v>216</v>
      </c>
      <c r="I20" s="64"/>
      <c r="J20" s="64"/>
      <c r="K20" s="64"/>
      <c r="L20" s="64"/>
      <c r="M20" s="10"/>
      <c r="N20" s="10" t="s">
        <v>81</v>
      </c>
      <c r="O20" s="11">
        <v>43294</v>
      </c>
      <c r="P20" s="11">
        <v>43286</v>
      </c>
      <c r="Q20" s="11">
        <v>43290</v>
      </c>
      <c r="R20" s="26"/>
      <c r="S20" s="12" t="s">
        <v>53</v>
      </c>
      <c r="T20" s="9" t="s">
        <v>20</v>
      </c>
      <c r="U20" s="95" t="s">
        <v>97</v>
      </c>
      <c r="V20" s="11">
        <v>43350</v>
      </c>
      <c r="W20" s="96" t="s">
        <v>97</v>
      </c>
      <c r="X20" s="34">
        <v>43353</v>
      </c>
      <c r="Y20" s="96" t="s">
        <v>209</v>
      </c>
      <c r="Z20" s="34">
        <v>43364</v>
      </c>
      <c r="AA20" s="96" t="s">
        <v>206</v>
      </c>
    </row>
    <row r="21" spans="1:27" ht="72" x14ac:dyDescent="0.15">
      <c r="A21" s="18">
        <v>19</v>
      </c>
      <c r="B21" s="118"/>
      <c r="C21" s="119"/>
      <c r="D21" s="9" t="s">
        <v>127</v>
      </c>
      <c r="E21" s="9" t="s">
        <v>21</v>
      </c>
      <c r="F21" s="79" t="s">
        <v>147</v>
      </c>
      <c r="G21" s="10" t="s">
        <v>80</v>
      </c>
      <c r="H21" s="10" t="s">
        <v>216</v>
      </c>
      <c r="I21" s="79"/>
      <c r="J21" s="79"/>
      <c r="K21" s="79"/>
      <c r="L21" s="79"/>
      <c r="M21" s="9" t="s">
        <v>109</v>
      </c>
      <c r="N21" s="10" t="s">
        <v>78</v>
      </c>
      <c r="O21" s="11"/>
      <c r="P21" s="11">
        <v>43279</v>
      </c>
      <c r="Q21" s="11">
        <v>43279</v>
      </c>
      <c r="R21" s="26"/>
      <c r="S21" s="20" t="s">
        <v>68</v>
      </c>
      <c r="T21" s="9" t="s">
        <v>21</v>
      </c>
      <c r="U21" s="95" t="s">
        <v>97</v>
      </c>
      <c r="V21" s="11">
        <v>43350</v>
      </c>
      <c r="W21" s="96" t="s">
        <v>97</v>
      </c>
      <c r="X21" s="34">
        <v>43353</v>
      </c>
      <c r="Y21" s="96" t="s">
        <v>97</v>
      </c>
      <c r="Z21" s="34">
        <v>43356</v>
      </c>
      <c r="AA21" s="32" t="s">
        <v>205</v>
      </c>
    </row>
    <row r="22" spans="1:27" ht="126.75" customHeight="1" x14ac:dyDescent="0.15">
      <c r="A22" s="18">
        <v>20</v>
      </c>
      <c r="B22" s="118"/>
      <c r="C22" s="119"/>
      <c r="D22" s="85" t="s">
        <v>128</v>
      </c>
      <c r="E22" s="9" t="s">
        <v>22</v>
      </c>
      <c r="F22" s="66" t="s">
        <v>158</v>
      </c>
      <c r="G22" s="10" t="s">
        <v>64</v>
      </c>
      <c r="H22" s="10" t="s">
        <v>216</v>
      </c>
      <c r="I22" s="66"/>
      <c r="J22" s="66"/>
      <c r="K22" s="66"/>
      <c r="L22" s="66"/>
      <c r="M22" s="9" t="s">
        <v>93</v>
      </c>
      <c r="N22" s="10" t="s">
        <v>89</v>
      </c>
      <c r="O22" s="11"/>
      <c r="P22" s="11">
        <v>43291</v>
      </c>
      <c r="Q22" s="11">
        <v>43292</v>
      </c>
      <c r="R22" s="31" t="s">
        <v>90</v>
      </c>
      <c r="S22" s="12" t="s">
        <v>54</v>
      </c>
      <c r="T22" s="9" t="s">
        <v>22</v>
      </c>
      <c r="U22" s="95" t="s">
        <v>97</v>
      </c>
      <c r="V22" s="11">
        <v>43350</v>
      </c>
      <c r="W22" s="96" t="s">
        <v>97</v>
      </c>
      <c r="X22" s="34">
        <v>43353</v>
      </c>
      <c r="Y22" s="96" t="s">
        <v>97</v>
      </c>
      <c r="Z22" s="34">
        <v>43356</v>
      </c>
      <c r="AA22" s="96"/>
    </row>
    <row r="23" spans="1:27" x14ac:dyDescent="0.15">
      <c r="A23" s="18">
        <v>21</v>
      </c>
      <c r="B23" s="118"/>
      <c r="C23" s="119"/>
      <c r="D23" s="9" t="s">
        <v>129</v>
      </c>
      <c r="E23" s="9" t="s">
        <v>23</v>
      </c>
      <c r="F23" s="72" t="s">
        <v>154</v>
      </c>
      <c r="G23" s="10" t="s">
        <v>64</v>
      </c>
      <c r="H23" s="10" t="s">
        <v>216</v>
      </c>
      <c r="I23" s="72" t="s">
        <v>160</v>
      </c>
      <c r="J23" s="72"/>
      <c r="K23" s="72"/>
      <c r="L23" s="72"/>
      <c r="M23" s="10"/>
      <c r="N23" s="10" t="s">
        <v>80</v>
      </c>
      <c r="O23" s="11"/>
      <c r="P23" s="11">
        <v>43291</v>
      </c>
      <c r="Q23" s="11">
        <v>43290</v>
      </c>
      <c r="R23" s="26" t="s">
        <v>87</v>
      </c>
      <c r="S23" s="12"/>
      <c r="T23" s="9" t="s">
        <v>23</v>
      </c>
      <c r="U23" s="95" t="s">
        <v>171</v>
      </c>
      <c r="V23" s="11">
        <v>43350</v>
      </c>
      <c r="W23" s="96" t="s">
        <v>97</v>
      </c>
      <c r="X23" s="34">
        <v>43353</v>
      </c>
      <c r="Y23" s="94" t="s">
        <v>97</v>
      </c>
      <c r="Z23" s="7">
        <v>43357</v>
      </c>
      <c r="AA23" s="96"/>
    </row>
    <row r="24" spans="1:27" ht="259.5" customHeight="1" x14ac:dyDescent="0.15">
      <c r="A24" s="18">
        <v>22</v>
      </c>
      <c r="B24" s="118"/>
      <c r="C24" s="119"/>
      <c r="D24" s="9" t="s">
        <v>130</v>
      </c>
      <c r="E24" s="9" t="s">
        <v>24</v>
      </c>
      <c r="F24" s="69" t="s">
        <v>212</v>
      </c>
      <c r="G24" s="10" t="s">
        <v>80</v>
      </c>
      <c r="H24" s="10" t="s">
        <v>216</v>
      </c>
      <c r="I24" s="69"/>
      <c r="J24" s="69"/>
      <c r="K24" s="69"/>
      <c r="L24" s="69"/>
      <c r="M24" s="9" t="s">
        <v>92</v>
      </c>
      <c r="N24" s="10" t="s">
        <v>76</v>
      </c>
      <c r="O24" s="11"/>
      <c r="P24" s="11">
        <v>43286</v>
      </c>
      <c r="Q24" s="11">
        <v>43286</v>
      </c>
      <c r="R24" s="28" t="s">
        <v>167</v>
      </c>
      <c r="S24" s="20" t="s">
        <v>55</v>
      </c>
      <c r="T24" s="9" t="s">
        <v>24</v>
      </c>
      <c r="U24" s="95" t="s">
        <v>171</v>
      </c>
      <c r="V24" s="11">
        <v>43350</v>
      </c>
      <c r="W24" s="96" t="s">
        <v>97</v>
      </c>
      <c r="X24" s="34">
        <v>43353</v>
      </c>
      <c r="Y24" s="96" t="s">
        <v>207</v>
      </c>
      <c r="Z24" s="34">
        <v>43368</v>
      </c>
      <c r="AA24" s="96"/>
    </row>
    <row r="25" spans="1:27" x14ac:dyDescent="0.15">
      <c r="A25" s="18">
        <v>23</v>
      </c>
      <c r="B25" s="118"/>
      <c r="C25" s="119"/>
      <c r="D25" s="9" t="s">
        <v>131</v>
      </c>
      <c r="E25" s="9" t="s">
        <v>25</v>
      </c>
      <c r="F25" s="77" t="s">
        <v>153</v>
      </c>
      <c r="G25" s="10" t="s">
        <v>80</v>
      </c>
      <c r="H25" s="10" t="s">
        <v>216</v>
      </c>
      <c r="I25" s="77"/>
      <c r="J25" s="77"/>
      <c r="K25" s="77"/>
      <c r="L25" s="77"/>
      <c r="M25" s="10"/>
      <c r="N25" s="10" t="s">
        <v>80</v>
      </c>
      <c r="O25" s="11">
        <v>43294</v>
      </c>
      <c r="P25" s="11">
        <v>43286</v>
      </c>
      <c r="Q25" s="11">
        <v>43290</v>
      </c>
      <c r="R25" s="26"/>
      <c r="S25" s="12"/>
      <c r="T25" s="9" t="s">
        <v>25</v>
      </c>
      <c r="U25" s="95" t="s">
        <v>171</v>
      </c>
      <c r="V25" s="11">
        <v>43350</v>
      </c>
      <c r="W25" s="96" t="s">
        <v>97</v>
      </c>
      <c r="X25" s="34">
        <v>43353</v>
      </c>
      <c r="Y25" s="94" t="s">
        <v>97</v>
      </c>
      <c r="Z25" s="7">
        <v>43357</v>
      </c>
      <c r="AA25" s="96"/>
    </row>
    <row r="26" spans="1:27" ht="36" x14ac:dyDescent="0.15">
      <c r="A26" s="18">
        <v>24</v>
      </c>
      <c r="B26" s="118"/>
      <c r="C26" s="119"/>
      <c r="D26" s="32" t="s">
        <v>139</v>
      </c>
      <c r="E26" s="32" t="s">
        <v>26</v>
      </c>
      <c r="F26" s="65" t="s">
        <v>156</v>
      </c>
      <c r="G26" s="33"/>
      <c r="H26" s="33"/>
      <c r="I26" s="65"/>
      <c r="J26" s="65"/>
      <c r="K26" s="65"/>
      <c r="L26" s="65"/>
      <c r="M26" s="32"/>
      <c r="N26" s="33" t="s">
        <v>81</v>
      </c>
      <c r="O26" s="34"/>
      <c r="P26" s="34"/>
      <c r="Q26" s="34"/>
      <c r="R26" s="28" t="s">
        <v>77</v>
      </c>
      <c r="S26" s="12" t="s">
        <v>56</v>
      </c>
      <c r="T26" s="9" t="s">
        <v>26</v>
      </c>
      <c r="U26" s="95" t="s">
        <v>172</v>
      </c>
      <c r="V26" s="34" t="s">
        <v>170</v>
      </c>
      <c r="W26" s="96" t="s">
        <v>95</v>
      </c>
      <c r="X26" s="34" t="s">
        <v>65</v>
      </c>
      <c r="Y26" s="96" t="s">
        <v>197</v>
      </c>
      <c r="Z26" s="34" t="s">
        <v>196</v>
      </c>
      <c r="AA26" s="96" t="s">
        <v>202</v>
      </c>
    </row>
    <row r="27" spans="1:27" ht="30" customHeight="1" x14ac:dyDescent="0.15">
      <c r="A27" s="18">
        <v>25</v>
      </c>
      <c r="B27" s="118"/>
      <c r="C27" s="119"/>
      <c r="D27" s="32" t="s">
        <v>139</v>
      </c>
      <c r="E27" s="32" t="s">
        <v>27</v>
      </c>
      <c r="F27" s="65" t="s">
        <v>148</v>
      </c>
      <c r="G27" s="33"/>
      <c r="H27" s="33"/>
      <c r="I27" s="65"/>
      <c r="J27" s="65"/>
      <c r="K27" s="65"/>
      <c r="L27" s="65"/>
      <c r="M27" s="32"/>
      <c r="N27" s="33"/>
      <c r="O27" s="34"/>
      <c r="P27" s="34"/>
      <c r="Q27" s="34" t="s">
        <v>95</v>
      </c>
      <c r="R27" s="35"/>
      <c r="S27" s="36" t="s">
        <v>136</v>
      </c>
      <c r="T27" s="32" t="s">
        <v>27</v>
      </c>
      <c r="U27" s="96" t="s">
        <v>173</v>
      </c>
      <c r="V27" s="34" t="s">
        <v>65</v>
      </c>
      <c r="W27" s="96" t="s">
        <v>95</v>
      </c>
      <c r="X27" s="34" t="s">
        <v>65</v>
      </c>
      <c r="Y27" s="96" t="s">
        <v>65</v>
      </c>
      <c r="Z27" s="34" t="s">
        <v>196</v>
      </c>
      <c r="AA27" s="96" t="s">
        <v>199</v>
      </c>
    </row>
    <row r="28" spans="1:27" ht="48" x14ac:dyDescent="0.15">
      <c r="A28" s="18">
        <v>26</v>
      </c>
      <c r="B28" s="118"/>
      <c r="C28" s="119"/>
      <c r="D28" s="9" t="s">
        <v>132</v>
      </c>
      <c r="E28" s="9" t="s">
        <v>28</v>
      </c>
      <c r="F28" s="64" t="s">
        <v>157</v>
      </c>
      <c r="G28" s="10" t="s">
        <v>80</v>
      </c>
      <c r="H28" s="10" t="s">
        <v>216</v>
      </c>
      <c r="I28" s="64"/>
      <c r="J28" s="64"/>
      <c r="K28" s="64"/>
      <c r="L28" s="64"/>
      <c r="M28" s="10"/>
      <c r="N28" s="10" t="s">
        <v>81</v>
      </c>
      <c r="O28" s="11">
        <v>43294</v>
      </c>
      <c r="P28" s="11">
        <v>43291</v>
      </c>
      <c r="Q28" s="11">
        <v>43290</v>
      </c>
      <c r="R28" s="26"/>
      <c r="S28" s="12" t="s">
        <v>51</v>
      </c>
      <c r="T28" s="9" t="s">
        <v>28</v>
      </c>
      <c r="U28" s="95" t="s">
        <v>171</v>
      </c>
      <c r="V28" s="11">
        <v>43350</v>
      </c>
      <c r="W28" s="95" t="s">
        <v>193</v>
      </c>
      <c r="X28" s="11">
        <v>43354</v>
      </c>
      <c r="Y28" s="95" t="s">
        <v>106</v>
      </c>
      <c r="Z28" s="11">
        <v>43364</v>
      </c>
      <c r="AA28" s="95"/>
    </row>
    <row r="29" spans="1:27" ht="24" x14ac:dyDescent="0.15">
      <c r="A29" s="18">
        <v>27</v>
      </c>
      <c r="B29" s="118"/>
      <c r="C29" s="119"/>
      <c r="D29" s="9" t="s">
        <v>133</v>
      </c>
      <c r="E29" s="9" t="s">
        <v>29</v>
      </c>
      <c r="F29" s="73" t="s">
        <v>155</v>
      </c>
      <c r="G29" s="10" t="s">
        <v>80</v>
      </c>
      <c r="H29" s="10" t="s">
        <v>216</v>
      </c>
      <c r="I29" s="73" t="s">
        <v>160</v>
      </c>
      <c r="J29" s="73"/>
      <c r="K29" s="73"/>
      <c r="L29" s="73"/>
      <c r="M29" s="10"/>
      <c r="N29" s="10" t="s">
        <v>81</v>
      </c>
      <c r="O29" s="11"/>
      <c r="P29" s="11"/>
      <c r="Q29" s="11"/>
      <c r="R29" s="26"/>
      <c r="S29" s="20" t="s">
        <v>57</v>
      </c>
      <c r="T29" s="9" t="s">
        <v>29</v>
      </c>
      <c r="U29" s="95" t="s">
        <v>171</v>
      </c>
      <c r="V29" s="11">
        <v>43350</v>
      </c>
      <c r="W29" s="95" t="s">
        <v>185</v>
      </c>
      <c r="X29" s="11">
        <v>43354</v>
      </c>
      <c r="Y29" s="95" t="s">
        <v>208</v>
      </c>
      <c r="Z29" s="11">
        <v>43368</v>
      </c>
      <c r="AA29" s="95"/>
    </row>
    <row r="30" spans="1:27" x14ac:dyDescent="0.15">
      <c r="A30" s="18">
        <v>28</v>
      </c>
      <c r="B30" s="118"/>
      <c r="C30" s="119"/>
      <c r="D30" s="9" t="s">
        <v>181</v>
      </c>
      <c r="E30" s="9" t="s">
        <v>30</v>
      </c>
      <c r="F30" s="64" t="s">
        <v>103</v>
      </c>
      <c r="G30" s="10" t="s">
        <v>80</v>
      </c>
      <c r="H30" s="10" t="s">
        <v>216</v>
      </c>
      <c r="I30" s="64"/>
      <c r="J30" s="64"/>
      <c r="K30" s="64"/>
      <c r="L30" s="64"/>
      <c r="M30" s="10"/>
      <c r="N30" s="10" t="s">
        <v>81</v>
      </c>
      <c r="O30" s="11">
        <v>43294</v>
      </c>
      <c r="P30" s="11">
        <v>43291</v>
      </c>
      <c r="Q30" s="11">
        <v>43291</v>
      </c>
      <c r="R30" s="26"/>
      <c r="S30" s="20" t="s">
        <v>58</v>
      </c>
      <c r="T30" s="9" t="s">
        <v>30</v>
      </c>
      <c r="U30" s="95" t="s">
        <v>171</v>
      </c>
      <c r="V30" s="11">
        <v>43350</v>
      </c>
      <c r="W30" s="95" t="s">
        <v>64</v>
      </c>
      <c r="X30" s="11">
        <v>43353</v>
      </c>
      <c r="Y30" s="95" t="s">
        <v>97</v>
      </c>
      <c r="Z30" s="11">
        <v>43357</v>
      </c>
      <c r="AA30" s="95"/>
    </row>
    <row r="31" spans="1:27" ht="24.75" customHeight="1" x14ac:dyDescent="0.15">
      <c r="A31" s="19">
        <v>29</v>
      </c>
      <c r="B31" s="120"/>
      <c r="C31" s="121"/>
      <c r="D31" s="47" t="s">
        <v>139</v>
      </c>
      <c r="E31" s="47" t="s">
        <v>31</v>
      </c>
      <c r="F31" s="74" t="s">
        <v>149</v>
      </c>
      <c r="G31" s="48"/>
      <c r="H31" s="48"/>
      <c r="I31" s="80"/>
      <c r="J31" s="80"/>
      <c r="K31" s="80"/>
      <c r="L31" s="80"/>
      <c r="M31" s="32"/>
      <c r="N31" s="48"/>
      <c r="O31" s="49"/>
      <c r="P31" s="49"/>
      <c r="Q31" s="49" t="s">
        <v>95</v>
      </c>
      <c r="R31" s="50"/>
      <c r="S31" s="51"/>
      <c r="T31" s="47" t="s">
        <v>31</v>
      </c>
      <c r="U31" s="98" t="s">
        <v>169</v>
      </c>
      <c r="V31" s="49" t="s">
        <v>65</v>
      </c>
      <c r="W31" s="98" t="s">
        <v>195</v>
      </c>
      <c r="X31" s="49" t="s">
        <v>196</v>
      </c>
      <c r="Y31" s="98" t="s">
        <v>196</v>
      </c>
      <c r="Z31" s="49" t="s">
        <v>196</v>
      </c>
      <c r="AA31" s="98" t="s">
        <v>199</v>
      </c>
    </row>
    <row r="32" spans="1:27" ht="108" x14ac:dyDescent="0.15">
      <c r="A32" s="17">
        <v>30</v>
      </c>
      <c r="B32" s="22" t="s">
        <v>32</v>
      </c>
      <c r="C32" s="23"/>
      <c r="D32" s="88" t="s">
        <v>180</v>
      </c>
      <c r="E32" s="5" t="s">
        <v>33</v>
      </c>
      <c r="F32" s="70" t="s">
        <v>110</v>
      </c>
      <c r="G32" s="108" t="s">
        <v>64</v>
      </c>
      <c r="H32" s="10" t="s">
        <v>216</v>
      </c>
      <c r="I32" s="70"/>
      <c r="J32" s="70"/>
      <c r="K32" s="70"/>
      <c r="L32" s="70"/>
      <c r="M32" s="56" t="s">
        <v>94</v>
      </c>
      <c r="N32" s="30" t="s">
        <v>89</v>
      </c>
      <c r="O32" s="11"/>
      <c r="P32" s="11">
        <v>43291</v>
      </c>
      <c r="Q32" s="7">
        <v>43300</v>
      </c>
      <c r="R32" s="29" t="s">
        <v>88</v>
      </c>
      <c r="S32" s="21" t="s">
        <v>59</v>
      </c>
      <c r="T32" s="5" t="s">
        <v>33</v>
      </c>
      <c r="U32" s="94" t="s">
        <v>171</v>
      </c>
      <c r="V32" s="7">
        <v>43350</v>
      </c>
      <c r="W32" s="94" t="s">
        <v>179</v>
      </c>
      <c r="X32" s="7">
        <v>43353</v>
      </c>
      <c r="Y32" s="94" t="s">
        <v>97</v>
      </c>
      <c r="Z32" s="7">
        <v>43357</v>
      </c>
      <c r="AA32" s="94"/>
    </row>
    <row r="33" spans="1:27" ht="24" customHeight="1" x14ac:dyDescent="0.15">
      <c r="A33" s="17">
        <v>33</v>
      </c>
      <c r="B33" s="109" t="s">
        <v>34</v>
      </c>
      <c r="C33" s="110"/>
      <c r="D33" s="89" t="s">
        <v>139</v>
      </c>
      <c r="E33" s="42" t="s">
        <v>35</v>
      </c>
      <c r="F33" s="75" t="s">
        <v>150</v>
      </c>
      <c r="G33" s="43"/>
      <c r="H33" s="43"/>
      <c r="I33" s="81"/>
      <c r="J33" s="81"/>
      <c r="K33" s="81"/>
      <c r="L33" s="81"/>
      <c r="M33" s="32"/>
      <c r="N33" s="43"/>
      <c r="O33" s="44"/>
      <c r="P33" s="44"/>
      <c r="Q33" s="44" t="s">
        <v>95</v>
      </c>
      <c r="R33" s="46"/>
      <c r="S33" s="45"/>
      <c r="T33" s="42" t="s">
        <v>35</v>
      </c>
      <c r="U33" s="99" t="s">
        <v>168</v>
      </c>
      <c r="V33" s="44" t="s">
        <v>65</v>
      </c>
      <c r="W33" s="99" t="s">
        <v>95</v>
      </c>
      <c r="X33" s="44" t="s">
        <v>65</v>
      </c>
      <c r="Y33" s="99" t="s">
        <v>197</v>
      </c>
      <c r="Z33" s="44" t="s">
        <v>196</v>
      </c>
      <c r="AA33" s="99" t="s">
        <v>201</v>
      </c>
    </row>
    <row r="34" spans="1:27" ht="24" x14ac:dyDescent="0.15">
      <c r="A34" s="76">
        <v>34</v>
      </c>
      <c r="B34" s="111"/>
      <c r="C34" s="112"/>
      <c r="D34" s="86" t="s">
        <v>139</v>
      </c>
      <c r="E34" s="32" t="s">
        <v>36</v>
      </c>
      <c r="F34" s="65" t="s">
        <v>151</v>
      </c>
      <c r="G34" s="33"/>
      <c r="H34" s="33"/>
      <c r="I34" s="81"/>
      <c r="J34" s="65"/>
      <c r="K34" s="81"/>
      <c r="L34" s="65"/>
      <c r="M34" s="32"/>
      <c r="N34" s="33"/>
      <c r="O34" s="33"/>
      <c r="P34" s="33"/>
      <c r="Q34" s="34" t="s">
        <v>65</v>
      </c>
      <c r="R34" s="35"/>
      <c r="S34" s="36" t="s">
        <v>60</v>
      </c>
      <c r="T34" s="32" t="s">
        <v>36</v>
      </c>
      <c r="U34" s="96" t="s">
        <v>169</v>
      </c>
      <c r="V34" s="34" t="s">
        <v>65</v>
      </c>
      <c r="W34" s="96" t="s">
        <v>95</v>
      </c>
      <c r="X34" s="34" t="s">
        <v>65</v>
      </c>
      <c r="Y34" s="96" t="s">
        <v>65</v>
      </c>
      <c r="Z34" s="34" t="s">
        <v>196</v>
      </c>
      <c r="AA34" s="96" t="s">
        <v>200</v>
      </c>
    </row>
    <row r="35" spans="1:27" x14ac:dyDescent="0.15">
      <c r="A35" s="76">
        <v>35</v>
      </c>
      <c r="B35" s="111"/>
      <c r="C35" s="112"/>
      <c r="D35" s="86" t="s">
        <v>139</v>
      </c>
      <c r="E35" s="32" t="s">
        <v>37</v>
      </c>
      <c r="F35" s="65" t="s">
        <v>151</v>
      </c>
      <c r="G35" s="33"/>
      <c r="H35" s="33"/>
      <c r="I35" s="81"/>
      <c r="J35" s="65"/>
      <c r="K35" s="81"/>
      <c r="L35" s="65"/>
      <c r="M35" s="32"/>
      <c r="N35" s="33"/>
      <c r="O35" s="33"/>
      <c r="P35" s="33"/>
      <c r="Q35" s="34" t="s">
        <v>65</v>
      </c>
      <c r="R35" s="35"/>
      <c r="S35" s="37" t="s">
        <v>61</v>
      </c>
      <c r="T35" s="32" t="s">
        <v>37</v>
      </c>
      <c r="U35" s="96" t="s">
        <v>169</v>
      </c>
      <c r="V35" s="34" t="s">
        <v>65</v>
      </c>
      <c r="W35" s="96" t="s">
        <v>95</v>
      </c>
      <c r="X35" s="34" t="s">
        <v>65</v>
      </c>
      <c r="Y35" s="96" t="s">
        <v>65</v>
      </c>
      <c r="Z35" s="34" t="s">
        <v>196</v>
      </c>
      <c r="AA35" s="96" t="s">
        <v>200</v>
      </c>
    </row>
    <row r="36" spans="1:27" x14ac:dyDescent="0.15">
      <c r="A36" s="76">
        <v>36</v>
      </c>
      <c r="B36" s="111"/>
      <c r="C36" s="112"/>
      <c r="D36" s="86" t="s">
        <v>139</v>
      </c>
      <c r="E36" s="32" t="s">
        <v>38</v>
      </c>
      <c r="F36" s="65" t="s">
        <v>151</v>
      </c>
      <c r="G36" s="33"/>
      <c r="H36" s="33"/>
      <c r="I36" s="81"/>
      <c r="J36" s="65"/>
      <c r="K36" s="81"/>
      <c r="L36" s="65"/>
      <c r="M36" s="32"/>
      <c r="N36" s="33"/>
      <c r="O36" s="33"/>
      <c r="P36" s="33"/>
      <c r="Q36" s="34" t="s">
        <v>65</v>
      </c>
      <c r="R36" s="35"/>
      <c r="S36" s="37" t="s">
        <v>62</v>
      </c>
      <c r="T36" s="32" t="s">
        <v>38</v>
      </c>
      <c r="U36" s="96" t="s">
        <v>169</v>
      </c>
      <c r="V36" s="34" t="s">
        <v>65</v>
      </c>
      <c r="W36" s="96" t="s">
        <v>95</v>
      </c>
      <c r="X36" s="34" t="s">
        <v>65</v>
      </c>
      <c r="Y36" s="96" t="s">
        <v>65</v>
      </c>
      <c r="Z36" s="34" t="s">
        <v>196</v>
      </c>
      <c r="AA36" s="96" t="s">
        <v>200</v>
      </c>
    </row>
    <row r="37" spans="1:27" ht="36" x14ac:dyDescent="0.15">
      <c r="A37" s="19">
        <v>37</v>
      </c>
      <c r="B37" s="113"/>
      <c r="C37" s="114"/>
      <c r="D37" s="90" t="s">
        <v>177</v>
      </c>
      <c r="E37" s="60" t="s">
        <v>39</v>
      </c>
      <c r="F37" s="71" t="s">
        <v>152</v>
      </c>
      <c r="G37" s="61" t="s">
        <v>64</v>
      </c>
      <c r="H37" s="10" t="s">
        <v>216</v>
      </c>
      <c r="I37" s="71"/>
      <c r="J37" s="71"/>
      <c r="K37" s="71"/>
      <c r="L37" s="71"/>
      <c r="M37" s="63" t="s">
        <v>135</v>
      </c>
      <c r="N37" s="61" t="s">
        <v>79</v>
      </c>
      <c r="O37" s="61"/>
      <c r="P37" s="61"/>
      <c r="Q37" s="62" t="s">
        <v>112</v>
      </c>
      <c r="R37" s="58"/>
      <c r="S37" s="59" t="s">
        <v>66</v>
      </c>
      <c r="T37" s="47" t="s">
        <v>39</v>
      </c>
      <c r="U37" s="98" t="s">
        <v>171</v>
      </c>
      <c r="V37" s="62">
        <v>43350</v>
      </c>
      <c r="W37" s="98" t="s">
        <v>178</v>
      </c>
      <c r="X37" s="62">
        <v>43353</v>
      </c>
      <c r="Y37" s="98" t="s">
        <v>97</v>
      </c>
      <c r="Z37" s="62">
        <v>43357</v>
      </c>
      <c r="AA37" s="98"/>
    </row>
  </sheetData>
  <autoFilter ref="A2:X37">
    <filterColumn colId="1" showButton="0"/>
  </autoFilter>
  <customSheetViews>
    <customSheetView guid="{D6AF94CB-C566-4BED-A2A2-85620A10DC2A}" showGridLines="0" showAutoFilter="1">
      <pane ySplit="2" topLeftCell="A3" activePane="bottomLeft" state="frozen"/>
      <selection pane="bottomLeft"/>
      <pageMargins left="0.7" right="0.7" top="0.75" bottom="0.75" header="0.3" footer="0.3"/>
      <pageSetup paperSize="9" orientation="portrait" r:id="rId1"/>
      <autoFilter ref="A2:L39">
        <filterColumn colId="1" showButton="0"/>
      </autoFilter>
    </customSheetView>
    <customSheetView guid="{2712C7E0-66E7-4C02-8C54-85831D5D6BEC}" showGridLines="0" showAutoFilter="1">
      <pane ySplit="2" topLeftCell="A3" activePane="bottomLeft" state="frozen"/>
      <selection pane="bottomLeft" activeCell="H12" sqref="H12"/>
      <pageMargins left="0.7" right="0.7" top="0.75" bottom="0.75" header="0.3" footer="0.3"/>
      <pageSetup paperSize="9" orientation="portrait" r:id="rId2"/>
      <autoFilter ref="A2:K39">
        <filterColumn colId="1" showButton="0"/>
      </autoFilter>
    </customSheetView>
    <customSheetView guid="{A21A8AD9-3535-4C46-89D7-411C8E601E76}" showGridLines="0" showAutoFilter="1">
      <pane ySplit="2" topLeftCell="A8" activePane="bottomLeft" state="frozen"/>
      <selection pane="bottomLeft" activeCell="E14" sqref="E14"/>
      <pageMargins left="0.7" right="0.7" top="0.75" bottom="0.75" header="0.3" footer="0.3"/>
      <pageSetup paperSize="9" orientation="portrait" r:id="rId3"/>
      <autoFilter ref="A2:J39">
        <filterColumn colId="1" showButton="0"/>
      </autoFilter>
    </customSheetView>
    <customSheetView guid="{D1C50B60-AF90-4E26-B6F3-831486F2CF9A}" showGridLines="0" showAutoFilter="1">
      <pane ySplit="2" topLeftCell="A30" activePane="bottomLeft" state="frozen"/>
      <selection pane="bottomLeft" activeCell="G49" sqref="G49"/>
      <pageMargins left="0.7" right="0.7" top="0.75" bottom="0.75" header="0.3" footer="0.3"/>
      <pageSetup paperSize="9" orientation="portrait" r:id="rId4"/>
      <autoFilter ref="A2:L60">
        <filterColumn colId="1" showButton="0"/>
      </autoFilter>
    </customSheetView>
    <customSheetView guid="{AE1DD0FF-9603-41C8-986B-7CF5A8B80C8F}" showGridLines="0" showAutoFilter="1" topLeftCell="C1">
      <pane ySplit="2" topLeftCell="A20" activePane="bottomLeft" state="frozen"/>
      <selection pane="bottomLeft" activeCell="H38" sqref="H38"/>
      <pageMargins left="0.7" right="0.7" top="0.75" bottom="0.75" header="0.3" footer="0.3"/>
      <pageSetup paperSize="9" orientation="portrait" r:id="rId5"/>
      <autoFilter ref="A2:L60">
        <filterColumn colId="1" showButton="0"/>
      </autoFilter>
    </customSheetView>
    <customSheetView guid="{40E12DF7-4423-4B2F-AF62-E3A5085D7C8C}" showGridLines="0" showAutoFilter="1">
      <pane ySplit="2" topLeftCell="A5" activePane="bottomLeft" state="frozen"/>
      <selection pane="bottomLeft" activeCell="G12" sqref="G12"/>
      <pageMargins left="0.7" right="0.7" top="0.75" bottom="0.75" header="0.3" footer="0.3"/>
      <pageSetup paperSize="9" orientation="portrait" r:id="rId6"/>
      <autoFilter ref="A2:L60">
        <filterColumn colId="1" showButton="0"/>
      </autoFilter>
    </customSheetView>
    <customSheetView guid="{644EB5B1-3474-4AC9-9A72-42C287FDD97A}" showGridLines="0" showAutoFilter="1">
      <pane ySplit="2" topLeftCell="A13" activePane="bottomLeft" state="frozen"/>
      <selection pane="bottomLeft" activeCell="I18" sqref="I18"/>
      <pageMargins left="0.7" right="0.7" top="0.75" bottom="0.75" header="0.3" footer="0.3"/>
      <pageSetup paperSize="9" orientation="portrait" r:id="rId7"/>
      <autoFilter ref="A2:L39">
        <filterColumn colId="1" showButton="0"/>
      </autoFilter>
    </customSheetView>
    <customSheetView guid="{B25488E4-AACD-4199-8031-39C9A58548F6}" showGridLines="0" showAutoFilter="1">
      <pane ySplit="2" topLeftCell="A9" activePane="bottomLeft" state="frozen"/>
      <selection pane="bottomLeft" activeCell="I12" sqref="I12"/>
      <pageMargins left="0.7" right="0.7" top="0.75" bottom="0.75" header="0.3" footer="0.3"/>
      <pageSetup paperSize="9" orientation="portrait" r:id="rId8"/>
      <autoFilter ref="A2:L39">
        <filterColumn colId="1" showButton="0"/>
      </autoFilter>
    </customSheetView>
  </customSheetViews>
  <mergeCells count="5">
    <mergeCell ref="B33:C37"/>
    <mergeCell ref="B2:C2"/>
    <mergeCell ref="B3:C10"/>
    <mergeCell ref="B11:C16"/>
    <mergeCell ref="B17:C31"/>
  </mergeCells>
  <phoneticPr fontId="1"/>
  <dataValidations count="1">
    <dataValidation type="list" allowBlank="1" showInputMessage="1" showErrorMessage="1" sqref="L3:L37">
      <formula1>"未着手,レビュー中,指摘中,修正中,修正確認中,完了"</formula1>
    </dataValidation>
  </dataValidations>
  <pageMargins left="0.7" right="0.7" top="0.75" bottom="0.75" header="0.3" footer="0.3"/>
  <pageSetup paperSize="9" scale="50" fitToHeight="0" orientation="landscape" r:id="rId9"/>
  <rowBreaks count="1" manualBreakCount="1">
    <brk id="18" max="6" man="1"/>
  </rowBreaks>
  <drawing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要件定義書一覧</vt:lpstr>
      <vt:lpstr>要件定義書一覧!Print_Area</vt:lpstr>
    </vt:vector>
  </TitlesOfParts>
  <Company>株式会社　日本総合研究所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船岡 伸也</dc:creator>
  <cp:lastModifiedBy>濱村</cp:lastModifiedBy>
  <cp:lastPrinted>2018-08-13T11:20:49Z</cp:lastPrinted>
  <dcterms:created xsi:type="dcterms:W3CDTF">2018-06-19T05:30:41Z</dcterms:created>
  <dcterms:modified xsi:type="dcterms:W3CDTF">2018-11-15T02:59:20Z</dcterms:modified>
</cp:coreProperties>
</file>