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CEA3xklDVytliwBQA5l8wBC2gpmrp/G+DsHIRwlRA="/>
    </ext>
  </extLst>
</workbook>
</file>

<file path=xl/sharedStrings.xml><?xml version="1.0" encoding="utf-8"?>
<sst xmlns="http://schemas.openxmlformats.org/spreadsheetml/2006/main" count="147" uniqueCount="105">
  <si>
    <t>Title</t>
  </si>
  <si>
    <t>Authors</t>
  </si>
  <si>
    <t>Year</t>
  </si>
  <si>
    <t>Venue</t>
  </si>
  <si>
    <t>Category</t>
  </si>
  <si>
    <t>Link</t>
  </si>
  <si>
    <t>Student IDs</t>
  </si>
  <si>
    <t>Student Names</t>
  </si>
  <si>
    <t>A Comprehensive Survey on Vector Database</t>
  </si>
  <si>
    <t>Yikun Han et al.</t>
  </si>
  <si>
    <t>2023</t>
  </si>
  <si>
    <t>arXiv</t>
  </si>
  <si>
    <t>Review/Survey</t>
  </si>
  <si>
    <t>https://arxiv.org/abs/2310.11703</t>
  </si>
  <si>
    <t>When Large Language Models Meet Vector Databases: A Survey</t>
  </si>
  <si>
    <t>Zhi Jing et al.</t>
  </si>
  <si>
    <t>2024</t>
  </si>
  <si>
    <t>https://arxiv.org/abs/2402.01763</t>
  </si>
  <si>
    <t xml:space="preserve">2022-1-60-067 </t>
  </si>
  <si>
    <t>Ratul podder</t>
  </si>
  <si>
    <t>Survey of Vector Database Management Systems</t>
  </si>
  <si>
    <t>James Jie Pan et al.</t>
  </si>
  <si>
    <t>VLDB Journal</t>
  </si>
  <si>
    <t>https://dbgroup.cs.tsinghua.edu.cn/ligl/papers/vldbj2024-vectordb.pdf</t>
  </si>
  <si>
    <t>Vector Database Management Systems: Fundamental Concepts</t>
  </si>
  <si>
    <t>Toni Taipalus</t>
  </si>
  <si>
    <t>[2309.11322] Vector database management systems: Fundamental concepts, use-cases, and current challenges</t>
  </si>
  <si>
    <t xml:space="preserve">1. 2021-3-60-119
2. 2022-1-60-376
3. 2021-3-60-105
</t>
  </si>
  <si>
    <t>Khandhakar Shatu Moni</t>
  </si>
  <si>
    <t>Fundamental Limitations in Supporting Vector Data in Relational Databases</t>
  </si>
  <si>
    <t>Yunan Zhang et al.</t>
  </si>
  <si>
    <t>ICDE</t>
  </si>
  <si>
    <t>Architecture/System</t>
  </si>
  <si>
    <t>https://cs.purdue.edu/homes/csjgwang/pubs/ICDE24_VecDB.pdf</t>
  </si>
  <si>
    <t>Quantixar: High-Performance Vector Data Management System</t>
  </si>
  <si>
    <t>Gulshan Yadav et al.</t>
  </si>
  <si>
    <t>https://arxiv.org/abs/2403.12583</t>
  </si>
  <si>
    <t>HARMONY: A Scalable Distributed Vector Database</t>
  </si>
  <si>
    <t>Qian Xu et al.</t>
  </si>
  <si>
    <t>2025</t>
  </si>
  <si>
    <t>Cutting-edge Research</t>
  </si>
  <si>
    <t>https://arxiv.org/abs/2506.14707</t>
  </si>
  <si>
    <t>WoW: Window-to-Window Incremental Index for ANN Search</t>
  </si>
  <si>
    <t>Ziqi Wang et al.</t>
  </si>
  <si>
    <t>https://arxiv.org/abs/2508.18617</t>
  </si>
  <si>
    <t>Unified Index for Range Filtered ANN Search</t>
  </si>
  <si>
    <t>Yi Li et al.</t>
  </si>
  <si>
    <t>PVLDB</t>
  </si>
  <si>
    <t>https://www.vldb.org/pvldb/vol18/p1118-yao.pdf</t>
  </si>
  <si>
    <t>Vector Databases for Generative AI: Applications &amp; Performance</t>
  </si>
  <si>
    <t>Satyadhar Joshi</t>
  </si>
  <si>
    <t>IARJSET</t>
  </si>
  <si>
    <t>https://www.researchgate.net/publication/389362484_Introduction_to_Vector_Databases_for_Generative_AI</t>
  </si>
  <si>
    <t>1. (2022-2-60-036) 2. (2022-2-60-026)
3. (2022-2-60-041) 4. (2023-1-60-062)</t>
  </si>
  <si>
    <t xml:space="preserve">1. Sanjana Kazi Supti         2.Shayma Binte Hamid 
3. Fathhur Rahaman Sams  4. Jarin Sabah Bushra </t>
  </si>
  <si>
    <t>Dimensionality Reduction in Sentence Transformer Vector Databases</t>
  </si>
  <si>
    <t>Vitaly Bulgakov &amp; Alec Segal</t>
  </si>
  <si>
    <t>https://arxiv.org/abs/2404.06278</t>
  </si>
  <si>
    <t>1. 2022-1-60-261
2. 2022-1-60-167
3. 2022-1-60-085
4. 2022-1-60-127</t>
  </si>
  <si>
    <t>1. Md. Sadat Ahmed Rafi
2. Md. Naeemur Rahman
3. Sharafat Ahmed
4. Joy Kumar Oja</t>
  </si>
  <si>
    <t>VecFlow: Vector Data Management System on GPUs</t>
  </si>
  <si>
    <t>Jingyi Xi et al.</t>
  </si>
  <si>
    <t>https://arxiv.org/abs/2506.00812</t>
  </si>
  <si>
    <t>Storage-Based Approximate Nearest Neighbor Search</t>
  </si>
  <si>
    <t>Z. Ren et al.</t>
  </si>
  <si>
    <t>https://atlarge-research.com/pdfs/2025-iiswc-vectordb.pdf</t>
  </si>
  <si>
    <t xml:space="preserve"> </t>
  </si>
  <si>
    <t>Vector Database Lifecycle Management in Production Systems</t>
  </si>
  <si>
    <t>TechRxiv Authors</t>
  </si>
  <si>
    <t>TechRxiv</t>
  </si>
  <si>
    <t>https://www.techrxiv.org/doi/full/10.36227/techrxiv.175303721.17450204/v1</t>
  </si>
  <si>
    <t>1.2022-3-60-060  
2. 2022-3-60-171
3.2022-3-60-335</t>
  </si>
  <si>
    <t>1.Sababa Hoque Saba 
2.Hiya Saha 
3. Shanzia Shabnom Mithun</t>
  </si>
  <si>
    <t>VBASE: Unifying Vector Search &amp; Relational Queries</t>
  </si>
  <si>
    <t>Qianxi Zhang et al.</t>
  </si>
  <si>
    <t>OSDI</t>
  </si>
  <si>
    <t>https://www.usenix.org/system/files/osdi23-zhang-qianxi_1.pdf</t>
  </si>
  <si>
    <t>1. 2022-3-60-191 2. 2022-3-60-067</t>
  </si>
  <si>
    <t>Sajid Ahmed, Swabirah Iffat</t>
  </si>
  <si>
    <t>A Brief Survey of Vector Databases</t>
  </si>
  <si>
    <t>Xingrui Xie et al.</t>
  </si>
  <si>
    <t>ResearchGate</t>
  </si>
  <si>
    <t>https://www.researchgate.net/publication/378257297_A_Brief_Survey_of_Vector_Databases</t>
  </si>
  <si>
    <t xml:space="preserve">1. 2022-2-60-012
2. 2022-2-60-018
3. 2022-2-60-031
4. 2022-2-60-052
</t>
  </si>
  <si>
    <t xml:space="preserve">1. Afrin Ahmed
2. Tasnuva Jaman
3. Jannatul Ferdous Prome
4. Raima Husna
</t>
  </si>
  <si>
    <t>Vector Databases: What’s Really New and What’s Next?</t>
  </si>
  <si>
    <t>Jianguo Wang et al.</t>
  </si>
  <si>
    <t>VLDB Panel</t>
  </si>
  <si>
    <t>https://cs.purdue.edu/homes/csjgwang/pubs/VLDB2024_Panel.pdf</t>
  </si>
  <si>
    <t>Milvus: A Purpose-Built Vector Data Management System</t>
  </si>
  <si>
    <t>Milvus Team</t>
  </si>
  <si>
    <t>2021</t>
  </si>
  <si>
    <t>SIGMOD</t>
  </si>
  <si>
    <t>https://milvus.io/docs/architecture_overview.md</t>
  </si>
  <si>
    <t>1. 2022-2-60-153
2. 2022-2-60-022
3. 2022-2-60-040</t>
  </si>
  <si>
    <t>1. KM Fahim A. Bari
2. Radin Junayed
3. Abrar Hossain Zahin</t>
  </si>
  <si>
    <t>High-Dimensional Vector Similarity Search</t>
  </si>
  <si>
    <t>Multiple Authors</t>
  </si>
  <si>
    <t>2022</t>
  </si>
  <si>
    <t>https://www.researchgate.net/publication/341749739_High-Dimensional_Vector_Similarity_Search</t>
  </si>
  <si>
    <t>Scalable Disk-Based ANN Search with Page-Aligned Graph</t>
  </si>
  <si>
    <t>Dingyi Kang et al.</t>
  </si>
  <si>
    <t>https://arxiv.org/abs/2509.25487</t>
  </si>
  <si>
    <t>1. 2022-3-60-156      2.2022-3-60-182     3.2022-3-60-325</t>
  </si>
  <si>
    <t>1.Md Riyad Hossain, 2.Mahmudur rahman Mehraj 3.Mehjarin aklima jerin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</si>
</sst>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theme="10"/>
      <name val="Times New Roman"/>
    </font>
    <font>
      <sz val="11.0"/>
      <color rgb="FF000000"/>
      <name val="Arial"/>
    </font>
    <font>
      <u/>
      <color rgb="FF0000FF"/>
    </font>
    <font>
      <u/>
      <sz val="12.0"/>
      <color theme="10"/>
      <name val="Times New Roman"/>
    </font>
    <font>
      <color theme="1"/>
      <name val="Calibri"/>
      <scheme val="minor"/>
    </font>
    <font>
      <sz val="12.0"/>
      <color rgb="FF0000FF"/>
      <name val="Times New Roman"/>
    </font>
    <font>
      <u/>
      <sz val="12.0"/>
      <color rgb="FF0000FF"/>
      <name val="Times New Roman"/>
    </font>
    <font>
      <color rgb="FF0000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0" fillId="3" fontId="8" numFmtId="0" xfId="0" applyFont="1"/>
    <xf borderId="1" fillId="2" fontId="2" numFmtId="0" xfId="0" applyAlignment="1" applyBorder="1" applyFont="1">
      <alignment horizontal="left" readingOrder="0" shrinkToFit="0" vertical="center" wrapText="0"/>
    </xf>
    <xf borderId="1" fillId="4" fontId="9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left" readingOrder="0" vertical="center"/>
    </xf>
    <xf borderId="0" fillId="4" fontId="11" numFmtId="0" xfId="0" applyFont="1"/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xiv.org/abs/2509.25487" TargetMode="External"/><Relationship Id="rId11" Type="http://schemas.openxmlformats.org/officeDocument/2006/relationships/hyperlink" Target="https://arxiv.org/abs/2404.06278" TargetMode="External"/><Relationship Id="rId10" Type="http://schemas.openxmlformats.org/officeDocument/2006/relationships/hyperlink" Target="https://www.researchgate.net/publication/389362484_Introduction_to_Vector_Databases_for_Generative_AI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tlarge-research.com/pdfs/2025-iiswc-vectordb.pdf" TargetMode="External"/><Relationship Id="rId12" Type="http://schemas.openxmlformats.org/officeDocument/2006/relationships/hyperlink" Target="https://arxiv.org/abs/2506.00812" TargetMode="External"/><Relationship Id="rId1" Type="http://schemas.openxmlformats.org/officeDocument/2006/relationships/hyperlink" Target="https://arxiv.org/abs/2310.11703" TargetMode="External"/><Relationship Id="rId2" Type="http://schemas.openxmlformats.org/officeDocument/2006/relationships/hyperlink" Target="https://arxiv.org/abs/2402.01763" TargetMode="External"/><Relationship Id="rId3" Type="http://schemas.openxmlformats.org/officeDocument/2006/relationships/hyperlink" Target="https://dbgroup.cs.tsinghua.edu.cn/ligl/papers/vldbj2024-vectordb.pdf" TargetMode="External"/><Relationship Id="rId4" Type="http://schemas.openxmlformats.org/officeDocument/2006/relationships/hyperlink" Target="https://arxiv.org/abs/2309.11322" TargetMode="External"/><Relationship Id="rId9" Type="http://schemas.openxmlformats.org/officeDocument/2006/relationships/hyperlink" Target="https://www.vldb.org/pvldb/vol18/p1118-yao.pdf" TargetMode="External"/><Relationship Id="rId15" Type="http://schemas.openxmlformats.org/officeDocument/2006/relationships/hyperlink" Target="https://www.usenix.org/system/files/osdi23-zhang-qianxi_1.pdf" TargetMode="External"/><Relationship Id="rId14" Type="http://schemas.openxmlformats.org/officeDocument/2006/relationships/hyperlink" Target="https://www.techrxiv.org/doi/full/10.36227/techrxiv.175303721.17450204/v1" TargetMode="External"/><Relationship Id="rId17" Type="http://schemas.openxmlformats.org/officeDocument/2006/relationships/hyperlink" Target="https://cs.purdue.edu/homes/csjgwang/pubs/VLDB2024_Panel.pdf" TargetMode="External"/><Relationship Id="rId16" Type="http://schemas.openxmlformats.org/officeDocument/2006/relationships/hyperlink" Target="https://www.researchgate.net/publication/378257297_A_Brief_Survey_of_Vector_Databases" TargetMode="External"/><Relationship Id="rId5" Type="http://schemas.openxmlformats.org/officeDocument/2006/relationships/hyperlink" Target="https://cs.purdue.edu/homes/csjgwang/pubs/ICDE24_VecDB.pdf" TargetMode="External"/><Relationship Id="rId19" Type="http://schemas.openxmlformats.org/officeDocument/2006/relationships/hyperlink" Target="https://www.researchgate.net/publication/341749739_High-Dimensional_Vector_Similarity_Search" TargetMode="External"/><Relationship Id="rId6" Type="http://schemas.openxmlformats.org/officeDocument/2006/relationships/hyperlink" Target="https://arxiv.org/abs/2403.12583" TargetMode="External"/><Relationship Id="rId18" Type="http://schemas.openxmlformats.org/officeDocument/2006/relationships/hyperlink" Target="https://milvus.io/docs/architecture_overview.md" TargetMode="External"/><Relationship Id="rId7" Type="http://schemas.openxmlformats.org/officeDocument/2006/relationships/hyperlink" Target="https://arxiv.org/abs/2506.14707" TargetMode="External"/><Relationship Id="rId8" Type="http://schemas.openxmlformats.org/officeDocument/2006/relationships/hyperlink" Target="https://arxiv.org/abs/2508.186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26.43"/>
    <col customWidth="1" min="3" max="3" width="11.71"/>
    <col customWidth="1" min="4" max="4" width="13.71"/>
    <col customWidth="1" min="5" max="5" width="22.57"/>
    <col customWidth="1" min="6" max="6" width="101.0"/>
    <col customWidth="1" min="7" max="7" width="33.57"/>
    <col customWidth="1" min="8" max="8" width="28.14"/>
    <col customWidth="1" min="9" max="24" width="8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4.5" customHeight="1">
      <c r="A2" s="4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5" t="s">
        <v>13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4.5" customHeight="1">
      <c r="A3" s="4" t="s">
        <v>14</v>
      </c>
      <c r="B3" s="3" t="s">
        <v>15</v>
      </c>
      <c r="C3" s="3" t="s">
        <v>16</v>
      </c>
      <c r="D3" s="3" t="s">
        <v>11</v>
      </c>
      <c r="E3" s="3" t="s">
        <v>12</v>
      </c>
      <c r="F3" s="7" t="s">
        <v>17</v>
      </c>
      <c r="G3" s="6" t="s">
        <v>18</v>
      </c>
      <c r="H3" s="6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34.5" customHeight="1">
      <c r="A4" s="4" t="s">
        <v>20</v>
      </c>
      <c r="B4" s="3" t="s">
        <v>21</v>
      </c>
      <c r="C4" s="3" t="s">
        <v>16</v>
      </c>
      <c r="D4" s="3" t="s">
        <v>22</v>
      </c>
      <c r="E4" s="3" t="s">
        <v>12</v>
      </c>
      <c r="F4" s="5" t="s">
        <v>23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34.5" customHeight="1">
      <c r="A5" s="4" t="s">
        <v>24</v>
      </c>
      <c r="B5" s="3" t="s">
        <v>25</v>
      </c>
      <c r="C5" s="3" t="s">
        <v>10</v>
      </c>
      <c r="D5" s="3" t="s">
        <v>11</v>
      </c>
      <c r="E5" s="3" t="s">
        <v>12</v>
      </c>
      <c r="F5" s="5" t="s">
        <v>26</v>
      </c>
      <c r="G5" s="6" t="s">
        <v>27</v>
      </c>
      <c r="H5" s="8" t="s">
        <v>28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34.5" customHeight="1">
      <c r="A6" s="4" t="s">
        <v>29</v>
      </c>
      <c r="B6" s="3" t="s">
        <v>30</v>
      </c>
      <c r="C6" s="3" t="s">
        <v>16</v>
      </c>
      <c r="D6" s="3" t="s">
        <v>31</v>
      </c>
      <c r="E6" s="3" t="s">
        <v>32</v>
      </c>
      <c r="F6" s="5" t="s">
        <v>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34.5" customHeight="1">
      <c r="A7" s="4" t="s">
        <v>34</v>
      </c>
      <c r="B7" s="3" t="s">
        <v>35</v>
      </c>
      <c r="C7" s="3" t="s">
        <v>16</v>
      </c>
      <c r="D7" s="3" t="s">
        <v>11</v>
      </c>
      <c r="E7" s="3" t="s">
        <v>32</v>
      </c>
      <c r="F7" s="5" t="s">
        <v>36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34.5" customHeight="1">
      <c r="A8" s="4" t="s">
        <v>37</v>
      </c>
      <c r="B8" s="3" t="s">
        <v>38</v>
      </c>
      <c r="C8" s="3" t="s">
        <v>39</v>
      </c>
      <c r="D8" s="3" t="s">
        <v>11</v>
      </c>
      <c r="E8" s="3" t="s">
        <v>40</v>
      </c>
      <c r="F8" s="5" t="s">
        <v>41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47.25" customHeight="1">
      <c r="A9" s="4" t="s">
        <v>42</v>
      </c>
      <c r="B9" s="3" t="s">
        <v>43</v>
      </c>
      <c r="C9" s="3" t="s">
        <v>39</v>
      </c>
      <c r="D9" s="3" t="s">
        <v>11</v>
      </c>
      <c r="E9" s="3" t="s">
        <v>40</v>
      </c>
      <c r="F9" s="9" t="s">
        <v>44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34.5" customHeight="1">
      <c r="A10" s="4" t="s">
        <v>45</v>
      </c>
      <c r="B10" s="3" t="s">
        <v>46</v>
      </c>
      <c r="C10" s="3" t="s">
        <v>39</v>
      </c>
      <c r="D10" s="3" t="s">
        <v>47</v>
      </c>
      <c r="E10" s="3" t="s">
        <v>32</v>
      </c>
      <c r="F10" s="5" t="s">
        <v>48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34.5" customHeight="1">
      <c r="A11" s="4" t="s">
        <v>49</v>
      </c>
      <c r="B11" s="3" t="s">
        <v>50</v>
      </c>
      <c r="C11" s="3" t="s">
        <v>39</v>
      </c>
      <c r="D11" s="3" t="s">
        <v>51</v>
      </c>
      <c r="E11" s="3" t="s">
        <v>12</v>
      </c>
      <c r="F11" s="7" t="s">
        <v>52</v>
      </c>
      <c r="G11" s="10" t="s">
        <v>53</v>
      </c>
      <c r="H11" s="6" t="s">
        <v>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11" t="s">
        <v>55</v>
      </c>
      <c r="B12" s="12" t="s">
        <v>56</v>
      </c>
      <c r="C12" s="12" t="s">
        <v>16</v>
      </c>
      <c r="D12" s="12" t="s">
        <v>11</v>
      </c>
      <c r="E12" s="12" t="s">
        <v>40</v>
      </c>
      <c r="F12" s="13" t="s">
        <v>57</v>
      </c>
      <c r="G12" s="14" t="s">
        <v>58</v>
      </c>
      <c r="H12" s="14" t="s">
        <v>59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5"/>
      <c r="Z12" s="15"/>
    </row>
    <row r="13" ht="34.5" customHeight="1">
      <c r="A13" s="4" t="s">
        <v>60</v>
      </c>
      <c r="B13" s="3" t="s">
        <v>61</v>
      </c>
      <c r="C13" s="3" t="s">
        <v>39</v>
      </c>
      <c r="D13" s="3" t="s">
        <v>11</v>
      </c>
      <c r="E13" s="3" t="s">
        <v>40</v>
      </c>
      <c r="F13" s="5" t="s">
        <v>62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34.5" customHeight="1">
      <c r="A14" s="4" t="s">
        <v>63</v>
      </c>
      <c r="B14" s="3" t="s">
        <v>64</v>
      </c>
      <c r="C14" s="3" t="s">
        <v>39</v>
      </c>
      <c r="D14" s="3" t="s">
        <v>11</v>
      </c>
      <c r="E14" s="3" t="s">
        <v>40</v>
      </c>
      <c r="F14" s="5" t="s">
        <v>65</v>
      </c>
      <c r="G14" s="6"/>
      <c r="H14" s="6" t="s">
        <v>66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43.5" customHeight="1">
      <c r="A15" s="4" t="s">
        <v>67</v>
      </c>
      <c r="B15" s="3" t="s">
        <v>68</v>
      </c>
      <c r="C15" s="3" t="s">
        <v>39</v>
      </c>
      <c r="D15" s="3" t="s">
        <v>69</v>
      </c>
      <c r="E15" s="3" t="s">
        <v>32</v>
      </c>
      <c r="F15" s="5" t="s">
        <v>70</v>
      </c>
      <c r="G15" s="6" t="s">
        <v>71</v>
      </c>
      <c r="H15" s="6" t="s">
        <v>72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34.5" customHeight="1">
      <c r="A16" s="4" t="s">
        <v>73</v>
      </c>
      <c r="B16" s="3" t="s">
        <v>74</v>
      </c>
      <c r="C16" s="3" t="s">
        <v>10</v>
      </c>
      <c r="D16" s="3" t="s">
        <v>75</v>
      </c>
      <c r="E16" s="3" t="s">
        <v>32</v>
      </c>
      <c r="F16" s="7" t="s">
        <v>76</v>
      </c>
      <c r="G16" s="6" t="s">
        <v>77</v>
      </c>
      <c r="H16" s="16" t="s">
        <v>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57.75" customHeight="1">
      <c r="A17" s="17" t="s">
        <v>79</v>
      </c>
      <c r="B17" s="18" t="s">
        <v>80</v>
      </c>
      <c r="C17" s="18" t="s">
        <v>10</v>
      </c>
      <c r="D17" s="18" t="s">
        <v>81</v>
      </c>
      <c r="E17" s="18" t="s">
        <v>12</v>
      </c>
      <c r="F17" s="19" t="s">
        <v>82</v>
      </c>
      <c r="G17" s="20" t="s">
        <v>83</v>
      </c>
      <c r="H17" s="20" t="s">
        <v>84</v>
      </c>
      <c r="I17" s="20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1"/>
      <c r="Z17" s="21"/>
    </row>
    <row r="18" ht="34.5" customHeight="1">
      <c r="A18" s="4" t="s">
        <v>85</v>
      </c>
      <c r="B18" s="3" t="s">
        <v>86</v>
      </c>
      <c r="C18" s="3" t="s">
        <v>16</v>
      </c>
      <c r="D18" s="3" t="s">
        <v>87</v>
      </c>
      <c r="E18" s="3" t="s">
        <v>12</v>
      </c>
      <c r="F18" s="5" t="s">
        <v>88</v>
      </c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53.25" customHeight="1">
      <c r="A19" s="4" t="s">
        <v>89</v>
      </c>
      <c r="B19" s="3" t="s">
        <v>90</v>
      </c>
      <c r="C19" s="3" t="s">
        <v>91</v>
      </c>
      <c r="D19" s="3" t="s">
        <v>92</v>
      </c>
      <c r="E19" s="3" t="s">
        <v>32</v>
      </c>
      <c r="F19" s="7" t="s">
        <v>93</v>
      </c>
      <c r="G19" s="6" t="s">
        <v>94</v>
      </c>
      <c r="H19" s="6" t="s">
        <v>95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34.5" customHeight="1">
      <c r="A20" s="4" t="s">
        <v>96</v>
      </c>
      <c r="B20" s="3" t="s">
        <v>97</v>
      </c>
      <c r="C20" s="3" t="s">
        <v>98</v>
      </c>
      <c r="D20" s="3" t="s">
        <v>81</v>
      </c>
      <c r="E20" s="3" t="s">
        <v>12</v>
      </c>
      <c r="F20" s="5" t="s">
        <v>99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64.5" customHeight="1">
      <c r="A21" s="4" t="s">
        <v>100</v>
      </c>
      <c r="B21" s="3" t="s">
        <v>101</v>
      </c>
      <c r="C21" s="3" t="s">
        <v>39</v>
      </c>
      <c r="D21" s="3" t="s">
        <v>11</v>
      </c>
      <c r="E21" s="3" t="s">
        <v>40</v>
      </c>
      <c r="F21" s="5" t="s">
        <v>102</v>
      </c>
      <c r="G21" s="22" t="s">
        <v>103</v>
      </c>
      <c r="H21" s="22" t="s">
        <v>104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conditionalFormatting sqref="H16">
    <cfRule type="notContainsBlanks" dxfId="0" priority="1">
      <formula>LEN(TRIM(H16))&gt;0</formula>
    </cfRule>
  </conditionalFormatting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</hyperlinks>
  <printOptions/>
  <pageMargins bottom="0.75" footer="0.0" header="0.0" left="0.7" right="0.7" top="0.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2025-11-11T12:42:19Z</dcterms:created>
  <dc:creator>Admin</dc:creator>
</cp:coreProperties>
</file>