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afleur/Projects/SDGclassy_dev/classifier_dev/"/>
    </mc:Choice>
  </mc:AlternateContent>
  <xr:revisionPtr revIDLastSave="0" documentId="8_{2EDDBADC-712C-644E-A9B6-BEB732ADC1F1}" xr6:coauthVersionLast="47" xr6:coauthVersionMax="47" xr10:uidLastSave="{00000000-0000-0000-0000-000000000000}"/>
  <bookViews>
    <workbookView xWindow="1180" yWindow="760" windowWidth="28040" windowHeight="17440" xr2:uid="{BA9CB2C6-5F48-1F41-B912-4D7DF678E5E8}"/>
  </bookViews>
  <sheets>
    <sheet name="Sheet1" sheetId="1" r:id="rId1"/>
  </sheets>
  <definedNames>
    <definedName name="_xlchart.v1.0" hidden="1">Sheet1!$A$12</definedName>
    <definedName name="_xlchart.v1.1" hidden="1">Sheet1!$A$4</definedName>
    <definedName name="_xlchart.v1.10" hidden="1">Sheet1!$D$5:$D$5</definedName>
    <definedName name="_xlchart.v1.11" hidden="1">Sheet1!$E$3</definedName>
    <definedName name="_xlchart.v1.12" hidden="1">Sheet1!$E$5:$E$5</definedName>
    <definedName name="_xlchart.v1.2" hidden="1">Sheet1!$B$12</definedName>
    <definedName name="_xlchart.v1.3" hidden="1">Sheet1!$B$4</definedName>
    <definedName name="_xlchart.v1.4" hidden="1">Sheet1!$D$5:$D$5</definedName>
    <definedName name="_xlchart.v1.5" hidden="1">Sheet1!$E$3</definedName>
    <definedName name="_xlchart.v1.6" hidden="1">Sheet1!$E$5:$E$5</definedName>
    <definedName name="_xlchart.v1.7" hidden="1">Sheet1!$D$5:$D$5</definedName>
    <definedName name="_xlchart.v1.8" hidden="1">Sheet1!$E$3</definedName>
    <definedName name="_xlchart.v1.9" hidden="1">Sheet1!$E$5:$E$5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E6" i="1" l="1"/>
  <c r="E4" i="1"/>
  <c r="E5" i="1"/>
</calcChain>
</file>

<file path=xl/sharedStrings.xml><?xml version="1.0" encoding="utf-8"?>
<sst xmlns="http://schemas.openxmlformats.org/spreadsheetml/2006/main" count="39" uniqueCount="38">
  <si>
    <t>Classifier sources</t>
  </si>
  <si>
    <t>cl_base_new</t>
  </si>
  <si>
    <t>SG Progress Report</t>
  </si>
  <si>
    <t>SDG website text</t>
  </si>
  <si>
    <t>Section from 3 SG reports on SDG progress</t>
  </si>
  <si>
    <t>Targets+indicators</t>
  </si>
  <si>
    <t>ChatGPT</t>
  </si>
  <si>
    <t>Synthetic text</t>
  </si>
  <si>
    <t>size (words)</t>
  </si>
  <si>
    <t>Sources:</t>
  </si>
  <si>
    <t>A) SDG website</t>
  </si>
  <si>
    <t>B) 3 SG Reports on SG progress (section for each SDG)</t>
  </si>
  <si>
    <t>C) HLPF report on the SDG  (incomplete set - not using)</t>
  </si>
  <si>
    <t>D) E-handbook from statistics</t>
  </si>
  <si>
    <t>E) Targets+indicators text (from here: unstats.un.org/sdgs/indicators/indicators-list/)</t>
  </si>
  <si>
    <t>F) ESCAP</t>
  </si>
  <si>
    <t>G) Special Edition of the Sustainable Development Goals Progress Report</t>
  </si>
  <si>
    <t>H) ChatGPT generated texts</t>
  </si>
  <si>
    <t>Classifiers:</t>
  </si>
  <si>
    <t>1) cl_base includes only A+B (Original. Used for the DESA WP as "sdg-pre-hlpf")</t>
  </si>
  <si>
    <t>2) cl_ehandbook includes A+B+D</t>
  </si>
  <si>
    <t>3) cl_base_plus includes A+B+E</t>
  </si>
  <si>
    <t>4) cl_jumbo includes A+B+D+C  (no hlpf until we have all 17 reports)</t>
  </si>
  <si>
    <t>5) cl_base_plus_alt attempts to rebalance SDG 13 to reduce the excessive language on political processes that leads to over correlation with the WPSR. This is a testing exercise to inform the selection of classifier sources.</t>
  </si>
  <si>
    <t>6) cl_extreme does as much as possible to achieve best results. Text is manually edited to try to keep only relevant and unique text</t>
  </si>
  <si>
    <t>7) cl_large is #5 plus ESCAP's sources. Does well and has smaller off-diagonal errors. Contender for best classifier (between #5 and #7)</t>
  </si>
  <si>
    <t>8) cl_base_new is cl_base-plus-alt together with SDG text from SG Progress Report (G)</t>
  </si>
  <si>
    <t xml:space="preserve">9) cl_sdg is cl_base_new with ESCAP source. </t>
  </si>
  <si>
    <t>10) cl_nounsadj is cl_base_new with only nouns and adjectives after processing</t>
  </si>
  <si>
    <t>11) cl_gpt is a classifier that only uses the synthetic texts created by ChatGPT (source H)</t>
  </si>
  <si>
    <t>12) cl_base_new_gpt is the combined cl_base_new and the synthetic texts created by ChatGPT (classifier 8 + source H)</t>
  </si>
  <si>
    <t>Notes</t>
  </si>
  <si>
    <t>all SDGs</t>
  </si>
  <si>
    <t>Total</t>
  </si>
  <si>
    <t>Synthetic data</t>
  </si>
  <si>
    <t>Real data</t>
  </si>
  <si>
    <t>Size</t>
  </si>
  <si>
    <t>Data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</si>
</sst>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0" fillId="0" borderId="0" xfId="0" applyNumberFormat="1"/>
    <xf numFmtId="9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Sheet1!$E$3</c:f>
              <c:strCache>
                <c:ptCount val="1"/>
                <c:pt idx="0">
                  <c:v>Size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Sheet1!$D$4:$D$5</c:f>
              <c:strCache>
                <c:ptCount val="2"/>
                <c:pt idx="0">
                  <c:v>Synthetic data</c:v>
                </c:pt>
                <c:pt idx="1">
                  <c:v>Real data</c:v>
                </c:pt>
              </c:strCache>
            </c:strRef>
          </c:cat>
          <c:val>
            <c:numRef>
              <c:f>Sheet1!$E$4:$E$5</c:f>
              <c:numCache>
                <c:formatCode>_(* #,##0_);_(* \(#,##0\);_(* "-"??_);_(@_)</c:formatCode>
                <c:ptCount val="2"/>
                <c:pt idx="0">
                  <c:v>628078</c:v>
                </c:pt>
                <c:pt idx="1">
                  <c:v>68647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9-2147-8312-69CCAEDE9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9</xdr:row>
      <xdr:rowOff>44450</xdr:rowOff>
    </xdr:from>
    <xdr:to>
      <xdr:col>10</xdr:col>
      <xdr:colOff>38100</xdr:colOff>
      <xdr:row>22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51AD1D-37AB-E8DC-F6FE-F5534D208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FEBE3-8EEF-B840-BBF9-B1B23E04A288}">
  <dimension ref="A1:F50"/>
  <sheetViews>
    <sheetView tabSelected="1" workbookViewId="0">
      <selection activeCell="D19" sqref="D19"/>
    </sheetView>
  </sheetViews>
  <sheetFormatPr baseColWidth="10" defaultRowHeight="16" x14ac:dyDescent="0.2"/>
  <cols>
    <col min="1" max="1" width="41" customWidth="1"/>
  </cols>
  <sheetData>
    <row r="1" spans="1:6" x14ac:dyDescent="0.2">
      <c r="A1" t="s">
        <v>0</v>
      </c>
    </row>
    <row r="2" spans="1:6" x14ac:dyDescent="0.2">
      <c r="B2" t="s">
        <v>32</v>
      </c>
    </row>
    <row r="3" spans="1:6" x14ac:dyDescent="0.2">
      <c r="B3" t="s">
        <v>8</v>
      </c>
      <c r="D3" t="s">
        <v>37</v>
      </c>
      <c r="E3" t="s">
        <v>36</v>
      </c>
    </row>
    <row r="4" spans="1:6" x14ac:dyDescent="0.2">
      <c r="A4" t="s">
        <v>1</v>
      </c>
      <c r="B4" s="2">
        <v>68647</v>
      </c>
      <c r="D4" t="s">
        <v>34</v>
      </c>
      <c r="E4" s="3">
        <f>B12</f>
        <v>628078</v>
      </c>
      <c r="F4" s="4">
        <f>E4/$E$6</f>
        <v>0.90147188632530773</v>
      </c>
    </row>
    <row r="5" spans="1:6" x14ac:dyDescent="0.2">
      <c r="D5" t="s">
        <v>35</v>
      </c>
      <c r="E5" s="3">
        <f>B4</f>
        <v>68647</v>
      </c>
      <c r="F5" s="4">
        <f>E5/$E$6</f>
        <v>9.8528113674692316E-2</v>
      </c>
    </row>
    <row r="6" spans="1:6" x14ac:dyDescent="0.2">
      <c r="A6" t="s">
        <v>2</v>
      </c>
      <c r="D6" t="s">
        <v>33</v>
      </c>
      <c r="E6" s="3">
        <f>SUM(E4:E5)</f>
        <v>696725</v>
      </c>
    </row>
    <row r="7" spans="1:6" x14ac:dyDescent="0.2">
      <c r="A7" t="s">
        <v>3</v>
      </c>
    </row>
    <row r="8" spans="1:6" x14ac:dyDescent="0.2">
      <c r="A8" t="s">
        <v>4</v>
      </c>
    </row>
    <row r="9" spans="1:6" x14ac:dyDescent="0.2">
      <c r="A9" t="s">
        <v>5</v>
      </c>
    </row>
    <row r="12" spans="1:6" x14ac:dyDescent="0.2">
      <c r="A12" t="s">
        <v>6</v>
      </c>
      <c r="B12" s="2">
        <v>628078</v>
      </c>
    </row>
    <row r="13" spans="1:6" x14ac:dyDescent="0.2">
      <c r="A13" t="s">
        <v>7</v>
      </c>
    </row>
    <row r="15" spans="1:6" x14ac:dyDescent="0.2">
      <c r="A15" t="s">
        <v>33</v>
      </c>
    </row>
    <row r="24" spans="1:1" x14ac:dyDescent="0.2">
      <c r="A24" t="s">
        <v>31</v>
      </c>
    </row>
    <row r="25" spans="1:1" x14ac:dyDescent="0.2">
      <c r="A25" t="s">
        <v>9</v>
      </c>
    </row>
    <row r="26" spans="1:1" x14ac:dyDescent="0.2">
      <c r="A26" s="1" t="s">
        <v>10</v>
      </c>
    </row>
    <row r="27" spans="1:1" x14ac:dyDescent="0.2">
      <c r="A27" s="1" t="s">
        <v>11</v>
      </c>
    </row>
    <row r="28" spans="1:1" x14ac:dyDescent="0.2">
      <c r="A28" t="s">
        <v>12</v>
      </c>
    </row>
    <row r="29" spans="1:1" x14ac:dyDescent="0.2">
      <c r="A29" t="s">
        <v>13</v>
      </c>
    </row>
    <row r="30" spans="1:1" x14ac:dyDescent="0.2">
      <c r="A30" s="1" t="s">
        <v>14</v>
      </c>
    </row>
    <row r="31" spans="1:1" x14ac:dyDescent="0.2">
      <c r="A31" t="s">
        <v>15</v>
      </c>
    </row>
    <row r="32" spans="1:1" x14ac:dyDescent="0.2">
      <c r="A32" s="1" t="s">
        <v>16</v>
      </c>
    </row>
    <row r="33" spans="1:1" x14ac:dyDescent="0.2">
      <c r="A33" s="1" t="s">
        <v>17</v>
      </c>
    </row>
    <row r="35" spans="1:1" x14ac:dyDescent="0.2">
      <c r="A35" t="s">
        <v>18</v>
      </c>
    </row>
    <row r="36" spans="1:1" x14ac:dyDescent="0.2">
      <c r="A36" t="s">
        <v>19</v>
      </c>
    </row>
    <row r="37" spans="1:1" x14ac:dyDescent="0.2">
      <c r="A37" t="s">
        <v>20</v>
      </c>
    </row>
    <row r="38" spans="1:1" x14ac:dyDescent="0.2">
      <c r="A38" s="1" t="s">
        <v>21</v>
      </c>
    </row>
    <row r="39" spans="1:1" x14ac:dyDescent="0.2">
      <c r="A39" t="s">
        <v>22</v>
      </c>
    </row>
    <row r="42" spans="1:1" x14ac:dyDescent="0.2">
      <c r="A42" s="1" t="s">
        <v>23</v>
      </c>
    </row>
    <row r="43" spans="1:1" x14ac:dyDescent="0.2">
      <c r="A43" t="s">
        <v>24</v>
      </c>
    </row>
    <row r="44" spans="1:1" x14ac:dyDescent="0.2">
      <c r="A44" t="s">
        <v>25</v>
      </c>
    </row>
    <row r="45" spans="1:1" x14ac:dyDescent="0.2">
      <c r="A45" s="1" t="s">
        <v>26</v>
      </c>
    </row>
    <row r="46" spans="1:1" x14ac:dyDescent="0.2">
      <c r="A46" t="s">
        <v>27</v>
      </c>
    </row>
    <row r="47" spans="1:1" x14ac:dyDescent="0.2">
      <c r="A47" t="s">
        <v>28</v>
      </c>
    </row>
    <row r="49" spans="1:1" x14ac:dyDescent="0.2">
      <c r="A49" t="s">
        <v>29</v>
      </c>
    </row>
    <row r="50" spans="1:1" x14ac:dyDescent="0.2">
      <c r="A50" s="1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T. LaFleur</dc:creator>
  <cp:lastModifiedBy>Marcelo T. LaFleur</cp:lastModifiedBy>
  <dcterms:created xsi:type="dcterms:W3CDTF">2023-07-05T13:49:02Z</dcterms:created>
  <dcterms:modified xsi:type="dcterms:W3CDTF">2023-07-05T21:11:37Z</dcterms:modified>
</cp:coreProperties>
</file>