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733" documentId="8_{247F7517-3D2E-4550-8863-F4CEC5C074A4}" xr6:coauthVersionLast="47" xr6:coauthVersionMax="47" xr10:uidLastSave="{A2BCECF3-5DBE-479B-8883-757F41A38046}"/>
  <bookViews>
    <workbookView xWindow="28680" yWindow="-120" windowWidth="29040" windowHeight="15720" firstSheet="1" activeTab="2" xr2:uid="{4C52750E-0FA0-424A-894D-D20692F29528}"/>
  </bookViews>
  <sheets>
    <sheet name="Instructions" sheetId="3" state="hidden" r:id="rId1"/>
    <sheet name="Project Plan" sheetId="4" r:id="rId2"/>
    <sheet name="Program Overview" sheetId="1" r:id="rId3"/>
    <sheet name="Completed Projects" sheetId="5" r:id="rId4"/>
    <sheet name="Drop Down Menus" sheetId="2" state="hidden" r:id="rId5"/>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<sst xmlns="http://schemas.openxmlformats.org/spreadsheetml/2006/main" count="118" uniqueCount="91">
  <si>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</si>
  <si>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</si>
  <si>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</si>
  <si>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</si>
  <si>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</si>
  <si>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</si>
  <si>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</si>
  <si>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</si>
  <si>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</si>
  <si>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</si>
  <si>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</si>
  <si>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</si>
  <si>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</si>
  <si>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</si>
  <si>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</si>
  <si>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</si>
  <si>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</si>
  <si>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</si>
  <si>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</si>
  <si>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</si>
  <si>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</si>
  <si>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</si>
  <si>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</si>
  <si>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</si>
  <si>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</si>
  <si>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</si>
  <si>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</si>
  <si>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T&amp;M Support</t>
  </si>
  <si>
    <t>In Progress</t>
  </si>
  <si>
    <t>Contract End Date</t>
  </si>
  <si>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</si>
  <si>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</si>
  <si>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</si>
  <si>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</si>
  <si>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</si>
  <si>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</si>
  <si>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</si>
  <si>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</si>
  <si>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</si>
  <si>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</si>
  <si>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General</t>
  </si>
  <si>
    <t>Risks/Issues</t>
  </si>
  <si>
    <t>Personnel Notes</t>
  </si>
  <si>
    <t>MileStone</t>
  </si>
  <si>
    <t>Awaiting Feedback</t>
  </si>
  <si>
    <t>Analysis Complete</t>
  </si>
  <si>
    <t>Analysis</t>
  </si>
  <si>
    <t>Build</t>
  </si>
  <si>
    <t>Build Complete</t>
  </si>
  <si>
    <t>Cancelled</t>
  </si>
  <si>
    <t>Production Support Complete</t>
  </si>
  <si>
    <t>Completed</t>
  </si>
  <si>
    <t>Delayed</t>
  </si>
  <si>
    <t>Scheduled</t>
  </si>
  <si>
    <t>SOW Signed</t>
  </si>
  <si>
    <t>Production</t>
  </si>
  <si>
    <t>Production Support</t>
  </si>
  <si>
    <t>Project Closed</t>
  </si>
  <si>
    <t xml:space="preserve">Open Box will continue to take a backup of all Leads and Contacts every Wednesday at 7:30am BST prior to the execution of this process for the next 3 months (26 Nov). This time will be logged against the BAU work that Jacob is assisting with. </t>
  </si>
  <si>
    <t>Grainger Trust</t>
  </si>
  <si>
    <t>Right to Rent</t>
  </si>
  <si>
    <t>The proposed solution would utilize Salesforce to automatically create tasks for the appropriate users to obtain R2R documents as well as generate requests to residents to provide updated documentation, where necessary.</t>
  </si>
  <si>
    <t>Open Box is addressing some discrepancies relating to the GDPR Anonymisation process.</t>
  </si>
  <si>
    <t>Completed Projects</t>
  </si>
  <si>
    <t>GDPR Anonymisation CC1</t>
  </si>
  <si>
    <t>Additional functionality to accommodate 2 scenarios that were not included in the initial release:
1.	Contacts / Leads are added to new opps during the “Communication Opt in Window”
2.	Converted Leads that never made it to Closed Won Opportunities are not being anonymised</t>
  </si>
  <si>
    <t>Deployed to Production on 23 Sep</t>
  </si>
  <si>
    <t>Time and Material ad hoc support, capped at 40 hours per month</t>
  </si>
  <si>
    <t>Grainger Trust - New opportunity</t>
  </si>
  <si>
    <t>On Hold</t>
  </si>
  <si>
    <t>At Risk</t>
  </si>
  <si>
    <t xml:space="preserve">It has been decided to put this project on hold to enable further understanding around the data being collected through interim inspections and then how this can be pushed into Power BI for better customer insight.  
This will allow Grainger Trust to consider next steps and how Salesforce can be used to offer efficiencies rather than developing the Grainger Trust journey for capturing of data.  </t>
  </si>
  <si>
    <t>Grainger to provide further detail once known.</t>
  </si>
  <si>
    <t>Project Intro Session</t>
  </si>
  <si>
    <t>Project Start Date</t>
  </si>
  <si>
    <t>Commercial Lead to Lease</t>
  </si>
  <si>
    <t>Sprint 0</t>
  </si>
  <si>
    <t>Project Retro on 2 Oct with Grainger and Open Box to review lessons learnt.</t>
  </si>
  <si>
    <t xml:space="preserve">2 "Sprint 0" sessions have been scheduled per week. </t>
  </si>
  <si>
    <t>Progressing well, nothing to note.</t>
  </si>
  <si>
    <t>December Leave</t>
  </si>
  <si>
    <t>Sprint 4 deployed to production on 14 Oct.</t>
  </si>
  <si>
    <t xml:space="preserve">Meeting on Tuesday 22 Oct to get a high level understanding of what is needed. </t>
  </si>
  <si>
    <t>Grainger are looking to collate an Opportunity Outline Document for inclusion and review at the next Business Optimisation Forum which is scheduled for 24th October 
Looking to for input from Open Box as to the ‘art of the possible’ around timeline and cost etc would be great to include within that document.</t>
  </si>
  <si>
    <t>Renewals Consultancy timelines.
Right to Rent Project (Costs and timelines).
There is a low probability that Commercial Lead to Lease may be impacted by delays in Renewals and Right to Rent.</t>
  </si>
  <si>
    <t>Workshop Scheduled:
- Qube-Salesforce Data Model Alignment (Fri 18 Oct)
Open Box is looking to deliver a high level Exec Presentation (include costs &amp; timelines) as well as a Project Proposal with the detail.</t>
  </si>
  <si>
    <t xml:space="preserve">
</t>
  </si>
  <si>
    <t xml:space="preserve">Document Ingester POC demo scheduled for Wed 23 Oct
Business Optimization Forum - 24 Oct.
Is Grainger able to provide some clarity on Scotts responsibilities in his new role as 'Technology Transformation Director'. </t>
  </si>
  <si>
    <t>Sprint 0 completed. 
Open Box working with Grainger to assess if the scope can be reduced for the initial phase of the project.</t>
  </si>
  <si>
    <t>Open Box spearate requirements into:
1. Foundational
2. Release 1
3. Backlog</t>
  </si>
  <si>
    <r>
      <t xml:space="preserve">Sprint 5 will be deployed to UAT on 1 Nov.
Open Box to draft new contract for 2025.
</t>
    </r>
    <r>
      <rPr>
        <sz val="10"/>
        <color rgb="FF00B050"/>
        <rFont val="Verdana"/>
        <family val="2"/>
      </rPr>
      <t>Yvonne &amp; Jon touching base to confirm what the next step is</t>
    </r>
    <r>
      <rPr>
        <sz val="10"/>
        <color theme="1"/>
        <rFont val="Verdana"/>
        <family val="2"/>
      </rPr>
      <t xml:space="preserve">
Grainger to consider 'working group' people and see if there is a need to expand this / prioritise better across the business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</si>
</sst>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6"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B050"/>
      <name val="Verdana"/>
      <family val="2"/>
    </font>
    <font>
      <sz val="10"/>
      <color rgb="FFC00000"/>
      <name val="Verdana"/>
      <family val="2"/>
    </font>
    <font>
      <i/>
      <sz val="10"/>
      <color rgb="FFC00000"/>
      <name val="Verdana"/>
      <family val="2"/>
    </font>
    <font>
      <sz val="10"/>
      <name val="Verdana"/>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62">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6" fillId="3" borderId="3" xfId="2" applyFont="1" applyFill="1" applyBorder="1" applyAlignment="1">
      <alignment horizontal="center" vertical="center" wrapText="1"/>
    </xf>
    <xf numFmtId="15" fontId="3" fillId="3" borderId="2" xfId="0" applyNumberFormat="1" applyFont="1" applyFill="1" applyBorder="1" applyAlignment="1">
      <alignment horizontal="center" vertical="center" wrapText="1"/>
    </xf>
    <xf numFmtId="0" fontId="12" fillId="3" borderId="3" xfId="0" applyFont="1" applyFill="1" applyBorder="1" applyAlignment="1">
      <alignment vertical="center" wrapText="1"/>
    </xf>
    <xf numFmtId="0" fontId="2" fillId="6" borderId="20" xfId="0" applyFont="1" applyFill="1" applyBorder="1" applyAlignment="1">
      <alignment vertical="center" wrapText="1"/>
    </xf>
    <xf numFmtId="0" fontId="6" fillId="3" borderId="8" xfId="0" applyFont="1" applyFill="1" applyBorder="1" applyAlignment="1">
      <alignment horizontal="center" vertical="center" wrapText="1"/>
    </xf>
    <xf numFmtId="0" fontId="6" fillId="3" borderId="8" xfId="0" applyFont="1" applyFill="1" applyBorder="1" applyAlignment="1">
      <alignment vertical="center" wrapText="1"/>
    </xf>
    <xf numFmtId="0" fontId="6" fillId="3" borderId="8" xfId="2" applyFont="1" applyFill="1" applyBorder="1" applyAlignment="1">
      <alignment horizontal="center" vertical="center"/>
    </xf>
    <xf numFmtId="0" fontId="6" fillId="3" borderId="8" xfId="2"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3" fillId="3" borderId="8" xfId="0" applyFont="1" applyFill="1" applyBorder="1" applyAlignment="1">
      <alignment vertical="center" wrapText="1"/>
    </xf>
    <xf numFmtId="0" fontId="4" fillId="7" borderId="0" xfId="0" applyFont="1" applyFill="1" applyAlignment="1">
      <alignment horizontal="center" vertical="center"/>
    </xf>
    <xf numFmtId="0" fontId="4" fillId="0" borderId="0" xfId="0" applyFont="1" applyAlignment="1">
      <alignment horizontal="center" vertical="center"/>
    </xf>
    <xf numFmtId="15" fontId="13" fillId="3" borderId="2" xfId="0" applyNumberFormat="1" applyFont="1" applyFill="1" applyBorder="1" applyAlignment="1">
      <alignment horizontal="center" vertical="center" wrapText="1"/>
    </xf>
    <xf numFmtId="0" fontId="14" fillId="3" borderId="3" xfId="2" applyFont="1" applyFill="1" applyBorder="1" applyAlignment="1">
      <alignment horizontal="center" vertical="center"/>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0" fontId="8" fillId="3" borderId="13" xfId="0" applyFont="1" applyFill="1" applyBorder="1" applyAlignment="1">
      <alignment horizontal="center" vertical="center" wrapText="1"/>
    </xf>
    <xf numFmtId="0" fontId="8" fillId="3" borderId="18" xfId="0" applyFont="1" applyFill="1" applyBorder="1" applyAlignment="1">
      <alignment horizontal="center" vertical="center" wrapText="1"/>
    </xf>
    <xf numFmtId="16" fontId="3" fillId="3" borderId="8" xfId="0" applyNumberFormat="1" applyFont="1" applyFill="1" applyBorder="1" applyAlignment="1">
      <alignment horizontal="center" vertical="center"/>
    </xf>
    <xf numFmtId="0" fontId="5" fillId="6" borderId="15" xfId="0" applyFont="1" applyFill="1" applyBorder="1" applyAlignment="1">
      <alignment horizontal="left" vertical="center" wrapText="1"/>
    </xf>
    <xf numFmtId="0" fontId="9" fillId="0" borderId="8" xfId="0" applyFont="1" applyBorder="1" applyAlignment="1">
      <alignment horizontal="left" vertical="center" wrapText="1"/>
    </xf>
    <xf numFmtId="0" fontId="2" fillId="6" borderId="19" xfId="0" applyFont="1" applyFill="1" applyBorder="1" applyAlignment="1">
      <alignment horizontal="center" vertical="center"/>
    </xf>
    <xf numFmtId="0" fontId="2" fillId="6" borderId="8" xfId="0" applyFont="1" applyFill="1" applyBorder="1" applyAlignment="1">
      <alignment horizontal="center" vertical="center"/>
    </xf>
    <xf numFmtId="0" fontId="15" fillId="3" borderId="3" xfId="0" applyFont="1" applyFill="1" applyBorder="1" applyAlignment="1">
      <alignment vertical="center" wrapText="1"/>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97561</xdr:colOff>
      <xdr:row>30</xdr:row>
      <xdr:rowOff>77008</xdr:rowOff>
    </xdr:to>
    <xdr:pic>
      <xdr:nvPicPr>
        <xdr:cNvPr id="2" name="Picture 1">
          <a:extLst>
            <a:ext uri="{FF2B5EF4-FFF2-40B4-BE49-F238E27FC236}">
              <a16:creationId xmlns:a16="http://schemas.microsoft.com/office/drawing/2014/main" id="{43E0EB1D-13B5-B5E5-0E36-B82A0FADA36D}"/>
            </a:ext>
          </a:extLst>
        </xdr:cNvPr>
        <xdr:cNvPicPr>
          <a:picLocks noChangeAspect="1"/>
        </xdr:cNvPicPr>
      </xdr:nvPicPr>
      <xdr:blipFill>
        <a:blip xmlns:r="http://schemas.openxmlformats.org/officeDocument/2006/relationships" r:embed="rId1"/>
        <a:stretch>
          <a:fillRect/>
        </a:stretch>
      </xdr:blipFill>
      <xdr:spPr>
        <a:xfrm>
          <a:off x="0" y="0"/>
          <a:ext cx="16556761" cy="579200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25">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25">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25">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25">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25">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25">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25">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25">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25">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25">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25">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I34" sqref="I3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5" activePane="bottomLeft" state="frozen"/>
      <selection pane="bottomLeft" activeCell="C13" sqref="C13"/>
    </sheetView>
  </sheetViews>
  <sheetFormatPr defaultColWidth="0" defaultRowHeight="11.65" customHeight="1" x14ac:dyDescent="0.15"/>
  <cols>
    <col min="1" max="1" width="12.28515625" style="3" bestFit="1" customWidth="1"/>
    <col min="2" max="2" width="23.5703125" style="3" customWidth="1"/>
    <col min="3" max="3" width="82.7109375" style="3" customWidth="1"/>
    <col min="4" max="4" width="18.7109375" style="3" customWidth="1"/>
    <col min="5" max="5" width="14.28515625" style="3" bestFit="1" customWidth="1"/>
    <col min="6" max="6" width="16.5703125" style="3" customWidth="1"/>
    <col min="7" max="7" width="49.42578125" style="6" customWidth="1"/>
    <col min="8" max="8" width="62.285156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54" t="s">
        <v>11</v>
      </c>
      <c r="B1" s="54"/>
      <c r="C1" s="55"/>
      <c r="D1" s="59" t="s">
        <v>12</v>
      </c>
      <c r="E1" s="49"/>
      <c r="F1" s="56">
        <v>45582</v>
      </c>
      <c r="G1" s="56"/>
      <c r="H1" s="56"/>
      <c r="I1" s="8"/>
      <c r="J1" s="8"/>
    </row>
    <row r="2" spans="1:11" s="9" customFormat="1" ht="7.9" customHeight="1" x14ac:dyDescent="0.25">
      <c r="A2" s="50"/>
      <c r="B2" s="51"/>
      <c r="C2" s="51"/>
      <c r="D2" s="51"/>
      <c r="E2" s="51"/>
      <c r="F2" s="51"/>
      <c r="G2" s="51"/>
      <c r="H2" s="51"/>
      <c r="I2" s="52"/>
      <c r="J2" s="53"/>
    </row>
    <row r="3" spans="1:11" s="1" customFormat="1" ht="14.45" customHeight="1" x14ac:dyDescent="0.25">
      <c r="A3" s="47" t="s">
        <v>13</v>
      </c>
      <c r="B3" s="48"/>
      <c r="C3" s="48"/>
      <c r="D3" s="48"/>
      <c r="E3" s="48"/>
      <c r="F3" s="48"/>
      <c r="G3" s="48"/>
      <c r="H3" s="49"/>
      <c r="I3" s="27"/>
      <c r="J3" s="18"/>
      <c r="K3" s="5"/>
    </row>
    <row r="4" spans="1:11" s="1" customFormat="1" ht="25.15" customHeight="1" x14ac:dyDescent="0.25">
      <c r="A4" s="19" t="s">
        <v>14</v>
      </c>
      <c r="B4" s="19" t="s">
        <v>15</v>
      </c>
      <c r="C4" s="20" t="s">
        <v>16</v>
      </c>
      <c r="D4" s="21" t="s">
        <v>17</v>
      </c>
      <c r="E4" s="22" t="s">
        <v>18</v>
      </c>
      <c r="F4" s="22" t="s">
        <v>19</v>
      </c>
      <c r="G4" s="23" t="s">
        <v>13</v>
      </c>
      <c r="H4" s="19" t="s">
        <v>20</v>
      </c>
      <c r="I4" s="24" t="s">
        <v>21</v>
      </c>
      <c r="J4" s="25" t="s">
        <v>22</v>
      </c>
    </row>
    <row r="5" spans="1:11" s="1" customFormat="1" ht="25.5" x14ac:dyDescent="0.25">
      <c r="A5" s="28">
        <v>1</v>
      </c>
      <c r="B5" s="11" t="s">
        <v>27</v>
      </c>
      <c r="C5" s="31" t="s">
        <v>67</v>
      </c>
      <c r="D5" s="15" t="s">
        <v>28</v>
      </c>
      <c r="E5" s="33" t="s">
        <v>29</v>
      </c>
      <c r="F5" s="34">
        <v>45382</v>
      </c>
      <c r="G5" s="32" t="s">
        <v>79</v>
      </c>
      <c r="H5" s="32"/>
      <c r="I5" s="17"/>
      <c r="J5" s="14"/>
    </row>
    <row r="6" spans="1:11" s="9" customFormat="1" ht="7.9" customHeight="1" x14ac:dyDescent="0.25">
      <c r="A6" s="50"/>
      <c r="B6" s="51"/>
      <c r="C6" s="51"/>
      <c r="D6" s="51"/>
      <c r="E6" s="51"/>
      <c r="F6" s="51"/>
      <c r="G6" s="51"/>
      <c r="H6" s="51"/>
      <c r="I6" s="51"/>
      <c r="J6" s="53"/>
    </row>
    <row r="7" spans="1:11" s="1" customFormat="1" ht="99" customHeight="1" x14ac:dyDescent="0.25">
      <c r="A7" s="28">
        <v>2</v>
      </c>
      <c r="B7" s="11" t="s">
        <v>30</v>
      </c>
      <c r="C7" s="31" t="s">
        <v>31</v>
      </c>
      <c r="D7" s="15" t="s">
        <v>28</v>
      </c>
      <c r="E7" s="33" t="s">
        <v>29</v>
      </c>
      <c r="F7" s="45">
        <v>45657</v>
      </c>
      <c r="G7" s="32" t="s">
        <v>81</v>
      </c>
      <c r="H7" s="32" t="s">
        <v>90</v>
      </c>
      <c r="I7" s="17"/>
      <c r="J7" s="14"/>
    </row>
    <row r="8" spans="1:11" s="9" customFormat="1" ht="7.9" customHeight="1" x14ac:dyDescent="0.25">
      <c r="A8" s="50"/>
      <c r="B8" s="51"/>
      <c r="C8" s="51"/>
      <c r="D8" s="51"/>
      <c r="E8" s="51"/>
      <c r="F8" s="51"/>
      <c r="G8" s="51"/>
      <c r="H8" s="51"/>
      <c r="I8" s="51"/>
      <c r="J8" s="53"/>
    </row>
    <row r="9" spans="1:11" s="1" customFormat="1" ht="89.25" x14ac:dyDescent="0.25">
      <c r="A9" s="28">
        <v>3</v>
      </c>
      <c r="B9" s="11" t="s">
        <v>32</v>
      </c>
      <c r="C9" s="31" t="s">
        <v>33</v>
      </c>
      <c r="D9" s="46" t="s">
        <v>52</v>
      </c>
      <c r="E9" s="33" t="s">
        <v>34</v>
      </c>
      <c r="F9" s="34">
        <v>45596</v>
      </c>
      <c r="G9" s="32" t="s">
        <v>85</v>
      </c>
      <c r="H9" s="32"/>
      <c r="I9" s="17"/>
      <c r="J9" s="14"/>
    </row>
    <row r="10" spans="1:11" s="9" customFormat="1" ht="7.9" customHeight="1" x14ac:dyDescent="0.25">
      <c r="A10" s="50"/>
      <c r="B10" s="51"/>
      <c r="C10" s="51"/>
      <c r="D10" s="51"/>
      <c r="E10" s="51"/>
      <c r="F10" s="51"/>
      <c r="G10" s="51"/>
      <c r="H10" s="51"/>
      <c r="I10" s="51"/>
      <c r="J10" s="53"/>
    </row>
    <row r="11" spans="1:11" s="1" customFormat="1" ht="127.5" x14ac:dyDescent="0.25">
      <c r="A11" s="28">
        <v>4</v>
      </c>
      <c r="B11" s="11" t="s">
        <v>59</v>
      </c>
      <c r="C11" s="31" t="s">
        <v>35</v>
      </c>
      <c r="D11" s="15" t="s">
        <v>69</v>
      </c>
      <c r="E11" s="33" t="s">
        <v>37</v>
      </c>
      <c r="F11" s="34">
        <v>45670</v>
      </c>
      <c r="G11" s="32" t="s">
        <v>71</v>
      </c>
      <c r="H11" s="32" t="s">
        <v>72</v>
      </c>
      <c r="I11" s="17"/>
      <c r="J11" s="14"/>
    </row>
    <row r="12" spans="1:11" s="9" customFormat="1" ht="7.9" customHeight="1" x14ac:dyDescent="0.25">
      <c r="A12" s="50"/>
      <c r="B12" s="51"/>
      <c r="C12" s="51"/>
      <c r="D12" s="51"/>
      <c r="E12" s="51"/>
      <c r="F12" s="51"/>
      <c r="G12" s="51"/>
      <c r="H12" s="51"/>
      <c r="I12" s="51"/>
      <c r="J12" s="53"/>
    </row>
    <row r="13" spans="1:11" s="1" customFormat="1" ht="102" x14ac:dyDescent="0.25">
      <c r="A13" s="28">
        <v>5</v>
      </c>
      <c r="B13" s="11" t="s">
        <v>68</v>
      </c>
      <c r="C13" s="31" t="s">
        <v>82</v>
      </c>
      <c r="D13" s="15" t="s">
        <v>53</v>
      </c>
      <c r="E13" s="33" t="s">
        <v>73</v>
      </c>
      <c r="F13" s="34">
        <v>45587</v>
      </c>
      <c r="G13" s="32" t="s">
        <v>83</v>
      </c>
      <c r="H13" s="61" t="s">
        <v>86</v>
      </c>
      <c r="I13" s="44"/>
      <c r="J13" s="44"/>
    </row>
    <row r="14" spans="1:11" s="9" customFormat="1" ht="7.9" customHeight="1" x14ac:dyDescent="0.25">
      <c r="A14" s="43"/>
      <c r="B14" s="43"/>
      <c r="C14" s="43"/>
      <c r="D14" s="43"/>
      <c r="E14" s="43"/>
      <c r="F14" s="43"/>
      <c r="G14" s="43"/>
      <c r="H14" s="43"/>
      <c r="I14" s="43"/>
      <c r="J14" s="43"/>
    </row>
    <row r="15" spans="1:11" s="1" customFormat="1" ht="63.75" customHeight="1" x14ac:dyDescent="0.25">
      <c r="A15" s="28">
        <v>6</v>
      </c>
      <c r="B15" s="11" t="s">
        <v>75</v>
      </c>
      <c r="C15" s="31" t="s">
        <v>38</v>
      </c>
      <c r="D15" s="15" t="s">
        <v>53</v>
      </c>
      <c r="E15" s="33" t="s">
        <v>74</v>
      </c>
      <c r="F15" s="34">
        <v>45600</v>
      </c>
      <c r="G15" s="32" t="s">
        <v>78</v>
      </c>
      <c r="H15" s="35"/>
      <c r="I15" s="17"/>
      <c r="J15" s="14"/>
    </row>
    <row r="16" spans="1:11" s="9" customFormat="1" ht="7.9" customHeight="1" x14ac:dyDescent="0.25">
      <c r="A16" s="50"/>
      <c r="B16" s="51"/>
      <c r="C16" s="51"/>
      <c r="D16" s="51"/>
      <c r="E16" s="51"/>
      <c r="F16" s="51"/>
      <c r="G16" s="51"/>
      <c r="H16" s="51"/>
      <c r="I16" s="51"/>
      <c r="J16" s="53"/>
    </row>
    <row r="17" spans="1:10" s="1" customFormat="1" ht="60" customHeight="1" x14ac:dyDescent="0.25">
      <c r="A17" s="28">
        <v>7</v>
      </c>
      <c r="B17" s="11" t="s">
        <v>60</v>
      </c>
      <c r="C17" s="31" t="s">
        <v>61</v>
      </c>
      <c r="D17" s="15" t="s">
        <v>51</v>
      </c>
      <c r="E17" s="33" t="s">
        <v>76</v>
      </c>
      <c r="F17" s="34">
        <v>45565</v>
      </c>
      <c r="G17" s="32" t="s">
        <v>88</v>
      </c>
      <c r="H17" s="32" t="s">
        <v>89</v>
      </c>
      <c r="I17" s="17"/>
      <c r="J17" s="14"/>
    </row>
    <row r="18" spans="1:10" s="9" customFormat="1" ht="7.9" customHeight="1" x14ac:dyDescent="0.25">
      <c r="A18" s="50"/>
      <c r="B18" s="51"/>
      <c r="C18" s="51"/>
      <c r="D18" s="51"/>
      <c r="E18" s="51"/>
      <c r="F18" s="51"/>
      <c r="G18" s="51"/>
      <c r="H18" s="51"/>
      <c r="I18" s="51"/>
      <c r="J18" s="53"/>
    </row>
    <row r="19" spans="1:10" s="1" customFormat="1" ht="46.5" hidden="1" customHeight="1" x14ac:dyDescent="0.25">
      <c r="A19" s="28">
        <v>8</v>
      </c>
      <c r="B19" s="11"/>
      <c r="C19" s="12"/>
      <c r="D19" s="15"/>
      <c r="E19" s="15"/>
      <c r="F19" s="10"/>
      <c r="G19" s="13"/>
      <c r="H19" s="13"/>
      <c r="I19" s="17"/>
      <c r="J19" s="14"/>
    </row>
    <row r="20" spans="1:10" s="9" customFormat="1" ht="7.9" hidden="1" customHeight="1" x14ac:dyDescent="0.25">
      <c r="A20" s="50"/>
      <c r="B20" s="51"/>
      <c r="C20" s="51"/>
      <c r="D20" s="51"/>
      <c r="E20" s="51"/>
      <c r="F20" s="51"/>
      <c r="G20" s="51"/>
      <c r="H20" s="51"/>
      <c r="I20" s="51"/>
      <c r="J20" s="53"/>
    </row>
    <row r="21" spans="1:10" s="30" customFormat="1" ht="7.9" customHeight="1" x14ac:dyDescent="0.25">
      <c r="A21" s="29"/>
      <c r="B21" s="29"/>
      <c r="C21" s="29"/>
      <c r="D21" s="29"/>
      <c r="E21" s="29"/>
      <c r="F21" s="29"/>
      <c r="G21" s="29"/>
      <c r="H21" s="29"/>
      <c r="I21" s="29"/>
      <c r="J21" s="29"/>
    </row>
    <row r="22" spans="1:10" s="30" customFormat="1" ht="7.9" customHeight="1" x14ac:dyDescent="0.25">
      <c r="A22" s="29"/>
      <c r="B22" s="29"/>
      <c r="C22" s="29"/>
      <c r="D22" s="29"/>
      <c r="E22" s="29"/>
      <c r="F22" s="29"/>
      <c r="G22" s="29"/>
      <c r="H22" s="29"/>
      <c r="I22" s="29"/>
      <c r="J22" s="29"/>
    </row>
    <row r="23" spans="1:10" s="30" customFormat="1" ht="7.9" customHeight="1" x14ac:dyDescent="0.25">
      <c r="A23" s="29"/>
      <c r="B23" s="29"/>
      <c r="C23" s="29"/>
      <c r="D23" s="29"/>
      <c r="E23" s="29"/>
      <c r="F23" s="29"/>
      <c r="G23" s="29"/>
      <c r="H23" s="29"/>
      <c r="I23" s="29"/>
      <c r="J23" s="29"/>
    </row>
    <row r="24" spans="1:10" s="7" customFormat="1" ht="8.4499999999999993" customHeight="1" x14ac:dyDescent="0.25">
      <c r="B24" s="57" t="s">
        <v>40</v>
      </c>
      <c r="C24" s="58" t="s">
        <v>87</v>
      </c>
      <c r="D24" s="58"/>
      <c r="E24" s="58"/>
      <c r="F24" s="58"/>
      <c r="G24" s="58"/>
      <c r="H24" s="58"/>
    </row>
    <row r="25" spans="1:10" s="7" customFormat="1" ht="8.4499999999999993" customHeight="1" x14ac:dyDescent="0.25">
      <c r="B25" s="57"/>
      <c r="C25" s="58"/>
      <c r="D25" s="58"/>
      <c r="E25" s="58"/>
      <c r="F25" s="58"/>
      <c r="G25" s="58"/>
      <c r="H25" s="58"/>
    </row>
    <row r="26" spans="1:10" s="7" customFormat="1" ht="8.4499999999999993" customHeight="1" x14ac:dyDescent="0.25">
      <c r="B26" s="57"/>
      <c r="C26" s="58"/>
      <c r="D26" s="58"/>
      <c r="E26" s="58"/>
      <c r="F26" s="58"/>
      <c r="G26" s="58"/>
      <c r="H26" s="58"/>
    </row>
    <row r="27" spans="1:10" s="7" customFormat="1" ht="8.4499999999999993" customHeight="1" x14ac:dyDescent="0.25">
      <c r="B27" s="57"/>
      <c r="C27" s="58"/>
      <c r="D27" s="58"/>
      <c r="E27" s="58"/>
      <c r="F27" s="58"/>
      <c r="G27" s="58"/>
      <c r="H27" s="58"/>
    </row>
    <row r="28" spans="1:10" s="7" customFormat="1" ht="8.4499999999999993" customHeight="1" x14ac:dyDescent="0.25">
      <c r="B28" s="57"/>
      <c r="C28" s="58"/>
      <c r="D28" s="58"/>
      <c r="E28" s="58"/>
      <c r="F28" s="58"/>
      <c r="G28" s="58"/>
      <c r="H28" s="58"/>
    </row>
    <row r="29" spans="1:10" s="7" customFormat="1" ht="8.4499999999999993" customHeight="1" x14ac:dyDescent="0.25">
      <c r="B29" s="57"/>
      <c r="C29" s="58"/>
      <c r="D29" s="58"/>
      <c r="E29" s="58"/>
      <c r="F29" s="58"/>
      <c r="G29" s="58"/>
      <c r="H29" s="58"/>
    </row>
    <row r="30" spans="1:10" s="7" customFormat="1" ht="8.4499999999999993" customHeight="1" x14ac:dyDescent="0.25">
      <c r="B30" s="57" t="s">
        <v>41</v>
      </c>
      <c r="C30" s="58" t="s">
        <v>84</v>
      </c>
      <c r="D30" s="58"/>
      <c r="E30" s="58"/>
      <c r="F30" s="58"/>
      <c r="G30" s="58"/>
      <c r="H30" s="58"/>
    </row>
    <row r="31" spans="1:10" s="7" customFormat="1" ht="8.4499999999999993" customHeight="1" x14ac:dyDescent="0.25">
      <c r="B31" s="57"/>
      <c r="C31" s="58"/>
      <c r="D31" s="58"/>
      <c r="E31" s="58"/>
      <c r="F31" s="58"/>
      <c r="G31" s="58"/>
      <c r="H31" s="58"/>
    </row>
    <row r="32" spans="1:10" s="7" customFormat="1" ht="8.4499999999999993" customHeight="1" x14ac:dyDescent="0.25">
      <c r="B32" s="57"/>
      <c r="C32" s="58"/>
      <c r="D32" s="58"/>
      <c r="E32" s="58"/>
      <c r="F32" s="58"/>
      <c r="G32" s="58"/>
      <c r="H32" s="58"/>
    </row>
    <row r="33" spans="2:8" s="7" customFormat="1" ht="8.4499999999999993" customHeight="1" x14ac:dyDescent="0.25">
      <c r="B33" s="57"/>
      <c r="C33" s="58"/>
      <c r="D33" s="58"/>
      <c r="E33" s="58"/>
      <c r="F33" s="58"/>
      <c r="G33" s="58"/>
      <c r="H33" s="58"/>
    </row>
    <row r="34" spans="2:8" s="7" customFormat="1" ht="8.4499999999999993" customHeight="1" x14ac:dyDescent="0.25">
      <c r="B34" s="57"/>
      <c r="C34" s="58"/>
      <c r="D34" s="58"/>
      <c r="E34" s="58"/>
      <c r="F34" s="58"/>
      <c r="G34" s="58"/>
      <c r="H34" s="58"/>
    </row>
    <row r="35" spans="2:8" s="7" customFormat="1" ht="8.4499999999999993" customHeight="1" x14ac:dyDescent="0.25">
      <c r="B35" s="57" t="s">
        <v>42</v>
      </c>
      <c r="C35" s="58" t="s">
        <v>80</v>
      </c>
      <c r="D35" s="58"/>
      <c r="E35" s="58"/>
      <c r="F35" s="58"/>
      <c r="G35" s="58"/>
      <c r="H35" s="58"/>
    </row>
    <row r="36" spans="2:8" s="7" customFormat="1" ht="8.4499999999999993" customHeight="1" x14ac:dyDescent="0.25">
      <c r="B36" s="57"/>
      <c r="C36" s="58"/>
      <c r="D36" s="58"/>
      <c r="E36" s="58"/>
      <c r="F36" s="58"/>
      <c r="G36" s="58"/>
      <c r="H36" s="58"/>
    </row>
    <row r="37" spans="2:8" s="7" customFormat="1" ht="8.4499999999999993" customHeight="1" x14ac:dyDescent="0.25">
      <c r="B37" s="57"/>
      <c r="C37" s="58"/>
      <c r="D37" s="58"/>
      <c r="E37" s="58"/>
      <c r="F37" s="58"/>
      <c r="G37" s="58"/>
      <c r="H37" s="58"/>
    </row>
    <row r="38" spans="2:8" s="7" customFormat="1" ht="8.4499999999999993" customHeight="1" x14ac:dyDescent="0.25">
      <c r="B38" s="2"/>
      <c r="C38" s="2"/>
      <c r="D38" s="2"/>
      <c r="E38" s="2"/>
      <c r="F38" s="2"/>
    </row>
    <row r="39" spans="2:8" s="7" customFormat="1" ht="8.4499999999999993" customHeight="1" x14ac:dyDescent="0.25">
      <c r="B39" s="2"/>
      <c r="C39" s="2"/>
      <c r="D39" s="2"/>
      <c r="E39" s="2"/>
      <c r="F39" s="2"/>
    </row>
    <row r="40" spans="2:8" s="7" customFormat="1" ht="8.4499999999999993" customHeight="1" x14ac:dyDescent="0.25">
      <c r="B40" s="2"/>
      <c r="C40" s="2"/>
      <c r="D40" s="2"/>
      <c r="E40" s="2"/>
      <c r="F40" s="2"/>
    </row>
    <row r="41" spans="2:8" s="7" customFormat="1" ht="12.75" x14ac:dyDescent="0.25">
      <c r="B41" s="2"/>
      <c r="C41" s="2"/>
      <c r="D41" s="2"/>
      <c r="E41" s="2"/>
      <c r="F41" s="2"/>
    </row>
    <row r="42" spans="2:8" s="7" customFormat="1" ht="12.75" x14ac:dyDescent="0.25">
      <c r="B42" s="2"/>
      <c r="C42" s="2"/>
      <c r="D42" s="2"/>
      <c r="E42" s="2"/>
      <c r="F42" s="2"/>
    </row>
    <row r="43" spans="2:8" s="7" customFormat="1" ht="11.65" customHeight="1" x14ac:dyDescent="0.25">
      <c r="B43" s="2"/>
      <c r="C43" s="2"/>
      <c r="D43" s="2"/>
      <c r="E43" s="2"/>
      <c r="F43" s="2"/>
    </row>
    <row r="44" spans="2:8" s="7" customFormat="1" ht="11.65" customHeight="1"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1:8" ht="11.65" customHeight="1" x14ac:dyDescent="0.15">
      <c r="A49" s="7"/>
      <c r="B49" s="2"/>
      <c r="C49" s="2"/>
      <c r="D49" s="2"/>
      <c r="E49" s="2"/>
      <c r="F49" s="2"/>
      <c r="G49" s="7"/>
      <c r="H49" s="7"/>
    </row>
    <row r="50" spans="1:8" ht="11.65" customHeight="1" x14ac:dyDescent="0.15">
      <c r="A50" s="7"/>
      <c r="B50" s="2"/>
      <c r="C50" s="2"/>
      <c r="D50" s="2"/>
      <c r="E50" s="2"/>
      <c r="F50" s="2"/>
      <c r="G50" s="7"/>
      <c r="H50" s="7"/>
    </row>
    <row r="51" spans="1:8" ht="11.65" customHeight="1" x14ac:dyDescent="0.15">
      <c r="A51" s="7"/>
      <c r="B51" s="2"/>
      <c r="C51" s="2"/>
      <c r="D51" s="2"/>
      <c r="E51" s="2"/>
      <c r="F51" s="2"/>
      <c r="G51" s="7"/>
      <c r="H51" s="7"/>
    </row>
    <row r="52" spans="1:8" s="7" customFormat="1" ht="11.65" customHeight="1" x14ac:dyDescent="0.25">
      <c r="B52" s="2"/>
      <c r="C52" s="2"/>
      <c r="D52" s="2"/>
      <c r="E52" s="2"/>
      <c r="F52" s="2"/>
    </row>
    <row r="53" spans="1:8" s="7" customFormat="1" ht="11.65" customHeight="1" x14ac:dyDescent="0.25">
      <c r="B53" s="2"/>
      <c r="C53" s="2"/>
      <c r="D53" s="2"/>
      <c r="E53" s="2"/>
      <c r="F53" s="2"/>
    </row>
    <row r="54" spans="1:8" s="7" customFormat="1" ht="11.65" customHeight="1" x14ac:dyDescent="0.25">
      <c r="B54" s="2"/>
      <c r="C54" s="2"/>
      <c r="D54" s="2"/>
      <c r="E54" s="2"/>
      <c r="F54" s="2"/>
    </row>
    <row r="55" spans="1:8" s="7" customFormat="1" ht="11.65" customHeight="1" x14ac:dyDescent="0.25">
      <c r="B55" s="2"/>
      <c r="C55" s="2"/>
      <c r="D55" s="2"/>
      <c r="E55" s="2"/>
      <c r="F55" s="2"/>
    </row>
    <row r="56" spans="1:8" s="7" customFormat="1" ht="11.65" customHeight="1" x14ac:dyDescent="0.25">
      <c r="B56" s="2"/>
      <c r="C56" s="2"/>
      <c r="D56" s="2"/>
      <c r="E56" s="2"/>
      <c r="F56" s="2"/>
    </row>
    <row r="57" spans="1:8" s="7" customFormat="1" ht="11.65" customHeight="1" x14ac:dyDescent="0.25">
      <c r="B57" s="2"/>
      <c r="C57" s="2"/>
      <c r="D57" s="2"/>
      <c r="E57" s="2"/>
      <c r="F57" s="2"/>
    </row>
    <row r="58" spans="1:8" s="7" customFormat="1" ht="11.65" customHeight="1" x14ac:dyDescent="0.25">
      <c r="B58" s="2"/>
      <c r="C58" s="2"/>
      <c r="D58" s="2"/>
      <c r="E58" s="2"/>
      <c r="F58" s="2"/>
      <c r="H58" s="16"/>
    </row>
    <row r="59" spans="1:8" s="7" customFormat="1" ht="11.65" customHeight="1" x14ac:dyDescent="0.25">
      <c r="B59" s="2"/>
      <c r="C59" s="2"/>
      <c r="D59" s="2"/>
      <c r="E59" s="2"/>
      <c r="F59" s="2"/>
    </row>
    <row r="60" spans="1:8" s="7" customFormat="1" ht="11.65" customHeight="1" x14ac:dyDescent="0.25">
      <c r="B60" s="2"/>
      <c r="C60" s="2"/>
      <c r="D60" s="2"/>
      <c r="E60" s="2"/>
      <c r="F60" s="2"/>
    </row>
    <row r="61" spans="1:8" s="7" customFormat="1" ht="11.65" customHeight="1" x14ac:dyDescent="0.25">
      <c r="B61" s="2"/>
      <c r="C61" s="2"/>
      <c r="D61" s="2"/>
      <c r="E61" s="2"/>
      <c r="F61" s="2"/>
    </row>
    <row r="62" spans="1:8" s="7" customFormat="1" ht="11.65" customHeight="1" x14ac:dyDescent="0.25">
      <c r="B62" s="2"/>
      <c r="C62" s="2"/>
      <c r="D62" s="2"/>
      <c r="E62" s="2"/>
      <c r="F62" s="2"/>
    </row>
    <row r="63" spans="1:8" s="7" customFormat="1" ht="11.65" customHeight="1" x14ac:dyDescent="0.25">
      <c r="B63" s="2"/>
      <c r="C63" s="2"/>
      <c r="D63" s="2"/>
      <c r="E63" s="2"/>
      <c r="F63" s="2"/>
    </row>
    <row r="64" spans="1: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sheetData>
  <autoFilter ref="B4:K138" xr:uid="{3BCF322A-1193-4748-BBA0-EEC25F0F83F1}">
    <filterColumn colId="1" showButton="0"/>
    <filterColumn colId="6" showButton="0"/>
  </autoFilter>
  <mergeCells count="18">
    <mergeCell ref="C35:H37"/>
    <mergeCell ref="B35:B37"/>
    <mergeCell ref="A6:J6"/>
    <mergeCell ref="A8:J8"/>
    <mergeCell ref="A10:J10"/>
    <mergeCell ref="B24:B29"/>
    <mergeCell ref="A12:J12"/>
    <mergeCell ref="A16:J16"/>
    <mergeCell ref="A18:J18"/>
    <mergeCell ref="A20:J20"/>
    <mergeCell ref="C24:H29"/>
    <mergeCell ref="A3:H3"/>
    <mergeCell ref="A2:J2"/>
    <mergeCell ref="A1:C1"/>
    <mergeCell ref="F1:H1"/>
    <mergeCell ref="B30:B34"/>
    <mergeCell ref="C30:H34"/>
    <mergeCell ref="D1:E1"/>
  </mergeCells>
  <conditionalFormatting sqref="B24 B30 B35">
    <cfRule type="duplicateValues" dxfId="8" priority="883"/>
  </conditionalFormatting>
  <conditionalFormatting sqref="D19: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Menus'!$A$2:$A$12</xm:f>
          </x14:formula1>
          <xm:sqref>D19:E19</xm:sqref>
        </x14:dataValidation>
        <x14:dataValidation type="list" allowBlank="1" showInputMessage="1" xr:uid="{0D7FD311-F0B8-4E64-A136-0370E056C25F}">
          <x14:formula1>
            <xm:f>'Drop Down Menus'!$B$2:$B$12</xm:f>
          </x14:formula1>
          <xm:sqref>E5 E7 E9 E11 E15 E17</xm:sqref>
        </x14:dataValidation>
        <x14:dataValidation type="list" allowBlank="1" showInputMessage="1" xr:uid="{F47AE7C7-EEA1-4DB1-B429-1B9A800903C5}">
          <x14:formula1>
            <xm:f>'Drop Down Menus'!$A$2:$A$17</xm:f>
          </x14:formula1>
          <xm:sqref>D5 D7 D9 D11 D13 D15 D17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9CCA-0B09-42A0-9793-13252226F057}">
  <dimension ref="A1:J4"/>
  <sheetViews>
    <sheetView workbookViewId="0">
      <selection activeCell="C13" sqref="C13"/>
    </sheetView>
  </sheetViews>
  <sheetFormatPr defaultRowHeight="15" x14ac:dyDescent="0.25"/>
  <cols>
    <col min="1" max="1" width="11.42578125" bestFit="1" customWidth="1"/>
    <col min="2" max="2" width="21" bestFit="1" customWidth="1"/>
    <col min="3" max="3" width="63.85546875" customWidth="1"/>
    <col min="4" max="4" width="11.5703125" bestFit="1" customWidth="1"/>
    <col min="5" max="5" width="15.28515625" bestFit="1" customWidth="1"/>
    <col min="6" max="6" width="18.85546875" bestFit="1" customWidth="1"/>
    <col min="7" max="7" width="39.5703125" customWidth="1"/>
    <col min="8" max="8" width="63.140625" customWidth="1"/>
  </cols>
  <sheetData>
    <row r="1" spans="1:10" s="7" customFormat="1" ht="11.65" customHeight="1" x14ac:dyDescent="0.25">
      <c r="A1" s="60" t="s">
        <v>63</v>
      </c>
      <c r="B1" s="60"/>
      <c r="C1" s="60"/>
      <c r="D1" s="60"/>
      <c r="E1" s="60"/>
      <c r="F1" s="60"/>
      <c r="G1" s="60"/>
      <c r="H1" s="60"/>
    </row>
    <row r="2" spans="1:10" s="7" customFormat="1" ht="11.65" customHeight="1" x14ac:dyDescent="0.25">
      <c r="A2" s="19" t="s">
        <v>14</v>
      </c>
      <c r="B2" s="19" t="s">
        <v>15</v>
      </c>
      <c r="C2" s="20" t="s">
        <v>16</v>
      </c>
      <c r="D2" s="36" t="s">
        <v>17</v>
      </c>
      <c r="E2" s="22" t="s">
        <v>18</v>
      </c>
      <c r="F2" s="22" t="s">
        <v>19</v>
      </c>
      <c r="G2" s="23" t="s">
        <v>13</v>
      </c>
      <c r="H2" s="19" t="s">
        <v>20</v>
      </c>
    </row>
    <row r="3" spans="1:10" s="1" customFormat="1" ht="76.5" x14ac:dyDescent="0.25">
      <c r="A3" s="28"/>
      <c r="B3" s="11" t="s">
        <v>64</v>
      </c>
      <c r="C3" s="31" t="s">
        <v>65</v>
      </c>
      <c r="D3" s="15" t="s">
        <v>55</v>
      </c>
      <c r="E3" s="33" t="s">
        <v>57</v>
      </c>
      <c r="F3" s="34">
        <v>45558</v>
      </c>
      <c r="G3" s="32" t="s">
        <v>66</v>
      </c>
      <c r="H3" s="32" t="s">
        <v>77</v>
      </c>
      <c r="I3" s="17"/>
      <c r="J3" s="14"/>
    </row>
    <row r="4" spans="1:10" s="7" customFormat="1" ht="63.75" x14ac:dyDescent="0.25">
      <c r="A4" s="37"/>
      <c r="B4" s="38" t="s">
        <v>23</v>
      </c>
      <c r="C4" s="38" t="s">
        <v>24</v>
      </c>
      <c r="D4" s="39" t="s">
        <v>55</v>
      </c>
      <c r="E4" s="40" t="s">
        <v>57</v>
      </c>
      <c r="F4" s="41">
        <v>45534</v>
      </c>
      <c r="G4" s="42" t="s">
        <v>62</v>
      </c>
      <c r="H4" s="42" t="s">
        <v>58</v>
      </c>
    </row>
  </sheetData>
  <mergeCells count="1">
    <mergeCell ref="A1:H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xr:uid="{0D7FD311-F0B8-4E64-A136-0370E056C25F}">
          <x14:formula1>
            <xm:f>'Drop Down Menus'!$B$2:$B$12</xm:f>
          </x14:formula1>
          <xm:sqref>E3:E4</xm:sqref>
        </x14:dataValidation>
        <x14:dataValidation type="list" allowBlank="1" showInputMessage="1" xr:uid="{DF69722A-8665-4C22-AFED-6F062A4441A3}">
          <x14:formula1>
            <xm:f>'Drop Down Menus'!$A$2:$A$13</xm:f>
          </x14:formula1>
          <xm:sqref>D4</xm:sqref>
        </x14:dataValidation>
        <x14:dataValidation type="list" allowBlank="1" showInputMessage="1" xr:uid="{C95B7E67-A83E-43C1-B5E9-178D50318C65}">
          <x14:formula1>
            <xm:f>'Drop Down Menus'!$A$2:$A$17</xm:f>
          </x14:formula1>
          <xm:sqref>D3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6"/>
  <sheetViews>
    <sheetView workbookViewId="0">
      <selection activeCell="B13" sqref="B13"/>
    </sheetView>
  </sheetViews>
  <sheetFormatPr defaultRowHeight="15" x14ac:dyDescent="0.25"/>
  <cols>
    <col min="1" max="1" width="23" bestFit="1" customWidth="1"/>
    <col min="2" max="2" width="27.85546875" bestFit="1" customWidth="1"/>
    <col min="8" max="8" width="9.85546875" bestFit="1" customWidth="1"/>
  </cols>
  <sheetData>
    <row r="1" spans="1:2" s="4" customFormat="1" x14ac:dyDescent="0.25">
      <c r="A1" s="4" t="s">
        <v>17</v>
      </c>
      <c r="B1" s="4" t="s">
        <v>43</v>
      </c>
    </row>
    <row r="2" spans="1:2" x14ac:dyDescent="0.25">
      <c r="A2" t="s">
        <v>28</v>
      </c>
      <c r="B2" t="s">
        <v>45</v>
      </c>
    </row>
    <row r="3" spans="1:2" x14ac:dyDescent="0.25">
      <c r="A3" t="s">
        <v>44</v>
      </c>
      <c r="B3" t="s">
        <v>34</v>
      </c>
    </row>
    <row r="4" spans="1:2" x14ac:dyDescent="0.25">
      <c r="A4" t="s">
        <v>46</v>
      </c>
      <c r="B4" t="s">
        <v>48</v>
      </c>
    </row>
    <row r="5" spans="1:2" x14ac:dyDescent="0.25">
      <c r="A5" t="s">
        <v>47</v>
      </c>
      <c r="B5" t="s">
        <v>26</v>
      </c>
    </row>
    <row r="6" spans="1:2" x14ac:dyDescent="0.25">
      <c r="A6" t="s">
        <v>25</v>
      </c>
      <c r="B6" t="s">
        <v>56</v>
      </c>
    </row>
    <row r="7" spans="1:2" x14ac:dyDescent="0.25">
      <c r="A7" t="s">
        <v>55</v>
      </c>
      <c r="B7" t="s">
        <v>50</v>
      </c>
    </row>
    <row r="8" spans="1:2" x14ac:dyDescent="0.25">
      <c r="A8" t="s">
        <v>49</v>
      </c>
      <c r="B8" t="s">
        <v>57</v>
      </c>
    </row>
    <row r="9" spans="1:2" x14ac:dyDescent="0.25">
      <c r="A9" t="s">
        <v>51</v>
      </c>
      <c r="B9" t="s">
        <v>29</v>
      </c>
    </row>
    <row r="10" spans="1:2" x14ac:dyDescent="0.25">
      <c r="A10" t="s">
        <v>52</v>
      </c>
      <c r="B10" t="s">
        <v>37</v>
      </c>
    </row>
    <row r="11" spans="1:2" x14ac:dyDescent="0.25">
      <c r="A11" t="s">
        <v>53</v>
      </c>
      <c r="B11" t="s">
        <v>74</v>
      </c>
    </row>
    <row r="12" spans="1:2" x14ac:dyDescent="0.25">
      <c r="A12" t="s">
        <v>54</v>
      </c>
      <c r="B12" t="s">
        <v>76</v>
      </c>
    </row>
    <row r="13" spans="1:2" x14ac:dyDescent="0.25">
      <c r="A13" t="s">
        <v>39</v>
      </c>
    </row>
    <row r="14" spans="1:2" x14ac:dyDescent="0.25">
      <c r="A14" t="s">
        <v>36</v>
      </c>
    </row>
    <row r="15" spans="1:2" x14ac:dyDescent="0.25">
      <c r="A15" t="s">
        <v>69</v>
      </c>
    </row>
    <row r="16" spans="1:2" x14ac:dyDescent="0.25">
      <c r="A16" t="s">
        <v>70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2.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3.xml><?xml version="1.0" encoding="utf-8"?>
<ds:datastoreItem xmlns:ds="http://schemas.openxmlformats.org/officeDocument/2006/customXml" ds:itemID="{BA63E5F8-357A-4C94-938B-B98DC3A9685A}">
  <ds:schemaRefs>
    <ds:schemaRef ds:uri="http://purl.org/dc/terms/"/>
    <ds:schemaRef ds:uri="http://purl.org/dc/elements/1.1/"/>
    <ds:schemaRef ds:uri="http://schemas.openxmlformats.org/package/2006/metadata/core-properties"/>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1ffbd5dc-7a64-4097-8396-87f6c90b212f"/>
    <ds:schemaRef ds:uri="http://purl.org/dc/dcmitype/"/>
  </ds:schemaRefs>
</ds:datastoreItem>
</file>

<file path=customXml/itemProps4.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Project Plan</vt:lpstr>
      <vt:lpstr>Program Overview</vt:lpstr>
      <vt:lpstr>Completed Projects</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2024-10-17T12:05:24Z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y fmtid="{D5CDD505-2E9C-101B-9397-08002B2CF9AE}" pid="16" name="Client_x0020_Document_x0020_Type">
    <vt:lpwstr>20;#PM Report|9d58a819-7b07-406f-ac0f-0f196f5e097b</vt:lpwstr>
  </property>
</Properties>
</file>