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1600" documentId="8_{247F7517-3D2E-4550-8863-F4CEC5C074A4}" xr6:coauthVersionLast="47" xr6:coauthVersionMax="47" xr10:uidLastSave="{1B620CC3-3DAC-415E-8328-C91308380668}"/>
  <bookViews>
    <workbookView xWindow="-120" yWindow="-120" windowWidth="29040" windowHeight="15720" firstSheet="1"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<sst xmlns="http://schemas.openxmlformats.org/spreadsheetml/2006/main" count="148" uniqueCount="112">
  <si>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</si>
  <si>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</si>
  <si>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</si>
  <si>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</si>
  <si>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</si>
  <si>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</si>
  <si>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</si>
  <si>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</si>
  <si>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</si>
  <si>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</si>
  <si>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</si>
  <si>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</si>
  <si>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</si>
  <si>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</si>
  <si>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</si>
  <si>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</si>
  <si>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</si>
  <si>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</si>
  <si>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</si>
  <si>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</si>
  <si>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</si>
  <si>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</si>
  <si>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</si>
  <si>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</si>
  <si>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</si>
  <si>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</si>
  <si>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</si>
  <si>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Overutilized 30 hours. These hours will be carried over to July</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</si>
  <si>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</si>
  <si>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</si>
  <si>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Open Box delivered renewal options to extend this engagement</t>
  </si>
  <si>
    <t>Grainger to revert with feedback on renewal options</t>
  </si>
  <si>
    <t>SVOT &amp; Tenancy Review</t>
  </si>
  <si>
    <t>Grainger PLC are looking to design a Salesforce-based future state renewals journey that leverages the single view of the customer to streamline the process, reduce the level of manual effort and create a standardised, simplified and transparent process.</t>
  </si>
  <si>
    <t>Build</t>
  </si>
  <si>
    <t>Build Complete</t>
  </si>
  <si>
    <t>Sprint 3 &amp; 4 UAT: 2 June - 27 June
Sprint 5 SIT Testing: 23 - 27 June
Sprint 5 UAT: 30 June - 11 July</t>
  </si>
  <si>
    <t>Schedule next Steerco</t>
  </si>
  <si>
    <t>On the Market Integration</t>
  </si>
  <si>
    <t>This project will allow Grainger Salesforce to initiate listings and delisting of units on OTM directly from within Salesforce. 
It will also allow prospective tenant details submitted to OTM to be captured as Leads in Salesforce so that the Lettings team can then follow the existing qualification and conversion process</t>
  </si>
  <si>
    <t>Grainger having issues with getting the OTM contract signed
SOW was signed on 23 June
Open Box sent indicative timeline</t>
  </si>
  <si>
    <t>Grainger to confirm availability for project kick-off call
Grainger to confirm project stakeholders</t>
  </si>
  <si>
    <t>Opportunities</t>
  </si>
  <si>
    <t>NA</t>
  </si>
  <si>
    <t>Rent Collection &amp; Arrears Management</t>
  </si>
  <si>
    <t>Moving our arrears management / rent collection processes fully into Salesforce</t>
  </si>
  <si>
    <t>Grainger to provide feedback / approval on the Consultancy SOW.</t>
  </si>
  <si>
    <t>Grainger Trust</t>
  </si>
  <si>
    <t>New consumer regulation requires Grainger Trust (GT) to evidence that they meet standards regarding Know Your Customer (KYC) and use the information to provide appropriate support and services for vulnerable customers within the GT Portfolio</t>
  </si>
  <si>
    <r>
      <t xml:space="preserve">Grainger is busy consolidating the last of the requirements. 
Grainger is planning to re-engage with Open Box towards the end of </t>
    </r>
    <r>
      <rPr>
        <b/>
        <sz val="10"/>
        <color theme="1"/>
        <rFont val="Verdana"/>
        <family val="2"/>
      </rPr>
      <t>June/July</t>
    </r>
    <r>
      <rPr>
        <sz val="10"/>
        <color theme="1"/>
        <rFont val="Verdana"/>
        <family val="2"/>
      </rPr>
      <t>.</t>
    </r>
  </si>
  <si>
    <t>Commercial Lead to Lease - Migration</t>
  </si>
  <si>
    <t>Data migration of existing Commercial Leases into Salesforce (Commercial Tenancies/Opportunities)</t>
  </si>
  <si>
    <t>Further enhancements being requested through CAB to improve process</t>
  </si>
  <si>
    <t>Keep on the backlog and drop the priority</t>
  </si>
  <si>
    <t>End of Tenancy Phase 2</t>
  </si>
  <si>
    <t>Enhancing the existing EoT process to include other task templates for different property types, as well as adding functionality related to deposits, and different levels of work</t>
  </si>
  <si>
    <t>Open Box delivered high level costs on 25 June</t>
  </si>
  <si>
    <t>Replace MRI Evolution</t>
  </si>
  <si>
    <t>Start of Tenancy "Move-In"</t>
  </si>
  <si>
    <t>Develop the inverse of the EoT process so that Operations teams have a streamlined (and not on excel) way to manage the compliance and works related to a tenant moving into a new home</t>
  </si>
  <si>
    <t>Potential overlap with End of Tenancy Phase 2</t>
  </si>
  <si>
    <t>New Lets</t>
  </si>
  <si>
    <t>How can we make the New Let process more efficient</t>
  </si>
  <si>
    <t>Met with Jon on 3 June to discuss this at a high level and to provide our feedback</t>
  </si>
  <si>
    <t>Jon will be thinking through this in more detail and will revert back once he has further detail</t>
  </si>
  <si>
    <t>Renters Rights</t>
  </si>
  <si>
    <t>General</t>
  </si>
  <si>
    <t>Risks/Issues</t>
  </si>
  <si>
    <t>Personnel Notes</t>
  </si>
  <si>
    <t>Leave:
- Shaun from 30 June - 4 July
- Sam from 14 July - 21 July</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</si>
  <si>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</si>
  <si>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</si>
  <si>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</si>
  <si>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</si>
  <si>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</si>
  <si>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</si>
  <si>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</si>
  <si>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</si>
  <si>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</si>
  <si>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</si>
  <si>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</si>
  <si>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Right to Rent</t>
  </si>
  <si>
    <t>The proposed solution would utilize Salesforce to automatically create tasks for the appropriate users to obtain R2R documents as well as generate requests to residents to provide updated documentation, where necessary.</t>
  </si>
  <si>
    <t>Production Support Complete</t>
  </si>
  <si>
    <t>Project Review on Thu 20 Feb</t>
  </si>
  <si>
    <t>LeadPro Replacement with Form Assembly</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</si>
  <si>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</si>
  <si>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</si>
  <si>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Completed</t>
  </si>
  <si>
    <t xml:space="preserve">Project Completed. Some project backlog items already being worked on in BAU. 
Consideraiton for other items to take place in the future to identify complexity and priority of backlog items.
</t>
  </si>
  <si>
    <t>MileStone</t>
  </si>
  <si>
    <t>Analysis Complete</t>
  </si>
  <si>
    <t>Awaiting Feedback</t>
  </si>
  <si>
    <t>Consultancy Complete</t>
  </si>
  <si>
    <t>Analysis</t>
  </si>
  <si>
    <t>UAT Complete</t>
  </si>
  <si>
    <t>UAT</t>
  </si>
  <si>
    <t>Production Support</t>
  </si>
  <si>
    <t>Cancelled</t>
  </si>
  <si>
    <t>Delayed</t>
  </si>
  <si>
    <t>Tentative Project Start Date</t>
  </si>
  <si>
    <t>Scheduled</t>
  </si>
  <si>
    <t>Project Start Date</t>
  </si>
  <si>
    <t>SOW Signed</t>
  </si>
  <si>
    <t>Sprint 0</t>
  </si>
  <si>
    <t>SOW Agreed in Principle</t>
  </si>
  <si>
    <t>SOW in Review</t>
  </si>
  <si>
    <t>On Hold</t>
  </si>
  <si>
    <t>At Risk</t>
  </si>
  <si>
    <t>Agreed to move into "rolling licenses" so no urgency around that.
Grainger looking at other options in the meantime</t>
  </si>
  <si>
    <t>Sam and Jacob are attending Proptech Connect in the UK in early Sept</t>
  </si>
  <si>
    <t>Open Box delivered the Consultancy SOW (180 - 250 hours) on 17 June
Aiming to starts:
- Consultancy asap (dependent on Grainger availability). This is not needed for budgeting purposes for the Build phase
- Project in 2026 FY (from 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</si>
</sst>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8"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B050"/>
      <name val="Verdana"/>
      <family val="2"/>
    </font>
    <font>
      <b/>
      <sz val="9"/>
      <color theme="1"/>
      <name val="Verdana"/>
      <family val="2"/>
    </font>
    <font>
      <sz val="10"/>
      <name val="Verdana"/>
      <family val="2"/>
    </font>
    <font>
      <i/>
      <sz val="10"/>
      <name val="Verdana"/>
      <family val="2"/>
    </font>
    <font>
      <sz val="9"/>
      <color rgb="FF000000"/>
      <name val="Verdana"/>
      <family val="2"/>
    </font>
    <font>
      <sz val="10"/>
      <color rgb="FFFF0000"/>
      <name val="Verdana"/>
      <family val="2"/>
    </font>
  </fonts>
  <fills count="9">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
      <patternFill patternType="solid">
        <fgColor theme="0" tint="-0.3499862666707357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indexed="64"/>
      </right>
      <top style="thin">
        <color rgb="FF000000"/>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77">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6" fillId="3" borderId="8" xfId="0" applyFont="1" applyFill="1" applyBorder="1" applyAlignment="1">
      <alignment vertical="top" wrapText="1"/>
    </xf>
    <xf numFmtId="0" fontId="12" fillId="3" borderId="3" xfId="0" applyFont="1" applyFill="1" applyBorder="1" applyAlignment="1">
      <alignment vertical="center" wrapText="1"/>
    </xf>
    <xf numFmtId="0" fontId="2" fillId="6" borderId="8" xfId="0" applyFont="1" applyFill="1" applyBorder="1" applyAlignment="1">
      <alignment vertical="center"/>
    </xf>
    <xf numFmtId="0" fontId="4" fillId="3" borderId="8" xfId="0" applyFont="1" applyFill="1" applyBorder="1" applyAlignment="1">
      <alignment horizontal="center" vertical="center"/>
    </xf>
    <xf numFmtId="0" fontId="14" fillId="3" borderId="3" xfId="0" applyFont="1" applyFill="1" applyBorder="1" applyAlignment="1">
      <alignment vertical="center" wrapText="1"/>
    </xf>
    <xf numFmtId="0" fontId="15" fillId="3" borderId="8" xfId="0" applyFont="1" applyFill="1" applyBorder="1" applyAlignment="1">
      <alignment vertical="center" wrapText="1"/>
    </xf>
    <xf numFmtId="0" fontId="16" fillId="3" borderId="8" xfId="0" applyFont="1" applyFill="1" applyBorder="1" applyAlignment="1">
      <alignment horizontal="center" vertical="center"/>
    </xf>
    <xf numFmtId="0" fontId="11" fillId="3" borderId="8" xfId="0" applyFont="1" applyFill="1" applyBorder="1" applyAlignment="1">
      <alignment vertical="center" wrapText="1"/>
    </xf>
    <xf numFmtId="0" fontId="5" fillId="6" borderId="15" xfId="0" applyFont="1" applyFill="1" applyBorder="1" applyAlignment="1">
      <alignment vertical="center" wrapText="1"/>
    </xf>
    <xf numFmtId="0" fontId="5" fillId="6" borderId="22" xfId="0" applyFont="1" applyFill="1" applyBorder="1" applyAlignment="1">
      <alignment vertical="center" wrapText="1"/>
    </xf>
    <xf numFmtId="0" fontId="5" fillId="6" borderId="8" xfId="0" applyFont="1" applyFill="1" applyBorder="1" applyAlignment="1">
      <alignment vertical="center" wrapText="1"/>
    </xf>
    <xf numFmtId="15" fontId="17" fillId="3" borderId="2" xfId="0" applyNumberFormat="1" applyFont="1" applyFill="1" applyBorder="1" applyAlignment="1">
      <alignment horizontal="center" vertical="center" wrapText="1"/>
    </xf>
    <xf numFmtId="0" fontId="17" fillId="3" borderId="3" xfId="0" applyFont="1" applyFill="1" applyBorder="1" applyAlignment="1">
      <alignment vertical="center" wrapText="1"/>
    </xf>
    <xf numFmtId="0" fontId="12"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4" fillId="0" borderId="9" xfId="0" applyFont="1" applyBorder="1" applyAlignment="1">
      <alignment horizontal="left" vertical="center" wrapText="1"/>
    </xf>
    <xf numFmtId="0" fontId="12" fillId="0" borderId="20" xfId="0" applyFont="1" applyBorder="1" applyAlignment="1">
      <alignment horizontal="left" vertical="center" wrapText="1"/>
    </xf>
    <xf numFmtId="0" fontId="12" fillId="0" borderId="17" xfId="0" applyFont="1" applyBorder="1" applyAlignment="1">
      <alignment horizontal="left" vertical="center" wrapText="1"/>
    </xf>
    <xf numFmtId="0" fontId="12" fillId="0" borderId="21" xfId="0" applyFont="1" applyBorder="1" applyAlignment="1">
      <alignment horizontal="left" vertical="center" wrapText="1"/>
    </xf>
    <xf numFmtId="0" fontId="6" fillId="3" borderId="9"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11" fillId="3" borderId="9" xfId="0" applyFont="1" applyFill="1" applyBorder="1" applyAlignment="1">
      <alignment horizontal="left" vertical="center" wrapText="1"/>
    </xf>
    <xf numFmtId="0" fontId="11" fillId="3" borderId="10" xfId="0" applyFont="1" applyFill="1" applyBorder="1" applyAlignment="1">
      <alignment horizontal="left" vertical="center" wrapText="1"/>
    </xf>
    <xf numFmtId="0" fontId="11" fillId="3" borderId="11" xfId="0" applyFont="1" applyFill="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1"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13" fillId="8" borderId="8" xfId="0" applyFont="1" applyFill="1" applyBorder="1" applyAlignment="1">
      <alignment horizontal="center" vertical="center"/>
    </xf>
    <xf numFmtId="0" fontId="2" fillId="6" borderId="8" xfId="0" applyFont="1" applyFill="1" applyBorder="1" applyAlignment="1">
      <alignment horizontal="center" vertical="center"/>
    </xf>
  </cellXfs>
  <cellStyles count="3">
    <cellStyle name="40% - Accent3" xfId="2" builtinId="39"/>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133349</xdr:colOff>
      <xdr:row>35</xdr:row>
      <xdr:rowOff>130698</xdr:rowOff>
    </xdr:to>
    <xdr:pic>
      <xdr:nvPicPr>
        <xdr:cNvPr id="3" name="Picture 2">
          <a:extLst>
            <a:ext uri="{FF2B5EF4-FFF2-40B4-BE49-F238E27FC236}">
              <a16:creationId xmlns:a16="http://schemas.microsoft.com/office/drawing/2014/main" id="{0943C284-45BC-6EE7-D3D6-A09617654B6E}"/>
            </a:ext>
          </a:extLst>
        </xdr:cNvPr>
        <xdr:cNvPicPr>
          <a:picLocks noChangeAspect="1"/>
        </xdr:cNvPicPr>
      </xdr:nvPicPr>
      <xdr:blipFill>
        <a:blip xmlns:r="http://schemas.openxmlformats.org/officeDocument/2006/relationships" r:embed="rId1"/>
        <a:stretch>
          <a:fillRect/>
        </a:stretch>
      </xdr:blipFill>
      <xdr:spPr>
        <a:xfrm>
          <a:off x="0" y="0"/>
          <a:ext cx="11106149" cy="67981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44</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row>
    <row r="2" spans="1:42" x14ac:dyDescent="0.2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row>
    <row r="3" spans="1:42" x14ac:dyDescent="0.25">
      <c r="A3" s="23" t="s">
        <v>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row>
    <row r="4" spans="1:42" x14ac:dyDescent="0.25">
      <c r="A4" s="23"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row>
    <row r="5" spans="1:42" x14ac:dyDescent="0.25">
      <c r="B5" s="23" t="s">
        <v>3</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row>
    <row r="6" spans="1:42" x14ac:dyDescent="0.25">
      <c r="A6" s="23" t="s">
        <v>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row>
    <row r="7" spans="1:42" x14ac:dyDescent="0.25">
      <c r="A7" s="23"/>
      <c r="B7" s="23" t="s">
        <v>5</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row>
    <row r="8" spans="1:42" x14ac:dyDescent="0.25">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row>
    <row r="9" spans="1:42" x14ac:dyDescent="0.25">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row>
    <row r="10" spans="1:42"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row>
    <row r="11" spans="1:42"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row>
    <row r="12" spans="1:42"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row>
    <row r="13" spans="1:42"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row>
    <row r="14" spans="1:42"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row>
    <row r="15" spans="1:42"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row>
    <row r="16" spans="1:42"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row>
    <row r="17" spans="1:42"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row>
    <row r="18" spans="1:42"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row>
    <row r="19" spans="1:42" x14ac:dyDescent="0.25">
      <c r="A19" s="23" t="s">
        <v>6</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row>
    <row r="20" spans="1:42" x14ac:dyDescent="0.25">
      <c r="A20" s="23" t="s">
        <v>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row>
    <row r="21" spans="1:42"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row>
    <row r="22" spans="1:42"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row>
    <row r="23" spans="1:42"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row>
    <row r="24" spans="1:42"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row>
    <row r="25" spans="1:42"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row>
    <row r="26" spans="1:42"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row>
    <row r="27" spans="1:42"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row>
    <row r="28" spans="1:42"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row>
    <row r="29" spans="1:42"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row>
    <row r="30" spans="1:42"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row>
    <row r="31" spans="1:42" x14ac:dyDescent="0.25">
      <c r="A31" s="23" t="s">
        <v>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row>
    <row r="32" spans="1:42" x14ac:dyDescent="0.25">
      <c r="A32" s="23"/>
      <c r="B32" s="23" t="s">
        <v>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row>
    <row r="33" spans="1:42" x14ac:dyDescent="0.25">
      <c r="A33" s="23" t="s">
        <v>10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row>
    <row r="34" spans="1:42"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42"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row>
    <row r="36" spans="1:42"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1:42"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1:42"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1:42"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1:42"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1:42"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row>
    <row r="42" spans="1:42"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row>
    <row r="43" spans="1:42"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row>
    <row r="44" spans="1:42"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row>
    <row r="45" spans="1:42"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row>
    <row r="46" spans="1:42"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row>
    <row r="47" spans="1:42"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row>
    <row r="48" spans="1:42"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row>
    <row r="49" spans="1:42"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row>
    <row r="50" spans="1:42"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row>
    <row r="51" spans="1:42"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row>
    <row r="52" spans="1:42"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row>
    <row r="53" spans="1:42"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row>
    <row r="54" spans="1:42"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row>
    <row r="55" spans="1:42"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2"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row>
    <row r="57" spans="1:42"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row>
    <row r="58" spans="1:42"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row>
    <row r="59" spans="1:42"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row>
    <row r="60" spans="1:42"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row>
    <row r="61" spans="1:42"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row>
    <row r="62" spans="1:42"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row>
    <row r="63" spans="1:42"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row>
    <row r="64" spans="1:42"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row>
    <row r="65" spans="1:42"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row>
    <row r="66" spans="1:42"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row>
    <row r="67" spans="1:42"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row>
    <row r="68" spans="1:42"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row>
    <row r="69" spans="1:42"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row>
    <row r="70" spans="1:42"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row>
    <row r="71" spans="1:42"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1:42"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1:42"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1:42"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1:42"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row>
    <row r="76" spans="1:42"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row>
    <row r="77" spans="1:42"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row>
    <row r="78" spans="1:42"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row>
    <row r="79" spans="1:42"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row>
    <row r="80" spans="1:42"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row>
    <row r="81" spans="1:42"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1:42"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1:42"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1:42"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1:42"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row>
    <row r="86" spans="1:42"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row>
    <row r="87" spans="1:42"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row>
    <row r="88" spans="1:42"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row>
    <row r="89" spans="1:42"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row>
    <row r="90" spans="1:42"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row>
    <row r="91" spans="1:42"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row>
    <row r="92" spans="1:42"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row>
    <row r="93" spans="1:42"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1:42"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row>
    <row r="95" spans="1:42"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row>
    <row r="96" spans="1:42"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row>
    <row r="97" spans="1:42"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row>
    <row r="98" spans="1:42"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row>
    <row r="99" spans="1:42"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row>
    <row r="100" spans="1:42"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row>
    <row r="101" spans="1:42"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row>
    <row r="102" spans="1:42"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row>
    <row r="103" spans="1:42"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row>
    <row r="104" spans="1:42"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row>
    <row r="105" spans="1:42"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row>
    <row r="106" spans="1:42"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row>
    <row r="107" spans="1:42"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row>
    <row r="108" spans="1:42"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1:42"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row>
    <row r="110" spans="1:42"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row>
    <row r="111" spans="1:42"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row>
    <row r="112" spans="1:42"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row>
    <row r="113" spans="1:42"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row>
    <row r="114" spans="1:42"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row>
    <row r="115" spans="1:42"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1:42"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row>
    <row r="117" spans="1:42"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row>
    <row r="118" spans="1:42"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row>
    <row r="119" spans="1:42"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row>
    <row r="120" spans="1:42"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row>
    <row r="121" spans="1:42"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row>
    <row r="122" spans="1:42"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row>
    <row r="123" spans="1:42"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row>
    <row r="124" spans="1:42"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row>
    <row r="125" spans="1:42"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row>
    <row r="126" spans="1:42"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row>
    <row r="127" spans="1:42"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row>
    <row r="128" spans="1:42"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row>
    <row r="129" spans="1:42"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row>
    <row r="130" spans="1:42"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row>
    <row r="131" spans="1:42"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row>
    <row r="132" spans="1:42"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row>
    <row r="133" spans="1:42"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row>
    <row r="134" spans="1:42"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row>
    <row r="135" spans="1:42"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row>
    <row r="136" spans="1:42"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1:42"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1:42"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1:42"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1:42"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1:42"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1:42"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row r="143" spans="1:42"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row>
    <row r="144" spans="1:42"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row>
    <row r="145" spans="1:42"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row>
    <row r="146" spans="1:42"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row>
    <row r="147" spans="1:42"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row>
    <row r="148" spans="1:42"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row>
    <row r="149" spans="1:42"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row>
    <row r="150" spans="1:42"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row>
    <row r="151" spans="1:42"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row>
    <row r="152" spans="1:42"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row>
    <row r="153" spans="1:42"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row>
    <row r="154" spans="1:42"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row>
    <row r="155" spans="1:42"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row>
    <row r="156" spans="1:42"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row>
    <row r="157" spans="1:42"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row>
    <row r="158" spans="1:42"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row>
    <row r="159" spans="1:42"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row>
    <row r="160" spans="1:42"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row>
    <row r="161" spans="1:42"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1:42"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1:42"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1:42"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1:42"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1:42"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1:42"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1:42"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1:42"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row>
    <row r="170" spans="1:42"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row>
    <row r="171" spans="1:42"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row>
    <row r="172" spans="1:42"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row>
    <row r="173" spans="1:42"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row>
    <row r="174" spans="1:42"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row>
    <row r="175" spans="1:42"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row>
    <row r="176" spans="1:42"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row>
    <row r="177" spans="1:42"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row>
    <row r="178" spans="1:42"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row>
    <row r="179" spans="1:42"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row>
    <row r="180" spans="1:42"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row>
    <row r="181" spans="1:42"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row>
    <row r="182" spans="1:42"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row>
    <row r="183" spans="1:42"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row>
    <row r="184" spans="1:42"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row>
    <row r="185" spans="1:42"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row>
    <row r="186" spans="1:42"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row>
    <row r="187" spans="1:42"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row>
    <row r="188" spans="1:42"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row>
    <row r="189" spans="1:42"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row>
    <row r="190" spans="1:42"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row>
    <row r="191" spans="1:42"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row>
    <row r="192" spans="1:42"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row>
    <row r="193" spans="1:42"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row>
    <row r="194" spans="1:42"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row>
    <row r="195" spans="1:42"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row>
    <row r="196" spans="1:42"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row>
    <row r="197" spans="1:42"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row>
    <row r="198" spans="1:42"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row>
    <row r="199" spans="1:42"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row>
    <row r="200" spans="1:42"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row>
    <row r="201" spans="1:42"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row>
    <row r="202" spans="1:42"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row>
    <row r="203" spans="1:42"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row>
    <row r="204" spans="1:42"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row>
    <row r="205" spans="1:42"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row>
    <row r="206" spans="1:42"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row>
    <row r="207" spans="1:42"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row>
    <row r="208" spans="1:42"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row>
    <row r="209" spans="1:42"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row>
    <row r="210" spans="1:42"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row>
    <row r="211" spans="1:42"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row>
    <row r="212" spans="1:42"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row>
    <row r="213" spans="1:42"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row>
    <row r="214" spans="1:42"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row>
    <row r="215" spans="1:42"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row>
    <row r="216" spans="1:42"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row>
    <row r="217" spans="1:42"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row>
    <row r="218" spans="1:42"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row>
    <row r="219" spans="1:42"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row>
    <row r="220" spans="1:42"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row>
    <row r="221" spans="1:42"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row>
    <row r="222" spans="1:42"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row>
    <row r="223" spans="1:42"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row>
    <row r="224" spans="1:42"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row>
    <row r="225" spans="1:42"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row>
    <row r="226" spans="1:42"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row>
    <row r="227" spans="1:42"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row>
    <row r="228" spans="1:42"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row>
    <row r="229" spans="1:42"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row>
    <row r="230" spans="1:42"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row>
    <row r="231" spans="1:42"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row>
    <row r="232" spans="1:42"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row>
    <row r="233" spans="1:42"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row>
    <row r="234" spans="1:42"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row>
    <row r="235" spans="1:42"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row>
    <row r="236" spans="1:42"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row>
    <row r="237" spans="1:42"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row>
    <row r="238" spans="1:42"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row>
    <row r="239" spans="1:42"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row>
    <row r="240" spans="1:42"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row>
    <row r="241" spans="1:42"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row>
    <row r="242" spans="1:42"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row>
    <row r="243" spans="1:42"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row>
    <row r="244" spans="1:42"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row>
    <row r="245" spans="1:42"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row>
    <row r="246" spans="1:42"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row>
    <row r="247" spans="1:42"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row>
    <row r="248" spans="1:42"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row>
    <row r="249" spans="1:42"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row>
    <row r="250" spans="1:42"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row>
    <row r="251" spans="1:42"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row>
    <row r="252" spans="1:42"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row>
    <row r="253" spans="1:42"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row>
    <row r="254" spans="1:42"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row>
    <row r="255" spans="1:42"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row>
    <row r="256" spans="1:42"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row>
    <row r="257" spans="1:42"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row>
    <row r="258" spans="1:42"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row>
    <row r="259" spans="1:42"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row>
    <row r="260" spans="1:42"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row>
    <row r="261" spans="1:42"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row>
    <row r="262" spans="1:42"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row>
    <row r="263" spans="1:42"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row>
    <row r="264" spans="1:42"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row>
    <row r="265" spans="1:42"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row>
    <row r="266" spans="1:42"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row>
    <row r="267" spans="1:42"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row>
    <row r="268" spans="1:42"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row>
    <row r="269" spans="1:42"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row>
    <row r="270" spans="1:42"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row>
    <row r="271" spans="1:42"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row>
    <row r="272" spans="1:42"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row>
    <row r="273" spans="1:42"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row>
    <row r="274" spans="1:42"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row>
    <row r="275" spans="1:42"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row>
    <row r="276" spans="1:42"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row>
    <row r="277" spans="1:42"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row>
    <row r="278" spans="1:42"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row>
    <row r="279" spans="1:42"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row>
    <row r="280" spans="1:42"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row>
    <row r="281" spans="1:42"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row>
    <row r="282" spans="1:42"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row>
    <row r="283" spans="1:42"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row>
    <row r="284" spans="1:42"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row>
    <row r="285" spans="1:42"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row>
    <row r="286" spans="1:42"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row>
    <row r="287" spans="1:42"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row>
    <row r="288" spans="1:42"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row>
    <row r="289" spans="1:42"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row>
    <row r="290" spans="1:42"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row>
    <row r="291" spans="1:42"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row>
    <row r="292" spans="1:42"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row>
    <row r="293" spans="1:42"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row>
    <row r="294" spans="1:42"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row>
    <row r="295" spans="1:42"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row>
    <row r="296" spans="1:42"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row>
    <row r="297" spans="1:42"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row>
    <row r="298" spans="1:42"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row>
    <row r="299" spans="1:42" x14ac:dyDescent="0.25">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V28" sqref="V28"/>
    </sheetView>
  </sheetViews>
  <sheetFormatPr defaultRowHeight="15" x14ac:dyDescent="0.25"/>
  <sheetData/>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XFC75"/>
  <sheetViews>
    <sheetView tabSelected="1" showWhiteSpace="0" zoomScale="90" zoomScaleNormal="90" zoomScalePageLayoutView="85" workbookViewId="0">
      <pane ySplit="4" topLeftCell="A14" activePane="bottomLeft" state="frozen"/>
      <selection pane="bottomLeft" activeCell="C22" sqref="C22:H22"/>
    </sheetView>
  </sheetViews>
  <sheetFormatPr defaultColWidth="0" defaultRowHeight="11.65" customHeight="1" x14ac:dyDescent="0.15"/>
  <cols>
    <col min="1" max="1" width="12.28515625" style="3" bestFit="1" customWidth="1"/>
    <col min="2" max="2" width="25" style="3" customWidth="1"/>
    <col min="3" max="3" width="64.7109375" style="3" customWidth="1"/>
    <col min="4" max="4" width="12.7109375" style="3" bestFit="1" customWidth="1"/>
    <col min="5" max="5" width="14.28515625" style="3" bestFit="1" customWidth="1"/>
    <col min="6" max="6" width="16.5703125" style="3" customWidth="1"/>
    <col min="7" max="7" width="58.42578125" style="6" customWidth="1"/>
    <col min="8" max="8" width="79.28515625" style="6" customWidth="1"/>
    <col min="9" max="9" width="17.5703125" style="3" hidden="1" customWidth="1"/>
    <col min="10" max="10" width="11.5703125" style="3" hidden="1" customWidth="1"/>
    <col min="11" max="41" width="0" style="3" hidden="1" customWidth="1"/>
    <col min="42" max="16383" width="9.28515625" style="3" hidden="1"/>
    <col min="16384" max="16384" width="1" style="3" customWidth="1"/>
  </cols>
  <sheetData>
    <row r="1" spans="1:11" s="1" customFormat="1" ht="30.75" customHeight="1" x14ac:dyDescent="0.25">
      <c r="A1" s="71" t="s">
        <v>11</v>
      </c>
      <c r="B1" s="71"/>
      <c r="C1" s="72"/>
      <c r="D1" s="74" t="s">
        <v>12</v>
      </c>
      <c r="E1" s="66"/>
      <c r="F1" s="73">
        <v>45834</v>
      </c>
      <c r="G1" s="73"/>
      <c r="H1" s="73"/>
      <c r="I1" s="8"/>
      <c r="J1" s="8"/>
    </row>
    <row r="2" spans="1:11" s="9" customFormat="1" ht="7.9" customHeight="1" x14ac:dyDescent="0.25">
      <c r="A2" s="67"/>
      <c r="B2" s="68"/>
      <c r="C2" s="68"/>
      <c r="D2" s="68"/>
      <c r="E2" s="68"/>
      <c r="F2" s="68"/>
      <c r="G2" s="68"/>
      <c r="H2" s="68"/>
      <c r="I2" s="69"/>
      <c r="J2" s="70"/>
    </row>
    <row r="3" spans="1:11" s="1" customFormat="1" ht="14.45" customHeight="1" x14ac:dyDescent="0.25">
      <c r="A3" s="64" t="s">
        <v>13</v>
      </c>
      <c r="B3" s="65"/>
      <c r="C3" s="65"/>
      <c r="D3" s="65"/>
      <c r="E3" s="65"/>
      <c r="F3" s="65"/>
      <c r="G3" s="65"/>
      <c r="H3" s="66"/>
      <c r="I3" s="24"/>
      <c r="J3" s="15"/>
      <c r="K3" s="5"/>
    </row>
    <row r="4" spans="1:11" s="1" customFormat="1" ht="25.15" customHeight="1" x14ac:dyDescent="0.25">
      <c r="A4" s="16" t="s">
        <v>14</v>
      </c>
      <c r="B4" s="16" t="s">
        <v>15</v>
      </c>
      <c r="C4" s="17" t="s">
        <v>16</v>
      </c>
      <c r="D4" s="18" t="s">
        <v>17</v>
      </c>
      <c r="E4" s="19" t="s">
        <v>18</v>
      </c>
      <c r="F4" s="19" t="s">
        <v>19</v>
      </c>
      <c r="G4" s="20" t="s">
        <v>13</v>
      </c>
      <c r="H4" s="16" t="s">
        <v>20</v>
      </c>
      <c r="I4" s="21" t="s">
        <v>21</v>
      </c>
      <c r="J4" s="22" t="s">
        <v>22</v>
      </c>
    </row>
    <row r="5" spans="1:11" s="1" customFormat="1" ht="45.75" customHeight="1" x14ac:dyDescent="0.25">
      <c r="A5" s="25">
        <v>1</v>
      </c>
      <c r="B5" s="10" t="s">
        <v>23</v>
      </c>
      <c r="C5" s="28" t="s">
        <v>24</v>
      </c>
      <c r="D5" s="12" t="s">
        <v>25</v>
      </c>
      <c r="E5" s="30" t="s">
        <v>26</v>
      </c>
      <c r="F5" s="31">
        <v>45930</v>
      </c>
      <c r="G5" s="29" t="s">
        <v>27</v>
      </c>
      <c r="H5" s="39"/>
      <c r="I5" s="14"/>
      <c r="J5" s="11"/>
    </row>
    <row r="6" spans="1:11" s="9" customFormat="1" ht="11.25" x14ac:dyDescent="0.25">
      <c r="A6" s="67"/>
      <c r="B6" s="68"/>
      <c r="C6" s="68"/>
      <c r="D6" s="68"/>
      <c r="E6" s="68"/>
      <c r="F6" s="68"/>
      <c r="G6" s="68"/>
      <c r="H6" s="68"/>
      <c r="I6" s="68"/>
      <c r="J6" s="70"/>
    </row>
    <row r="7" spans="1:11" s="1" customFormat="1" ht="72.599999999999994" customHeight="1" x14ac:dyDescent="0.25">
      <c r="A7" s="25">
        <v>2</v>
      </c>
      <c r="B7" s="10" t="s">
        <v>28</v>
      </c>
      <c r="C7" s="28" t="s">
        <v>29</v>
      </c>
      <c r="D7" s="12" t="s">
        <v>25</v>
      </c>
      <c r="E7" s="30" t="s">
        <v>26</v>
      </c>
      <c r="F7" s="49">
        <v>45838</v>
      </c>
      <c r="G7" s="29" t="s">
        <v>30</v>
      </c>
      <c r="H7" s="50" t="s">
        <v>31</v>
      </c>
      <c r="I7" s="14"/>
      <c r="J7" s="11"/>
    </row>
    <row r="8" spans="1:11" s="9" customFormat="1" ht="7.9" customHeight="1" x14ac:dyDescent="0.25">
      <c r="A8" s="67"/>
      <c r="B8" s="68"/>
      <c r="C8" s="68"/>
      <c r="D8" s="68"/>
      <c r="E8" s="68"/>
      <c r="F8" s="68"/>
      <c r="G8" s="68"/>
      <c r="H8" s="68"/>
      <c r="I8" s="68"/>
      <c r="J8" s="70"/>
    </row>
    <row r="9" spans="1:11" s="1" customFormat="1" ht="63.75" x14ac:dyDescent="0.25">
      <c r="A9" s="25">
        <v>3</v>
      </c>
      <c r="B9" s="10" t="s">
        <v>32</v>
      </c>
      <c r="C9" s="28" t="s">
        <v>33</v>
      </c>
      <c r="D9" s="12" t="s">
        <v>34</v>
      </c>
      <c r="E9" s="30" t="s">
        <v>35</v>
      </c>
      <c r="F9" s="31">
        <v>45961</v>
      </c>
      <c r="G9" s="29" t="s">
        <v>36</v>
      </c>
      <c r="H9" s="42" t="s">
        <v>37</v>
      </c>
      <c r="I9" s="14"/>
      <c r="J9" s="11"/>
    </row>
    <row r="10" spans="1:11" s="9" customFormat="1" ht="7.9" customHeight="1" x14ac:dyDescent="0.25">
      <c r="A10" s="67"/>
      <c r="B10" s="68"/>
      <c r="C10" s="68"/>
      <c r="D10" s="68"/>
      <c r="E10" s="68"/>
      <c r="F10" s="68"/>
      <c r="G10" s="68"/>
      <c r="H10" s="68"/>
      <c r="I10" s="68"/>
      <c r="J10" s="70"/>
    </row>
    <row r="11" spans="1:11" s="27" customFormat="1" ht="76.5" x14ac:dyDescent="0.25">
      <c r="A11" s="25">
        <v>4</v>
      </c>
      <c r="B11" s="10" t="s">
        <v>38</v>
      </c>
      <c r="C11" s="28" t="s">
        <v>39</v>
      </c>
      <c r="D11" s="12" t="s">
        <v>34</v>
      </c>
      <c r="E11" s="30" t="s">
        <v>35</v>
      </c>
      <c r="F11" s="31">
        <v>45856</v>
      </c>
      <c r="G11" s="29" t="s">
        <v>40</v>
      </c>
      <c r="H11" s="42" t="s">
        <v>41</v>
      </c>
      <c r="I11" s="26"/>
      <c r="J11" s="26"/>
    </row>
    <row r="12" spans="1:11" s="27" customFormat="1" ht="12.75" customHeight="1" x14ac:dyDescent="0.25">
      <c r="A12" s="75" t="s">
        <v>42</v>
      </c>
      <c r="B12" s="75"/>
      <c r="C12" s="75"/>
      <c r="D12" s="75"/>
      <c r="E12" s="75"/>
      <c r="F12" s="75"/>
      <c r="G12" s="75"/>
      <c r="H12" s="75"/>
      <c r="I12" s="26"/>
      <c r="J12" s="26"/>
    </row>
    <row r="13" spans="1:11" s="27" customFormat="1" ht="102" x14ac:dyDescent="0.25">
      <c r="A13" s="41" t="s">
        <v>43</v>
      </c>
      <c r="B13" s="33" t="s">
        <v>44</v>
      </c>
      <c r="C13" s="58" t="s">
        <v>45</v>
      </c>
      <c r="D13" s="59"/>
      <c r="E13" s="59"/>
      <c r="F13" s="60"/>
      <c r="G13" s="37" t="s">
        <v>111</v>
      </c>
      <c r="H13" s="37" t="s">
        <v>46</v>
      </c>
      <c r="I13" s="26"/>
      <c r="J13" s="26"/>
    </row>
    <row r="14" spans="1:11" s="27" customFormat="1" ht="63.75" x14ac:dyDescent="0.25">
      <c r="A14" s="41" t="s">
        <v>43</v>
      </c>
      <c r="B14" s="33" t="s">
        <v>47</v>
      </c>
      <c r="C14" s="58" t="s">
        <v>48</v>
      </c>
      <c r="D14" s="59"/>
      <c r="E14" s="59"/>
      <c r="F14" s="60"/>
      <c r="G14" s="37" t="s">
        <v>49</v>
      </c>
      <c r="H14" s="37"/>
      <c r="I14" s="26"/>
      <c r="J14" s="26"/>
    </row>
    <row r="15" spans="1:11" s="27" customFormat="1" ht="25.5" x14ac:dyDescent="0.25">
      <c r="A15" s="44" t="s">
        <v>43</v>
      </c>
      <c r="B15" s="45" t="s">
        <v>50</v>
      </c>
      <c r="C15" s="61" t="s">
        <v>51</v>
      </c>
      <c r="D15" s="62"/>
      <c r="E15" s="62"/>
      <c r="F15" s="63"/>
      <c r="G15" s="37" t="s">
        <v>52</v>
      </c>
      <c r="H15" s="37" t="s">
        <v>53</v>
      </c>
      <c r="I15" s="26"/>
      <c r="J15" s="26"/>
    </row>
    <row r="16" spans="1:11" s="27" customFormat="1" ht="27.75" customHeight="1" x14ac:dyDescent="0.25">
      <c r="A16" s="41" t="s">
        <v>43</v>
      </c>
      <c r="B16" s="33" t="s">
        <v>54</v>
      </c>
      <c r="C16" s="58" t="s">
        <v>55</v>
      </c>
      <c r="D16" s="59"/>
      <c r="E16" s="59"/>
      <c r="F16" s="60"/>
      <c r="G16" s="37" t="s">
        <v>56</v>
      </c>
      <c r="H16" s="37"/>
      <c r="I16" s="26"/>
      <c r="J16" s="26"/>
    </row>
    <row r="17" spans="1:10" ht="38.25" x14ac:dyDescent="0.15">
      <c r="A17" s="41" t="s">
        <v>43</v>
      </c>
      <c r="B17" s="43" t="s">
        <v>57</v>
      </c>
      <c r="C17" s="58"/>
      <c r="D17" s="59"/>
      <c r="E17" s="59"/>
      <c r="F17" s="60"/>
      <c r="G17" s="37" t="s">
        <v>109</v>
      </c>
      <c r="H17" s="37"/>
    </row>
    <row r="18" spans="1:10" s="27" customFormat="1" ht="33.75" customHeight="1" x14ac:dyDescent="0.25">
      <c r="A18" s="41" t="s">
        <v>43</v>
      </c>
      <c r="B18" s="33" t="s">
        <v>58</v>
      </c>
      <c r="C18" s="58" t="s">
        <v>59</v>
      </c>
      <c r="D18" s="59"/>
      <c r="E18" s="59"/>
      <c r="F18" s="60"/>
      <c r="G18" s="37"/>
      <c r="H18" s="37" t="s">
        <v>60</v>
      </c>
      <c r="I18" s="26"/>
      <c r="J18" s="26"/>
    </row>
    <row r="19" spans="1:10" s="27" customFormat="1" ht="33.75" customHeight="1" x14ac:dyDescent="0.25">
      <c r="A19" s="41" t="s">
        <v>43</v>
      </c>
      <c r="B19" s="33" t="s">
        <v>61</v>
      </c>
      <c r="C19" s="58" t="s">
        <v>62</v>
      </c>
      <c r="D19" s="59"/>
      <c r="E19" s="59"/>
      <c r="F19" s="60"/>
      <c r="G19" s="37" t="s">
        <v>63</v>
      </c>
      <c r="H19" s="37" t="s">
        <v>64</v>
      </c>
      <c r="I19" s="26"/>
      <c r="J19" s="26"/>
    </row>
    <row r="20" spans="1:10" s="27" customFormat="1" ht="12.75" customHeight="1" x14ac:dyDescent="0.25">
      <c r="A20" s="26"/>
      <c r="B20" s="26"/>
      <c r="C20" s="26"/>
      <c r="D20" s="26"/>
      <c r="E20" s="26"/>
      <c r="F20" s="26"/>
      <c r="G20" s="26"/>
      <c r="H20" s="26"/>
      <c r="I20" s="26"/>
      <c r="J20" s="26"/>
    </row>
    <row r="21" spans="1:10" s="27" customFormat="1" ht="12.75" customHeight="1" x14ac:dyDescent="0.25">
      <c r="A21" s="26"/>
      <c r="B21" s="26"/>
      <c r="C21" s="26"/>
      <c r="D21" s="26"/>
      <c r="E21" s="26"/>
      <c r="F21" s="26"/>
      <c r="G21" s="26"/>
      <c r="H21" s="26"/>
      <c r="I21" s="26"/>
      <c r="J21" s="26"/>
    </row>
    <row r="22" spans="1:10" s="7" customFormat="1" ht="81" customHeight="1" x14ac:dyDescent="0.25">
      <c r="B22" s="46" t="s">
        <v>65</v>
      </c>
      <c r="C22" s="51"/>
      <c r="D22" s="52"/>
      <c r="E22" s="52"/>
      <c r="F22" s="52"/>
      <c r="G22" s="52"/>
      <c r="H22" s="53"/>
    </row>
    <row r="23" spans="1:10" s="7" customFormat="1" ht="54.75" customHeight="1" x14ac:dyDescent="0.25">
      <c r="B23" s="46" t="s">
        <v>66</v>
      </c>
      <c r="C23" s="54" t="s">
        <v>110</v>
      </c>
      <c r="D23" s="52"/>
      <c r="E23" s="52"/>
      <c r="F23" s="52"/>
      <c r="G23" s="52"/>
      <c r="H23" s="53"/>
    </row>
    <row r="24" spans="1:10" s="7" customFormat="1" ht="35.25" customHeight="1" x14ac:dyDescent="0.25">
      <c r="B24" s="47" t="s">
        <v>67</v>
      </c>
      <c r="C24" s="55"/>
      <c r="D24" s="56"/>
      <c r="E24" s="56"/>
      <c r="F24" s="56"/>
      <c r="G24" s="56"/>
      <c r="H24" s="57"/>
    </row>
    <row r="25" spans="1:10" s="7" customFormat="1" ht="45.75" customHeight="1" x14ac:dyDescent="0.25">
      <c r="B25" s="48" t="s">
        <v>68</v>
      </c>
      <c r="C25" s="54" t="s">
        <v>69</v>
      </c>
      <c r="D25" s="52"/>
      <c r="E25" s="52"/>
      <c r="F25" s="52"/>
      <c r="G25" s="52"/>
      <c r="H25" s="53"/>
    </row>
    <row r="26" spans="1:10" s="7" customFormat="1" ht="8.4499999999999993" customHeight="1" x14ac:dyDescent="0.25">
      <c r="B26" s="2"/>
      <c r="C26" s="2"/>
      <c r="D26" s="2"/>
      <c r="E26" s="2"/>
      <c r="F26" s="2"/>
    </row>
    <row r="27" spans="1:10" s="7" customFormat="1" ht="8.4499999999999993" customHeight="1" x14ac:dyDescent="0.25">
      <c r="B27" s="2"/>
      <c r="C27" s="2"/>
      <c r="D27" s="2"/>
      <c r="E27" s="2"/>
      <c r="F27" s="2"/>
    </row>
    <row r="28" spans="1:10" s="7" customFormat="1" ht="8.4499999999999993" customHeight="1" x14ac:dyDescent="0.25">
      <c r="B28" s="2"/>
      <c r="C28" s="2"/>
      <c r="D28" s="2"/>
      <c r="E28" s="2"/>
      <c r="F28" s="2"/>
    </row>
    <row r="29" spans="1:10" s="7" customFormat="1" ht="12.75" x14ac:dyDescent="0.25">
      <c r="B29" s="2"/>
      <c r="C29" s="2"/>
      <c r="D29" s="2"/>
      <c r="E29" s="2"/>
      <c r="F29" s="2"/>
    </row>
    <row r="30" spans="1:10" s="7" customFormat="1" ht="12.75" x14ac:dyDescent="0.25">
      <c r="B30" s="2"/>
      <c r="C30" s="2"/>
      <c r="D30" s="2"/>
      <c r="E30" s="2"/>
      <c r="F30" s="2"/>
    </row>
    <row r="31" spans="1:10" s="7" customFormat="1" ht="11.65" customHeight="1" x14ac:dyDescent="0.25">
      <c r="B31" s="2"/>
      <c r="C31" s="2"/>
      <c r="D31" s="2"/>
      <c r="E31" s="2"/>
      <c r="F31" s="2"/>
    </row>
    <row r="32" spans="1:10" s="7" customFormat="1" ht="11.65" customHeight="1" x14ac:dyDescent="0.25">
      <c r="B32" s="2"/>
      <c r="C32" s="2"/>
      <c r="D32" s="2"/>
      <c r="E32" s="2"/>
      <c r="F32" s="2"/>
    </row>
    <row r="33" spans="1:8" s="7" customFormat="1" ht="11.65" customHeight="1" x14ac:dyDescent="0.25">
      <c r="B33" s="2"/>
      <c r="C33" s="2"/>
      <c r="D33" s="2"/>
      <c r="E33" s="2"/>
      <c r="F33" s="2"/>
    </row>
    <row r="34" spans="1:8" s="7" customFormat="1" ht="11.65" customHeight="1" x14ac:dyDescent="0.25">
      <c r="B34" s="2"/>
      <c r="C34" s="2"/>
      <c r="D34" s="2"/>
      <c r="E34" s="2"/>
      <c r="F34" s="2"/>
    </row>
    <row r="35" spans="1:8" s="7" customFormat="1" ht="11.65" customHeight="1" x14ac:dyDescent="0.25">
      <c r="B35" s="2"/>
      <c r="C35" s="2"/>
      <c r="D35" s="2"/>
      <c r="E35" s="2"/>
      <c r="F35" s="2"/>
    </row>
    <row r="36" spans="1:8" s="7" customFormat="1" ht="11.65" customHeight="1" x14ac:dyDescent="0.25">
      <c r="B36" s="2"/>
      <c r="C36" s="2"/>
      <c r="D36" s="2"/>
      <c r="E36" s="2"/>
      <c r="F36" s="2"/>
    </row>
    <row r="37" spans="1:8" ht="11.65" customHeight="1" x14ac:dyDescent="0.15">
      <c r="A37" s="7"/>
      <c r="B37" s="2"/>
      <c r="C37" s="2"/>
      <c r="D37" s="2"/>
      <c r="E37" s="2"/>
      <c r="F37" s="2"/>
      <c r="G37" s="7"/>
      <c r="H37" s="7"/>
    </row>
    <row r="38" spans="1:8" ht="11.65" customHeight="1" x14ac:dyDescent="0.15">
      <c r="A38" s="7"/>
      <c r="B38" s="2"/>
      <c r="C38" s="2"/>
      <c r="D38" s="2"/>
      <c r="E38" s="2"/>
      <c r="F38" s="2"/>
      <c r="G38" s="7"/>
      <c r="H38" s="7"/>
    </row>
    <row r="39" spans="1:8" ht="11.65" customHeight="1" x14ac:dyDescent="0.15">
      <c r="A39" s="7"/>
      <c r="B39" s="2"/>
      <c r="C39" s="2"/>
      <c r="D39" s="2"/>
      <c r="E39" s="2"/>
      <c r="F39" s="2"/>
      <c r="G39" s="7"/>
      <c r="H39" s="7"/>
    </row>
    <row r="40" spans="1:8" s="7" customFormat="1" ht="11.65" customHeight="1" x14ac:dyDescent="0.25">
      <c r="B40" s="2"/>
      <c r="C40" s="2"/>
      <c r="D40" s="2"/>
      <c r="E40" s="2"/>
      <c r="F40" s="2"/>
    </row>
    <row r="41" spans="1:8" s="7" customFormat="1" ht="11.65" customHeight="1" x14ac:dyDescent="0.25">
      <c r="B41" s="2"/>
      <c r="C41" s="2"/>
      <c r="D41" s="2"/>
      <c r="E41" s="2"/>
      <c r="F41" s="2"/>
    </row>
    <row r="42" spans="1:8" s="7" customFormat="1" ht="11.65" customHeight="1" x14ac:dyDescent="0.25">
      <c r="B42" s="2"/>
      <c r="C42" s="2"/>
      <c r="D42" s="2"/>
      <c r="E42" s="2"/>
      <c r="F42" s="2"/>
    </row>
    <row r="43" spans="1:8" s="7" customFormat="1" ht="11.65" customHeight="1" x14ac:dyDescent="0.25">
      <c r="B43" s="2"/>
      <c r="C43" s="2"/>
      <c r="D43" s="2"/>
      <c r="E43" s="2"/>
      <c r="F43" s="2"/>
    </row>
    <row r="44" spans="1:8" s="7" customFormat="1" ht="11.65" customHeight="1" x14ac:dyDescent="0.25">
      <c r="B44" s="2"/>
      <c r="C44" s="2"/>
      <c r="D44" s="2"/>
      <c r="E44" s="2"/>
      <c r="F44" s="2"/>
    </row>
    <row r="45" spans="1:8" s="7" customFormat="1" ht="11.65" customHeight="1" x14ac:dyDescent="0.25">
      <c r="B45" s="2"/>
      <c r="C45" s="2"/>
      <c r="D45" s="2"/>
      <c r="E45" s="2"/>
      <c r="F45" s="2"/>
    </row>
    <row r="46" spans="1:8" s="7" customFormat="1" ht="11.65" customHeight="1" x14ac:dyDescent="0.25">
      <c r="B46" s="2"/>
      <c r="C46" s="2"/>
      <c r="D46" s="2"/>
      <c r="E46" s="2"/>
      <c r="F46" s="2"/>
      <c r="H46" s="13"/>
    </row>
    <row r="47" spans="1:8" s="7" customFormat="1" ht="11.65" customHeight="1" x14ac:dyDescent="0.25">
      <c r="B47" s="2"/>
      <c r="C47" s="2"/>
      <c r="D47" s="2"/>
      <c r="E47" s="2"/>
      <c r="F47" s="2"/>
    </row>
    <row r="48" spans="1:8" s="7" customFormat="1" ht="11.65" customHeight="1" x14ac:dyDescent="0.25">
      <c r="B48" s="2"/>
      <c r="C48" s="2"/>
      <c r="D48" s="2"/>
      <c r="E48" s="2"/>
      <c r="F48" s="2"/>
    </row>
    <row r="49" spans="2:6" s="7" customFormat="1" ht="11.65" customHeight="1" x14ac:dyDescent="0.25">
      <c r="B49" s="2"/>
      <c r="C49" s="2"/>
      <c r="D49" s="2"/>
      <c r="E49" s="2"/>
      <c r="F49" s="2"/>
    </row>
    <row r="50" spans="2:6" s="7" customFormat="1" ht="11.65" customHeight="1" x14ac:dyDescent="0.25">
      <c r="B50" s="2"/>
      <c r="C50" s="2"/>
      <c r="D50" s="2"/>
      <c r="E50" s="2"/>
      <c r="F50" s="2"/>
    </row>
    <row r="51" spans="2:6" s="7" customFormat="1" ht="11.65" customHeight="1" x14ac:dyDescent="0.25">
      <c r="B51" s="2"/>
      <c r="C51" s="2"/>
      <c r="D51" s="2"/>
      <c r="E51" s="2"/>
      <c r="F51" s="2"/>
    </row>
    <row r="52" spans="2:6" s="7" customFormat="1" ht="11.65" customHeight="1" x14ac:dyDescent="0.25">
      <c r="B52" s="2"/>
      <c r="C52" s="2"/>
      <c r="D52" s="2"/>
      <c r="E52" s="2"/>
      <c r="F52" s="2"/>
    </row>
    <row r="53" spans="2:6" s="7" customFormat="1" ht="11.65" customHeight="1" x14ac:dyDescent="0.25">
      <c r="B53" s="2"/>
      <c r="C53" s="2"/>
      <c r="D53" s="2"/>
      <c r="E53" s="2"/>
      <c r="F53" s="2"/>
    </row>
    <row r="54" spans="2:6" s="7" customFormat="1" ht="11.65" customHeight="1" x14ac:dyDescent="0.25">
      <c r="B54" s="2"/>
      <c r="C54" s="2"/>
      <c r="D54" s="2"/>
      <c r="E54" s="2"/>
      <c r="F54" s="2"/>
    </row>
    <row r="55" spans="2:6" s="7" customFormat="1" ht="11.65" customHeight="1" x14ac:dyDescent="0.25">
      <c r="B55" s="2"/>
      <c r="C55" s="2"/>
      <c r="D55" s="2"/>
      <c r="E55" s="2"/>
      <c r="F55" s="2"/>
    </row>
    <row r="56" spans="2:6" s="7" customFormat="1" ht="11.65" customHeight="1" x14ac:dyDescent="0.25">
      <c r="B56" s="2"/>
      <c r="C56" s="2"/>
      <c r="D56" s="2"/>
      <c r="E56" s="2"/>
      <c r="F56" s="2"/>
    </row>
    <row r="57" spans="2:6" s="7" customFormat="1" ht="11.65" customHeight="1" x14ac:dyDescent="0.25">
      <c r="B57" s="2"/>
      <c r="C57" s="2"/>
      <c r="D57" s="2"/>
      <c r="E57" s="2"/>
      <c r="F57" s="2"/>
    </row>
    <row r="58" spans="2:6" s="7" customFormat="1" ht="11.65" customHeight="1" x14ac:dyDescent="0.25">
      <c r="B58" s="2"/>
      <c r="C58" s="2"/>
      <c r="D58" s="2"/>
      <c r="E58" s="2"/>
      <c r="F58" s="2"/>
    </row>
    <row r="59" spans="2:6" s="7" customFormat="1" ht="11.65" customHeight="1" x14ac:dyDescent="0.25">
      <c r="B59" s="2"/>
      <c r="C59" s="2"/>
      <c r="D59" s="2"/>
      <c r="E59" s="2"/>
      <c r="F59" s="2"/>
    </row>
    <row r="60" spans="2:6" s="7" customFormat="1" ht="11.65" customHeight="1" x14ac:dyDescent="0.25">
      <c r="B60" s="2"/>
      <c r="C60" s="2"/>
      <c r="D60" s="2"/>
      <c r="E60" s="2"/>
      <c r="F60" s="2"/>
    </row>
    <row r="61" spans="2:6" s="7" customFormat="1" ht="11.65" customHeight="1" x14ac:dyDescent="0.25">
      <c r="B61" s="2"/>
      <c r="C61" s="2"/>
      <c r="D61" s="2"/>
      <c r="E61" s="2"/>
      <c r="F61" s="2"/>
    </row>
    <row r="62" spans="2:6" s="7" customFormat="1" ht="11.65" customHeight="1" x14ac:dyDescent="0.25">
      <c r="B62" s="2"/>
      <c r="C62" s="2"/>
      <c r="D62" s="2"/>
      <c r="E62" s="2"/>
      <c r="F62" s="2"/>
    </row>
    <row r="63" spans="2:6" s="7" customFormat="1" ht="11.65" customHeight="1" x14ac:dyDescent="0.25">
      <c r="B63" s="2"/>
      <c r="C63" s="2"/>
      <c r="D63" s="2"/>
      <c r="E63" s="2"/>
      <c r="F63" s="2"/>
    </row>
    <row r="64" spans="2:6" s="7" customFormat="1" ht="11.65" customHeight="1" x14ac:dyDescent="0.25"/>
    <row r="65" s="7" customFormat="1" ht="11.65" customHeight="1" x14ac:dyDescent="0.25"/>
    <row r="66" s="7" customFormat="1" ht="11.65" customHeight="1" x14ac:dyDescent="0.25"/>
    <row r="67" s="7" customFormat="1" ht="11.65" customHeight="1" x14ac:dyDescent="0.25"/>
    <row r="68" s="7" customFormat="1" ht="11.65" customHeight="1" x14ac:dyDescent="0.25"/>
    <row r="69" s="7" customFormat="1" ht="11.65" customHeight="1" x14ac:dyDescent="0.25"/>
    <row r="70" s="7" customFormat="1" ht="11.65" customHeight="1" x14ac:dyDescent="0.25"/>
    <row r="71" s="7" customFormat="1" ht="11.65" customHeight="1" x14ac:dyDescent="0.25"/>
    <row r="72" s="7" customFormat="1" ht="11.65" customHeight="1" x14ac:dyDescent="0.25"/>
    <row r="73" s="7" customFormat="1" ht="11.65" customHeight="1" x14ac:dyDescent="0.25"/>
    <row r="74" s="7" customFormat="1" ht="11.65" customHeight="1" x14ac:dyDescent="0.25"/>
    <row r="75" s="7" customFormat="1" ht="11.65" customHeight="1" x14ac:dyDescent="0.25"/>
  </sheetData>
  <autoFilter ref="B4:K126" xr:uid="{3BCF322A-1193-4748-BBA0-EEC25F0F83F1}">
    <filterColumn colId="1" showButton="0"/>
    <filterColumn colId="6" showButton="0"/>
  </autoFilter>
  <mergeCells count="20">
    <mergeCell ref="A6:J6"/>
    <mergeCell ref="A8:J8"/>
    <mergeCell ref="A10:J10"/>
    <mergeCell ref="A12:H12"/>
    <mergeCell ref="C14:F14"/>
    <mergeCell ref="A3:H3"/>
    <mergeCell ref="A2:J2"/>
    <mergeCell ref="A1:C1"/>
    <mergeCell ref="F1:H1"/>
    <mergeCell ref="D1:E1"/>
    <mergeCell ref="C22:H22"/>
    <mergeCell ref="C23:H23"/>
    <mergeCell ref="C24:H24"/>
    <mergeCell ref="C25:H25"/>
    <mergeCell ref="C13:F13"/>
    <mergeCell ref="C15:F15"/>
    <mergeCell ref="C16:F16"/>
    <mergeCell ref="C17:F17"/>
    <mergeCell ref="C18:F18"/>
    <mergeCell ref="C19:F19"/>
  </mergeCells>
  <conditionalFormatting sqref="B23">
    <cfRule type="duplicateValues" dxfId="1" priority="1"/>
  </conditionalFormatting>
  <conditionalFormatting sqref="B24:B25 B22">
    <cfRule type="duplicateValues" dxfId="0" priority="892"/>
  </conditionalFormatting>
  <pageMargins left="0.23622047244094491" right="0.23622047244094491" top="0.51181102362204722" bottom="0.74803149606299213" header="0.31496062992125984" footer="0.31496062992125984"/>
  <pageSetup paperSize="8" scale="75"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E5 E7 E9 E11</xm:sqref>
        </x14:dataValidation>
        <x14:dataValidation type="list" allowBlank="1" showInputMessage="1" xr:uid="{F47AE7C7-EEA1-4DB1-B429-1B9A800903C5}">
          <x14:formula1>
            <xm:f>'Drop Down Menus'!$A$2:$A$17</xm:f>
          </x14:formula1>
          <xm:sqref>D5 D7 D9 D11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AG7"/>
  <sheetViews>
    <sheetView workbookViewId="0">
      <selection activeCell="C10" sqref="C10"/>
    </sheetView>
  </sheetViews>
  <sheetFormatPr defaultRowHeight="15" x14ac:dyDescent="0.25"/>
  <cols>
    <col min="1" max="1" width="2.85546875"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33" s="7" customFormat="1" ht="11.65" customHeight="1" x14ac:dyDescent="0.25">
      <c r="A1" s="76" t="s">
        <v>70</v>
      </c>
      <c r="B1" s="76"/>
      <c r="C1" s="76"/>
      <c r="D1" s="76"/>
      <c r="E1" s="76"/>
      <c r="F1" s="76"/>
      <c r="G1" s="76"/>
      <c r="H1" s="76"/>
      <c r="I1"/>
      <c r="J1"/>
      <c r="K1"/>
      <c r="L1"/>
      <c r="M1"/>
      <c r="N1"/>
      <c r="O1"/>
      <c r="P1"/>
      <c r="Q1"/>
      <c r="R1"/>
      <c r="S1"/>
      <c r="T1"/>
      <c r="U1"/>
      <c r="V1"/>
      <c r="W1"/>
      <c r="X1"/>
      <c r="Y1"/>
      <c r="Z1"/>
      <c r="AA1"/>
      <c r="AB1"/>
      <c r="AC1"/>
      <c r="AD1"/>
      <c r="AE1"/>
      <c r="AF1"/>
      <c r="AG1"/>
    </row>
    <row r="2" spans="1:33" s="7" customFormat="1" ht="11.65" customHeight="1" x14ac:dyDescent="0.25">
      <c r="A2" s="18" t="s">
        <v>14</v>
      </c>
      <c r="B2" s="18" t="s">
        <v>15</v>
      </c>
      <c r="C2" s="40" t="s">
        <v>16</v>
      </c>
      <c r="D2" s="18" t="s">
        <v>17</v>
      </c>
      <c r="E2" s="18" t="s">
        <v>18</v>
      </c>
      <c r="F2" s="18" t="s">
        <v>19</v>
      </c>
      <c r="G2" s="18" t="s">
        <v>13</v>
      </c>
      <c r="H2" s="18" t="s">
        <v>20</v>
      </c>
      <c r="I2"/>
      <c r="J2"/>
      <c r="K2"/>
      <c r="L2"/>
      <c r="M2"/>
      <c r="N2"/>
      <c r="O2"/>
      <c r="P2"/>
      <c r="Q2"/>
      <c r="R2"/>
      <c r="S2"/>
      <c r="T2"/>
      <c r="U2"/>
      <c r="V2"/>
      <c r="W2"/>
      <c r="X2"/>
      <c r="Y2"/>
      <c r="Z2"/>
      <c r="AA2"/>
      <c r="AB2"/>
      <c r="AC2"/>
      <c r="AD2"/>
      <c r="AE2"/>
      <c r="AF2"/>
      <c r="AG2"/>
    </row>
    <row r="3" spans="1:33" s="1" customFormat="1" ht="76.5" x14ac:dyDescent="0.25">
      <c r="A3" s="32"/>
      <c r="B3" s="33" t="s">
        <v>71</v>
      </c>
      <c r="C3" s="33" t="s">
        <v>72</v>
      </c>
      <c r="D3" s="34" t="s">
        <v>73</v>
      </c>
      <c r="E3" s="35" t="s">
        <v>74</v>
      </c>
      <c r="F3" s="36">
        <v>45558</v>
      </c>
      <c r="G3" s="37" t="s">
        <v>75</v>
      </c>
      <c r="H3" s="37" t="s">
        <v>76</v>
      </c>
      <c r="I3"/>
      <c r="J3"/>
      <c r="K3"/>
      <c r="L3"/>
      <c r="M3"/>
      <c r="N3"/>
      <c r="O3"/>
      <c r="P3"/>
      <c r="Q3"/>
      <c r="R3"/>
      <c r="S3"/>
      <c r="T3"/>
      <c r="U3"/>
      <c r="V3"/>
      <c r="W3"/>
      <c r="X3"/>
      <c r="Y3"/>
      <c r="Z3"/>
      <c r="AA3"/>
      <c r="AB3"/>
      <c r="AC3"/>
      <c r="AD3"/>
      <c r="AE3"/>
      <c r="AF3"/>
      <c r="AG3"/>
    </row>
    <row r="4" spans="1:33" s="7" customFormat="1" ht="63.75" x14ac:dyDescent="0.25">
      <c r="A4" s="32"/>
      <c r="B4" s="33" t="s">
        <v>77</v>
      </c>
      <c r="C4" s="33" t="s">
        <v>78</v>
      </c>
      <c r="D4" s="34" t="s">
        <v>73</v>
      </c>
      <c r="E4" s="35" t="s">
        <v>74</v>
      </c>
      <c r="F4" s="36">
        <v>45534</v>
      </c>
      <c r="G4" s="37" t="s">
        <v>79</v>
      </c>
      <c r="H4" s="37" t="s">
        <v>80</v>
      </c>
      <c r="I4"/>
      <c r="J4"/>
      <c r="K4"/>
      <c r="L4"/>
      <c r="M4"/>
      <c r="N4"/>
      <c r="O4"/>
      <c r="P4"/>
      <c r="Q4"/>
      <c r="R4"/>
      <c r="S4"/>
      <c r="T4"/>
      <c r="U4"/>
      <c r="V4"/>
      <c r="W4"/>
      <c r="X4"/>
      <c r="Y4"/>
      <c r="Z4"/>
      <c r="AA4"/>
      <c r="AB4"/>
      <c r="AC4"/>
      <c r="AD4"/>
      <c r="AE4"/>
      <c r="AF4"/>
      <c r="AG4"/>
    </row>
    <row r="5" spans="1:33" s="1" customFormat="1" ht="66" customHeight="1" x14ac:dyDescent="0.25">
      <c r="A5" s="32">
        <v>7</v>
      </c>
      <c r="B5" s="33" t="s">
        <v>81</v>
      </c>
      <c r="C5" s="33" t="s">
        <v>82</v>
      </c>
      <c r="D5" s="34" t="s">
        <v>73</v>
      </c>
      <c r="E5" s="35" t="s">
        <v>83</v>
      </c>
      <c r="F5" s="36">
        <v>45705</v>
      </c>
      <c r="G5" s="37" t="s">
        <v>74</v>
      </c>
      <c r="H5" s="37" t="s">
        <v>84</v>
      </c>
      <c r="I5"/>
      <c r="J5"/>
      <c r="K5"/>
      <c r="L5"/>
      <c r="M5"/>
      <c r="N5"/>
      <c r="O5"/>
      <c r="P5"/>
      <c r="Q5"/>
      <c r="R5"/>
      <c r="S5"/>
      <c r="T5"/>
      <c r="U5"/>
      <c r="V5"/>
      <c r="W5"/>
      <c r="X5"/>
      <c r="Y5"/>
      <c r="Z5"/>
      <c r="AA5"/>
      <c r="AB5"/>
      <c r="AC5"/>
      <c r="AD5"/>
      <c r="AE5"/>
      <c r="AF5"/>
      <c r="AG5"/>
    </row>
    <row r="6" spans="1:33" ht="38.25" x14ac:dyDescent="0.25">
      <c r="A6" s="32">
        <v>8</v>
      </c>
      <c r="B6" s="33" t="s">
        <v>85</v>
      </c>
      <c r="C6" s="38"/>
      <c r="D6" s="34" t="s">
        <v>73</v>
      </c>
      <c r="E6" s="35" t="s">
        <v>83</v>
      </c>
      <c r="F6" s="36">
        <v>45705</v>
      </c>
      <c r="G6" s="37" t="s">
        <v>74</v>
      </c>
      <c r="H6" s="37"/>
    </row>
    <row r="7" spans="1:33" s="1" customFormat="1" ht="114.75" x14ac:dyDescent="0.25">
      <c r="A7" s="32">
        <v>6</v>
      </c>
      <c r="B7" s="33" t="s">
        <v>86</v>
      </c>
      <c r="C7" s="33" t="s">
        <v>87</v>
      </c>
      <c r="D7" s="34" t="s">
        <v>88</v>
      </c>
      <c r="E7" s="35" t="s">
        <v>74</v>
      </c>
      <c r="F7" s="36">
        <v>45805</v>
      </c>
      <c r="G7" s="37" t="s">
        <v>89</v>
      </c>
      <c r="H7" s="37"/>
    </row>
  </sheetData>
  <mergeCells count="1">
    <mergeCell ref="A1:H1"/>
  </mergeCell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E3:E7</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C31" sqref="C31"/>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90</v>
      </c>
    </row>
    <row r="2" spans="1:2" x14ac:dyDescent="0.25">
      <c r="A2" t="s">
        <v>25</v>
      </c>
      <c r="B2" t="s">
        <v>91</v>
      </c>
    </row>
    <row r="3" spans="1:2" x14ac:dyDescent="0.25">
      <c r="A3" t="s">
        <v>92</v>
      </c>
      <c r="B3" t="s">
        <v>93</v>
      </c>
    </row>
    <row r="4" spans="1:2" x14ac:dyDescent="0.25">
      <c r="A4" t="s">
        <v>94</v>
      </c>
      <c r="B4" t="s">
        <v>35</v>
      </c>
    </row>
    <row r="5" spans="1:2" x14ac:dyDescent="0.25">
      <c r="A5" t="s">
        <v>34</v>
      </c>
      <c r="B5" t="s">
        <v>95</v>
      </c>
    </row>
    <row r="6" spans="1:2" x14ac:dyDescent="0.25">
      <c r="A6" t="s">
        <v>96</v>
      </c>
      <c r="B6" t="s">
        <v>97</v>
      </c>
    </row>
    <row r="7" spans="1:2" x14ac:dyDescent="0.25">
      <c r="A7" t="s">
        <v>73</v>
      </c>
      <c r="B7" t="s">
        <v>83</v>
      </c>
    </row>
    <row r="8" spans="1:2" x14ac:dyDescent="0.25">
      <c r="A8" t="s">
        <v>98</v>
      </c>
      <c r="B8" t="s">
        <v>74</v>
      </c>
    </row>
    <row r="9" spans="1:2" x14ac:dyDescent="0.25">
      <c r="A9" t="s">
        <v>88</v>
      </c>
      <c r="B9" t="s">
        <v>26</v>
      </c>
    </row>
    <row r="10" spans="1:2" x14ac:dyDescent="0.25">
      <c r="A10" t="s">
        <v>99</v>
      </c>
      <c r="B10" t="s">
        <v>100</v>
      </c>
    </row>
    <row r="11" spans="1:2" x14ac:dyDescent="0.25">
      <c r="A11" t="s">
        <v>101</v>
      </c>
      <c r="B11" t="s">
        <v>102</v>
      </c>
    </row>
    <row r="12" spans="1:2" x14ac:dyDescent="0.25">
      <c r="A12" t="s">
        <v>103</v>
      </c>
      <c r="B12" t="s">
        <v>104</v>
      </c>
    </row>
    <row r="13" spans="1:2" x14ac:dyDescent="0.25">
      <c r="A13" t="s">
        <v>105</v>
      </c>
    </row>
    <row r="14" spans="1:2" x14ac:dyDescent="0.25">
      <c r="A14" t="s">
        <v>106</v>
      </c>
    </row>
    <row r="15" spans="1:2" x14ac:dyDescent="0.25">
      <c r="A15" t="s">
        <v>107</v>
      </c>
    </row>
    <row r="16" spans="1:2" x14ac:dyDescent="0.25">
      <c r="A16" t="s">
        <v>108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5676dd91-060c-4b71-810a-dbdca5582071" ContentTypeId="0x010100B16301FA1C2D5E4DB9305F31D037531D0207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63E5F8-357A-4C94-938B-B98DC3A9685A}">
  <ds:schemaRefs>
    <ds:schemaRef ds:uri="http://schemas.openxmlformats.org/package/2006/metadata/core-properties"/>
    <ds:schemaRef ds:uri="http://schemas.microsoft.com/office/2006/documentManagement/types"/>
    <ds:schemaRef ds:uri="1ffbd5dc-7a64-4097-8396-87f6c90b212f"/>
    <ds:schemaRef ds:uri="http://www.w3.org/XML/1998/namespace"/>
    <ds:schemaRef ds:uri="http://purl.org/dc/dcmitype/"/>
    <ds:schemaRef ds:uri="http://purl.org/dc/elements/1.1/"/>
    <ds:schemaRef ds:uri="http://schemas.microsoft.com/office/2006/metadata/properties"/>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4.xml><?xml version="1.0" encoding="utf-8"?>
<ds:datastoreItem xmlns:ds="http://schemas.openxmlformats.org/officeDocument/2006/customXml" ds:itemID="{5C60A78D-3D12-4AF8-BAD9-836EC84C2A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2025-06-26T14:57:22Z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