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20" documentId="8_{4CB851B4-706E-4731-AF75-F5BDBCE861E3}" xr6:coauthVersionLast="47" xr6:coauthVersionMax="47" xr10:uidLastSave="{9EDE4C52-50BC-4C57-AA83-925AE2CE159A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calcPr calcId="191028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<sst xmlns="http://schemas.openxmlformats.org/spreadsheetml/2006/main" count="859" uniqueCount="102">
  <si>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</si>
  <si>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</si>
  <si>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</si>
  <si>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</si>
  <si>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</si>
  <si>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</si>
  <si>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</si>
  <si>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</si>
  <si>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</si>
  <si>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</si>
  <si>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</si>
  <si>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</si>
  <si>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</si>
  <si>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</si>
  <si>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</si>
  <si>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</si>
  <si>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</si>
  <si>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</si>
  <si>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Khonani Davhana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</si>
  <si>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</si>
  <si>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</si>
  <si>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</si>
  <si>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</si>
  <si>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</si>
  <si>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</si>
  <si>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</si>
  <si>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BSS-69 Add fault path to "An Error Occurred with Your "EoT- Check Out (Task Subflow)" Flow "</t>
  </si>
  <si>
    <t>Unassigned</t>
  </si>
  <si>
    <t>BSS-13 Flow error message improvement</t>
  </si>
  <si>
    <t>BSS-70 Add fault path to "UpdateOffers" Flow</t>
  </si>
  <si>
    <t>BSS-71 Add fault path to "RTF_Account_UpdateRTRFields_OBS" flow</t>
  </si>
  <si>
    <t>BSS-68 Add fault path to "EoT - Reopen Amend Direct Debit" Flow</t>
  </si>
  <si>
    <t>In Progress</t>
  </si>
  <si>
    <t>BSS-77 Closed Won opportunities with Anonymised Accounts</t>
  </si>
  <si>
    <t>Awaiting Feedback (Grainger)</t>
  </si>
  <si>
    <t>BSS-65 Add fault path to "EoT - Clean Unit (Task Subflow)" Flow</t>
  </si>
  <si>
    <t>In Review (Open Box)</t>
  </si>
  <si>
    <t>BSS-66 Add fault path to "EoT- Deposit Release (Task Subflow)" Flow</t>
  </si>
  <si>
    <t>Client Confirmation (Grainger)</t>
  </si>
  <si>
    <t>Saji Gunasekaran</t>
  </si>
  <si>
    <t>BSS-78 Make Homelet API request timeout Configurable</t>
  </si>
  <si>
    <t>Done</t>
  </si>
  <si>
    <t>Jacob Smycz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</si>
  <si>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</si>
  <si>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</si>
  <si>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</si>
  <si>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</si>
  <si>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</si>
  <si>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</si>
  <si>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</si>
  <si>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</si>
  <si>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</si>
  <si>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</si>
  <si>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</si>
  <si>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</si>
  <si>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</si>
  <si>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</si>
  <si>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</si>
  <si>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</si>
  <si>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</si>
  <si>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</si>
  <si>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</si>
  <si>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</si>
  <si>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</si>
  <si>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</si>
  <si>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</si>
  <si>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</si>
  <si>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</si>
  <si>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</si>
  <si>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</si>
  <si>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</si>
  <si>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</si>
  <si>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</si>
  <si>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</si>
  <si>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</si>
  <si>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</si>
  <si>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</si>
  <si>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</si>
  <si>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</si>
  <si>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</si>
  <si>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</si>
  <si>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</si>
  <si>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>Sam Duncan</t>
  </si>
  <si>
    <t>Support</t>
  </si>
  <si>
    <t>Standard Timecode</t>
  </si>
  <si>
    <t>GBP</t>
  </si>
  <si>
    <t>QA environment setup for End of Tenancy process to support testing of BSS-66. Deployment of BSS-66 to uat.</t>
  </si>
  <si>
    <t>Not submitted</t>
  </si>
  <si>
    <t>General Support (Non-Billable)</t>
  </si>
  <si>
    <t>Non-billable timecode</t>
  </si>
  <si>
    <t>Daily standup</t>
  </si>
  <si>
    <t>Worked on BSS-65, BSS-67 and BSS-68. Testing and deployment to QA. Daily standup.</t>
  </si>
  <si>
    <t>Salaried / Fixed</t>
  </si>
  <si>
    <t xml:space="preserve"> </t>
  </si>
  <si>
    <t>Tafadzwa Toro</t>
  </si>
  <si>
    <t>Worked on BSS-68</t>
  </si>
  <si>
    <t>Daily standup.</t>
  </si>
  <si>
    <t>daily standup. Discussion with Toro.</t>
  </si>
  <si>
    <t>Carami Viljoen</t>
  </si>
  <si>
    <t>Custom Software</t>
  </si>
  <si>
    <t>Time Report</t>
  </si>
  <si>
    <t>BSS-69 Dev BSS-70 and BSS-71 Trouble 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</si>
</sst>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77.51655" createdVersion="8" refreshedVersion="8" minRefreshableVersion="3" recordCount="18" xr:uid="{B573B336-A28E-4CAB-8643-3F58B19AD282}">
  <cacheSource type="worksheet">
    <worksheetSource ref="A1:AD19" sheet="Current Month"/>
  </cacheSource>
  <cacheFields count="30">
    <cacheField name="Date" numFmtId="15">
      <sharedItems containsSemiMixedTypes="0" containsNonDate="0" containsDate="1" containsString="0" minDate="2025-01-07T00:00:00" maxDate="2025-01-18T00:00:00"/>
    </cacheField>
    <cacheField name="Person" numFmtId="0">
      <sharedItems count="5">
        <s v="Anjali Salecha"/>
        <s v="Carami Viljoen"/>
        <s v="Khonani Davhana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9740" maxValue="344231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3"/>
    <x v="0"/>
    <x v="0"/>
    <s v="Standard Timecode"/>
    <n v="90"/>
    <n v="0.75"/>
    <d v="1899-12-30T00:45:00"/>
    <n v="67.5"/>
    <m/>
    <m/>
    <m/>
    <s v="GBP"/>
    <m/>
    <s v="QA environment setup for End of Tenancy process to support testing of BSS-66. Deployment of BSS-66 to uat."/>
    <s v="Not submitted"/>
  </r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5"/>
    <x v="1"/>
    <x v="1"/>
    <s v="Standard Timecode"/>
    <n v="0"/>
    <n v="0.25"/>
    <d v="1899-12-30T00:15:00"/>
    <n v="0"/>
    <m/>
    <m/>
    <m/>
    <s v="GBP"/>
    <m/>
    <s v="Daily standup"/>
    <s v="Not submitted"/>
  </r>
  <r>
    <d v="2025-01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734"/>
    <x v="0"/>
    <x v="0"/>
    <s v="Standard Timecode"/>
    <n v="90"/>
    <n v="4"/>
    <d v="1899-12-30T04:00:00"/>
    <n v="360"/>
    <m/>
    <m/>
    <m/>
    <s v="GBP"/>
    <m/>
    <s v="Worked on BSS-65, BSS-67 and BSS-68. Testing and deployment to QA. Daily standup.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302"/>
    <x v="0"/>
    <x v="0"/>
    <s v="Standard Timecode"/>
    <n v="90"/>
    <n v="0.25"/>
    <d v="1899-12-30T00:15:00"/>
    <n v="22.5"/>
    <m/>
    <m/>
    <m/>
    <s v="GBP"/>
    <m/>
    <s v="Worked on BSS-68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267"/>
    <x v="1"/>
    <x v="1"/>
    <s v="Standard Timecode"/>
    <n v="0"/>
    <n v="0.25"/>
    <d v="1899-12-30T00:15:00"/>
    <n v="0"/>
    <m/>
    <m/>
    <m/>
    <s v="GBP"/>
    <m/>
    <s v="Daily standup"/>
    <s v="Not submitted"/>
  </r>
  <r>
    <d v="2025-01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2211"/>
    <x v="1"/>
    <x v="1"/>
    <s v="Standard Timecode"/>
    <n v="0"/>
    <n v="0.25"/>
    <d v="1899-12-30T00:15:00"/>
    <n v="0"/>
    <m/>
    <m/>
    <m/>
    <s v="GBP"/>
    <m/>
    <s v="Daily standup."/>
    <s v="Not submitted"/>
  </r>
  <r>
    <d v="2025-01-1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3620"/>
    <x v="1"/>
    <x v="1"/>
    <s v="Standard Timecode"/>
    <n v="0"/>
    <n v="0.75"/>
    <d v="1899-12-30T00:45:00"/>
    <n v="0"/>
    <m/>
    <m/>
    <m/>
    <s v="GBP"/>
    <m/>
    <s v="daily standup. Discussion with Toro."/>
    <s v="Not submitted"/>
  </r>
  <r>
    <d v="2025-01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576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1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9740"/>
    <x v="0"/>
    <x v="0"/>
    <s v="Standard Timecode"/>
    <n v="90"/>
    <n v="0.5"/>
    <d v="1899-12-30T00:30:00"/>
    <n v="45"/>
    <m/>
    <m/>
    <m/>
    <s v="GBP"/>
    <m/>
    <s v=" "/>
    <s v="Not submitted"/>
  </r>
  <r>
    <d v="2025-01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0475"/>
    <x v="0"/>
    <x v="0"/>
    <s v="Standard Timecode"/>
    <n v="90"/>
    <n v="0.5"/>
    <d v="1899-12-30T00:30:00"/>
    <n v="45"/>
    <m/>
    <m/>
    <m/>
    <s v="GBP"/>
    <m/>
    <s v=" "/>
    <s v="Not submitted"/>
  </r>
  <r>
    <d v="2025-01-1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266"/>
    <x v="0"/>
    <x v="0"/>
    <s v="Standard Timecode"/>
    <n v="90"/>
    <n v="0.25"/>
    <d v="1899-12-30T00:15:00"/>
    <n v="22.5"/>
    <m/>
    <m/>
    <m/>
    <s v="GBP"/>
    <m/>
    <s v=" "/>
    <s v="Not submitted"/>
  </r>
  <r>
    <d v="2025-01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118"/>
    <x v="0"/>
    <x v="0"/>
    <s v="Standard Timecode"/>
    <n v="90"/>
    <n v="0.75"/>
    <d v="1899-12-30T00:45:00"/>
    <n v="67.5"/>
    <m/>
    <m/>
    <m/>
    <s v="GBP"/>
    <m/>
    <s v=" "/>
    <s v="Not submitted"/>
  </r>
  <r>
    <d v="2025-01-13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514"/>
    <x v="1"/>
    <x v="1"/>
    <s v="Standard Timecode"/>
    <n v="0"/>
    <n v="0.25"/>
    <d v="1899-12-30T00:15:00"/>
    <n v="0"/>
    <m/>
    <m/>
    <m/>
    <s v="GBP"/>
    <m/>
    <s v=" "/>
    <s v="Not submitted"/>
  </r>
  <r>
    <d v="2025-01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2070"/>
    <x v="1"/>
    <x v="1"/>
    <s v="Standard Timecode"/>
    <n v="0"/>
    <n v="0.25"/>
    <d v="1899-12-30T00:15:00"/>
    <n v="0"/>
    <m/>
    <m/>
    <m/>
    <s v="GBP"/>
    <m/>
    <s v=" "/>
    <s v="Not submitted"/>
  </r>
  <r>
    <d v="2025-01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3254"/>
    <x v="1"/>
    <x v="1"/>
    <s v="Standard Timecode"/>
    <n v="0"/>
    <n v="0.25"/>
    <d v="1899-12-30T00:15:00"/>
    <n v="0"/>
    <m/>
    <m/>
    <m/>
    <s v="GBP"/>
    <m/>
    <s v=" "/>
    <s v="Not submitted"/>
  </r>
  <r>
    <d v="2025-01-1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3255"/>
    <x v="1"/>
    <x v="1"/>
    <s v="Standard Timecode"/>
    <n v="0"/>
    <n v="0.25"/>
    <d v="1899-12-30T00:15:00"/>
    <n v="0"/>
    <m/>
    <m/>
    <m/>
    <s v="GBP"/>
    <m/>
    <s v=" "/>
    <s v="Not submitted"/>
  </r>
  <r>
    <d v="2025-01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173"/>
    <x v="1"/>
    <x v="1"/>
    <s v="Standard Timecode"/>
    <n v="0"/>
    <n v="0.25"/>
    <d v="1899-12-30T00:15:00"/>
    <n v="0"/>
    <m/>
    <m/>
    <m/>
    <s v="GBP"/>
    <m/>
    <s v=" "/>
    <s v="Not submitted"/>
  </r>
  <r>
    <d v="2025-01-1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4231"/>
    <x v="0"/>
    <x v="0"/>
    <s v="Standard Timecode"/>
    <n v="90"/>
    <n v="3"/>
    <d v="1899-12-30T03:00:00"/>
    <n v="270"/>
    <m/>
    <m/>
    <m/>
    <s v="GBP"/>
    <m/>
    <s v="BSS-69 Dev BSS-70 and BSS-71 Trouble shooting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39C11D-3300-4822-842D-E8F1EE7BA8AD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0" firstHeaderRow="1" firstDataRow="2" firstDataCol="1" rowPageCount="1" colPageCount="1"/>
  <pivotFields count="30">
    <pivotField numFmtId="15"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4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69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70" TargetMode="External"/><Relationship Id="rId10" Type="http://schemas.openxmlformats.org/officeDocument/2006/relationships/hyperlink" Target="https://graingerplc.atlassian.net/browse/BSS-77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34"/>
  <sheetViews>
    <sheetView tabSelected="1" workbookViewId="0">
      <selection activeCell="A18" sqref="A18:D27"/>
    </sheetView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36.2187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45658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19">
        <v>45658</v>
      </c>
      <c r="F6" s="10" t="s">
        <v>15</v>
      </c>
      <c r="G6" s="10">
        <v>40</v>
      </c>
      <c r="H6" s="10" t="s">
        <v>16</v>
      </c>
    </row>
    <row r="7" spans="1:8" x14ac:dyDescent="0.3">
      <c r="A7" s="4" t="s">
        <v>17</v>
      </c>
      <c r="B7" s="22">
        <v>5</v>
      </c>
      <c r="C7" s="22">
        <v>5</v>
      </c>
      <c r="E7" s="19">
        <v>45689</v>
      </c>
      <c r="F7" s="10" t="s">
        <v>15</v>
      </c>
      <c r="G7" s="10">
        <v>40</v>
      </c>
      <c r="H7" s="10" t="s">
        <v>16</v>
      </c>
    </row>
    <row r="8" spans="1:8" x14ac:dyDescent="0.3">
      <c r="A8" s="4" t="s">
        <v>18</v>
      </c>
      <c r="B8" s="22">
        <v>2</v>
      </c>
      <c r="C8" s="22">
        <v>2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94</v>
      </c>
      <c r="B9" s="22">
        <v>3</v>
      </c>
      <c r="C9" s="22">
        <v>3</v>
      </c>
    </row>
    <row r="10" spans="1:8" x14ac:dyDescent="0.3">
      <c r="A10" s="4" t="s">
        <v>14</v>
      </c>
      <c r="B10" s="22">
        <v>10</v>
      </c>
      <c r="C10" s="22">
        <v>10</v>
      </c>
    </row>
    <row r="18" spans="1:9" x14ac:dyDescent="0.3">
      <c r="A18" s="8" t="s">
        <v>19</v>
      </c>
      <c r="B18" s="8" t="s">
        <v>20</v>
      </c>
      <c r="C18" s="8" t="s">
        <v>21</v>
      </c>
      <c r="D18" s="8" t="s">
        <v>22</v>
      </c>
      <c r="E18" s="9"/>
      <c r="F18" s="9"/>
      <c r="G18" s="9"/>
    </row>
    <row r="19" spans="1:9" x14ac:dyDescent="0.3">
      <c r="A19" s="12" t="s">
        <v>23</v>
      </c>
      <c r="B19" s="13" t="s">
        <v>24</v>
      </c>
      <c r="C19" s="14" t="s">
        <v>25</v>
      </c>
      <c r="D19" s="11"/>
      <c r="E19" s="9"/>
      <c r="F19" s="9"/>
      <c r="G19" s="9"/>
    </row>
    <row r="20" spans="1:9" x14ac:dyDescent="0.3">
      <c r="A20" s="12" t="s">
        <v>33</v>
      </c>
      <c r="B20" s="16" t="s">
        <v>34</v>
      </c>
      <c r="C20" s="14" t="s">
        <v>25</v>
      </c>
      <c r="D20" s="11"/>
      <c r="E20" s="9"/>
      <c r="F20" s="9"/>
      <c r="G20" s="9"/>
    </row>
    <row r="21" spans="1:9" x14ac:dyDescent="0.3">
      <c r="A21" s="12" t="s">
        <v>35</v>
      </c>
      <c r="B21" s="15" t="s">
        <v>36</v>
      </c>
      <c r="C21" s="14" t="s">
        <v>17</v>
      </c>
      <c r="D21" s="11" t="s">
        <v>28</v>
      </c>
      <c r="E21" s="9"/>
      <c r="F21" s="9"/>
      <c r="G21" s="9"/>
    </row>
    <row r="22" spans="1:9" x14ac:dyDescent="0.3">
      <c r="A22" s="12" t="s">
        <v>26</v>
      </c>
      <c r="B22" s="15" t="s">
        <v>36</v>
      </c>
      <c r="C22" s="14" t="s">
        <v>94</v>
      </c>
      <c r="D22" s="12" t="s">
        <v>28</v>
      </c>
      <c r="E22" s="9"/>
      <c r="F22" s="9"/>
      <c r="G22" s="9"/>
    </row>
    <row r="23" spans="1:9" x14ac:dyDescent="0.3">
      <c r="A23" s="12" t="s">
        <v>37</v>
      </c>
      <c r="B23" s="16" t="s">
        <v>38</v>
      </c>
      <c r="C23" s="14" t="s">
        <v>39</v>
      </c>
      <c r="D23" s="11" t="s">
        <v>28</v>
      </c>
      <c r="E23" s="9"/>
      <c r="F23" s="9"/>
      <c r="G23" s="9"/>
    </row>
    <row r="24" spans="1:9" x14ac:dyDescent="0.3">
      <c r="A24" s="12" t="s">
        <v>40</v>
      </c>
      <c r="B24" s="16" t="s">
        <v>38</v>
      </c>
      <c r="C24" s="14" t="s">
        <v>25</v>
      </c>
      <c r="D24" s="11"/>
      <c r="E24" s="9"/>
      <c r="F24" s="9"/>
      <c r="G24" s="9"/>
    </row>
    <row r="25" spans="1:9" x14ac:dyDescent="0.3">
      <c r="A25" s="12" t="s">
        <v>31</v>
      </c>
      <c r="B25" s="17" t="s">
        <v>41</v>
      </c>
      <c r="C25" s="14" t="s">
        <v>17</v>
      </c>
      <c r="D25" s="12" t="s">
        <v>28</v>
      </c>
      <c r="E25" s="9"/>
      <c r="F25" s="9"/>
      <c r="G25" s="9"/>
    </row>
    <row r="26" spans="1:9" x14ac:dyDescent="0.3">
      <c r="A26" s="12" t="s">
        <v>29</v>
      </c>
      <c r="B26" s="17" t="s">
        <v>41</v>
      </c>
      <c r="C26" s="14" t="s">
        <v>94</v>
      </c>
      <c r="D26" s="12" t="s">
        <v>28</v>
      </c>
      <c r="E26" s="9"/>
      <c r="F26" s="9"/>
      <c r="G26" s="9"/>
    </row>
    <row r="27" spans="1:9" x14ac:dyDescent="0.3">
      <c r="A27" s="12" t="s">
        <v>30</v>
      </c>
      <c r="B27" s="17" t="s">
        <v>41</v>
      </c>
      <c r="C27" s="14" t="s">
        <v>27</v>
      </c>
      <c r="D27" s="12" t="s">
        <v>28</v>
      </c>
      <c r="E27" s="9"/>
      <c r="F27" s="9"/>
      <c r="G27" s="9"/>
    </row>
    <row r="28" spans="1:9" x14ac:dyDescent="0.3">
      <c r="A28" s="9"/>
      <c r="B28" s="9"/>
      <c r="C28" s="9"/>
      <c r="D28" s="9"/>
      <c r="E28" s="9"/>
      <c r="F28" s="9"/>
      <c r="G28" s="13" t="s">
        <v>24</v>
      </c>
      <c r="I28" s="14" t="s">
        <v>18</v>
      </c>
    </row>
    <row r="29" spans="1:9" x14ac:dyDescent="0.3">
      <c r="A29" s="9"/>
      <c r="B29" s="9"/>
      <c r="C29" s="9"/>
      <c r="D29" s="9"/>
      <c r="E29" s="9"/>
      <c r="F29" s="9"/>
      <c r="G29" s="15" t="s">
        <v>32</v>
      </c>
      <c r="I29" s="14" t="s">
        <v>25</v>
      </c>
    </row>
    <row r="30" spans="1:9" x14ac:dyDescent="0.3">
      <c r="A30" s="9"/>
      <c r="B30" s="9"/>
      <c r="C30" s="9"/>
      <c r="D30" s="9"/>
      <c r="E30" s="9"/>
      <c r="F30" s="9"/>
      <c r="G30" s="16" t="s">
        <v>34</v>
      </c>
      <c r="I30" s="14" t="s">
        <v>17</v>
      </c>
    </row>
    <row r="31" spans="1:9" x14ac:dyDescent="0.3">
      <c r="A31" s="9"/>
      <c r="B31" s="9"/>
      <c r="C31" s="9"/>
      <c r="D31" s="9"/>
      <c r="E31" s="9"/>
      <c r="F31" s="9"/>
      <c r="G31" s="15" t="s">
        <v>36</v>
      </c>
      <c r="I31" s="14" t="s">
        <v>42</v>
      </c>
    </row>
    <row r="32" spans="1:9" x14ac:dyDescent="0.3">
      <c r="A32" s="9"/>
      <c r="B32" s="9"/>
      <c r="C32" s="9"/>
      <c r="D32" s="9"/>
      <c r="E32" s="9"/>
      <c r="F32" s="9"/>
      <c r="G32" s="16" t="s">
        <v>38</v>
      </c>
      <c r="I32" s="14" t="s">
        <v>39</v>
      </c>
    </row>
    <row r="33" spans="1:9" x14ac:dyDescent="0.3">
      <c r="A33" s="9"/>
      <c r="B33" s="9"/>
      <c r="C33" s="9"/>
      <c r="D33" s="9"/>
      <c r="E33" s="9"/>
      <c r="F33" s="9"/>
      <c r="G33" s="13" t="s">
        <v>43</v>
      </c>
      <c r="I33" s="14" t="s">
        <v>94</v>
      </c>
    </row>
    <row r="34" spans="1:9" x14ac:dyDescent="0.3">
      <c r="A34" s="9"/>
      <c r="B34" s="9"/>
      <c r="C34" s="9"/>
      <c r="D34" s="9"/>
      <c r="E34" s="9"/>
      <c r="F34" s="9"/>
      <c r="G34" s="17" t="s">
        <v>41</v>
      </c>
    </row>
  </sheetData>
  <hyperlinks>
    <hyperlink ref="A19" r:id="rId2" display="https://graingerplc.atlassian.net/browse/BSS-76" xr:uid="{79426F09-E4DD-461E-A60D-CA9048EA4B34}"/>
    <hyperlink ref="A22" r:id="rId3" display="https://graingerplc.atlassian.net/browse/BSS-69" xr:uid="{B67B8722-B545-4EA3-A3B8-46AD1DED42DC}"/>
    <hyperlink ref="D22" r:id="rId4" display="https://graingerplc.atlassian.net/browse/BSS-13" xr:uid="{A15B9440-FC0F-4351-905C-9325A439E38B}"/>
    <hyperlink ref="A26" r:id="rId5" display="https://graingerplc.atlassian.net/browse/BSS-70" xr:uid="{CF0292F7-720A-4CCB-BCAC-F8F99A5D1CF8}"/>
    <hyperlink ref="D26" r:id="rId6" display="https://graingerplc.atlassian.net/browse/BSS-13" xr:uid="{4A304487-C66B-4F36-AFCB-629CD25D884A}"/>
    <hyperlink ref="A27" r:id="rId7" display="https://graingerplc.atlassian.net/browse/BSS-71" xr:uid="{8DCCF6F7-6308-45FE-B131-EDCEC44244B4}"/>
    <hyperlink ref="D27" r:id="rId8" display="https://graingerplc.atlassian.net/browse/BSS-13" xr:uid="{223E2223-4BCC-498E-B50B-C51C957DEFA7}"/>
    <hyperlink ref="A23" r:id="rId9" display="https://graingerplc.atlassian.net/browse/BSS-66" xr:uid="{FC87D130-E0A9-445C-A8C0-5FB289EADC42}"/>
    <hyperlink ref="A20" r:id="rId10" display="https://graingerplc.atlassian.net/browse/BSS-77" xr:uid="{D4FB2A2B-1461-4BAA-ABE9-0C7D34741F2D}"/>
    <hyperlink ref="A24" r:id="rId11" display="https://graingerplc.atlassian.net/browse/BSS-78" xr:uid="{A8963DF4-853B-4561-8F8B-7B183044EFE3}"/>
    <hyperlink ref="A25" r:id="rId12" display="https://graingerplc.atlassian.net/browse/BSS-68" xr:uid="{414C3DA9-3C8B-4AB9-A77B-F42FDB6E0FC6}"/>
    <hyperlink ref="D25" r:id="rId13" display="https://graingerplc.atlassian.net/browse/BSS-13" xr:uid="{5694FA0C-D764-495E-93D3-8C6761F7A0B2}"/>
    <hyperlink ref="A21" r:id="rId14" display="https://graingerplc.atlassian.net/browse/BSS-65" xr:uid="{CC8ED7F0-C96A-42B8-86A3-12A69AB1F1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19"/>
  <sheetViews>
    <sheetView topLeftCell="R1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</v>
      </c>
      <c r="S1" t="s">
        <v>61</v>
      </c>
      <c r="T1" t="s">
        <v>62</v>
      </c>
      <c r="U1" t="s">
        <v>4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3">
      <c r="A2" s="1">
        <v>45664</v>
      </c>
      <c r="B2" t="s">
        <v>17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80</v>
      </c>
      <c r="M2" t="s">
        <v>81</v>
      </c>
      <c r="N2" t="s">
        <v>82</v>
      </c>
      <c r="O2" t="s">
        <v>83</v>
      </c>
      <c r="P2">
        <v>340063</v>
      </c>
      <c r="Q2" t="s">
        <v>13</v>
      </c>
      <c r="R2" t="s">
        <v>7</v>
      </c>
      <c r="S2" t="s">
        <v>84</v>
      </c>
      <c r="T2">
        <v>90</v>
      </c>
      <c r="U2">
        <v>0.75</v>
      </c>
      <c r="V2" s="2">
        <v>3.125E-2</v>
      </c>
      <c r="W2">
        <v>67.5</v>
      </c>
      <c r="AA2" t="s">
        <v>85</v>
      </c>
      <c r="AC2" t="s">
        <v>86</v>
      </c>
      <c r="AD2" t="s">
        <v>87</v>
      </c>
    </row>
    <row r="3" spans="1:30" x14ac:dyDescent="0.3">
      <c r="A3" s="1">
        <v>45664</v>
      </c>
      <c r="B3" t="s">
        <v>17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80</v>
      </c>
      <c r="M3" t="s">
        <v>81</v>
      </c>
      <c r="N3" t="s">
        <v>82</v>
      </c>
      <c r="O3" t="s">
        <v>83</v>
      </c>
      <c r="P3">
        <v>340065</v>
      </c>
      <c r="Q3" t="s">
        <v>88</v>
      </c>
      <c r="R3" t="s">
        <v>89</v>
      </c>
      <c r="S3" t="s">
        <v>84</v>
      </c>
      <c r="T3">
        <v>0</v>
      </c>
      <c r="U3">
        <v>0.25</v>
      </c>
      <c r="V3" s="2">
        <v>1.0416666666666666E-2</v>
      </c>
      <c r="W3">
        <v>0</v>
      </c>
      <c r="AA3" t="s">
        <v>85</v>
      </c>
      <c r="AC3" t="s">
        <v>90</v>
      </c>
      <c r="AD3" t="s">
        <v>87</v>
      </c>
    </row>
    <row r="4" spans="1:30" x14ac:dyDescent="0.3">
      <c r="A4" s="1">
        <v>45667</v>
      </c>
      <c r="B4" t="s">
        <v>17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80</v>
      </c>
      <c r="M4" t="s">
        <v>81</v>
      </c>
      <c r="N4" t="s">
        <v>82</v>
      </c>
      <c r="O4" t="s">
        <v>83</v>
      </c>
      <c r="P4">
        <v>340734</v>
      </c>
      <c r="Q4" t="s">
        <v>13</v>
      </c>
      <c r="R4" t="s">
        <v>7</v>
      </c>
      <c r="S4" t="s">
        <v>84</v>
      </c>
      <c r="T4">
        <v>90</v>
      </c>
      <c r="U4">
        <v>4</v>
      </c>
      <c r="V4" s="2">
        <v>0.16666666666666666</v>
      </c>
      <c r="W4">
        <v>360</v>
      </c>
      <c r="AA4" t="s">
        <v>85</v>
      </c>
      <c r="AC4" t="s">
        <v>91</v>
      </c>
      <c r="AD4" t="s">
        <v>87</v>
      </c>
    </row>
    <row r="5" spans="1:30" x14ac:dyDescent="0.3">
      <c r="A5" s="1">
        <v>45670</v>
      </c>
      <c r="B5" t="s">
        <v>17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80</v>
      </c>
      <c r="M5" t="s">
        <v>81</v>
      </c>
      <c r="N5" t="s">
        <v>82</v>
      </c>
      <c r="O5" t="s">
        <v>83</v>
      </c>
      <c r="P5">
        <v>341302</v>
      </c>
      <c r="Q5" t="s">
        <v>13</v>
      </c>
      <c r="R5" t="s">
        <v>7</v>
      </c>
      <c r="S5" t="s">
        <v>84</v>
      </c>
      <c r="T5">
        <v>90</v>
      </c>
      <c r="U5">
        <v>0.25</v>
      </c>
      <c r="V5" s="2">
        <v>1.0416666666666666E-2</v>
      </c>
      <c r="W5">
        <v>22.5</v>
      </c>
      <c r="AA5" t="s">
        <v>85</v>
      </c>
      <c r="AC5" t="s">
        <v>95</v>
      </c>
      <c r="AD5" t="s">
        <v>87</v>
      </c>
    </row>
    <row r="6" spans="1:30" x14ac:dyDescent="0.3">
      <c r="A6" s="1">
        <v>45670</v>
      </c>
      <c r="B6" t="s">
        <v>17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80</v>
      </c>
      <c r="M6" t="s">
        <v>81</v>
      </c>
      <c r="N6" t="s">
        <v>82</v>
      </c>
      <c r="O6" t="s">
        <v>83</v>
      </c>
      <c r="P6">
        <v>341267</v>
      </c>
      <c r="Q6" t="s">
        <v>88</v>
      </c>
      <c r="R6" t="s">
        <v>89</v>
      </c>
      <c r="S6" t="s">
        <v>84</v>
      </c>
      <c r="T6">
        <v>0</v>
      </c>
      <c r="U6">
        <v>0.25</v>
      </c>
      <c r="V6" s="2">
        <v>1.0416666666666666E-2</v>
      </c>
      <c r="W6">
        <v>0</v>
      </c>
      <c r="AA6" t="s">
        <v>85</v>
      </c>
      <c r="AC6" t="s">
        <v>90</v>
      </c>
      <c r="AD6" t="s">
        <v>87</v>
      </c>
    </row>
    <row r="7" spans="1:30" x14ac:dyDescent="0.3">
      <c r="A7" s="1">
        <v>45671</v>
      </c>
      <c r="B7" t="s">
        <v>17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80</v>
      </c>
      <c r="M7" t="s">
        <v>81</v>
      </c>
      <c r="N7" t="s">
        <v>82</v>
      </c>
      <c r="O7" t="s">
        <v>83</v>
      </c>
      <c r="P7">
        <v>342211</v>
      </c>
      <c r="Q7" t="s">
        <v>88</v>
      </c>
      <c r="R7" t="s">
        <v>89</v>
      </c>
      <c r="S7" t="s">
        <v>84</v>
      </c>
      <c r="T7">
        <v>0</v>
      </c>
      <c r="U7">
        <v>0.25</v>
      </c>
      <c r="V7" s="2">
        <v>1.0416666666666666E-2</v>
      </c>
      <c r="W7">
        <v>0</v>
      </c>
      <c r="AA7" t="s">
        <v>85</v>
      </c>
      <c r="AC7" t="s">
        <v>96</v>
      </c>
      <c r="AD7" t="s">
        <v>87</v>
      </c>
    </row>
    <row r="8" spans="1:30" x14ac:dyDescent="0.3">
      <c r="A8" s="1">
        <v>45674</v>
      </c>
      <c r="B8" t="s">
        <v>17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80</v>
      </c>
      <c r="M8" t="s">
        <v>81</v>
      </c>
      <c r="N8" t="s">
        <v>82</v>
      </c>
      <c r="O8" t="s">
        <v>83</v>
      </c>
      <c r="P8">
        <v>343620</v>
      </c>
      <c r="Q8" t="s">
        <v>88</v>
      </c>
      <c r="R8" t="s">
        <v>89</v>
      </c>
      <c r="S8" t="s">
        <v>84</v>
      </c>
      <c r="T8">
        <v>0</v>
      </c>
      <c r="U8">
        <v>0.75</v>
      </c>
      <c r="V8" s="2">
        <v>3.125E-2</v>
      </c>
      <c r="W8">
        <v>0</v>
      </c>
      <c r="AA8" t="s">
        <v>85</v>
      </c>
      <c r="AC8" t="s">
        <v>97</v>
      </c>
      <c r="AD8" t="s">
        <v>87</v>
      </c>
    </row>
    <row r="9" spans="1:30" x14ac:dyDescent="0.3">
      <c r="A9" s="1">
        <v>45670</v>
      </c>
      <c r="B9" t="s">
        <v>98</v>
      </c>
      <c r="C9" t="s">
        <v>92</v>
      </c>
      <c r="D9" t="s">
        <v>73</v>
      </c>
      <c r="E9" t="s">
        <v>99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80</v>
      </c>
      <c r="M9" t="s">
        <v>81</v>
      </c>
      <c r="N9" t="s">
        <v>93</v>
      </c>
      <c r="O9" t="s">
        <v>83</v>
      </c>
      <c r="P9">
        <v>341576</v>
      </c>
      <c r="Q9" t="s">
        <v>88</v>
      </c>
      <c r="R9" t="s">
        <v>89</v>
      </c>
      <c r="S9" t="s">
        <v>84</v>
      </c>
      <c r="T9">
        <v>0</v>
      </c>
      <c r="U9">
        <v>0.25</v>
      </c>
      <c r="V9" s="2">
        <v>1.0416666666666666E-2</v>
      </c>
      <c r="W9">
        <v>0</v>
      </c>
      <c r="AA9" t="s">
        <v>85</v>
      </c>
      <c r="AC9" t="s">
        <v>100</v>
      </c>
      <c r="AD9" t="s">
        <v>87</v>
      </c>
    </row>
    <row r="10" spans="1:30" x14ac:dyDescent="0.3">
      <c r="A10" s="1">
        <v>45664</v>
      </c>
      <c r="B10" t="s">
        <v>18</v>
      </c>
      <c r="C10" t="s">
        <v>92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80</v>
      </c>
      <c r="M10" t="s">
        <v>81</v>
      </c>
      <c r="N10" t="s">
        <v>93</v>
      </c>
      <c r="O10" t="s">
        <v>83</v>
      </c>
      <c r="P10">
        <v>339740</v>
      </c>
      <c r="Q10" t="s">
        <v>13</v>
      </c>
      <c r="R10" t="s">
        <v>7</v>
      </c>
      <c r="S10" t="s">
        <v>84</v>
      </c>
      <c r="T10">
        <v>90</v>
      </c>
      <c r="U10">
        <v>0.5</v>
      </c>
      <c r="V10" s="2">
        <v>2.0833333333333332E-2</v>
      </c>
      <c r="W10">
        <v>45</v>
      </c>
      <c r="AA10" t="s">
        <v>85</v>
      </c>
      <c r="AC10" t="s">
        <v>93</v>
      </c>
      <c r="AD10" t="s">
        <v>87</v>
      </c>
    </row>
    <row r="11" spans="1:30" x14ac:dyDescent="0.3">
      <c r="A11" s="1">
        <v>45665</v>
      </c>
      <c r="B11" t="s">
        <v>18</v>
      </c>
      <c r="C11" t="s">
        <v>92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80</v>
      </c>
      <c r="M11" t="s">
        <v>81</v>
      </c>
      <c r="N11" t="s">
        <v>93</v>
      </c>
      <c r="O11" t="s">
        <v>83</v>
      </c>
      <c r="P11">
        <v>340475</v>
      </c>
      <c r="Q11" t="s">
        <v>13</v>
      </c>
      <c r="R11" t="s">
        <v>7</v>
      </c>
      <c r="S11" t="s">
        <v>84</v>
      </c>
      <c r="T11">
        <v>90</v>
      </c>
      <c r="U11">
        <v>0.5</v>
      </c>
      <c r="V11" s="2">
        <v>2.0833333333333332E-2</v>
      </c>
      <c r="W11">
        <v>45</v>
      </c>
      <c r="AA11" t="s">
        <v>85</v>
      </c>
      <c r="AC11" t="s">
        <v>93</v>
      </c>
      <c r="AD11" t="s">
        <v>87</v>
      </c>
    </row>
    <row r="12" spans="1:30" x14ac:dyDescent="0.3">
      <c r="A12" s="1">
        <v>45667</v>
      </c>
      <c r="B12" t="s">
        <v>18</v>
      </c>
      <c r="C12" t="s">
        <v>92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80</v>
      </c>
      <c r="M12" t="s">
        <v>81</v>
      </c>
      <c r="N12" t="s">
        <v>93</v>
      </c>
      <c r="O12" t="s">
        <v>83</v>
      </c>
      <c r="P12">
        <v>341266</v>
      </c>
      <c r="Q12" t="s">
        <v>13</v>
      </c>
      <c r="R12" t="s">
        <v>7</v>
      </c>
      <c r="S12" t="s">
        <v>84</v>
      </c>
      <c r="T12">
        <v>90</v>
      </c>
      <c r="U12">
        <v>0.25</v>
      </c>
      <c r="V12" s="2">
        <v>1.0416666666666666E-2</v>
      </c>
      <c r="W12">
        <v>22.5</v>
      </c>
      <c r="AA12" t="s">
        <v>85</v>
      </c>
      <c r="AC12" t="s">
        <v>93</v>
      </c>
      <c r="AD12" t="s">
        <v>87</v>
      </c>
    </row>
    <row r="13" spans="1:30" x14ac:dyDescent="0.3">
      <c r="A13" s="1">
        <v>45674</v>
      </c>
      <c r="B13" t="s">
        <v>18</v>
      </c>
      <c r="C13" t="s">
        <v>92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80</v>
      </c>
      <c r="M13" t="s">
        <v>81</v>
      </c>
      <c r="N13" t="s">
        <v>93</v>
      </c>
      <c r="O13" t="s">
        <v>83</v>
      </c>
      <c r="P13">
        <v>344118</v>
      </c>
      <c r="Q13" t="s">
        <v>13</v>
      </c>
      <c r="R13" t="s">
        <v>7</v>
      </c>
      <c r="S13" t="s">
        <v>84</v>
      </c>
      <c r="T13">
        <v>90</v>
      </c>
      <c r="U13">
        <v>0.75</v>
      </c>
      <c r="V13" s="2">
        <v>3.125E-2</v>
      </c>
      <c r="W13">
        <v>67.5</v>
      </c>
      <c r="AA13" t="s">
        <v>85</v>
      </c>
      <c r="AC13" t="s">
        <v>93</v>
      </c>
      <c r="AD13" t="s">
        <v>87</v>
      </c>
    </row>
    <row r="14" spans="1:30" x14ac:dyDescent="0.3">
      <c r="A14" s="1">
        <v>45670</v>
      </c>
      <c r="B14" t="s">
        <v>80</v>
      </c>
      <c r="C14" t="s">
        <v>92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80</v>
      </c>
      <c r="M14" t="s">
        <v>81</v>
      </c>
      <c r="N14" t="s">
        <v>93</v>
      </c>
      <c r="O14" t="s">
        <v>83</v>
      </c>
      <c r="P14">
        <v>341514</v>
      </c>
      <c r="Q14" t="s">
        <v>88</v>
      </c>
      <c r="R14" t="s">
        <v>89</v>
      </c>
      <c r="S14" t="s">
        <v>84</v>
      </c>
      <c r="T14">
        <v>0</v>
      </c>
      <c r="U14">
        <v>0.25</v>
      </c>
      <c r="V14" s="2">
        <v>1.0416666666666666E-2</v>
      </c>
      <c r="W14">
        <v>0</v>
      </c>
      <c r="AA14" t="s">
        <v>85</v>
      </c>
      <c r="AC14" t="s">
        <v>93</v>
      </c>
      <c r="AD14" t="s">
        <v>87</v>
      </c>
    </row>
    <row r="15" spans="1:30" x14ac:dyDescent="0.3">
      <c r="A15" s="1">
        <v>45671</v>
      </c>
      <c r="B15" t="s">
        <v>80</v>
      </c>
      <c r="C15" t="s">
        <v>92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80</v>
      </c>
      <c r="M15" t="s">
        <v>81</v>
      </c>
      <c r="N15" t="s">
        <v>93</v>
      </c>
      <c r="O15" t="s">
        <v>83</v>
      </c>
      <c r="P15">
        <v>342070</v>
      </c>
      <c r="Q15" t="s">
        <v>88</v>
      </c>
      <c r="R15" t="s">
        <v>89</v>
      </c>
      <c r="S15" t="s">
        <v>84</v>
      </c>
      <c r="T15">
        <v>0</v>
      </c>
      <c r="U15">
        <v>0.25</v>
      </c>
      <c r="V15" s="2">
        <v>1.0416666666666666E-2</v>
      </c>
      <c r="W15">
        <v>0</v>
      </c>
      <c r="AA15" t="s">
        <v>85</v>
      </c>
      <c r="AC15" t="s">
        <v>93</v>
      </c>
      <c r="AD15" t="s">
        <v>87</v>
      </c>
    </row>
    <row r="16" spans="1:30" x14ac:dyDescent="0.3">
      <c r="A16" s="1">
        <v>45672</v>
      </c>
      <c r="B16" t="s">
        <v>80</v>
      </c>
      <c r="C16" t="s">
        <v>92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80</v>
      </c>
      <c r="M16" t="s">
        <v>81</v>
      </c>
      <c r="N16" t="s">
        <v>93</v>
      </c>
      <c r="O16" t="s">
        <v>83</v>
      </c>
      <c r="P16">
        <v>343254</v>
      </c>
      <c r="Q16" t="s">
        <v>88</v>
      </c>
      <c r="R16" t="s">
        <v>89</v>
      </c>
      <c r="S16" t="s">
        <v>84</v>
      </c>
      <c r="T16">
        <v>0</v>
      </c>
      <c r="U16">
        <v>0.25</v>
      </c>
      <c r="V16" s="2">
        <v>1.0416666666666666E-2</v>
      </c>
      <c r="W16">
        <v>0</v>
      </c>
      <c r="AA16" t="s">
        <v>85</v>
      </c>
      <c r="AC16" t="s">
        <v>93</v>
      </c>
      <c r="AD16" t="s">
        <v>87</v>
      </c>
    </row>
    <row r="17" spans="1:30" x14ac:dyDescent="0.3">
      <c r="A17" s="1">
        <v>45673</v>
      </c>
      <c r="B17" t="s">
        <v>80</v>
      </c>
      <c r="C17" t="s">
        <v>92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80</v>
      </c>
      <c r="M17" t="s">
        <v>81</v>
      </c>
      <c r="N17" t="s">
        <v>93</v>
      </c>
      <c r="O17" t="s">
        <v>83</v>
      </c>
      <c r="P17">
        <v>343255</v>
      </c>
      <c r="Q17" t="s">
        <v>88</v>
      </c>
      <c r="R17" t="s">
        <v>89</v>
      </c>
      <c r="S17" t="s">
        <v>84</v>
      </c>
      <c r="T17">
        <v>0</v>
      </c>
      <c r="U17">
        <v>0.25</v>
      </c>
      <c r="V17" s="2">
        <v>1.0416666666666666E-2</v>
      </c>
      <c r="W17">
        <v>0</v>
      </c>
      <c r="AA17" t="s">
        <v>85</v>
      </c>
      <c r="AC17" t="s">
        <v>93</v>
      </c>
      <c r="AD17" t="s">
        <v>87</v>
      </c>
    </row>
    <row r="18" spans="1:30" x14ac:dyDescent="0.3">
      <c r="A18" s="1">
        <v>45674</v>
      </c>
      <c r="B18" t="s">
        <v>80</v>
      </c>
      <c r="C18" t="s">
        <v>92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80</v>
      </c>
      <c r="M18" t="s">
        <v>81</v>
      </c>
      <c r="N18" t="s">
        <v>93</v>
      </c>
      <c r="O18" t="s">
        <v>83</v>
      </c>
      <c r="P18">
        <v>344173</v>
      </c>
      <c r="Q18" t="s">
        <v>88</v>
      </c>
      <c r="R18" t="s">
        <v>89</v>
      </c>
      <c r="S18" t="s">
        <v>84</v>
      </c>
      <c r="T18">
        <v>0</v>
      </c>
      <c r="U18">
        <v>0.25</v>
      </c>
      <c r="V18" s="2">
        <v>1.0416666666666666E-2</v>
      </c>
      <c r="W18">
        <v>0</v>
      </c>
      <c r="AA18" t="s">
        <v>85</v>
      </c>
      <c r="AC18" t="s">
        <v>93</v>
      </c>
      <c r="AD18" t="s">
        <v>87</v>
      </c>
    </row>
    <row r="19" spans="1:30" x14ac:dyDescent="0.3">
      <c r="A19" s="1">
        <v>45674</v>
      </c>
      <c r="B19" t="s">
        <v>94</v>
      </c>
      <c r="C19" t="s">
        <v>92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80</v>
      </c>
      <c r="M19" t="s">
        <v>81</v>
      </c>
      <c r="N19" t="s">
        <v>82</v>
      </c>
      <c r="O19" t="s">
        <v>83</v>
      </c>
      <c r="P19">
        <v>344231</v>
      </c>
      <c r="Q19" t="s">
        <v>13</v>
      </c>
      <c r="R19" t="s">
        <v>7</v>
      </c>
      <c r="S19" t="s">
        <v>84</v>
      </c>
      <c r="T19">
        <v>90</v>
      </c>
      <c r="U19">
        <v>3</v>
      </c>
      <c r="V19" s="2">
        <v>0.125</v>
      </c>
      <c r="W19">
        <v>270</v>
      </c>
      <c r="AA19" t="s">
        <v>85</v>
      </c>
      <c r="AC19" t="s">
        <v>101</v>
      </c>
      <c r="AD19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19"/>
  <sheetViews>
    <sheetView topLeftCell="R1" workbookViewId="0">
      <selection sqref="A1:AD19"/>
    </sheetView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</v>
      </c>
      <c r="S1" t="s">
        <v>61</v>
      </c>
      <c r="T1" t="s">
        <v>62</v>
      </c>
      <c r="U1" t="s">
        <v>4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3">
      <c r="A2" s="1">
        <v>45664</v>
      </c>
      <c r="B2" t="s">
        <v>17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80</v>
      </c>
      <c r="M2" t="s">
        <v>81</v>
      </c>
      <c r="N2" t="s">
        <v>82</v>
      </c>
      <c r="O2" t="s">
        <v>83</v>
      </c>
      <c r="P2">
        <v>340063</v>
      </c>
      <c r="Q2" t="s">
        <v>13</v>
      </c>
      <c r="R2" t="s">
        <v>7</v>
      </c>
      <c r="S2" t="s">
        <v>84</v>
      </c>
      <c r="T2">
        <v>90</v>
      </c>
      <c r="U2">
        <v>0.75</v>
      </c>
      <c r="V2" s="2">
        <v>3.125E-2</v>
      </c>
      <c r="W2">
        <v>67.5</v>
      </c>
      <c r="AA2" t="s">
        <v>85</v>
      </c>
      <c r="AC2" t="s">
        <v>86</v>
      </c>
      <c r="AD2" t="s">
        <v>87</v>
      </c>
    </row>
    <row r="3" spans="1:30" x14ac:dyDescent="0.3">
      <c r="A3" s="1">
        <v>45664</v>
      </c>
      <c r="B3" t="s">
        <v>17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80</v>
      </c>
      <c r="M3" t="s">
        <v>81</v>
      </c>
      <c r="N3" t="s">
        <v>82</v>
      </c>
      <c r="O3" t="s">
        <v>83</v>
      </c>
      <c r="P3">
        <v>340065</v>
      </c>
      <c r="Q3" t="s">
        <v>88</v>
      </c>
      <c r="R3" t="s">
        <v>89</v>
      </c>
      <c r="S3" t="s">
        <v>84</v>
      </c>
      <c r="T3">
        <v>0</v>
      </c>
      <c r="U3">
        <v>0.25</v>
      </c>
      <c r="V3" s="2">
        <v>1.0416666666666666E-2</v>
      </c>
      <c r="W3">
        <v>0</v>
      </c>
      <c r="AA3" t="s">
        <v>85</v>
      </c>
      <c r="AC3" t="s">
        <v>90</v>
      </c>
      <c r="AD3" t="s">
        <v>87</v>
      </c>
    </row>
    <row r="4" spans="1:30" x14ac:dyDescent="0.3">
      <c r="A4" s="1">
        <v>45667</v>
      </c>
      <c r="B4" t="s">
        <v>17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80</v>
      </c>
      <c r="M4" t="s">
        <v>81</v>
      </c>
      <c r="N4" t="s">
        <v>82</v>
      </c>
      <c r="O4" t="s">
        <v>83</v>
      </c>
      <c r="P4">
        <v>340734</v>
      </c>
      <c r="Q4" t="s">
        <v>13</v>
      </c>
      <c r="R4" t="s">
        <v>7</v>
      </c>
      <c r="S4" t="s">
        <v>84</v>
      </c>
      <c r="T4">
        <v>90</v>
      </c>
      <c r="U4">
        <v>4</v>
      </c>
      <c r="V4" s="2">
        <v>0.16666666666666666</v>
      </c>
      <c r="W4">
        <v>360</v>
      </c>
      <c r="AA4" t="s">
        <v>85</v>
      </c>
      <c r="AC4" t="s">
        <v>91</v>
      </c>
      <c r="AD4" t="s">
        <v>87</v>
      </c>
    </row>
    <row r="5" spans="1:30" x14ac:dyDescent="0.3">
      <c r="A5" s="1">
        <v>45670</v>
      </c>
      <c r="B5" t="s">
        <v>17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80</v>
      </c>
      <c r="M5" t="s">
        <v>81</v>
      </c>
      <c r="N5" t="s">
        <v>82</v>
      </c>
      <c r="O5" t="s">
        <v>83</v>
      </c>
      <c r="P5">
        <v>341302</v>
      </c>
      <c r="Q5" t="s">
        <v>13</v>
      </c>
      <c r="R5" t="s">
        <v>7</v>
      </c>
      <c r="S5" t="s">
        <v>84</v>
      </c>
      <c r="T5">
        <v>90</v>
      </c>
      <c r="U5">
        <v>0.25</v>
      </c>
      <c r="V5" s="2">
        <v>1.0416666666666666E-2</v>
      </c>
      <c r="W5">
        <v>22.5</v>
      </c>
      <c r="AA5" t="s">
        <v>85</v>
      </c>
      <c r="AC5" t="s">
        <v>95</v>
      </c>
      <c r="AD5" t="s">
        <v>87</v>
      </c>
    </row>
    <row r="6" spans="1:30" x14ac:dyDescent="0.3">
      <c r="A6" s="1">
        <v>45670</v>
      </c>
      <c r="B6" t="s">
        <v>17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80</v>
      </c>
      <c r="M6" t="s">
        <v>81</v>
      </c>
      <c r="N6" t="s">
        <v>82</v>
      </c>
      <c r="O6" t="s">
        <v>83</v>
      </c>
      <c r="P6">
        <v>341267</v>
      </c>
      <c r="Q6" t="s">
        <v>88</v>
      </c>
      <c r="R6" t="s">
        <v>89</v>
      </c>
      <c r="S6" t="s">
        <v>84</v>
      </c>
      <c r="T6">
        <v>0</v>
      </c>
      <c r="U6">
        <v>0.25</v>
      </c>
      <c r="V6" s="2">
        <v>1.0416666666666666E-2</v>
      </c>
      <c r="W6">
        <v>0</v>
      </c>
      <c r="AA6" t="s">
        <v>85</v>
      </c>
      <c r="AC6" t="s">
        <v>90</v>
      </c>
      <c r="AD6" t="s">
        <v>87</v>
      </c>
    </row>
    <row r="7" spans="1:30" x14ac:dyDescent="0.3">
      <c r="A7" s="1">
        <v>45671</v>
      </c>
      <c r="B7" t="s">
        <v>17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80</v>
      </c>
      <c r="M7" t="s">
        <v>81</v>
      </c>
      <c r="N7" t="s">
        <v>82</v>
      </c>
      <c r="O7" t="s">
        <v>83</v>
      </c>
      <c r="P7">
        <v>342211</v>
      </c>
      <c r="Q7" t="s">
        <v>88</v>
      </c>
      <c r="R7" t="s">
        <v>89</v>
      </c>
      <c r="S7" t="s">
        <v>84</v>
      </c>
      <c r="T7">
        <v>0</v>
      </c>
      <c r="U7">
        <v>0.25</v>
      </c>
      <c r="V7" s="2">
        <v>1.0416666666666666E-2</v>
      </c>
      <c r="W7">
        <v>0</v>
      </c>
      <c r="AA7" t="s">
        <v>85</v>
      </c>
      <c r="AC7" t="s">
        <v>96</v>
      </c>
      <c r="AD7" t="s">
        <v>87</v>
      </c>
    </row>
    <row r="8" spans="1:30" x14ac:dyDescent="0.3">
      <c r="A8" s="1">
        <v>45674</v>
      </c>
      <c r="B8" t="s">
        <v>17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80</v>
      </c>
      <c r="M8" t="s">
        <v>81</v>
      </c>
      <c r="N8" t="s">
        <v>82</v>
      </c>
      <c r="O8" t="s">
        <v>83</v>
      </c>
      <c r="P8">
        <v>343620</v>
      </c>
      <c r="Q8" t="s">
        <v>88</v>
      </c>
      <c r="R8" t="s">
        <v>89</v>
      </c>
      <c r="S8" t="s">
        <v>84</v>
      </c>
      <c r="T8">
        <v>0</v>
      </c>
      <c r="U8">
        <v>0.75</v>
      </c>
      <c r="V8" s="2">
        <v>3.125E-2</v>
      </c>
      <c r="W8">
        <v>0</v>
      </c>
      <c r="AA8" t="s">
        <v>85</v>
      </c>
      <c r="AC8" t="s">
        <v>97</v>
      </c>
      <c r="AD8" t="s">
        <v>87</v>
      </c>
    </row>
    <row r="9" spans="1:30" x14ac:dyDescent="0.3">
      <c r="A9" s="1">
        <v>45670</v>
      </c>
      <c r="B9" t="s">
        <v>98</v>
      </c>
      <c r="C9" t="s">
        <v>92</v>
      </c>
      <c r="D9" t="s">
        <v>73</v>
      </c>
      <c r="E9" t="s">
        <v>99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80</v>
      </c>
      <c r="M9" t="s">
        <v>81</v>
      </c>
      <c r="N9" t="s">
        <v>93</v>
      </c>
      <c r="O9" t="s">
        <v>83</v>
      </c>
      <c r="P9">
        <v>341576</v>
      </c>
      <c r="Q9" t="s">
        <v>88</v>
      </c>
      <c r="R9" t="s">
        <v>89</v>
      </c>
      <c r="S9" t="s">
        <v>84</v>
      </c>
      <c r="T9">
        <v>0</v>
      </c>
      <c r="U9">
        <v>0.25</v>
      </c>
      <c r="V9" s="2">
        <v>1.0416666666666666E-2</v>
      </c>
      <c r="W9">
        <v>0</v>
      </c>
      <c r="AA9" t="s">
        <v>85</v>
      </c>
      <c r="AC9" t="s">
        <v>100</v>
      </c>
      <c r="AD9" t="s">
        <v>87</v>
      </c>
    </row>
    <row r="10" spans="1:30" x14ac:dyDescent="0.3">
      <c r="A10" s="1">
        <v>45664</v>
      </c>
      <c r="B10" t="s">
        <v>18</v>
      </c>
      <c r="C10" t="s">
        <v>92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80</v>
      </c>
      <c r="M10" t="s">
        <v>81</v>
      </c>
      <c r="N10" t="s">
        <v>93</v>
      </c>
      <c r="O10" t="s">
        <v>83</v>
      </c>
      <c r="P10">
        <v>339740</v>
      </c>
      <c r="Q10" t="s">
        <v>13</v>
      </c>
      <c r="R10" t="s">
        <v>7</v>
      </c>
      <c r="S10" t="s">
        <v>84</v>
      </c>
      <c r="T10">
        <v>90</v>
      </c>
      <c r="U10">
        <v>0.5</v>
      </c>
      <c r="V10" s="2">
        <v>2.0833333333333332E-2</v>
      </c>
      <c r="W10">
        <v>45</v>
      </c>
      <c r="AA10" t="s">
        <v>85</v>
      </c>
      <c r="AC10" t="s">
        <v>93</v>
      </c>
      <c r="AD10" t="s">
        <v>87</v>
      </c>
    </row>
    <row r="11" spans="1:30" x14ac:dyDescent="0.3">
      <c r="A11" s="1">
        <v>45665</v>
      </c>
      <c r="B11" t="s">
        <v>18</v>
      </c>
      <c r="C11" t="s">
        <v>92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80</v>
      </c>
      <c r="M11" t="s">
        <v>81</v>
      </c>
      <c r="N11" t="s">
        <v>93</v>
      </c>
      <c r="O11" t="s">
        <v>83</v>
      </c>
      <c r="P11">
        <v>340475</v>
      </c>
      <c r="Q11" t="s">
        <v>13</v>
      </c>
      <c r="R11" t="s">
        <v>7</v>
      </c>
      <c r="S11" t="s">
        <v>84</v>
      </c>
      <c r="T11">
        <v>90</v>
      </c>
      <c r="U11">
        <v>0.5</v>
      </c>
      <c r="V11" s="2">
        <v>2.0833333333333332E-2</v>
      </c>
      <c r="W11">
        <v>45</v>
      </c>
      <c r="AA11" t="s">
        <v>85</v>
      </c>
      <c r="AC11" t="s">
        <v>93</v>
      </c>
      <c r="AD11" t="s">
        <v>87</v>
      </c>
    </row>
    <row r="12" spans="1:30" x14ac:dyDescent="0.3">
      <c r="A12" s="1">
        <v>45667</v>
      </c>
      <c r="B12" t="s">
        <v>18</v>
      </c>
      <c r="C12" t="s">
        <v>92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80</v>
      </c>
      <c r="M12" t="s">
        <v>81</v>
      </c>
      <c r="N12" t="s">
        <v>93</v>
      </c>
      <c r="O12" t="s">
        <v>83</v>
      </c>
      <c r="P12">
        <v>341266</v>
      </c>
      <c r="Q12" t="s">
        <v>13</v>
      </c>
      <c r="R12" t="s">
        <v>7</v>
      </c>
      <c r="S12" t="s">
        <v>84</v>
      </c>
      <c r="T12">
        <v>90</v>
      </c>
      <c r="U12">
        <v>0.25</v>
      </c>
      <c r="V12" s="2">
        <v>1.0416666666666666E-2</v>
      </c>
      <c r="W12">
        <v>22.5</v>
      </c>
      <c r="AA12" t="s">
        <v>85</v>
      </c>
      <c r="AC12" t="s">
        <v>93</v>
      </c>
      <c r="AD12" t="s">
        <v>87</v>
      </c>
    </row>
    <row r="13" spans="1:30" x14ac:dyDescent="0.3">
      <c r="A13" s="1">
        <v>45674</v>
      </c>
      <c r="B13" t="s">
        <v>18</v>
      </c>
      <c r="C13" t="s">
        <v>92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80</v>
      </c>
      <c r="M13" t="s">
        <v>81</v>
      </c>
      <c r="N13" t="s">
        <v>93</v>
      </c>
      <c r="O13" t="s">
        <v>83</v>
      </c>
      <c r="P13">
        <v>344118</v>
      </c>
      <c r="Q13" t="s">
        <v>13</v>
      </c>
      <c r="R13" t="s">
        <v>7</v>
      </c>
      <c r="S13" t="s">
        <v>84</v>
      </c>
      <c r="T13">
        <v>90</v>
      </c>
      <c r="U13">
        <v>0.75</v>
      </c>
      <c r="V13" s="2">
        <v>3.125E-2</v>
      </c>
      <c r="W13">
        <v>67.5</v>
      </c>
      <c r="AA13" t="s">
        <v>85</v>
      </c>
      <c r="AC13" t="s">
        <v>93</v>
      </c>
      <c r="AD13" t="s">
        <v>87</v>
      </c>
    </row>
    <row r="14" spans="1:30" x14ac:dyDescent="0.3">
      <c r="A14" s="1">
        <v>45670</v>
      </c>
      <c r="B14" t="s">
        <v>80</v>
      </c>
      <c r="C14" t="s">
        <v>92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80</v>
      </c>
      <c r="M14" t="s">
        <v>81</v>
      </c>
      <c r="N14" t="s">
        <v>93</v>
      </c>
      <c r="O14" t="s">
        <v>83</v>
      </c>
      <c r="P14">
        <v>341514</v>
      </c>
      <c r="Q14" t="s">
        <v>88</v>
      </c>
      <c r="R14" t="s">
        <v>89</v>
      </c>
      <c r="S14" t="s">
        <v>84</v>
      </c>
      <c r="T14">
        <v>0</v>
      </c>
      <c r="U14">
        <v>0.25</v>
      </c>
      <c r="V14" s="2">
        <v>1.0416666666666666E-2</v>
      </c>
      <c r="W14">
        <v>0</v>
      </c>
      <c r="AA14" t="s">
        <v>85</v>
      </c>
      <c r="AC14" t="s">
        <v>93</v>
      </c>
      <c r="AD14" t="s">
        <v>87</v>
      </c>
    </row>
    <row r="15" spans="1:30" x14ac:dyDescent="0.3">
      <c r="A15" s="1">
        <v>45671</v>
      </c>
      <c r="B15" t="s">
        <v>80</v>
      </c>
      <c r="C15" t="s">
        <v>92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80</v>
      </c>
      <c r="M15" t="s">
        <v>81</v>
      </c>
      <c r="N15" t="s">
        <v>93</v>
      </c>
      <c r="O15" t="s">
        <v>83</v>
      </c>
      <c r="P15">
        <v>342070</v>
      </c>
      <c r="Q15" t="s">
        <v>88</v>
      </c>
      <c r="R15" t="s">
        <v>89</v>
      </c>
      <c r="S15" t="s">
        <v>84</v>
      </c>
      <c r="T15">
        <v>0</v>
      </c>
      <c r="U15">
        <v>0.25</v>
      </c>
      <c r="V15" s="2">
        <v>1.0416666666666666E-2</v>
      </c>
      <c r="W15">
        <v>0</v>
      </c>
      <c r="AA15" t="s">
        <v>85</v>
      </c>
      <c r="AC15" t="s">
        <v>93</v>
      </c>
      <c r="AD15" t="s">
        <v>87</v>
      </c>
    </row>
    <row r="16" spans="1:30" x14ac:dyDescent="0.3">
      <c r="A16" s="1">
        <v>45672</v>
      </c>
      <c r="B16" t="s">
        <v>80</v>
      </c>
      <c r="C16" t="s">
        <v>92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80</v>
      </c>
      <c r="M16" t="s">
        <v>81</v>
      </c>
      <c r="N16" t="s">
        <v>93</v>
      </c>
      <c r="O16" t="s">
        <v>83</v>
      </c>
      <c r="P16">
        <v>343254</v>
      </c>
      <c r="Q16" t="s">
        <v>88</v>
      </c>
      <c r="R16" t="s">
        <v>89</v>
      </c>
      <c r="S16" t="s">
        <v>84</v>
      </c>
      <c r="T16">
        <v>0</v>
      </c>
      <c r="U16">
        <v>0.25</v>
      </c>
      <c r="V16" s="2">
        <v>1.0416666666666666E-2</v>
      </c>
      <c r="W16">
        <v>0</v>
      </c>
      <c r="AA16" t="s">
        <v>85</v>
      </c>
      <c r="AC16" t="s">
        <v>93</v>
      </c>
      <c r="AD16" t="s">
        <v>87</v>
      </c>
    </row>
    <row r="17" spans="1:30" x14ac:dyDescent="0.3">
      <c r="A17" s="1">
        <v>45673</v>
      </c>
      <c r="B17" t="s">
        <v>80</v>
      </c>
      <c r="C17" t="s">
        <v>92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80</v>
      </c>
      <c r="M17" t="s">
        <v>81</v>
      </c>
      <c r="N17" t="s">
        <v>93</v>
      </c>
      <c r="O17" t="s">
        <v>83</v>
      </c>
      <c r="P17">
        <v>343255</v>
      </c>
      <c r="Q17" t="s">
        <v>88</v>
      </c>
      <c r="R17" t="s">
        <v>89</v>
      </c>
      <c r="S17" t="s">
        <v>84</v>
      </c>
      <c r="T17">
        <v>0</v>
      </c>
      <c r="U17">
        <v>0.25</v>
      </c>
      <c r="V17" s="2">
        <v>1.0416666666666666E-2</v>
      </c>
      <c r="W17">
        <v>0</v>
      </c>
      <c r="AA17" t="s">
        <v>85</v>
      </c>
      <c r="AC17" t="s">
        <v>93</v>
      </c>
      <c r="AD17" t="s">
        <v>87</v>
      </c>
    </row>
    <row r="18" spans="1:30" x14ac:dyDescent="0.3">
      <c r="A18" s="1">
        <v>45674</v>
      </c>
      <c r="B18" t="s">
        <v>80</v>
      </c>
      <c r="C18" t="s">
        <v>92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80</v>
      </c>
      <c r="M18" t="s">
        <v>81</v>
      </c>
      <c r="N18" t="s">
        <v>93</v>
      </c>
      <c r="O18" t="s">
        <v>83</v>
      </c>
      <c r="P18">
        <v>344173</v>
      </c>
      <c r="Q18" t="s">
        <v>88</v>
      </c>
      <c r="R18" t="s">
        <v>89</v>
      </c>
      <c r="S18" t="s">
        <v>84</v>
      </c>
      <c r="T18">
        <v>0</v>
      </c>
      <c r="U18">
        <v>0.25</v>
      </c>
      <c r="V18" s="2">
        <v>1.0416666666666666E-2</v>
      </c>
      <c r="W18">
        <v>0</v>
      </c>
      <c r="AA18" t="s">
        <v>85</v>
      </c>
      <c r="AC18" t="s">
        <v>93</v>
      </c>
      <c r="AD18" t="s">
        <v>87</v>
      </c>
    </row>
    <row r="19" spans="1:30" x14ac:dyDescent="0.3">
      <c r="A19" s="1">
        <v>45674</v>
      </c>
      <c r="B19" t="s">
        <v>94</v>
      </c>
      <c r="C19" t="s">
        <v>92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80</v>
      </c>
      <c r="M19" t="s">
        <v>81</v>
      </c>
      <c r="N19" t="s">
        <v>82</v>
      </c>
      <c r="O19" t="s">
        <v>83</v>
      </c>
      <c r="P19">
        <v>344231</v>
      </c>
      <c r="Q19" t="s">
        <v>13</v>
      </c>
      <c r="R19" t="s">
        <v>7</v>
      </c>
      <c r="S19" t="s">
        <v>84</v>
      </c>
      <c r="T19">
        <v>90</v>
      </c>
      <c r="U19">
        <v>3</v>
      </c>
      <c r="V19" s="2">
        <v>0.125</v>
      </c>
      <c r="W19">
        <v>270</v>
      </c>
      <c r="AA19" t="s">
        <v>85</v>
      </c>
      <c r="AC19" t="s">
        <v>101</v>
      </c>
      <c r="AD19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1ffbd5dc-7a64-4097-8396-87f6c90b212f"/>
    <ds:schemaRef ds:uri="http://schemas.microsoft.com/office/2006/metadata/properties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2025-01-20T10:26:13Z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