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End of Tenancy/2. Analysis/"/>
    </mc:Choice>
  </mc:AlternateContent>
  <xr:revisionPtr revIDLastSave="6667" documentId="8_{70D97616-6D6A-47C7-A0F5-F0DC4E6887C0}" xr6:coauthVersionLast="47" xr6:coauthVersionMax="47" xr10:uidLastSave="{E3AF68E7-7376-4B74-900D-E78AA5F856B5}"/>
  <bookViews>
    <workbookView xWindow="-120" yWindow="-120" windowWidth="29040" windowHeight="15720" tabRatio="672" xr2:uid="{E9DB4225-61A1-4B61-B67C-E6E755BB9877}"/>
  </bookViews>
  <sheets>
    <sheet name="Feature Backlog - Voids" sheetId="13" r:id="rId1"/>
    <sheet name="Feature Backlog - For upload" sheetId="14" r:id="rId2"/>
    <sheet name="Feature Backlog" sheetId="1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3" l="1"/>
  <c r="I7" i="13"/>
  <c r="I8" i="13"/>
  <c r="I9" i="13"/>
  <c r="I10" i="13"/>
  <c r="I11" i="13"/>
  <c r="I12" i="13"/>
  <c r="I13" i="13"/>
  <c r="I14" i="13"/>
  <c r="I5"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7" i="13"/>
  <c r="I58" i="13"/>
  <c r="I55" i="13"/>
  <c r="I56"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4" i="13"/>
</calcChain>
</file>

<file path=xl/sharedStrings.xml><?xml version="1.0" encoding="utf-8"?>
<sst xmlns="http://schemas.openxmlformats.org/spreadsheetml/2006/main" count="1200" uniqueCount="661">
  <si>
    <t>Feature Backlog</t>
  </si>
  <si>
    <t>Feature / Epic</t>
  </si>
  <si>
    <t>User Story Title</t>
  </si>
  <si>
    <t>User Stories</t>
  </si>
  <si>
    <t>Acceptance Criteria / Notes</t>
  </si>
  <si>
    <t>Sprint</t>
  </si>
  <si>
    <t>Estimate</t>
  </si>
  <si>
    <t>Formula</t>
  </si>
  <si>
    <t>User Story Content</t>
  </si>
  <si>
    <t>Release 1</t>
  </si>
  <si>
    <t>Creating Void with High Level Tasks &amp; Initial Estimated Timeline</t>
  </si>
  <si>
    <t>As a user I want to see an estimated timeline of high-level tasks required for a unit void, so that there is visibility into the void timeframe.</t>
  </si>
  <si>
    <t xml:space="preserve">New Void - Create a Void </t>
  </si>
  <si>
    <t>As a Renewals, Onsite PM or Centralized PM user, I want to create a new void once the tenant has provided NTQ, so that the void process can begin.</t>
  </si>
  <si>
    <t xml:space="preserve">
Acceptance Criteria:
</t>
  </si>
  <si>
    <t>Given a user has Renewals, Onsite PM or Centralized PM access
When the user views a tenancy
Then a 'Create Void' button will be visible (regardless of tenancy status or dates)
And initially only one void workflow option will be available (i.e. to create a unit void where the tenant has not yet vacated).
When a user selects 'Create Void' from a tenancy
Then the void screen will open 
And the user must capture the Future Vacant Date (required date field) that falls after the current date
And the user must capture the Target PVI Date (required date field) that falls after the current date
And the user must select the Void Owner (required dropdown of users) 
And, where available, the Void Owner will default to the building's property manager (or unit manager?) saved in Salesforce.
When a new void is created
Then the void will be automatically linked to the unit and the tenancy (not editable)
And the void name will be displayed "Void - [Flat No] - [Building Name]" (e.g.  "Void - Tayleur 1001 - Clippers - Tayleur Apartments")</t>
  </si>
  <si>
    <t>As a Renewals, Onsite PM or Centralized PM user, I want to create a new void once the tenant has provided NTQ, so that the void process can begin.
Acceptance Criteria:
Given a user has Renewals, Onsite PM or Centralized PM access
When the user views a tenancy
Then a 'Create Void' button will be visible (regardless of tenancy status or dates)
And initially only one void workflow option will be available (i.e. to create a unit void where the tenant has not yet vacated).
When a user selects 'Create Void' from a tenancy
Then the void screen will open 
And the user must capture the Future Vacant Date (required date field) that falls after the current date
And the user must capture the Target PVI Date (required date field) that falls after the current date
And the user must select the Void Owner (required dropdown of users) 
And, where available, the Void Owner will default to the building's property manager (or unit manager?) saved in Salesforce.
When a new void is created
Then the void will be automatically linked to the unit and the tenancy (not editable)
And the void name will be displayed "Void - [Flat No] - [Building Name]" (e.g.  "Void - Tayleur 1001 - Clippers - Tayleur Apartments")</t>
  </si>
  <si>
    <t>Capture Core Void Details</t>
  </si>
  <si>
    <t xml:space="preserve">As a user, I want to capture key void information such as NTQ date and actual PVI date (once confirmed with the tenant), so that other users looking at the void have access to relevant information. </t>
  </si>
  <si>
    <t>New Void - Generate Void Phases &amp; Tasks from Template</t>
  </si>
  <si>
    <t xml:space="preserve">When a new void is created, I want all the void phases and high-level tasks to be visible, so that users can see all the activities that will need to be completed for the void. </t>
  </si>
  <si>
    <t>When a new void is created
Then the void phases and void tasks from the void's workflow type template will be copied into the new void
And task details copied from the template will include task dependencies and expected duration
And, initially, void tasks will include high-level tasks
And all tasks will be active.</t>
  </si>
  <si>
    <t>When a new void is created, I want all the void phases and high-level tasks to be visible, so that users can see all the activities that will need to be completed for the void. 
Acceptance Criteria:
When a new void is created
Then the void phases and void tasks from the void's workflow type template will be copied into the new void
And task details copied from the template will include task dependencies and expected duration
And, initially, void tasks will include high-level tasks
And all tasks will be active.</t>
  </si>
  <si>
    <t>Calculate Estimated Timelines - Tasks Dependent on a Void Date</t>
  </si>
  <si>
    <r>
      <rPr>
        <sz val="10"/>
        <color rgb="FF000000"/>
        <rFont val="Calibri"/>
        <family val="2"/>
      </rPr>
      <t xml:space="preserve">When a new void is created, I want all the </t>
    </r>
    <r>
      <rPr>
        <b/>
        <sz val="10"/>
        <color rgb="FF000000"/>
        <rFont val="Calibri"/>
        <family val="2"/>
      </rPr>
      <t xml:space="preserve">tasks that start on a specific date </t>
    </r>
    <r>
      <rPr>
        <sz val="10"/>
        <color rgb="FF000000"/>
        <rFont val="Calibri"/>
        <family val="2"/>
      </rPr>
      <t>to have an</t>
    </r>
    <r>
      <rPr>
        <b/>
        <sz val="10"/>
        <color rgb="FF000000"/>
        <rFont val="Calibri"/>
        <family val="2"/>
      </rPr>
      <t xml:space="preserve"> estimated start date</t>
    </r>
    <r>
      <rPr>
        <sz val="10"/>
        <color rgb="FF000000"/>
        <rFont val="Calibri"/>
        <family val="2"/>
      </rPr>
      <t xml:space="preserve"> and an estimated </t>
    </r>
    <r>
      <rPr>
        <b/>
        <sz val="10"/>
        <color rgb="FF000000"/>
        <rFont val="Calibri"/>
        <family val="2"/>
      </rPr>
      <t>end date</t>
    </r>
    <r>
      <rPr>
        <sz val="10"/>
        <color rgb="FF000000"/>
        <rFont val="Calibri"/>
        <family val="2"/>
      </rPr>
      <t xml:space="preserve"> based on the void start date, target PVI date or FV date (as applicable) as well as the estimated number of days required to complete each task, so that users can plan ahead. </t>
    </r>
  </si>
  <si>
    <t>Given the unit void workflow template has been configured
Then all tasks in the 'Receive Notice' phase will be configured to start on Void Start Date
And all tasks in the 'PVI' phase will be configured to start on PVI date
And all tasks in the 'Move Out' phase will be configured to start on FV date.
Given tasks are dependent on Void Start Date
When a new void is created
Then the tasks' estimated start date will be saved as Void Start Date
And the tasks' estimated end date will be saved as [Task's Estimated Start Date] + [Task's Expected Duration]
And estimated task dates do not factor in weekends/non-working days
And estimated task dates will be visible to users, but cannot be directly edited.
Given tasks are dependent on PVI Date
When a new void is created
Then the tasks' estimated start date will be saved as Target PVI Date
And the tasks' estimated end date will be calculated as above.
Given tasks are dependent on FV Date
When a new void is created
Then the tasks' estimated start date will be saved as FV Date
And the tasks' estimated end date will be calculated as above.</t>
  </si>
  <si>
    <t>When a new void is created, I want all the tasks that start on a specific date to have an estimated start date and an estimated end date based on the void start date, target PVI date or FV date (as applicable) as well as the estimated number of days required to complete each task, so that users can plan ahead. 
Acceptance Criteria:
Given the unit void workflow template has been configured
Then all tasks in the 'Receive Notice' phase will be configured to start on Void Start Date
And all tasks in the 'PVI' phase will be configured to start on PVI date
And all tasks in the 'Move Out' phase will be configured to start on FV date.
Given tasks are dependent on Void Start Date
When a new void is created
Then the tasks' estimated start date will be saved as Void Start Date
And the tasks' estimated end date will be saved as [Task's Estimated Start Date] + [Task's Expected Duration]
And estimated task dates do not factor in weekends/non-working days
And estimated task dates will be visible to users, but cannot be directly edited.
Given tasks are dependent on PVI Date
When a new void is created
Then the tasks' estimated start date will be saved as Target PVI Date
And the tasks' estimated end date will be calculated as above.
Given tasks are dependent on FV Date
When a new void is created
Then the tasks' estimated start date will be saved as FV Date
And the tasks' estimated end date will be calculated as above.</t>
  </si>
  <si>
    <t>Calculate Estimated Timelines - Tasks Dependent on Completion of a Prior Task</t>
  </si>
  <si>
    <r>
      <rPr>
        <sz val="10"/>
        <color rgb="FF000000"/>
        <rFont val="Calibri"/>
        <family val="2"/>
      </rPr>
      <t>When a new void is created, I want certain tasks to start as soon as other</t>
    </r>
    <r>
      <rPr>
        <b/>
        <sz val="10"/>
        <color rgb="FF000000"/>
        <rFont val="Calibri"/>
        <family val="2"/>
      </rPr>
      <t xml:space="preserve"> prerequisite tasks are complete </t>
    </r>
    <r>
      <rPr>
        <sz val="10"/>
        <color rgb="FF000000"/>
        <rFont val="Calibri"/>
        <family val="2"/>
      </rPr>
      <t xml:space="preserve">and for estimated start &amp; end dates to be displayed accordingly, so that users will know to start working on those tasks as soon as possible. </t>
    </r>
  </si>
  <si>
    <t>Given the unit void workflow template has been configured
Then the 'Deposit Release' task(s) will be configured as dependent on the 'Finalize Check Out' task(s)
Given a task is dependent on the completion of one or more other tasks
When a new void is created
Then the task's estimated start date will be saved as: The last estimated end date of all of the dependent tasks. 
And the task's estimated end date will be saved as [Estimated Start Date] + [Expected Duration]</t>
  </si>
  <si>
    <t>When a new void is created, I want certain tasks to start as soon as other prerequisite tasks are complete and for estimated start &amp; end dates to be displayed accordingly, so that users will know to start working on those tasks as soon as possible. 
Acceptance Criteria:
Given the unit void workflow template has been configured
Then the 'Deposit Release' task(s) will be configured as dependent on the 'Finalize Check Out' task(s)
Given a task is dependent on the completion of one or more other tasks
When a new void is created
Then the task's estimated start date will be saved as: The last estimated end date of all of the dependent tasks. 
And the task's estimated end date will be saved as [Estimated Start Date] + [Expected Duration]</t>
  </si>
  <si>
    <t>Calculate Estimated Timelines - Tasks Dependent on Completion of a Prior Phase</t>
  </si>
  <si>
    <r>
      <t xml:space="preserve">When a new void is created, I want all the </t>
    </r>
    <r>
      <rPr>
        <b/>
        <sz val="10"/>
        <color theme="1"/>
        <rFont val="Calibri"/>
        <family val="2"/>
        <scheme val="minor"/>
      </rPr>
      <t xml:space="preserve">tasks </t>
    </r>
    <r>
      <rPr>
        <sz val="10"/>
        <color theme="1"/>
        <rFont val="Calibri"/>
        <family val="2"/>
        <scheme val="minor"/>
      </rPr>
      <t>that are dependent on the completion of a prior phase to have an</t>
    </r>
    <r>
      <rPr>
        <b/>
        <sz val="10"/>
        <color theme="1"/>
        <rFont val="Calibri"/>
        <family val="2"/>
        <scheme val="minor"/>
      </rPr>
      <t xml:space="preserve"> estimated start date</t>
    </r>
    <r>
      <rPr>
        <sz val="10"/>
        <color theme="1"/>
        <rFont val="Calibri"/>
        <family val="2"/>
        <scheme val="minor"/>
      </rPr>
      <t xml:space="preserve"> and an estimated </t>
    </r>
    <r>
      <rPr>
        <b/>
        <sz val="10"/>
        <color theme="1"/>
        <rFont val="Calibri"/>
        <family val="2"/>
        <scheme val="minor"/>
      </rPr>
      <t>end date</t>
    </r>
    <r>
      <rPr>
        <sz val="10"/>
        <color theme="1"/>
        <rFont val="Calibri"/>
        <family val="2"/>
        <scheme val="minor"/>
      </rPr>
      <t xml:space="preserve"> based on the sequence of phases &amp; estimated number of days required to complete each task, so that users can plan ahead. </t>
    </r>
  </si>
  <si>
    <t>Given the unit void workflow template has been configured
Then the 'Cancel Direct Debit' task(s) will be configured as dependent on completion of the 'Receive Notice' phase.
And all tasks in the 'Notify Stakeholders' phase will be configured as dependent on the 'Receive Notice' phase.
And all tasks in the 'Book Works' phase will be configured as dependent on the 'PVI' phase.
And all tasks in the 'Refurb/Refresh' phase (excluding 'Cancel Direct Debit') will be configured as dependent on the 'Move Out' phase.
And the 'Close Down Tenancy' task(s) will be configured as dependent on the 'Refurb/Refresh' phase.
Given a task is dependent on the completion of a phase
When a new void is created
Then the task's estimated start date will be saved as: The last estimated end date of all tasks in the dependent phase. 
And the task's estimated end date will be saved as [Task's Estimated Start Date] + [Task's Expected Duration]</t>
  </si>
  <si>
    <t>When a new void is created, I want all the tasks that are dependent on the completion of a prior phase to have an estimated start date and an estimated end date based on the sequence of phases &amp; estimated number of days required to complete each task, so that users can plan ahead. 
Acceptance Criteria:
Given the unit void workflow template has been configured
Then the 'Cancel Direct Debit' task(s) will be configured as dependent on completion of the 'Receive Notice' phase.
And all tasks in the 'Notify Stakeholders' phase will be configured as dependent on the 'Receive Notice' phase.
And all tasks in the 'Book Works' phase will be configured as dependent on the 'PVI' phase.
And all tasks in the 'Refurb/Refresh' phase (excluding 'Cancel Direct Debit') will be configured as dependent on the 'Move Out' phase.
And the 'Close Down Tenancy' task(s) will be configured as dependent on the 'Refurb/Refresh' phase.
Given a task is dependent on the completion of a phase
When a new void is created
Then the task's estimated start date will be saved as: The last estimated end date of all tasks in the dependent phase. 
And the task's estimated end date will be saved as [Task's Estimated Start Date] + [Task's Expected Duration]</t>
  </si>
  <si>
    <t>New Void - Assign Responsible Queues to Tasks</t>
  </si>
  <si>
    <r>
      <t xml:space="preserve">When a task is created, I want the task to be assigned to a </t>
    </r>
    <r>
      <rPr>
        <b/>
        <sz val="10"/>
        <color theme="1"/>
        <rFont val="Calibri"/>
        <family val="2"/>
        <scheme val="minor"/>
      </rPr>
      <t>responsible team/queue</t>
    </r>
    <r>
      <rPr>
        <sz val="10"/>
        <color theme="1"/>
        <rFont val="Calibri"/>
        <family val="2"/>
        <scheme val="minor"/>
      </rPr>
      <t>, so that there is clear responsibility for tasks.</t>
    </r>
  </si>
  <si>
    <t>When an administrator is managing building information in Salesforce
Then the user will be able to specify a Salesforce Queue (required dropdown) for each of the following Queue Types: 
Finance, Centralised PM, Onsite PM, Asset Management, Letting, Maintenance, Refurb.
Given a new void is created 
When tasks are copied into the void from the workflow template 
Then the task details will include the Queue Type per the template 
And the task will be automatically assigned a Task Owner (i.e. a queue) based on the task's Queue Type &amp; the void's Building.
Example: The building 'Clippers - Tayleur Apartments' may be configured such that the Finance Queue is 'Finance Team - North'.
When a task designated with a Queue Type 'Finance' is copied into a void for a unit in  'Clippers - Tayleur Apartments', the the Task Owner will initially default to the 'Finance Team - North' queue.</t>
  </si>
  <si>
    <t>When a task is created, I want the task to be assigned to a responsible team/queue, so that there is clear responsibility for tasks.
Acceptance Criteria:
When an administrator is managing building information in Salesforce
Then the user will be able to specify a Salesforce Queue (required dropdown) for each of the following Queue Types: 
Finance, Centralised PM, Onsite PM, Asset Management, Letting, Maintenance, Refurb.
Given a new void is created 
When tasks are copied into the void from the workflow template 
Then the task details will include the Queue Type per the template 
And the task will be automatically assigned a Task Owner (i.e. a queue) based on the task's Queue Type &amp; the void's Building.
Example: The building 'Clippers - Tayleur Apartments' may be configured such that the Finance Queue is 'Finance Team - North'.
When a task designated with a Queue Type 'Finance' is copied into a void for a unit in  'Clippers - Tayleur Apartments', the the Task Owner will initially default to the 'Finance Team - North' queue.</t>
  </si>
  <si>
    <t>Data Migration - Void Queues</t>
  </si>
  <si>
    <t xml:space="preserve">When the void process is initially deployed, I want the void-related building queues to be prepopulated for all existing buildings in Salesforce, so that users do not need to manually set up queues for each building. </t>
  </si>
  <si>
    <t>When an administrator is managing building information in Salesforce
Then the void-related queues, for each of the following queue types, will be prepopulated based on a once-off data migration: 
Finance, Centralised PM, Onsite PM, Asset Management, Letting, Maintenance, Refurb.
When an administrator is managing user queues in Salesforce
Then the void-related queues will be prepopulated with users based on a once-off data migration.</t>
  </si>
  <si>
    <t>When the void process is initially deployed, I want the void-related building queues to be prepopulated for all existing buildings in Salesforce, so that users do not need to manually set up queues for each building. 
Acceptance Criteria:
When an administrator is managing building information in Salesforce
Then the void-related queues, for each of the following queue types, will be prepopulated based on a once-off data migration: 
Finance, Centralised PM, Onsite PM, Asset Management, Letting, Maintenance, Refurb.
When an administrator is managing user queues in Salesforce
Then the void-related queues will be prepopulated with users based on a once-off data migration.</t>
  </si>
  <si>
    <t>Assign Tasks to Individuals</t>
  </si>
  <si>
    <r>
      <t xml:space="preserve">As a user, I want to assign a task to an </t>
    </r>
    <r>
      <rPr>
        <b/>
        <strike/>
        <sz val="10"/>
        <rFont val="Calibri"/>
        <family val="2"/>
        <scheme val="minor"/>
      </rPr>
      <t>individual</t>
    </r>
    <r>
      <rPr>
        <strike/>
        <sz val="10"/>
        <rFont val="Calibri"/>
        <family val="2"/>
        <scheme val="minor"/>
      </rPr>
      <t xml:space="preserve"> within the relevant team, so that users know the tasks for which tasks they are responsible.</t>
    </r>
  </si>
  <si>
    <t>When a user is editing a task
Then the Task Owner (required field) can be updated to a user in the originally assigned queue
And the field can be edited regardless of whether or not the task or the phase has started.</t>
  </si>
  <si>
    <t>As a user, I want to assign a task to an individual within the relevant team, so that users know the tasks for which tasks they are responsible.
Acceptance Criteria:
When a user is editing a task
Then the Task Owner (required field) can be updated to a user in the originally assigned queue
And the field can be edited regardless of whether or not the task or the phase has started.</t>
  </si>
  <si>
    <t>New Void - Calculate Target PVI Date</t>
  </si>
  <si>
    <r>
      <rPr>
        <sz val="10"/>
        <color rgb="FF000000"/>
        <rFont val="Calibri"/>
        <family val="2"/>
      </rPr>
      <t xml:space="preserve">When a new void is created, I want the </t>
    </r>
    <r>
      <rPr>
        <b/>
        <sz val="10"/>
        <color rgb="FF000000"/>
        <rFont val="Calibri"/>
        <family val="2"/>
      </rPr>
      <t>target PVI date to be automatically calculated</t>
    </r>
    <r>
      <rPr>
        <sz val="10"/>
        <color rgb="FF000000"/>
        <rFont val="Calibri"/>
        <family val="2"/>
      </rPr>
      <t xml:space="preserve">, working back from the Future Vacate date and the expected duration of the PVI and Book Works phases, so that the user does not need to manually calculate and capture this date. </t>
    </r>
  </si>
  <si>
    <t xml:space="preserve">When a new void is created, I want the target PVI date to be automatically calculated, working back from the Future Vacate date and the expected duration of the PVI and Book Works phases, so that the user does not need to manually calculate and capture this date. </t>
  </si>
  <si>
    <t>See Salesforce Unit &amp; Building Attributes in a Void</t>
  </si>
  <si>
    <r>
      <rPr>
        <sz val="10"/>
        <color rgb="FF000000"/>
        <rFont val="Calibri"/>
        <family val="2"/>
      </rPr>
      <t xml:space="preserve">As a user, I want to see relevant information about the building and unit that is available in Salesforce when working on a void (including </t>
    </r>
    <r>
      <rPr>
        <b/>
        <sz val="10"/>
        <color rgb="FF000000"/>
        <rFont val="Calibri"/>
        <family val="2"/>
      </rPr>
      <t>Live/Work status</t>
    </r>
    <r>
      <rPr>
        <sz val="10"/>
        <color rgb="FF000000"/>
        <rFont val="Calibri"/>
        <family val="2"/>
      </rPr>
      <t xml:space="preserve"> &amp; if the unit is due to be sold), so that I do not need to navigate to  other screens to find this information. </t>
    </r>
  </si>
  <si>
    <t xml:space="preserve">
Notes: 
</t>
  </si>
  <si>
    <t>Users can see a real-time view of unit and building/estate data on the void e.g.: Live/Work, BTR/PRS, planned to sell (TBD where saved). Users cannot edit the data from the void screen.</t>
  </si>
  <si>
    <t>As a user, I want to see relevant information about the building and unit that is available in Salesforce when working on a void (including Live/Work status &amp; if the unit is due to be sold), so that I do not need to navigate to  other screens to find this information. 
Notes: 
Users can see a real-time view of unit and building/estate data on the void e.g.: Live/Work, BTR/PRS, planned to sell (TBD where saved). Users cannot edit the data from the void screen.</t>
  </si>
  <si>
    <t>Capture a Reason for Updating Key Void Dates</t>
  </si>
  <si>
    <t xml:space="preserve">As a user, I want to be able to update the FV, target PVI and actual PVI dates and capture a reason for the change, so that other users can see why void timelines are changing. </t>
  </si>
  <si>
    <t>Requirement: Capture a reason.</t>
  </si>
  <si>
    <t>As a user, I want to be able to update the FV, target PVI and actual PVI dates and capture a reason for the change, so that other users can see why void timelines are changing. 
Notes: 
Requirement: Capture a reason.</t>
  </si>
  <si>
    <t>Capture Comments</t>
  </si>
  <si>
    <r>
      <t xml:space="preserve">As a user, I want to be able to capture ad hoc </t>
    </r>
    <r>
      <rPr>
        <b/>
        <strike/>
        <sz val="10"/>
        <color rgb="FF000000"/>
        <rFont val="Calibri"/>
        <family val="2"/>
      </rPr>
      <t>comments</t>
    </r>
    <r>
      <rPr>
        <strike/>
        <sz val="10"/>
        <color rgb="FF000000"/>
        <rFont val="Calibri"/>
        <family val="2"/>
      </rPr>
      <t xml:space="preserve"> / notes about a void, so that all users working on the void will have access to the information. </t>
    </r>
  </si>
  <si>
    <t xml:space="preserve">As a user, I want to be able to capture ad hoc comments / notes about a void, so that all users working on the void will have access to the information. </t>
  </si>
  <si>
    <t>Set Tasks to Not Applicable</t>
  </si>
  <si>
    <r>
      <rPr>
        <strike/>
        <sz val="10"/>
        <color rgb="FF000000"/>
        <rFont val="Calibri"/>
        <family val="2"/>
      </rPr>
      <t xml:space="preserve">As a user, I want to indicate when a task is </t>
    </r>
    <r>
      <rPr>
        <b/>
        <strike/>
        <sz val="10"/>
        <color rgb="FF000000"/>
        <rFont val="Calibri"/>
        <family val="2"/>
      </rPr>
      <t>not applicable</t>
    </r>
    <r>
      <rPr>
        <strike/>
        <sz val="10"/>
        <color rgb="FF000000"/>
        <rFont val="Calibri"/>
        <family val="2"/>
      </rPr>
      <t xml:space="preserve"> for a particular void, so that no action is taken on that task.</t>
    </r>
  </si>
  <si>
    <t xml:space="preserve">Update task status to 'N/A'.
Requirement: The user must enter a reason. </t>
  </si>
  <si>
    <t xml:space="preserve">As a user, I want to indicate when a task is not applicable for a particular void, so that no action is taken on that task.
Notes: 
Update task status to 'N/A'.
Requirement: The user must enter a reason. </t>
  </si>
  <si>
    <t>Updating Estimated Timelines</t>
  </si>
  <si>
    <t xml:space="preserve">When a void is updated, I want the estimated start &amp; end dates for tasks that have not yet started to be updated, so that the estimated void timelines reflect the latest information. </t>
  </si>
  <si>
    <t>Recalculate Estimated Timelines - Updating Target PVI Date</t>
  </si>
  <si>
    <r>
      <rPr>
        <sz val="10"/>
        <color rgb="FF000000"/>
        <rFont val="Calibri"/>
        <family val="2"/>
      </rPr>
      <t xml:space="preserve">When the </t>
    </r>
    <r>
      <rPr>
        <b/>
        <sz val="10"/>
        <color rgb="FF000000"/>
        <rFont val="Calibri"/>
        <family val="2"/>
      </rPr>
      <t>target PVI date</t>
    </r>
    <r>
      <rPr>
        <sz val="10"/>
        <color rgb="FF000000"/>
        <rFont val="Calibri"/>
        <family val="2"/>
      </rPr>
      <t xml:space="preserve"> is updated, I want the estimated start &amp; end dates for the PVI task(s) to be recalculated, so that users are working with up-to-date timelines. </t>
    </r>
  </si>
  <si>
    <t>Given a task is dependent on PVI start date
And the task has not yet started (has no actual start date)
When the Target PVI date is updated
Then the estimated start date of the task will be updated to the new Target PVI date
And the estimated end date of the task will be recalculated as [estimated start date] + [estimated task duration]
And users cannot edit estimated end dates.</t>
  </si>
  <si>
    <t>When the target PVI date is updated, I want the estimated start &amp; end dates for the PVI task(s) to be recalculated, so that users are working with up-to-date timelines. 
Acceptance Criteria:
Given a task is dependent on PVI start date
And the task has not yet started (has no actual start date)
When the Target PVI date is updated
Then the estimated start date of the task will be updated to the new Target PVI date
And the estimated end date of the task will be recalculated as [estimated start date] + [estimated task duration]
And users cannot edit estimated end dates.</t>
  </si>
  <si>
    <t>Recalculate Estimated Timelines - Completing a Dependant Phase</t>
  </si>
  <si>
    <t>When a task is dependent on the completion of a prior phase to start and the estimated end date(s) for any task(s) in that prior phase are updated, I want the estimated start and end dates of the dependent task to be updated, so that users have the most up-to-date timelines.</t>
  </si>
  <si>
    <t>Given a task has not started (has no actual start date)
And the task is dependent on the completion of a phase</t>
  </si>
  <si>
    <t>When a task is dependent on the completion of a prior phase to start and the estimated end date(s) for any task(s) in that prior phase are updated, I want the estimated start and end dates of the dependent task to be updated, so that users have the most up-to-date timelines.
Notes: 
Given a task has not started (has no actual start date)
And the task is dependent on the completion of a phase</t>
  </si>
  <si>
    <t>Recalculate Estimated Timelines - Completing a Dependant Task</t>
  </si>
  <si>
    <t>When a task is dependent on the completion of other prerequisite task(s) and the estimated end date for any of those prerequisite tasks is updated, I want the estimated start and end dates of the dependent task to be updated, so that users have the most up-to-date timelines.</t>
  </si>
  <si>
    <t>Given a task has not started (has no actual start date)
And the task is dependent on the completion of one or more other tasks</t>
  </si>
  <si>
    <t>When a task is dependent on the completion of other prerequisite task(s) and the estimated end date for any of those prerequisite tasks is updated, I want the estimated start and end dates of the dependent task to be updated, so that users have the most up-to-date timelines.
Notes: 
Given a task has not started (has no actual start date)
And the task is dependent on the completion of one or more other tasks</t>
  </si>
  <si>
    <t xml:space="preserve">Recalculate Estimated Timelines - Exclude N/A Tasks </t>
  </si>
  <si>
    <r>
      <t xml:space="preserve">When a task is marked as </t>
    </r>
    <r>
      <rPr>
        <b/>
        <sz val="10"/>
        <rFont val="Calibri"/>
        <family val="2"/>
        <scheme val="minor"/>
      </rPr>
      <t>not applicable</t>
    </r>
    <r>
      <rPr>
        <sz val="10"/>
        <rFont val="Calibri"/>
        <family val="2"/>
        <scheme val="minor"/>
      </rPr>
      <t xml:space="preserve"> for a void, I want the task's expected duration to no longer be incorporated into the void's estimated timelines, so that timelines are as accurate as possible. </t>
    </r>
  </si>
  <si>
    <t>A task in a N/A status could be changed to another status, and the task duration needs to be recalculated and included in the overall void duration.</t>
  </si>
  <si>
    <t>When a task is marked as not applicable for a void, I want the task's expected duration to no longer be incorporated into the void's estimated timelines, so that timelines are as accurate as possible. 
Notes: 
A task in a N/A status could be changed to another status, and the task duration needs to be recalculated and included in the overall void duration.</t>
  </si>
  <si>
    <t>Completing Tasks &amp; Saving Actual Timeline</t>
  </si>
  <si>
    <t>Start Tasks - Void Creation</t>
  </si>
  <si>
    <t>When a new void is created, I want the first phase to reflect as current and all tasks dependent on the void start date to start, so that work will commence on the first void phase.</t>
  </si>
  <si>
    <t xml:space="preserve">When a new void is created
Then the Void's Start Date will be saved
And all tasks dependent on Void Start Date will be set with an actual task start date = Void Start Date
And the first void phase will be set to the current void phase. </t>
  </si>
  <si>
    <t xml:space="preserve">When a new void is created, I want the first phase to reflect as current and all tasks dependent on the void start date to start, so that work will commence on the first void phase.
Acceptance Criteria:
When a new void is created
Then the Void's Start Date will be saved
And all tasks dependent on Void Start Date will be set with an actual task start date = Void Start Date
And the first void phase will be set to the current void phase. </t>
  </si>
  <si>
    <t>Start Tasks - PVI Tasks</t>
  </si>
  <si>
    <r>
      <t xml:space="preserve">When the </t>
    </r>
    <r>
      <rPr>
        <b/>
        <strike/>
        <sz val="10"/>
        <rFont val="Calibri"/>
        <family val="2"/>
        <scheme val="minor"/>
      </rPr>
      <t>actual PVI date</t>
    </r>
    <r>
      <rPr>
        <strike/>
        <sz val="10"/>
        <rFont val="Calibri"/>
        <family val="2"/>
        <scheme val="minor"/>
      </rPr>
      <t xml:space="preserve"> is confirmed, or when it is subsequently changed, I want the PVI task(s) to start on that date, so that users have the correct start date for those tasks.</t>
    </r>
  </si>
  <si>
    <t>Update the actual start date of tasks dependent on PVI Date when the (actual) PVI Date is first saved or subsequently updated. 
PVI tasks might start before or after the PVI phase is current.</t>
  </si>
  <si>
    <t>When the actual PVI date is confirmed, or when it is subsequently changed, I want the PVI task(s) to start on that date, so that users have the correct start date for those tasks.
Notes: 
Update the actual start date of tasks dependent on PVI Date when the (actual) PVI Date is first saved or subsequently updated. 
PVI tasks might start before or after the PVI phase is current.</t>
  </si>
  <si>
    <t>Start Tasks - Move Out Tasks</t>
  </si>
  <si>
    <r>
      <t xml:space="preserve">When the void is created or the </t>
    </r>
    <r>
      <rPr>
        <b/>
        <strike/>
        <sz val="10"/>
        <rFont val="Calibri"/>
        <family val="2"/>
        <scheme val="minor"/>
      </rPr>
      <t xml:space="preserve">FV date </t>
    </r>
    <r>
      <rPr>
        <strike/>
        <sz val="10"/>
        <rFont val="Calibri"/>
        <family val="2"/>
        <scheme val="minor"/>
      </rPr>
      <t>is subsequently changed, I want the tasks in the Move Out phase to start on the FV date, so that users know to start working on those tasks on the correct date.</t>
    </r>
  </si>
  <si>
    <t xml:space="preserve">Update the estimated start date and actual start date of tasks dependent on FV Date when the FV date is first saved or subsequently updated. </t>
  </si>
  <si>
    <t xml:space="preserve">When the void is created or the FV date is subsequently changed, I want the tasks in the Move Out phase to start on the FV date, so that users know to start working on those tasks on the correct date.
Notes: 
Update the estimated start date and actual start date of tasks dependent on FV Date when the FV date is first saved or subsequently updated. </t>
  </si>
  <si>
    <t>Capture Progress of a Task</t>
  </si>
  <si>
    <r>
      <t xml:space="preserve">As a user, I want to indicate when work on a task is </t>
    </r>
    <r>
      <rPr>
        <b/>
        <strike/>
        <sz val="10"/>
        <rFont val="Calibri"/>
        <family val="2"/>
        <scheme val="minor"/>
      </rPr>
      <t>in progress</t>
    </r>
    <r>
      <rPr>
        <strike/>
        <sz val="10"/>
        <rFont val="Calibri"/>
        <family val="2"/>
        <scheme val="minor"/>
      </rPr>
      <t>, so that others know I have started on the task.</t>
    </r>
  </si>
  <si>
    <r>
      <t>A user can change a task status from Pending or To Do to 'Complete'</t>
    </r>
    <r>
      <rPr>
        <i/>
        <strike/>
        <sz val="10"/>
        <rFont val="Calibri"/>
        <family val="2"/>
        <scheme val="minor"/>
      </rPr>
      <t>.</t>
    </r>
    <r>
      <rPr>
        <strike/>
        <sz val="10"/>
        <rFont val="Calibri"/>
        <family val="2"/>
        <scheme val="minor"/>
      </rPr>
      <t xml:space="preserve">
Work can start on tasks in future phases, or with a future start date, or in a Pending status.
Users can update a comments field on a task. </t>
    </r>
  </si>
  <si>
    <t xml:space="preserve">As a user, I want to indicate when work on a task is in progress, so that others know I have started on the task.
Notes: 
A user can change a task status from Pending or To Do to 'Complete'.
Work can start on tasks in future phases, or with a future start date, or in a Pending status.
Users can update a comments field on a task. </t>
  </si>
  <si>
    <t>Complete Tasks</t>
  </si>
  <si>
    <r>
      <t xml:space="preserve">As a user, I want to indicate when work on a </t>
    </r>
    <r>
      <rPr>
        <b/>
        <strike/>
        <sz val="10"/>
        <rFont val="Calibri"/>
        <family val="2"/>
        <scheme val="minor"/>
      </rPr>
      <t>task is complete</t>
    </r>
    <r>
      <rPr>
        <strike/>
        <sz val="10"/>
        <rFont val="Calibri"/>
        <family val="2"/>
        <scheme val="minor"/>
      </rPr>
      <t xml:space="preserve"> and for the task's actual end date to be saved, so that the task will no longer reflect as outstanding and the actual time taken to complete the task can be measured.</t>
    </r>
  </si>
  <si>
    <t xml:space="preserve">When a user changes a task's status to 'Complete'
Then the task's actual end date will be saved as the date on which the status was updated
And the actual end date cannot be updated by the user. </t>
  </si>
  <si>
    <t xml:space="preserve">As a user, I want to indicate when work on a task is complete and for the task's actual end date to be saved, so that the task will no longer reflect as outstanding and the actual time taken to complete the task can be measured.
Acceptance Criteria:
When a user changes a task's status to 'Complete'
Then the task's actual end date will be saved as the date on which the status was updated
And the actual end date cannot be updated by the user. </t>
  </si>
  <si>
    <t>Complete a Phase</t>
  </si>
  <si>
    <r>
      <t xml:space="preserve">When all the tasks in a phase are complete, I want the </t>
    </r>
    <r>
      <rPr>
        <b/>
        <sz val="10"/>
        <rFont val="Calibri"/>
        <family val="2"/>
        <scheme val="minor"/>
      </rPr>
      <t>phase to reflect as complete</t>
    </r>
    <r>
      <rPr>
        <sz val="10"/>
        <rFont val="Calibri"/>
        <family val="2"/>
        <scheme val="minor"/>
      </rPr>
      <t xml:space="preserve"> and the next phase to reflect as current, so that users don't need to check if they are the last person to complete a task in a phase and manually close the phase. </t>
    </r>
  </si>
  <si>
    <t>Given that all but one active tasks in the current void phase have a status of N/A or Complete 
When the last active task's status is set to N/A or Complete
Then then void's current phase will be updated to the next phase.</t>
  </si>
  <si>
    <t>When all the tasks in a phase are complete, I want the phase to reflect as complete and the next phase to reflect as current, so that users don't need to check if they are the last person to complete a task in a phase and manually close the phase. 
Acceptance Criteria:
Given that all but one active tasks in the current void phase have a status of N/A or Complete 
When the last active task's status is set to N/A or Complete
Then then void's current phase will be updated to the next phase.</t>
  </si>
  <si>
    <t>Start Tasks - Dependent on Completion of a Prior Phase</t>
  </si>
  <si>
    <t xml:space="preserve">When a phase is complete, I want all of the tasks that are dependent on the completion of that phase to start, so that users know to start working on the dependent tasks. </t>
  </si>
  <si>
    <t>Given a task is dependent on the completion of a phase
When the dependent phase is complete (i.e. no longer the current void phase)
Then set the task's actual start date to the date the dependent phase is completed.</t>
  </si>
  <si>
    <t>When a phase is complete, I want all of the tasks that are dependent on the completion of that phase to start, so that users know to start working on the dependent tasks. 
Acceptance Criteria:
Given a task is dependent on the completion of a phase
When the dependent phase is complete (i.e. no longer the current void phase)
Then set the task's actual start date to the date the dependent phase is completed.</t>
  </si>
  <si>
    <t>Start Tasks - Dependent on Completion of a Prior Task</t>
  </si>
  <si>
    <r>
      <t xml:space="preserve">When a task's start is dependent on other </t>
    </r>
    <r>
      <rPr>
        <b/>
        <sz val="10"/>
        <rFont val="Calibri"/>
        <family val="2"/>
        <scheme val="minor"/>
      </rPr>
      <t>prerequisite task(s)</t>
    </r>
    <r>
      <rPr>
        <sz val="10"/>
        <rFont val="Calibri"/>
        <family val="2"/>
        <scheme val="minor"/>
      </rPr>
      <t>, I want the dependent task to start as soon as all of the prerequisite task(s) are complete, so that users know to start working on the dependent task.</t>
    </r>
  </si>
  <si>
    <t>Given a task is dependent on the completion of one or more tasks
And all but one of the active, dependent tasks are in an N/A or Complete status
When the last active, dependent task's status is updated to N/A or Complete 
Then set the task's actual start date to the date to the current date.</t>
  </si>
  <si>
    <t>When a task's start is dependent on other prerequisite task(s), I want the dependent task to start as soon as all of the prerequisite task(s) are complete, so that users know to start working on the dependent task.
Acceptance Criteria:
Given a task is dependent on the completion of one or more tasks
And all but one of the active, dependent tasks are in an N/A or Complete status
When the last active, dependent task's status is updated to N/A or Complete 
Then set the task's actual start date to the date to the current date.</t>
  </si>
  <si>
    <t>Start Tasks - Updating Task Status</t>
  </si>
  <si>
    <r>
      <t xml:space="preserve">When a task starts, I want the </t>
    </r>
    <r>
      <rPr>
        <b/>
        <strike/>
        <sz val="10"/>
        <color theme="1"/>
        <rFont val="Calibri"/>
        <family val="2"/>
        <scheme val="minor"/>
      </rPr>
      <t>task status</t>
    </r>
    <r>
      <rPr>
        <strike/>
        <sz val="10"/>
        <color theme="1"/>
        <rFont val="Calibri"/>
        <family val="2"/>
        <scheme val="minor"/>
      </rPr>
      <t xml:space="preserve"> to be updated from </t>
    </r>
    <r>
      <rPr>
        <i/>
        <strike/>
        <sz val="10"/>
        <color theme="1"/>
        <rFont val="Calibri"/>
        <family val="2"/>
        <scheme val="minor"/>
      </rPr>
      <t>Pending</t>
    </r>
    <r>
      <rPr>
        <strike/>
        <sz val="10"/>
        <color theme="1"/>
        <rFont val="Calibri"/>
        <family val="2"/>
        <scheme val="minor"/>
      </rPr>
      <t xml:space="preserve"> to </t>
    </r>
    <r>
      <rPr>
        <b/>
        <i/>
        <strike/>
        <sz val="10"/>
        <color theme="1"/>
        <rFont val="Calibri"/>
        <family val="2"/>
        <scheme val="minor"/>
      </rPr>
      <t>To Do</t>
    </r>
    <r>
      <rPr>
        <strike/>
        <sz val="10"/>
        <color theme="1"/>
        <rFont val="Calibri"/>
        <family val="2"/>
        <scheme val="minor"/>
      </rPr>
      <t>, so that users know work can commence on the task.</t>
    </r>
  </si>
  <si>
    <t>When the task starts, automatically update task status from ‘Pending’ to ‘To Do’. Even when the actual start date is in the future?</t>
  </si>
  <si>
    <t>When a task starts, I want the task status to be updated from Pending to To Do, so that users know work can commence on the task.
Notes: 
When the task starts, automatically update task status from ‘Pending’ to ‘To Do’. Even when the actual start date is in the future?</t>
  </si>
  <si>
    <t xml:space="preserve">Recalculate Estimated Timelines - Starting a Task </t>
  </si>
  <si>
    <r>
      <t xml:space="preserve">When a task starts, I want the </t>
    </r>
    <r>
      <rPr>
        <b/>
        <sz val="10"/>
        <color theme="1"/>
        <rFont val="Calibri"/>
        <family val="2"/>
        <scheme val="minor"/>
      </rPr>
      <t>estimated end date to be re-calculated</t>
    </r>
    <r>
      <rPr>
        <sz val="10"/>
        <color theme="1"/>
        <rFont val="Calibri"/>
        <family val="2"/>
        <scheme val="minor"/>
      </rPr>
      <t xml:space="preserve"> based on the task's actual start date &amp; expected duration, so that users know the timeframe in which the task is supposed to be completed.</t>
    </r>
  </si>
  <si>
    <t>Update task estimated task start date to actual start date.
Recalculate estimated task end date.</t>
  </si>
  <si>
    <t>When a task starts, I want the estimated end date to be re-calculated based on the task's actual start date &amp; expected duration, so that users know the timeframe in which the task is supposed to be completed.
Notes: 
Update task estimated task start date to actual start date.
Recalculate estimated task end date.</t>
  </si>
  <si>
    <t>See % of Phase Completion</t>
  </si>
  <si>
    <r>
      <t xml:space="preserve">As a user, I want to see the </t>
    </r>
    <r>
      <rPr>
        <b/>
        <sz val="10"/>
        <rFont val="Calibri"/>
        <family val="2"/>
        <scheme val="minor"/>
      </rPr>
      <t>% completion of a phase</t>
    </r>
    <r>
      <rPr>
        <sz val="10"/>
        <rFont val="Calibri"/>
        <family val="2"/>
        <scheme val="minor"/>
      </rPr>
      <t>, so that I have a indication of the amount of work that remains in that phase.</t>
    </r>
  </si>
  <si>
    <t>% completion of a phase = [# tasks in the phase that are in a 'Complete' status ] / [# of tasks in the phase that are not in a N/A status]</t>
  </si>
  <si>
    <t>As a user, I want to see the % completion of a phase, so that I have a indication of the amount of work that remains in that phase.
Notes: 
% completion of a phase = [# tasks in the phase that are in a 'Complete' status ] / [# of tasks in the phase that are not in a N/A status]</t>
  </si>
  <si>
    <t>Close a Void</t>
  </si>
  <si>
    <t>When all the tasks required for a void are complete, I want the overall void to reflect as complete, so that users don't need to check if they are the last person to complete the final void task and manually close the void.</t>
  </si>
  <si>
    <t xml:space="preserve">Once all active tasks are in a Complete or N/A status, the void status will automatically update to 'Closed'. </t>
  </si>
  <si>
    <t xml:space="preserve">When all the tasks required for a void are complete, I want the overall void to reflect as complete, so that users don't need to check if they are the last person to complete the final void task and manually close the void.
Notes: 
Once all active tasks are in a Complete or N/A status, the void status will automatically update to 'Closed'. </t>
  </si>
  <si>
    <t xml:space="preserve">Cancel a Void </t>
  </si>
  <si>
    <t>Cancel Void Created in Error</t>
  </si>
  <si>
    <t xml:space="preserve">As a Renewals, Onsite PM or Centralized PM user, I want to be able to cancel a void where it was created in error, so that no further action is taken on the void. </t>
  </si>
  <si>
    <t>Update void status to 'Cancelled'.</t>
  </si>
  <si>
    <t>As a Renewals, Onsite PM or Centralized PM user, I want to be able to cancel a void where it was created in error, so that no further action is taken on the void. 
Notes: 
Update void status to 'Cancelled'.</t>
  </si>
  <si>
    <t>Close a Void where Tenant Rescinds NTQ</t>
  </si>
  <si>
    <t xml:space="preserve">As a Renewals, Onsite PM or Centralized PM user, I want to be able to close a void and indicate where the tenant has rescinded their notice to quit, so that no further action is taken on the void. </t>
  </si>
  <si>
    <t>Update void status to 'Closed - Tenant Retained'</t>
  </si>
  <si>
    <t>As a Renewals, Onsite PM or Centralized PM user, I want to be able to close a void and indicate where the tenant has rescinded their notice to quit, so that no further action is taken on the void. 
Notes: 
Update void status to 'Closed - Tenant Retained'</t>
  </si>
  <si>
    <t>Task Lists</t>
  </si>
  <si>
    <t>Reporting - See Team Tasks</t>
  </si>
  <si>
    <t xml:space="preserve">As a user, I want to see incomplete void tasks for which my team is responsible, so that I have visibility into the pipeline of void-related work. </t>
  </si>
  <si>
    <t xml:space="preserve">Exclude inactive tasks 
Excluded tasks in status:  N/A, cancelled, closed - tenant retained.
Tasks appear in user’s task list based on task actual start date; not based on current phase.
</t>
  </si>
  <si>
    <t xml:space="preserve">As a user, I want to see incomplete void tasks for which my team is responsible, so that I have visibility into the pipeline of void-related work. 
Notes: 
Exclude inactive tasks 
Excluded tasks in status:  N/A, cancelled, closed - tenant retained.
Tasks appear in user’s task list based on task actual start date; not based on current phase.
</t>
  </si>
  <si>
    <t>Reporting - See an Individual's Tasks</t>
  </si>
  <si>
    <t xml:space="preserve">As a user, I want to see incomplete void tasks that have been assigned to me as well as an indication of when the void task is ready to be worked on, so that I know what I am responsible for completing. </t>
  </si>
  <si>
    <t>Exclude inactive tasks 
Excluded tasks in status:  N/A, cancelled, closed - tenant retained.
Tasks appear in user’s task list based on task actual start date; not based on current phase.</t>
  </si>
  <si>
    <t>As a user, I want to see incomplete void tasks that have been assigned to me as well as an indication of when the void task is ready to be worked on, so that I know what I am responsible for completing. 
Notes: 
Exclude inactive tasks 
Excluded tasks in status:  N/A, cancelled, closed - tenant retained.
Tasks appear in user’s task list based on task actual start date; not based on current phase.</t>
  </si>
  <si>
    <t>Reporting - See Active Voids by Building</t>
  </si>
  <si>
    <t>As an Onsite PM user, I want to see an overview of active voids at my property/estate including the current phase and estimated available date, so that I have visibility into void progress.</t>
  </si>
  <si>
    <t>Unit Sale</t>
  </si>
  <si>
    <t>Save Unit Sale Status</t>
  </si>
  <si>
    <t xml:space="preserve">As a Renewals, Onsite PM or Centralized PM user, I want to indicate where a void is for a unit due to be sold, so that other users will have access to this information. </t>
  </si>
  <si>
    <t>When a new void is created
Then users can specify 'Unit to be Sold' (checkbox) 
And the field can subsequently be edited.</t>
  </si>
  <si>
    <t>As a Renewals, Onsite PM or Centralized PM user, I want to indicate where a void is for a unit due to be sold, so that other users will have access to this information. 
Notes: 
When a new void is created
Then users can specify 'Unit to be Sold' (checkbox) 
And the field can subsequently be edited.</t>
  </si>
  <si>
    <t xml:space="preserve">Default Unit Sale Status from Salesforce </t>
  </si>
  <si>
    <t xml:space="preserve">When a property / unit is already flagged with a strategy to sell in Salesforce, I want a new void for this unit to automatically reflect this, so that I do not need to re-enter known information. </t>
  </si>
  <si>
    <t xml:space="preserve">TBD where this is saved. </t>
  </si>
  <si>
    <t xml:space="preserve">When a property / unit is already flagged with a strategy to sell in Salesforce, I want a new void for this unit to automatically reflect this, so that I do not need to re-enter known information. 
Notes: 
TBD where this is saved. </t>
  </si>
  <si>
    <t>Reporting - See New Voids Confirmed for Sale</t>
  </si>
  <si>
    <t>As an Asset Manager I want to see any new, confirmed voids where the unit is going to be sold, so that I know to start the sale process.</t>
  </si>
  <si>
    <t>Unit Re-let</t>
  </si>
  <si>
    <t>Create a Void with Relet Tasks</t>
  </si>
  <si>
    <r>
      <t xml:space="preserve">When a void is created for a unit that is due to be re-let, I want the </t>
    </r>
    <r>
      <rPr>
        <i/>
        <sz val="10"/>
        <color theme="1"/>
        <rFont val="Calibri"/>
        <family val="2"/>
        <scheme val="minor"/>
      </rPr>
      <t>Set Rent</t>
    </r>
    <r>
      <rPr>
        <sz val="10"/>
        <color theme="1"/>
        <rFont val="Calibri"/>
        <family val="2"/>
        <scheme val="minor"/>
      </rPr>
      <t xml:space="preserve"> tasks to be visible, so that Lettings will be prompted to start their process.</t>
    </r>
  </si>
  <si>
    <t>Given a new void is created
Then the user can specify 'Unit to be Relet' (checkbox) 
And the field can subsequently be edited
And the Set Rent tasks(s) are copied into the void regardless of the value specified. 
Given a new void is created
When the Relet flag is set to true 
Then the Set Rent task(s) will be set to active and will be visible to users 
And the Set Rent task(s) estimated start and end dates will be calculated and incorporated into the void timeline.
Given a new void is created
When the Relet flag is set to false
Then the Set Rent task(s) will be set to inactive &amp; will not be visible to users 
And the Set Rent tasks will not be incorporated into the void timeline.</t>
  </si>
  <si>
    <t>As a Renewals, Onsite PM or Centralized PM user, I want to indicate where a new void is for a unit that is due to be re-let, so that the Set Rent tasks will be visible.
Acceptance Criteria:
Given a new void is created
Then the user can specify 'Unit to be Relet' (checkbox) 
And the field can subsequently be edited
And the Set Rent tasks(s) are copied into the void regardless of the value specified. 
Given a new void is created
When the Relet flag is set to true 
Then the Set Rent task(s) will be set to active and will be visible to users 
And the Set Rent task(s) estimated start and end dates will be calculated and incorporated into the void timeline.
Given a new void is created
When the Relet flag is set to false
Then the Set Rent task(s) will be set to inactive &amp; will not be visible to users 
And the Set Rent tasks will not be incorporated into the void timeline.</t>
  </si>
  <si>
    <t>Edit Relet Status &amp; Hide/Show Relet Tasks</t>
  </si>
  <si>
    <r>
      <t xml:space="preserve">As a Renewals, Onsite PM or Centralized PM user, I want to change the initial indication of whether the unit is due to be re-let, so that the </t>
    </r>
    <r>
      <rPr>
        <i/>
        <sz val="10"/>
        <color theme="1"/>
        <rFont val="Calibri"/>
        <family val="2"/>
        <scheme val="minor"/>
      </rPr>
      <t xml:space="preserve">Set Rent </t>
    </r>
    <r>
      <rPr>
        <sz val="10"/>
        <color theme="1"/>
        <rFont val="Calibri"/>
        <family val="2"/>
        <scheme val="minor"/>
      </rPr>
      <t>tasks will be added or removed from the timeline (as applicable) and the timeline will be updated accordingly.</t>
    </r>
  </si>
  <si>
    <t>Given a void is being updated
When the Relet flag is changed to true 
Then the user will be asked to confirm
And the Set Rent task(s) will be set to active and will be visible to users 
And the Set Rent task(s) estimated start and end dates will be calculated and incorporated into the void timeline.
Given a void is being updated
When the Relet flag is changed to false 
Then the Set Rent task(s) will be set to inactive &amp; will not be visible to users 
And the Set Rent tasks will not be incorporated into the void timeline.</t>
  </si>
  <si>
    <t>As a Renewals, Onsite PM or Centralized PM user, I want to change the initial indication of whether the unit is due to be re-let, so that the Set Rent tasks will be added or removed from the timeline (as applicable) and the timeline will be updated accordingly.
Acceptance Criteria:
Given a void is being updated
When the Relet flag is changed to true 
Then the user will be asked to confirm
And the Set Rent task(s) will be set to active and will be visible to users 
And the Set Rent task(s) estimated start and end dates will be calculated and incorporated into the void timeline.
Given a void is being updated
When the Relet flag is changed to false 
Then the Set Rent task(s) will be set to inactive &amp; will not be visible to users 
And the Set Rent tasks will not be incorporated into the void timeline.</t>
  </si>
  <si>
    <t>Reporting - See New Voids Confirmed for Relet</t>
  </si>
  <si>
    <t>As member of the Lettings team, I want to see any new voids that have been confirmed for re-let, so that I can initiate the marketing and letting process.</t>
  </si>
  <si>
    <t>Refurb vs Refresh &amp; Unit Available Date</t>
  </si>
  <si>
    <t>Create a Void with Refurb / Refresh / Clean Tasks</t>
  </si>
  <si>
    <t>As a Onsite PM or Centralized PM user, I want to indicate at the start of a void whether the unit is likely to require refurb or refresh or neither, as well as confirm after PVI whether the unit needs to be refurbed or refreshed or neither, so that any relevant tasks will be included in the void and the timelines will reflect accordingly.</t>
  </si>
  <si>
    <t>When a new void is created
Then the user must specify a 'Refresh Type' of: Refresh, Refurb, No Refresh (required dropdown)
And the field can subsequently be edited
And the Approve CapEx, Refurb and Refresh tasks will be copied from the void template to the void (regardless of the Refresh Type selected).
When the refresh type is set to 'Refresh' on initial void creation 
Or is subsequently updated to 'Refresh' 
Then the Approve CapEx &amp; Refresh tasks (including Unit Clean) will be set to active &amp; will be visible to users 
And the Approve CapEx &amp; Refresh tasks' estimated start &amp; end date will be calculated and will be incorporated into the void timeline
And the Refurb tasks will be set to inactive &amp; will not be visible to users
And the Refurb tasks will not be incorporated into the void timeline.
When the refresh type is set to 'Refurb' on initial void creation 
Or is subsequently updated to 'Refurb' 
Then the Approve CapEx &amp; Refurb tasks will be set to active &amp; will be visible to users 
And the Approve CapEx &amp; Refurb tasks' estimated start &amp; end dates will be calculated &amp; incorporated into the void timeline
And the Refresh tasks (including Unit Clean) will be set to inactive &amp; and will not be visible to users 
And the Refresh tasks will not be incorporated into the void timeline.
When the Refresh Type is set to 'No Refresh' 
Or is subsequently updated to 'No Refresh' 
Then the Unit Clean task will be set to active &amp; will be visible to users 
And the Unit Clean task's estimated start &amp; end dates will be calculated &amp; incorporated into the void timeline
And the Approve CapEx, Refurb and Refresh tasks (excluding Unit Clean) will be set to inactive &amp; will not be visible to users 
And the Approve CapEx, Refurb and Refresh tasks (excluding Unit Clean) will not be incorporated into the void timeline.</t>
  </si>
  <si>
    <t>As a Onsite PM or Centralized PM user, I want to indicate at the start of a void whether the unit is likely to require refurb or refresh or neither, as well as confirm after PVI whether the unit needs to be refurbed or refreshed or neither, so that any relevant tasks will be included in the void and the timelines will reflect accordingly.
Acceptance Criteria:
When a new void is created
Then the user must specify a 'Refresh Type' of: Refresh, Refurb, No Refresh (required dropdown)
And the field can subsequently be edited
And the Approve CapEx, Refurb and Refresh tasks will be copied from the void template to the void (regardless of the Refresh Type selected).
When the refresh type is set to 'Refresh' on initial void creation 
Or is subsequently updated to 'Refresh' 
Then the Approve CapEx &amp; Refresh tasks (including Unit Clean) will be set to active &amp; will be visible to users 
And the Approve CapEx &amp; Refresh tasks' estimated start &amp; end date will be calculated and will be incorporated into the void timeline
And the Refurb tasks will be set to inactive &amp; will not be visible to users
And the Refurb tasks will not be incorporated into the void timeline.
When the refresh type is set to 'Refurb' on initial void creation 
Or is subsequently updated to 'Refurb' 
Then the Approve CapEx &amp; Refurb tasks will be set to active &amp; will be visible to users 
And the Approve CapEx &amp; Refurb tasks' estimated start &amp; end dates will be calculated &amp; incorporated into the void timeline
And the Refresh tasks (including Unit Clean) will be set to inactive &amp; and will not be visible to users 
And the Refresh tasks will not be incorporated into the void timeline.
When the Refresh Type is set to 'No Refresh' 
Or is subsequently updated to 'No Refresh' 
Then the Unit Clean task will be set to active &amp; will be visible to users 
And the Unit Clean task's estimated start &amp; end dates will be calculated &amp; incorporated into the void timeline
And the Approve CapEx, Refurb and Refresh tasks (excluding Unit Clean) will be set to inactive &amp; will not be visible to users 
And the Approve CapEx, Refurb and Refresh tasks (excluding Unit Clean) will not be incorporated into the void timeline.</t>
  </si>
  <si>
    <t>See Estimated Available Date &amp; Void Completion Date</t>
  </si>
  <si>
    <r>
      <t xml:space="preserve">As a user, I want to see the unit's </t>
    </r>
    <r>
      <rPr>
        <b/>
        <sz val="10"/>
        <color theme="1"/>
        <rFont val="Calibri"/>
        <family val="2"/>
        <scheme val="minor"/>
      </rPr>
      <t>estimated available date</t>
    </r>
    <r>
      <rPr>
        <sz val="10"/>
        <color theme="1"/>
        <rFont val="Calibri"/>
        <family val="2"/>
        <scheme val="minor"/>
      </rPr>
      <t xml:space="preserve"> as well as the overall void's estimated completion date based on the latest void timelines, so that users can easily see key target dates. </t>
    </r>
  </si>
  <si>
    <r>
      <t xml:space="preserve">Given a user is viewing void details
Then the void's </t>
    </r>
    <r>
      <rPr>
        <i/>
        <sz val="10"/>
        <rFont val="Calibri"/>
        <family val="2"/>
        <scheme val="minor"/>
      </rPr>
      <t xml:space="preserve">Estimated Available Date and the Estimated Void Completion Date </t>
    </r>
    <r>
      <rPr>
        <sz val="10"/>
        <rFont val="Calibri"/>
        <family val="2"/>
        <scheme val="minor"/>
      </rPr>
      <t xml:space="preserve">will be displayed
And the Estimated Available Date = Last estimated end date of active tasks with task type of 'Refresh' or 'Refurb'
And the Estimated Void Completion Date = Last Estimated end date of all active void tasks.
When the void's refresh type is updated
or the target end date of any active Refresh or Refurb tasks changes
Then the Estimated Available Date may update accordingly.
When any of the active void task(s) estimated end date(s) change
Then the Estimated </t>
    </r>
    <r>
      <rPr>
        <i/>
        <sz val="10"/>
        <rFont val="Calibri"/>
        <family val="2"/>
        <scheme val="minor"/>
      </rPr>
      <t>Void Completion Date may update accordingly.</t>
    </r>
    <r>
      <rPr>
        <sz val="10"/>
        <rFont val="Calibri"/>
        <family val="2"/>
        <scheme val="minor"/>
      </rPr>
      <t xml:space="preserve">
When a new void is created
Then the void's Original Estimated Available Date &amp; Original Estimated Void Completion Date that are first calculated will be saved separately
And will not be affected by any subsequent changes to the void details.</t>
    </r>
  </si>
  <si>
    <t>As a user, I want to see the unit's estimated available date as well as the overall void's estimated completion date based on the latest void timelines, so that users can easily see key target dates. 
Acceptance Criteria:
Given a user is viewing void details
Then the void's Estimated Available Date and the Estimated Void Completion Date will be displayed
And the Estimated Available Date = Last estimated end date of active tasks with task type of 'Refresh' or 'Refurb'
And the Estimated Void Completion Date = Last Estimated end date of all active void tasks.
When the void's refresh type is updated
or the target end date of any active Refresh or Refurb tasks changes
Then the Estimated Available Date may update accordingly.
When any of the active void task(s) estimated end date(s) change
Then the Estimated Void Completion Date may update accordingly.
When a new void is created
Then the void's Original Estimated Available Date &amp; Original Estimated Void Completion Date that are first calculated will be saved separately
And will not be affected by any subsequent changes to the void details.</t>
  </si>
  <si>
    <t>See Actual Available Date &amp; Void Completion Date</t>
  </si>
  <si>
    <r>
      <t xml:space="preserve">As a user, I want to see the unit's </t>
    </r>
    <r>
      <rPr>
        <b/>
        <sz val="10"/>
        <color theme="1"/>
        <rFont val="Calibri"/>
        <family val="2"/>
        <scheme val="minor"/>
      </rPr>
      <t>actual available date</t>
    </r>
    <r>
      <rPr>
        <sz val="10"/>
        <color theme="1"/>
        <rFont val="Calibri"/>
        <family val="2"/>
        <scheme val="minor"/>
      </rPr>
      <t xml:space="preserve"> as well as the overall void's actual completion date, so that users can compare target &amp; actual key dates.</t>
    </r>
  </si>
  <si>
    <t>As a user, I want to see the unit's actual available date as well as the overall void's actual completion date, so that users can compare target &amp; actual key dates.</t>
  </si>
  <si>
    <t xml:space="preserve">Update Salesforce Unit Details </t>
  </si>
  <si>
    <t>Update Salesforce Unit - New Void</t>
  </si>
  <si>
    <r>
      <t xml:space="preserve">When the NTQ has been confirmed, I want the Salesforce unit details (including </t>
    </r>
    <r>
      <rPr>
        <b/>
        <sz val="10"/>
        <rFont val="Calibri"/>
        <family val="2"/>
        <scheme val="minor"/>
      </rPr>
      <t>Unit Status</t>
    </r>
    <r>
      <rPr>
        <sz val="10"/>
        <rFont val="Calibri"/>
        <family val="2"/>
        <scheme val="minor"/>
      </rPr>
      <t xml:space="preserve"> and </t>
    </r>
    <r>
      <rPr>
        <b/>
        <sz val="10"/>
        <rFont val="Calibri"/>
        <family val="2"/>
        <scheme val="minor"/>
      </rPr>
      <t>Future</t>
    </r>
    <r>
      <rPr>
        <sz val="10"/>
        <rFont val="Calibri"/>
        <family val="2"/>
        <scheme val="minor"/>
      </rPr>
      <t xml:space="preserve"> </t>
    </r>
    <r>
      <rPr>
        <b/>
        <sz val="10"/>
        <rFont val="Calibri"/>
        <family val="2"/>
        <scheme val="minor"/>
      </rPr>
      <t>Vacant Date</t>
    </r>
    <r>
      <rPr>
        <sz val="10"/>
        <rFont val="Calibri"/>
        <family val="2"/>
        <scheme val="minor"/>
      </rPr>
      <t xml:space="preserve"> to be updated, so that users looking at the unit will see up-to-date information.</t>
    </r>
  </si>
  <si>
    <t>Investigation required to determine if the Salesforce unit FV date updates from Qube or elsewhere.</t>
  </si>
  <si>
    <t>When the NTQ has been confirmed, I want the Salesforce unit details (including Unit Status and Future Vacant Date to be updated, so that users looking at the unit will see up-to-date information.
Notes: 
Investigation required to determine if the Salesforce unit FV date updates from Qube or elsewhere.</t>
  </si>
  <si>
    <t>Update Salesforce Unit - New Void to be Relet</t>
  </si>
  <si>
    <r>
      <t xml:space="preserve">When a NTQ has been confirmed for a unit to be relet, I want the Salesforce unit's </t>
    </r>
    <r>
      <rPr>
        <b/>
        <sz val="10"/>
        <rFont val="Calibri"/>
        <family val="2"/>
        <scheme val="minor"/>
      </rPr>
      <t>Available Relet Date</t>
    </r>
    <r>
      <rPr>
        <sz val="10"/>
        <rFont val="Calibri"/>
        <family val="2"/>
        <scheme val="minor"/>
      </rPr>
      <t xml:space="preserve"> to be populated, so that the Marketing process in Salesforce is triggered.</t>
    </r>
  </si>
  <si>
    <t>When a NTQ has been confirmed for a unit to be relet, I want the Salesforce unit's Available Relet Date to be populated, so that the Marketing process in Salesforce is triggered.</t>
  </si>
  <si>
    <t>Update Salesforce Unit - Keep Unit Status Continuously Up-to-Date</t>
  </si>
  <si>
    <t xml:space="preserve">When key void information is updated, I want the Salesforce unit status to be updated accordingly, so that the unit status reflects the latest available void information. </t>
  </si>
  <si>
    <t>Update unit status if Refresh Type is changed to 'Refurb' mid-process.</t>
  </si>
  <si>
    <t>When key void information is updated, I want the Salesforce unit status to be updated accordingly, so that the unit status reflects the latest available void information. 
Notes: 
Update unit status if Refresh Type is changed to 'Refurb' mid-process.</t>
  </si>
  <si>
    <t>Update Salesforce Unit - Keep FV Date Continuously Up-to-Date</t>
  </si>
  <si>
    <t xml:space="preserve">When the Future Vacant date on a void is updated, I want the Salesforce unit's Future Vacant Date to be updated, so that the unit reflects the latest available information. </t>
  </si>
  <si>
    <t>Update Salesforce Unit - Keep Available Relet Date Continuously Up-to-Date</t>
  </si>
  <si>
    <r>
      <t xml:space="preserve">When a void's </t>
    </r>
    <r>
      <rPr>
        <i/>
        <sz val="10"/>
        <rFont val="Calibri"/>
        <family val="2"/>
        <scheme val="minor"/>
      </rPr>
      <t>Estimated Available Date</t>
    </r>
    <r>
      <rPr>
        <sz val="10"/>
        <rFont val="Calibri"/>
        <family val="2"/>
        <scheme val="minor"/>
      </rPr>
      <t xml:space="preserve"> changes or once the </t>
    </r>
    <r>
      <rPr>
        <i/>
        <sz val="10"/>
        <rFont val="Calibri"/>
        <family val="2"/>
        <scheme val="minor"/>
      </rPr>
      <t>Actual Available Date</t>
    </r>
    <r>
      <rPr>
        <sz val="10"/>
        <rFont val="Calibri"/>
        <family val="2"/>
        <scheme val="minor"/>
      </rPr>
      <t xml:space="preserve"> for a unit that is to be re-let is known, I want the Salesforce unit's </t>
    </r>
    <r>
      <rPr>
        <i/>
        <sz val="10"/>
        <rFont val="Calibri"/>
        <family val="2"/>
        <scheme val="minor"/>
      </rPr>
      <t>Available Relet Date</t>
    </r>
    <r>
      <rPr>
        <sz val="10"/>
        <rFont val="Calibri"/>
        <family val="2"/>
        <scheme val="minor"/>
      </rPr>
      <t xml:space="preserve"> to be updated, so that Marketing &amp; Lettings have access to the latest available information. </t>
    </r>
  </si>
  <si>
    <t xml:space="preserve">When a void's Estimated Available Date changes or once the Actual Available Date for a unit that is to be re-let is known, I want the Salesforce unit's Available Relet Date to be updated, so that Marketing &amp; Lettings have access to the latest available information. </t>
  </si>
  <si>
    <t>See Unit View Arrangements &amp; Key Location</t>
  </si>
  <si>
    <r>
      <t xml:space="preserve">As a Lettings user, I want to see the latest void-related </t>
    </r>
    <r>
      <rPr>
        <b/>
        <sz val="10"/>
        <rFont val="Calibri"/>
        <family val="2"/>
        <scheme val="minor"/>
      </rPr>
      <t>marketing</t>
    </r>
    <r>
      <rPr>
        <sz val="10"/>
        <rFont val="Calibri"/>
        <family val="2"/>
        <scheme val="minor"/>
      </rPr>
      <t>/</t>
    </r>
    <r>
      <rPr>
        <b/>
        <sz val="10"/>
        <rFont val="Calibri"/>
        <family val="2"/>
        <scheme val="minor"/>
      </rPr>
      <t>viewing arrangements</t>
    </r>
    <r>
      <rPr>
        <sz val="10"/>
        <rFont val="Calibri"/>
        <family val="2"/>
        <scheme val="minor"/>
      </rPr>
      <t xml:space="preserve"> &amp; </t>
    </r>
    <r>
      <rPr>
        <b/>
        <sz val="10"/>
        <rFont val="Calibri"/>
        <family val="2"/>
        <scheme val="minor"/>
      </rPr>
      <t>key location</t>
    </r>
    <r>
      <rPr>
        <sz val="10"/>
        <rFont val="Calibri"/>
        <family val="2"/>
        <scheme val="minor"/>
      </rPr>
      <t xml:space="preserve"> when viewing a unit in Salesforce, so that I have the information I need about the unit in one place. </t>
    </r>
  </si>
  <si>
    <t xml:space="preserve">As a Lettings user, I want to see the latest void-related marketing/viewing arrangements &amp; key location when viewing a unit in Salesforce, so that I have the information I need about the unit in one place. </t>
  </si>
  <si>
    <t>Void Documents v1</t>
  </si>
  <si>
    <t>Upload Void Documents</t>
  </si>
  <si>
    <t xml:space="preserve">As a user, I want to be able to upload void-related documents and emails to the void, so that all users working on the void have access to the information. </t>
  </si>
  <si>
    <t>See Voids by Unit &amp; Building</t>
  </si>
  <si>
    <t>See History of Voids on a Unit</t>
  </si>
  <si>
    <t xml:space="preserve">As a user, I want to see a summary of the active and completed voids when viewing a unit in Salesforce, so that I can see a history of turnaround times and when last a unit was refurbished or refreshed as part of the single-view of unit. </t>
  </si>
  <si>
    <t>See Active Voids by Building</t>
  </si>
  <si>
    <t xml:space="preserve">As an Onsite PM user, I want to see a summary of the active voids for a building, so that I have an overview of voids in one place. </t>
  </si>
  <si>
    <t>Audit History</t>
  </si>
  <si>
    <t>See Void &amp; Task Audit History</t>
  </si>
  <si>
    <t>As a user, I want to be able to see a history of updates to a void or a task as well as any reasons required when  making a change, so that I can see who made what changes when.</t>
  </si>
  <si>
    <t>See reason entered when updating FV, target PVI or actual PVI dates.
See reason required when setting task status to N/A</t>
  </si>
  <si>
    <t>As a user, I want to be able to see a history of updates to a void or a task as well as any reasons required when  making a change, so that I can see who made what changes when.
Notes: 
See reason entered when updating FV, target PVI or actual PVI dates.
See reason required when setting task status to N/A</t>
  </si>
  <si>
    <t>Release 2</t>
  </si>
  <si>
    <t/>
  </si>
  <si>
    <t>Void Variation - Tenant Already Vacated</t>
  </si>
  <si>
    <t>New Void Workflow - Tenant Already Vacated</t>
  </si>
  <si>
    <t>As a Renewals, Onsite PM or Centralized PM user, I want to create a void for a unit where a tenant has already moved out, so that phases and tasks that are not relevant in this scenario will not be included.</t>
  </si>
  <si>
    <r>
      <t xml:space="preserve">New workflow that does not include </t>
    </r>
    <r>
      <rPr>
        <i/>
        <sz val="10"/>
        <color theme="1"/>
        <rFont val="Calibri"/>
        <family val="2"/>
        <scheme val="minor"/>
      </rPr>
      <t>Receive Notice</t>
    </r>
    <r>
      <rPr>
        <sz val="10"/>
        <color theme="1"/>
        <rFont val="Calibri"/>
        <family val="2"/>
        <scheme val="minor"/>
      </rPr>
      <t xml:space="preserve"> phase &amp; has a subset of the </t>
    </r>
    <r>
      <rPr>
        <i/>
        <sz val="10"/>
        <color theme="1"/>
        <rFont val="Calibri"/>
        <family val="2"/>
        <scheme val="minor"/>
      </rPr>
      <t xml:space="preserve">Check Out </t>
    </r>
    <r>
      <rPr>
        <sz val="10"/>
        <color theme="1"/>
        <rFont val="Calibri"/>
        <family val="2"/>
        <scheme val="minor"/>
      </rPr>
      <t>tasks.
Likely only config &amp; testing required; no development.
Capture actual PVI date upfront.</t>
    </r>
  </si>
  <si>
    <t>As a Renewals, Onsite PM or Centralized PM user, I want to create a void for a unit where a tenant has already moved out, so that phases and tasks that are not relevant in this scenario will not be included.
Notes: 
New workflow that does not include Receive Notice phase &amp; has a subset of the Check Out tasks.
Likely only config &amp; testing required; no development.
Capture actual PVI date upfront.</t>
  </si>
  <si>
    <t>Void Variation - Notice to Vacate</t>
  </si>
  <si>
    <t>New Void Workflow - Give Notice to Vacate</t>
  </si>
  <si>
    <t>As a Renewals, Onsite PM or Centralized PM user, I want to create a void for a unit where the tenant is being asked to leave, so that only relevant phases and tasks will be included in the void process.</t>
  </si>
  <si>
    <t>May only require setup of a new workflow with a subset of phases &amp; tasks.</t>
  </si>
  <si>
    <t>As a Renewals, Onsite PM or Centralized PM user, I want to create a void for a unit where the tenant is being asked to leave, so that only relevant phases and tasks will be included in the void process.
Notes: 
May only require setup of a new workflow with a subset of phases &amp; tasks.</t>
  </si>
  <si>
    <t>Detailed Tasks</t>
  </si>
  <si>
    <t>Detailed Tasks - Include Validate Notice Tasks in Workflow</t>
  </si>
  <si>
    <r>
      <rPr>
        <sz val="10"/>
        <color rgb="FF000000"/>
        <rFont val="Calibri"/>
        <family val="2"/>
      </rPr>
      <t xml:space="preserve">As a Centralized PM user, I want to see a detailed list of tasks required to </t>
    </r>
    <r>
      <rPr>
        <b/>
        <sz val="10"/>
        <color rgb="FF000000"/>
        <rFont val="Calibri"/>
        <family val="2"/>
      </rPr>
      <t>Validate Notice</t>
    </r>
    <r>
      <rPr>
        <sz val="10"/>
        <color rgb="FF000000"/>
        <rFont val="Calibri"/>
        <family val="2"/>
      </rPr>
      <t xml:space="preserve"> and capture related details, so that I am reminded of all tasks and others can see task outcomes. </t>
    </r>
  </si>
  <si>
    <t xml:space="preserve">As a Centralized PM user, I want to see a detailed list of tasks required to Validate Notice and capture related details, so that I am reminded of all tasks and others can see task outcomes. </t>
  </si>
  <si>
    <t>Detailed Tasks - Include Confirm Notice Tasks in Workflow</t>
  </si>
  <si>
    <r>
      <t xml:space="preserve">As a Centralized PM user, I want to see a detailed list of tasks required to </t>
    </r>
    <r>
      <rPr>
        <b/>
        <sz val="10"/>
        <rFont val="Calibri"/>
        <family val="2"/>
        <scheme val="minor"/>
      </rPr>
      <t xml:space="preserve">Confirm Notice </t>
    </r>
    <r>
      <rPr>
        <sz val="10"/>
        <rFont val="Calibri"/>
        <family val="2"/>
        <scheme val="minor"/>
      </rPr>
      <t xml:space="preserve">and capture related details (such as reason for leaving), so that I am reminded of all tasks and others can see task outcomes. </t>
    </r>
  </si>
  <si>
    <r>
      <t xml:space="preserve">Move </t>
    </r>
    <r>
      <rPr>
        <i/>
        <sz val="10"/>
        <rFont val="Calibri"/>
        <family val="2"/>
        <scheme val="minor"/>
      </rPr>
      <t>Reason for Vacancy</t>
    </r>
    <r>
      <rPr>
        <sz val="10"/>
        <rFont val="Calibri"/>
        <family val="2"/>
        <scheme val="minor"/>
      </rPr>
      <t xml:space="preserve"> from MiMo task into void process?</t>
    </r>
  </si>
  <si>
    <t>As a Centralized PM user, I want to see a detailed list of tasks required to Confirm Notice and capture related details (such as reason for leaving), so that I am reminded of all tasks and others can see task outcomes. 
Notes: 
Move Reason for Vacancy from MiMo task into void process?</t>
  </si>
  <si>
    <t>Detailed Tasks - Validate Required Information is Captured</t>
  </si>
  <si>
    <r>
      <t xml:space="preserve">As a Centralized PM user, I want to be prompted to capture the </t>
    </r>
    <r>
      <rPr>
        <i/>
        <sz val="10"/>
        <rFont val="Calibri"/>
        <family val="2"/>
        <scheme val="minor"/>
      </rPr>
      <t xml:space="preserve">actual PVI date, </t>
    </r>
    <r>
      <rPr>
        <sz val="10"/>
        <rFont val="Calibri"/>
        <family val="2"/>
        <scheme val="minor"/>
      </rPr>
      <t>DRI form &amp; other required details before the Confirm Notice phase can be completed, so that tasks reliant on this information can be completed.</t>
    </r>
  </si>
  <si>
    <t>As a Centralized PM user, I want to be prompted to capture the actual PVI date, DRI form &amp; other required details before the Confirm Notice phase can be completed, so that tasks reliant on this information can be completed.</t>
  </si>
  <si>
    <t>Detailed Tasks - Include Notify Stakeholders Tasks in Workflow</t>
  </si>
  <si>
    <r>
      <t xml:space="preserve">As a Centralized PM user, I want to see a detailed list of tasks required to </t>
    </r>
    <r>
      <rPr>
        <b/>
        <sz val="10"/>
        <rFont val="Calibri"/>
        <family val="2"/>
        <scheme val="minor"/>
      </rPr>
      <t xml:space="preserve">Notify Stakeholders </t>
    </r>
    <r>
      <rPr>
        <sz val="10"/>
        <rFont val="Calibri"/>
        <family val="2"/>
        <scheme val="minor"/>
      </rPr>
      <t xml:space="preserve">and capture related details, so that I am reminded of all tasks and others can see task outcomes. </t>
    </r>
  </si>
  <si>
    <r>
      <t>Replace '</t>
    </r>
    <r>
      <rPr>
        <i/>
        <sz val="10"/>
        <rFont val="Calibri"/>
        <family val="2"/>
        <scheme val="minor"/>
      </rPr>
      <t>Notify the Council Tax &amp; Water Company</t>
    </r>
    <r>
      <rPr>
        <sz val="10"/>
        <rFont val="Calibri"/>
        <family val="2"/>
        <scheme val="minor"/>
      </rPr>
      <t>' task in MiMo?
Capture 3rd Party checkout arrangements.</t>
    </r>
  </si>
  <si>
    <t>As a Centralized PM user, I want to see a detailed list of tasks required to Notify Stakeholders and capture related details, so that I am reminded of all tasks and others can see task outcomes. 
Notes: 
Replace 'Notify the Council Tax &amp; Water Company' task in MiMo?
Capture 3rd Party checkout arrangements.</t>
  </si>
  <si>
    <t>Detailed Tasks - Include Check Compliance Tasks in Workflow</t>
  </si>
  <si>
    <r>
      <t xml:space="preserve">As a Centralized PM user, I want to see a detailed list of tasks required to </t>
    </r>
    <r>
      <rPr>
        <b/>
        <sz val="10"/>
        <rFont val="Calibri"/>
        <family val="2"/>
        <scheme val="minor"/>
      </rPr>
      <t xml:space="preserve">Check Compliance </t>
    </r>
    <r>
      <rPr>
        <sz val="10"/>
        <rFont val="Calibri"/>
        <family val="2"/>
        <scheme val="minor"/>
      </rPr>
      <t xml:space="preserve">and capture related details, so that I am reminded of all tasks and others can see task outcomes. </t>
    </r>
  </si>
  <si>
    <t xml:space="preserve">As a Centralized PM user, I want to see a detailed list of tasks required to Check Compliance and capture related details, so that I am reminded of all tasks and others can see task outcomes. </t>
  </si>
  <si>
    <t>Detailed Tasks - Include Cancel Direct Debit Tasks in Workflow</t>
  </si>
  <si>
    <r>
      <t xml:space="preserve">As a Finance user, I want to see a detailed list of tasks required to </t>
    </r>
    <r>
      <rPr>
        <b/>
        <sz val="10"/>
        <rFont val="Calibri"/>
        <family val="2"/>
        <scheme val="minor"/>
      </rPr>
      <t>Cancel Direct Debit</t>
    </r>
    <r>
      <rPr>
        <sz val="10"/>
        <rFont val="Calibri"/>
        <family val="2"/>
        <scheme val="minor"/>
      </rPr>
      <t xml:space="preserve"> and capture related details, so that I am reminded of all tasks and others can see task outcomes. </t>
    </r>
  </si>
  <si>
    <t xml:space="preserve">As a Finance user, I want to see a detailed list of tasks required to Cancel Direct Debit and capture related details, so that I am reminded of all tasks and others can see task outcomes. </t>
  </si>
  <si>
    <t>Detailed Tasks - Include Book Works Tasks in Workflow</t>
  </si>
  <si>
    <r>
      <t xml:space="preserve">As a Centralized PM user, I want to see a detailed list of standard tasks required to </t>
    </r>
    <r>
      <rPr>
        <b/>
        <sz val="10"/>
        <rFont val="Calibri"/>
        <family val="2"/>
        <scheme val="minor"/>
      </rPr>
      <t>Book Works</t>
    </r>
    <r>
      <rPr>
        <sz val="10"/>
        <rFont val="Calibri"/>
        <family val="2"/>
        <scheme val="minor"/>
      </rPr>
      <t xml:space="preserve"> and capture related details, so that I am reminded of all tasks and others can see task outcomes. </t>
    </r>
  </si>
  <si>
    <t>Tasks for individual work items addressed separately.
Units will always require 'Book Cleaning' task.</t>
  </si>
  <si>
    <t>As a Centralized PM user, I want to see a detailed list of standard tasks required to Book Works and capture related details, so that I am reminded of all tasks and others can see task outcomes. 
Notes: 
Tasks for individual work items addressed separately.
Units will always require 'Book Cleaning' task.</t>
  </si>
  <si>
    <t>Detailed Tasks - Include Check Out Tasks in Workflow</t>
  </si>
  <si>
    <r>
      <t xml:space="preserve">As an Onsite PM user, I want to see a detailed list of tasks required to complete </t>
    </r>
    <r>
      <rPr>
        <b/>
        <sz val="10"/>
        <rFont val="Calibri"/>
        <family val="2"/>
        <scheme val="minor"/>
      </rPr>
      <t>Check Out</t>
    </r>
    <r>
      <rPr>
        <sz val="10"/>
        <rFont val="Calibri"/>
        <family val="2"/>
        <scheme val="minor"/>
      </rPr>
      <t xml:space="preserve"> and capture related details, so that I am reminded of all tasks and others can see task outcomes. </t>
    </r>
  </si>
  <si>
    <r>
      <t xml:space="preserve">Move </t>
    </r>
    <r>
      <rPr>
        <i/>
        <sz val="10"/>
        <rFont val="Calibri"/>
        <family val="2"/>
        <scheme val="minor"/>
      </rPr>
      <t>Actual Move Out Date</t>
    </r>
    <r>
      <rPr>
        <sz val="10"/>
        <rFont val="Calibri"/>
        <family val="2"/>
        <scheme val="minor"/>
      </rPr>
      <t xml:space="preserve"> from MiMo task into void process?</t>
    </r>
  </si>
  <si>
    <t>As an Onsite PM user, I want to see a detailed list of tasks required to complete Check Out and capture related details, so that I am reminded of all tasks and others can see task outcomes. 
Notes: 
Move Actual Move Out Date from MiMo task into void process?</t>
  </si>
  <si>
    <t>Detailed Tasks - Include Check Property Condition Tasks in Workflow</t>
  </si>
  <si>
    <r>
      <t xml:space="preserve">As an Onsite PM user, I want to see a detailed list of tasks required to </t>
    </r>
    <r>
      <rPr>
        <b/>
        <sz val="10"/>
        <rFont val="Calibri"/>
        <family val="2"/>
        <scheme val="minor"/>
      </rPr>
      <t>Check Property Condition</t>
    </r>
    <r>
      <rPr>
        <sz val="10"/>
        <rFont val="Calibri"/>
        <family val="2"/>
        <scheme val="minor"/>
      </rPr>
      <t xml:space="preserve"> and capture related details, so that I am reminded of all tasks and others can see task outcomes. </t>
    </r>
  </si>
  <si>
    <t>Exclusion: Tasks for individual work items addressed separately.
Required to upload check out report.</t>
  </si>
  <si>
    <t>As an Onsite PM user, I want to see a detailed list of tasks required to Check Property Condition and capture related details, so that I am reminded of all tasks and others can see task outcomes. 
Notes: 
Exclusion: Tasks for individual work items addressed separately.
Required to upload check out report.</t>
  </si>
  <si>
    <t>Detailed Tasks - Include Review Check Out Tasks in Workflow</t>
  </si>
  <si>
    <r>
      <t xml:space="preserve">As an Onsite PM user, I want to see a detailed list of tasks required to </t>
    </r>
    <r>
      <rPr>
        <b/>
        <sz val="10"/>
        <rFont val="Calibri"/>
        <family val="2"/>
        <scheme val="minor"/>
      </rPr>
      <t>Review Check Out</t>
    </r>
    <r>
      <rPr>
        <sz val="10"/>
        <rFont val="Calibri"/>
        <family val="2"/>
        <scheme val="minor"/>
      </rPr>
      <t xml:space="preserve"> and capture related details, so that I am reminded of all tasks and others can see task outcomes. </t>
    </r>
  </si>
  <si>
    <t>Move move in &amp; move out meter readings onto the unit &amp; out of the MiMo task?</t>
  </si>
  <si>
    <t>As an Onsite PM user, I want to see a detailed list of tasks required to Review Check Out and capture related details, so that I am reminded of all tasks and others can see task outcomes. 
Notes: 
Move move in &amp; move out meter readings onto the unit &amp; out of the MiMo task?</t>
  </si>
  <si>
    <t>Detailed Tasks - Include Finalize Check Out Tasks in Workflow</t>
  </si>
  <si>
    <r>
      <t xml:space="preserve">As an Onsite PM user, I want to see a detailed list of tasks required to </t>
    </r>
    <r>
      <rPr>
        <b/>
        <sz val="10"/>
        <rFont val="Calibri"/>
        <family val="2"/>
        <scheme val="minor"/>
      </rPr>
      <t>Finalize Check Out</t>
    </r>
    <r>
      <rPr>
        <sz val="10"/>
        <rFont val="Calibri"/>
        <family val="2"/>
        <scheme val="minor"/>
      </rPr>
      <t xml:space="preserve"> and capture related details, so that I am reminded of all tasks and others can see task outcomes. </t>
    </r>
  </si>
  <si>
    <t xml:space="preserve">As an Onsite PM user, I want to see a detailed list of tasks required to Finalize Check Out and capture related details, so that I am reminded of all tasks and others can see task outcomes. </t>
  </si>
  <si>
    <t>Detailed Tasks - Include Deposit Release Tasks in Workflow</t>
  </si>
  <si>
    <r>
      <t xml:space="preserve">As an Onsite PM user, I want to see a detailed list of tasks required to complete </t>
    </r>
    <r>
      <rPr>
        <b/>
        <sz val="10"/>
        <rFont val="Calibri"/>
        <family val="2"/>
        <scheme val="minor"/>
      </rPr>
      <t>Deposit Release</t>
    </r>
    <r>
      <rPr>
        <sz val="10"/>
        <rFont val="Calibri"/>
        <family val="2"/>
        <scheme val="minor"/>
      </rPr>
      <t xml:space="preserve"> and capture related details, so that I am reminded of all tasks and others can see task outcomes. </t>
    </r>
  </si>
  <si>
    <r>
      <t xml:space="preserve">Move details such as </t>
    </r>
    <r>
      <rPr>
        <i/>
        <sz val="10"/>
        <rFont val="Calibri"/>
        <family val="2"/>
        <scheme val="minor"/>
      </rPr>
      <t>Deposit Resolution, Amount of Deposit Stopped, Deposit Return Date</t>
    </r>
    <r>
      <rPr>
        <sz val="10"/>
        <rFont val="Calibri"/>
        <family val="2"/>
        <scheme val="minor"/>
      </rPr>
      <t xml:space="preserve"> from MiMo task into void process?</t>
    </r>
  </si>
  <si>
    <t>As an Onsite PM user, I want to see a detailed list of tasks required to complete Deposit Release and capture related details, so that I am reminded of all tasks and others can see task outcomes. 
Notes: 
Move details such as Deposit Resolution, Amount of Deposit Stopped, Deposit Return Date from MiMo task into void process?</t>
  </si>
  <si>
    <t>Detailed Tasks - Include Close Down Tenancy Tasks in Workflow</t>
  </si>
  <si>
    <r>
      <t xml:space="preserve">As an Onsite PM user, I want to see a detailed list of tasks required to </t>
    </r>
    <r>
      <rPr>
        <b/>
        <sz val="10"/>
        <rFont val="Calibri"/>
        <family val="2"/>
        <scheme val="minor"/>
      </rPr>
      <t>Close Down Tenancy</t>
    </r>
    <r>
      <rPr>
        <sz val="10"/>
        <rFont val="Calibri"/>
        <family val="2"/>
        <scheme val="minor"/>
      </rPr>
      <t xml:space="preserve"> and capture related details, so that I am reminded of all tasks and others can see task outcomes.</t>
    </r>
  </si>
  <si>
    <t>As an Onsite PM user, I want to see a detailed list of tasks required to Close Down Tenancy and capture related details, so that I am reminded of all tasks and others can see task outcomes.</t>
  </si>
  <si>
    <t>Property Calendar v1 - Onsite Void Tasks</t>
  </si>
  <si>
    <t>Property Calendar - See Onsite Void Tasks</t>
  </si>
  <si>
    <t>As an Onsite PM user, I want to see upcoming void tasks for which Onsite PM is responsible at my property or estate, so that I can plan ahead and coordinate resources.</t>
  </si>
  <si>
    <t>If not all Onsite tasks required to be displayed, then flag certain tasks in the void workflow template.
Display by task start date.</t>
  </si>
  <si>
    <t>As an Onsite PM user, I want to see upcoming void tasks for which Onsite PM is responsible at my property or estate, so that I can plan ahead and coordinate resources.
Notes: 
If not all Onsite tasks required to be displayed, then flag certain tasks in the void workflow template.
Display by task start date.</t>
  </si>
  <si>
    <t>Release 3</t>
  </si>
  <si>
    <t>PVI Checklist</t>
  </si>
  <si>
    <t>PVI Checklist - Add Tasks to Void Workflow</t>
  </si>
  <si>
    <r>
      <t xml:space="preserve">As an Onsite PM user, I want to see a detailed list of tasks required to complete the </t>
    </r>
    <r>
      <rPr>
        <b/>
        <sz val="10"/>
        <rFont val="Calibri"/>
        <family val="2"/>
        <scheme val="minor"/>
      </rPr>
      <t xml:space="preserve">PVI </t>
    </r>
    <r>
      <rPr>
        <sz val="10"/>
        <rFont val="Calibri"/>
        <family val="2"/>
        <scheme val="minor"/>
      </rPr>
      <t xml:space="preserve">and capture related void details, so that I am reminded of all tasks. </t>
    </r>
  </si>
  <si>
    <t>Move PVI checklist out of FSI?
Exclusion: Capturing individual work items addressed separately.</t>
  </si>
  <si>
    <t>As an Onsite PM user, I want to see a detailed list of tasks required to complete the PVI and capture related void details, so that I am reminded of all tasks. 
Notes: 
Move PVI checklist out of FSI?
Exclusion: Capturing individual work items addressed separately.</t>
  </si>
  <si>
    <t xml:space="preserve">PVI Checklist - Attach Photos </t>
  </si>
  <si>
    <t>As an Onsite PM user, I want to be able to attach photos of the unit to the void, so that there is documented evidence of PVI checks.</t>
  </si>
  <si>
    <t>Book Works</t>
  </si>
  <si>
    <t>Book Works - Create a List of Works Required at PVI</t>
  </si>
  <si>
    <t>As an Onsite PM user, I want to create a detailed list of works that need to be booked when I am completing the PVI, so that Centralized PM have all the necessary details to book the works.</t>
  </si>
  <si>
    <t>Requirement: A list of items, not a single, large text field.</t>
  </si>
  <si>
    <t>As an Onsite PM user, I want to create a detailed list of works that need to be booked when I am completing the PVI, so that Centralized PM have all the necessary details to book the works.
Notes: 
Requirement: A list of items, not a single, large text field.</t>
  </si>
  <si>
    <t>Book Works - Create a List of Works Required at Move Out</t>
  </si>
  <si>
    <t>As an Onsite PM user, I want to have the option of adding new work items that need to be booked when I am checking the property condition after move out, so that Centralized PM know to book additional works.</t>
  </si>
  <si>
    <t xml:space="preserve">Book Works - Attach Photos to Work Items Required </t>
  </si>
  <si>
    <t>As an Onsite PM user, I want to attach photos when I create a work item to be booked, so that other users can see the exact nature of the issue to be fixed.</t>
  </si>
  <si>
    <t xml:space="preserve">Book Works - Create Task for Each Work Item Required </t>
  </si>
  <si>
    <t>As an Centralized PM user, I want to see individual tasks for each work item that has been created, so that I can keep track of all the jobs that need to be booked in FSI.</t>
  </si>
  <si>
    <t>Book Works - See History of Works Required on a Unit</t>
  </si>
  <si>
    <t>As a user, I want to see a history of planned and completed work items that were requested when viewing a unit in Salesforce, so that I can see when a unit was last refurbed or refreshed and the details thereof.</t>
  </si>
  <si>
    <t>Reporting v1 - KPIs &amp; Voids Behind Schedule</t>
  </si>
  <si>
    <t>Reporting - See Active Voids Behind Schedule</t>
  </si>
  <si>
    <r>
      <t xml:space="preserve">As a Property or Leasing Manager, I want to see which active </t>
    </r>
    <r>
      <rPr>
        <b/>
        <sz val="10"/>
        <color theme="1"/>
        <rFont val="Calibri"/>
        <family val="2"/>
        <scheme val="minor"/>
      </rPr>
      <t>voids are currently behind schedule</t>
    </r>
    <r>
      <rPr>
        <sz val="10"/>
        <color theme="1"/>
        <rFont val="Calibri"/>
        <family val="2"/>
        <scheme val="minor"/>
      </rPr>
      <t xml:space="preserve">, so that I can follow up. </t>
    </r>
  </si>
  <si>
    <t>Need to define 'behind schedule'. Where we have passed estimated available date / completion date &amp; tasks is not complete?
View / filter by property / estate.
Excluded voids in statuses: Cancelled, Closed - Tenant Retained</t>
  </si>
  <si>
    <t>As a Property or Leasing Manager, I want to see which active voids are currently behind schedule, so that I can follow up. 
Notes: 
Need to define 'behind schedule'. Where we have passed estimated available date / completion date &amp; tasks is not complete?
View / filter by property / estate.
Excluded voids in statuses: Cancelled, Closed - Tenant Retained</t>
  </si>
  <si>
    <t>Reporting - See Active Tasks Behind Schedule</t>
  </si>
  <si>
    <r>
      <t xml:space="preserve">As a manager, I want to see which active </t>
    </r>
    <r>
      <rPr>
        <b/>
        <sz val="10"/>
        <color theme="1"/>
        <rFont val="Calibri"/>
        <family val="2"/>
        <scheme val="minor"/>
      </rPr>
      <t>tasks for my team are currently behind schedule</t>
    </r>
    <r>
      <rPr>
        <sz val="10"/>
        <color theme="1"/>
        <rFont val="Calibri"/>
        <family val="2"/>
        <scheme val="minor"/>
      </rPr>
      <t xml:space="preserve">, so that I can follow up. </t>
    </r>
  </si>
  <si>
    <t>Exclude tasks in status: N/A, Complete
Exclude inactive tasks.</t>
  </si>
  <si>
    <t>As a manager, I want to see which active tasks for my team are currently behind schedule, so that I can follow up. 
Notes: 
Exclude tasks in status: N/A, Complete
Exclude inactive tasks.</t>
  </si>
  <si>
    <t>Reporting - See Teams with High Number of Tasks</t>
  </si>
  <si>
    <r>
      <t xml:space="preserve">As a manager, I want to see which teams have a </t>
    </r>
    <r>
      <rPr>
        <b/>
        <sz val="10"/>
        <rFont val="Calibri"/>
        <family val="2"/>
        <scheme val="minor"/>
      </rPr>
      <t>high number of tasks</t>
    </r>
    <r>
      <rPr>
        <sz val="10"/>
        <rFont val="Calibri"/>
        <family val="2"/>
        <scheme val="minor"/>
      </rPr>
      <t xml:space="preserve"> assigned, so that I can manage resources and plan ahead.</t>
    </r>
  </si>
  <si>
    <t>Current &amp; future tasks by team.</t>
  </si>
  <si>
    <t>As a manager, I want to see which teams have a high number of tasks assigned, so that I can manage resources and plan ahead.
Notes: 
Current &amp; future tasks by team.</t>
  </si>
  <si>
    <t>Reporting - See Tasks &amp; Phases that Exceeded Targets</t>
  </si>
  <si>
    <r>
      <t xml:space="preserve">As a manager, I want to see voids for which the actual </t>
    </r>
    <r>
      <rPr>
        <b/>
        <sz val="10"/>
        <color theme="1"/>
        <rFont val="Calibri"/>
        <family val="2"/>
        <scheme val="minor"/>
      </rPr>
      <t>duration for a set of related tasks</t>
    </r>
    <r>
      <rPr>
        <sz val="10"/>
        <color theme="1"/>
        <rFont val="Calibri"/>
        <family val="2"/>
        <scheme val="minor"/>
      </rPr>
      <t xml:space="preserve"> within a phase (such as </t>
    </r>
    <r>
      <rPr>
        <i/>
        <sz val="10"/>
        <color theme="1"/>
        <rFont val="Calibri"/>
        <family val="2"/>
        <scheme val="minor"/>
      </rPr>
      <t>Refurb, Refresh, Deposit Release</t>
    </r>
    <r>
      <rPr>
        <sz val="10"/>
        <color theme="1"/>
        <rFont val="Calibri"/>
        <family val="2"/>
        <scheme val="minor"/>
      </rPr>
      <t xml:space="preserve"> or </t>
    </r>
    <r>
      <rPr>
        <i/>
        <sz val="10"/>
        <color theme="1"/>
        <rFont val="Calibri"/>
        <family val="2"/>
        <scheme val="minor"/>
      </rPr>
      <t>Notify Stakeholder</t>
    </r>
    <r>
      <rPr>
        <sz val="10"/>
        <color theme="1"/>
        <rFont val="Calibri"/>
        <family val="2"/>
        <scheme val="minor"/>
      </rPr>
      <t xml:space="preserve"> tasks) or for which the actual duration for a </t>
    </r>
    <r>
      <rPr>
        <b/>
        <sz val="10"/>
        <color theme="1"/>
        <rFont val="Calibri"/>
        <family val="2"/>
        <scheme val="minor"/>
      </rPr>
      <t xml:space="preserve">phase </t>
    </r>
    <r>
      <rPr>
        <sz val="10"/>
        <color theme="1"/>
        <rFont val="Calibri"/>
        <family val="2"/>
        <scheme val="minor"/>
      </rPr>
      <t>exceeded the target duration and where there are extreme outliers, so that I can follow up.</t>
    </r>
  </si>
  <si>
    <t xml:space="preserve">Tasks in a phase are grouped by Task Type.
Actual duration for a task type = earliest actual start date to last actual end date for associated tasks.
Estimated duration = Max target duration for all tasks in the task type.
Exclude voids in 'Cancelled' or 'Closed - Tenant Retained' statuses.
Completed tasks only.
Exclude inactive tasks. 
Exclude tasks in 'N/A' status.
Add a tolerance e.g. ignore differences less than [2] days or [10]%.
Actual duration for a phase = earliest actual task start date to last actual task end date.
Estimated duration for a phase = max target duration for all tasks in the phase.
May not make sense for certain phase where there are custom task start dates. </t>
  </si>
  <si>
    <t xml:space="preserve">As a manager, I want to see voids for which the actual duration for a set of related tasks within a phase (such as Refurb, Refresh, Deposit Release or Notify Stakeholder tasks) or for which the actual duration for a phase exceeded the target duration and where there are extreme outliers, so that I can follow up.
Notes: 
Tasks in a phase are grouped by Task Type.
Actual duration for a task type = earliest actual start date to last actual end date for associated tasks.
Estimated duration = Max target duration for all tasks in the task type.
Exclude voids in 'Cancelled' or 'Closed - Tenant Retained' statuses.
Completed tasks only.
Exclude inactive tasks. 
Exclude tasks in 'N/A' status.
Add a tolerance e.g. ignore differences less than [2] days or [10]%.
Actual duration for a phase = earliest actual task start date to last actual task end date.
Estimated duration for a phase = max target duration for all tasks in the phase.
May not make sense for certain phase where there are custom task start dates. </t>
  </si>
  <si>
    <t>Reporting - Deposit Return Timelines</t>
  </si>
  <si>
    <t xml:space="preserve">As a manager, I want to report on the time taken from tenant move out to deposit return and see exceptions above the required timeline, so that I can ensure legal requirements to return the deposit a specified number of days after move out are met. </t>
  </si>
  <si>
    <t>Delays</t>
  </si>
  <si>
    <t>Record Delays &amp; Update Timelines</t>
  </si>
  <si>
    <t xml:space="preserve">As a user, I want to be able to indicate where there are delays that will cause a task to take longer than estimated, so that the estimated task dates and estimated unit available date will be updated accordingly.  </t>
  </si>
  <si>
    <t>EPCs</t>
  </si>
  <si>
    <t xml:space="preserve">Upload EPCs with Expiration Dates </t>
  </si>
  <si>
    <t>As a Centralized PM user, I want to save move out Compliance Certificates (including EPC &amp; EICRs) and their expiration dates in Salesforce, so users looking at a unit in Salesforce can easily see if new compliance certificates are required.</t>
  </si>
  <si>
    <t>Save on the unit?
Save expiration date.
Save document type?</t>
  </si>
  <si>
    <t>As a Centralized PM user, I want to save move out Compliance Certificates (including EPC &amp; EICRs) and their expiration dates in Salesforce, so users looking at a unit in Salesforce can easily see if new compliance certificates are required.
Notes: 
Save on the unit?
Save expiration date.
Save document type?</t>
  </si>
  <si>
    <t xml:space="preserve">Replace Internal Notification Emails </t>
  </si>
  <si>
    <t>Replace Internal Notification Emails</t>
  </si>
  <si>
    <r>
      <t xml:space="preserve">As a user not working directly on void tasks, I want to see relevant information about new voids, so that I will be aware of new voids without being reliant on others sending me a </t>
    </r>
    <r>
      <rPr>
        <i/>
        <sz val="10"/>
        <color theme="1"/>
        <rFont val="Calibri"/>
        <family val="2"/>
        <scheme val="minor"/>
      </rPr>
      <t>Notice to Vacate</t>
    </r>
    <r>
      <rPr>
        <sz val="10"/>
        <color theme="1"/>
        <rFont val="Calibri"/>
        <family val="2"/>
        <scheme val="minor"/>
      </rPr>
      <t xml:space="preserve"> or </t>
    </r>
    <r>
      <rPr>
        <i/>
        <sz val="10"/>
        <color theme="1"/>
        <rFont val="Calibri"/>
        <family val="2"/>
        <scheme val="minor"/>
      </rPr>
      <t xml:space="preserve">Future Vacant </t>
    </r>
    <r>
      <rPr>
        <sz val="10"/>
        <color theme="1"/>
        <rFont val="Calibri"/>
        <family val="2"/>
        <scheme val="minor"/>
      </rPr>
      <t>emails.</t>
    </r>
  </si>
  <si>
    <r>
      <t xml:space="preserve">Much of this may already have been addressed through tasks &amp; dashboards.
Users can click through to the unit and see EPC &amp; Gas Safety certificates in Salesforce.
Links to marketing material e.g. floor plans is already on unit.
Remove the </t>
    </r>
    <r>
      <rPr>
        <i/>
        <sz val="10"/>
        <color theme="1"/>
        <rFont val="Calibri"/>
        <family val="2"/>
        <scheme val="minor"/>
      </rPr>
      <t>Future Vacant Email</t>
    </r>
    <r>
      <rPr>
        <sz val="10"/>
        <color theme="1"/>
        <rFont val="Calibri"/>
        <family val="2"/>
        <scheme val="minor"/>
      </rPr>
      <t xml:space="preserve"> from the FSI MiMo task.</t>
    </r>
  </si>
  <si>
    <t>As a user not working directly on void tasks, I want to see relevant information about new voids, so that I will be aware of new voids without being reliant on others sending me a Notice to Vacate or Future Vacant emails.
Notes: 
Much of this may already have been addressed through tasks &amp; dashboards.
Users can click through to the unit and see EPC &amp; Gas Safety certificates in Salesforce.
Links to marketing material e.g. floor plans is already on unit.
Remove the Future Vacant Email from the FSI MiMo task.</t>
  </si>
  <si>
    <t>Auto Assign Tasks to Individuals</t>
  </si>
  <si>
    <t>Automatically Assign Tasks to Individuals</t>
  </si>
  <si>
    <t>When a new void is created, I want onsite tasks to be assigned automatically to the responsible individual, so that these tasks do not need to be manually assigned.</t>
  </si>
  <si>
    <t>Consider using Qube property setup that saves the PM Assistant, Block Manager, Senior PM, Asset Manager and Refurb/Development individual.</t>
  </si>
  <si>
    <t>When a new void is created, I want onsite tasks to be assigned automatically to the responsible individual, so that these tasks do not need to be manually assigned.
Notes: 
Consider using Qube property setup that saves the PM Assistant, Block Manager, Senior PM, Asset Manager and Refurb/Development individual.</t>
  </si>
  <si>
    <t>Future Releases</t>
  </si>
  <si>
    <t>Property Calendar v2 - Include Viewings, Building &amp; Unit Tasks</t>
  </si>
  <si>
    <t>Property Calendar - Create Water Flushing Tasks</t>
  </si>
  <si>
    <t>As a Centralized PM user, I want to create a water flushing task/reminder (where required) that does not prevent the void from being completed, so that onsite users will be reminded.</t>
  </si>
  <si>
    <t>Remove water flushing task in FSI?
Create a standard Salesforce task on the unit to capture water flushing so that this task does not impact void timelines/completion. 
Automatically create water flushing task on a unit if the date is saved on the void (or auto-calculate the date)?</t>
  </si>
  <si>
    <t>As a Centralized PM user, I want to create a water flushing task/reminder (where required) that does not prevent the void from being completed, so that onsite users will be reminded.
Notes: 
Remove water flushing task in FSI?
Create a standard Salesforce task on the unit to capture water flushing so that this task does not impact void timelines/completion. 
Automatically create water flushing task on a unit if the date is saved on the void (or auto-calculate the date)?</t>
  </si>
  <si>
    <t>Property Calendar - Include Building and Unit Tasks</t>
  </si>
  <si>
    <t>As an Onsite PM user, I want to see viewings, building tasks (such as a lift inspection), and water flushing tasks (in addition to void tasks) that are happening at my property or estate in one place, so that I can co-ordinate the necessary resources.</t>
  </si>
  <si>
    <t>A single view of building tasks, unit tasks, void tasks &amp; viewings.</t>
  </si>
  <si>
    <t>As an Onsite PM user, I want to see viewings, building tasks (such as a lift inspection), and water flushing tasks (in addition to void tasks) that are happening at my property or estate in one place, so that I can co-ordinate the necessary resources.
Notes: 
A single view of building tasks, unit tasks, void tasks &amp; viewings.</t>
  </si>
  <si>
    <t>Reporting v2 - Trends &amp; Comparisons</t>
  </si>
  <si>
    <t>Reporting - See Under/Over-Performing Teams &amp; Activities</t>
  </si>
  <si>
    <r>
      <t xml:space="preserve">As a manager, I want to see the average duration for a set of related tasks (such as </t>
    </r>
    <r>
      <rPr>
        <i/>
        <sz val="10"/>
        <color theme="1"/>
        <rFont val="Calibri"/>
        <family val="2"/>
        <scheme val="minor"/>
      </rPr>
      <t>Refurb, Refresh, Deposit Release</t>
    </r>
    <r>
      <rPr>
        <sz val="10"/>
        <color theme="1"/>
        <rFont val="Calibri"/>
        <family val="2"/>
        <scheme val="minor"/>
      </rPr>
      <t xml:space="preserve"> tasks) or for an entire phase, compared to expected duration, so that I can identify teams or activities that are consistently performing above or below expected timelines.</t>
    </r>
  </si>
  <si>
    <t>As a manager, I want to see the average duration for a set of related tasks (such as Refurb, Refresh, Deposit Release tasks) or for an entire phase, compared to expected duration, so that I can identify teams or activities that are consistently performing above or below expected timelines.</t>
  </si>
  <si>
    <t>Reporting - See KPI Comparisons Across Buildings</t>
  </si>
  <si>
    <t>As a manager, I want to compare the average duration for a set of related tasks or for a phase across properties/ estates, so that I can identify which properties are consistently performing above or below expected timelines.</t>
  </si>
  <si>
    <t xml:space="preserve">Working Days </t>
  </si>
  <si>
    <t>Calculating Expected Task Duration - Incorporate Weekends</t>
  </si>
  <si>
    <t>When void timelines &amp; KPIs are calculated, I want weekends to be factored into the calculation of estimated task dates and into the calculation of working days taken to complete a task, so that more accurate timelines &amp; KPIs can be measured.</t>
  </si>
  <si>
    <t>Calculating Expected Task Duration - Incorporate Bank Holidays</t>
  </si>
  <si>
    <t>When void timelines &amp; KPIs are calculated, I want bank holidays to be factored into the calculation of estimated task dates and into the calculation of working days taken to complete a task, so that more accurate timelines &amp; KPIs can be measured.</t>
  </si>
  <si>
    <t>Calculating Expected Task Duration - Maintain Non-Working Days</t>
  </si>
  <si>
    <t xml:space="preserve">As an administrator, I want to maintain the bank holidays that are factored into the calculation on non-working days, so that I can check and maintain this information without relying on IT. </t>
  </si>
  <si>
    <t>Qube Integration</t>
  </si>
  <si>
    <t>Qube Integration - Update Qube Lease Details with New Void Info</t>
  </si>
  <si>
    <t>When the NTQ has been confirmed, I want the lease details (such as lease status, tenure &amp; vacant due date) to be updated in Qube, so that void information does not need to be entered twice.</t>
  </si>
  <si>
    <t>Confirm if unit status feeds back to SF unit.
Different status / tenancy updates if the tenant has already moved out.
Different status is the unit is due to be sold vs relet.</t>
  </si>
  <si>
    <t>When the NTQ has been confirmed, I want the lease details (such as lease status, tenure &amp; vacant due date) to be updated in Qube, so that void information does not need to be entered twice.
Notes: 
Confirm if unit status feeds back to SF unit.
Different status / tenancy updates if the tenant has already moved out.
Different status is the unit is due to be sold vs relet.</t>
  </si>
  <si>
    <t>Qube Integration - Update Qube Lease Details on Move Out</t>
  </si>
  <si>
    <t>When the tenant move out is complete, I want the lease details to be updated in Qube, so that Qube contains the latest void information.</t>
  </si>
  <si>
    <t>On move out: Update lease status, tenure(?), remove vacant due date, add date vacant.</t>
  </si>
  <si>
    <t>When the tenant move out is complete, I want the lease details to be updated in Qube, so that Qube contains the latest void information.
Notes: 
On move out: Update lease status, tenure(?), remove vacant due date, add date vacant.</t>
  </si>
  <si>
    <t>Qube Integration - Update Qube Lease Details with Void Updates</t>
  </si>
  <si>
    <t xml:space="preserve">When key void information (such as FV date, refurb vs refresh) is updated, I want the Qube lease details status to be updated, so that Qube contains the latest void information. </t>
  </si>
  <si>
    <t xml:space="preserve">When void refresh type changes to/from Refurb: Update unit status 
When unit is available: Update unit status.
FV date is updated: Update Vacant Due Date.
If unit is to be sold: Update status. </t>
  </si>
  <si>
    <t xml:space="preserve">When key void information (such as FV date, refurb vs refresh) is updated, I want the Qube lease details status to be updated, so that Qube contains the latest void information. 
Notes: 
When void refresh type changes to/from Refurb: Update unit status 
When unit is available: Update unit status.
FV date is updated: Update Vacant Due Date.
If unit is to be sold: Update status. </t>
  </si>
  <si>
    <t>FSI Integration - Create / Update MiMo &amp; ICO Tasks</t>
  </si>
  <si>
    <t>FSI Integration - Create New MiMo Task</t>
  </si>
  <si>
    <t>When the Receive Notice phase is complete, I want a new MiMo task to be created in FSI for the void, so that the same void information does not need to be re-entered into FSI.</t>
  </si>
  <si>
    <t>Populate MiMo details: Expected Vacant = FV Date; Sale vs Re-let</t>
  </si>
  <si>
    <t>When the Receive Notice phase is complete, I want a new MiMo task to be created in FSI for the void, so that the same void information does not need to be re-entered into FSI.
Notes: 
Populate MiMo details: Expected Vacant = FV Date; Sale vs Re-let</t>
  </si>
  <si>
    <t>FSI Integration - Create New ICO Task</t>
  </si>
  <si>
    <t>When the Receive Notice phase is complete, I want a new Inventory Check Out task to be created in FSI for the void (where required), so that the task does not need to be manually created.</t>
  </si>
  <si>
    <t>ICO task is linked to the MiMo task. 
User may need to indicate where ICO is required. Or only required for BTR units?</t>
  </si>
  <si>
    <t>When the Receive Notice phase is complete, I want a new Inventory Check Out task to be created in FSI for the void (where required), so that the task does not need to be manually created.
Notes: 
ICO task is linked to the MiMo task. 
User may need to indicate where ICO is required. Or only required for BTR units?</t>
  </si>
  <si>
    <t>FSI Integration - Update MiMo Tasks</t>
  </si>
  <si>
    <t xml:space="preserve">When key void information such as FV date or sale/re-let status is updated, I want the associated MiMo task(s) to be updated, so that FSI contains the latest void details. </t>
  </si>
  <si>
    <t xml:space="preserve">FSI Integration - Update MiMo Ready to Market Status </t>
  </si>
  <si>
    <t>When the unit is ready to market, I want the MiMo task to be updated to reflect this, so that the MiMo task contains the latest void status'.</t>
  </si>
  <si>
    <t>If the unit is refurbed/refreshed: The unit is available to market &amp; the actual available date is set after the Refurb/Refresh task(s) are complete. Or may require an onsite PM check.
If there is no Refresh:  The unit is available to market &amp; the actual available date is set after the Move Out phase is complete.</t>
  </si>
  <si>
    <t>When the unit is ready to market, I want the MiMo task to be updated to reflect this, so that the MiMo task contains the latest void status'.
Notes: 
If the unit is refurbed/refreshed: The unit is available to market &amp; the actual available date is set after the Refurb/Refresh task(s) are complete. Or may require an onsite PM check.
If there is no Refresh:  The unit is available to market &amp; the actual available date is set after the Move Out phase is complete.</t>
  </si>
  <si>
    <t>Tenant Rescinds NTQ - Create Tasks to Reverse Updates</t>
  </si>
  <si>
    <t>NTQ Rescinded - Create New Tasks to Notify Stakeholders &amp; Undo Changes</t>
  </si>
  <si>
    <t>When a tenant rescinds their notice to quit, I want future void tasks to no longer be visible and new tasks to reverse the work already completed and to notify stakeholders of the rescindment to appear in the void workflow, so that these activities are not forgotten.</t>
  </si>
  <si>
    <t>Set all Pending / To Do / In Progress tasks to inactive. 
Set the void back to Notify Stakeholders phase.
Activate a new set of tasks (e.g. reinstate direct debit, notify British Gas, notify Lettings).
Once all these new tasks have been completed -&gt; auto complete void with a 'Closed - Tenant Retained' status</t>
  </si>
  <si>
    <t>When a tenant rescinds their notice to quit, I want future void tasks to no longer be visible and new tasks to reverse the work already completed and to notify stakeholders of the rescindment to appear in the void workflow, so that these activities are not forgotten.
Notes: 
Set all Pending / To Do / In Progress tasks to inactive. 
Set the void back to Notify Stakeholders phase.
Activate a new set of tasks (e.g. reinstate direct debit, notify British Gas, notify Lettings).
Once all these new tasks have been completed -&gt; auto complete void with a 'Closed - Tenant Retained' status</t>
  </si>
  <si>
    <t>NTQ Rescinded - Reverse Unit Updates</t>
  </si>
  <si>
    <t>When a tenant rescinds their notice to quit, I want Salesforce unit details (including unit status, future vacant and available dates) to be updated accordingly, so that the changes do not need to be manually captured.</t>
  </si>
  <si>
    <t>Retain the original unit status so it can be set back?</t>
  </si>
  <si>
    <t>When a tenant rescinds their notice to quit, I want Salesforce unit details (including unit status, future vacant and available dates) to be updated accordingly, so that the changes do not need to be manually captured.
Notes: 
Retain the original unit status so it can be set back?</t>
  </si>
  <si>
    <t>Tenant Rescinds NTQ - Reverse Qube/FSI Updates</t>
  </si>
  <si>
    <t>NTQ Rescinded - Reverse Qube Updates</t>
  </si>
  <si>
    <t>When a tenant rescinds their notice to quit, I want any automated updates that were made in Qube (such as updates to lease status, tenancy &amp; setting vacant due date) to be reversed, so that Qube does not need to be updated manually.</t>
  </si>
  <si>
    <t>NTQ Rescinded - Reverse FSI Updates</t>
  </si>
  <si>
    <t>When a tenant rescinds their notice to quit, I want any MiMo task was automatically created in FSI to be closed along with any linked tasks, so that FSI does not need to be manually updated.</t>
  </si>
  <si>
    <t>Close the ICO task created. Also close any manually created, linked tasks for refurb/refresh?</t>
  </si>
  <si>
    <t>When a tenant rescinds their notice to quit, I want any MiMo task was automatically created in FSI to be closed along with any linked tasks, so that FSI does not need to be manually updated.
Notes: 
Close the ICO task created. Also close any manually created, linked tasks for refurb/refresh?</t>
  </si>
  <si>
    <t>Move Out Email</t>
  </si>
  <si>
    <t>Emails - Generate Move Out Email to Tenant</t>
  </si>
  <si>
    <t xml:space="preserve">As a Centralized PM user, I want to preview and send an system-generated Move Out email to the tenant with links to block-specific information and the DRI form, so that tenants will consistently receive up-to-date move out information. </t>
  </si>
  <si>
    <t>Populate an email template with tenant &amp; void details including PVI date, key arrangements.
Ensure all details required are captured on the void.
Include links to webforms/online info with property/block-specific information.
Include link to online DRI form.
Remove the Move Out email functionality from the FSI MiMo task.
Save the email against the void.</t>
  </si>
  <si>
    <t>As a Centralized PM user, I want to preview and send an system-generated Move Out email to the tenant with links to block-specific information and the DRI form, so that tenants will consistently receive up-to-date move out information. 
Notes: 
Populate an email template with tenant &amp; void details including PVI date, key arrangements.
Ensure all details required are captured on the void.
Include links to webforms/online info with property/block-specific information.
Include link to online DRI form.
Remove the Move Out email functionality from the FSI MiMo task.
Save the email against the void.</t>
  </si>
  <si>
    <t>Online DRI</t>
  </si>
  <si>
    <t>Tenant Completes Online DRI</t>
  </si>
  <si>
    <t xml:space="preserve">As a tenant, I want to capture my Deposit Return Instructions online, so that any available information is pre-populated and the process is more convenient than a completing physical form. </t>
  </si>
  <si>
    <t>Email a link to the Grainger Tenant Portal.
Need to link DRI to Qube lease ID for Finance.</t>
  </si>
  <si>
    <t>As a tenant, I want to capture my Deposit Return Instructions online, so that any available information is pre-populated and the process is more convenient than a completing physical form. 
Notes: 
Email a link to the Grainger Tenant Portal.
Need to link DRI to Qube lease ID for Finance.</t>
  </si>
  <si>
    <t>PVI Follow Up Email</t>
  </si>
  <si>
    <t>Emails - Generate PVI Follow Up Email to Tenant</t>
  </si>
  <si>
    <t>As an Onsite PM user, I want to preview and send an system-generated PVI follow up email to the tenant, so that I don't need to manually generate the email.</t>
  </si>
  <si>
    <t>Populate an email template with tenant &amp; void details.
Save the email against the void.</t>
  </si>
  <si>
    <t>As an Onsite PM user, I want to preview and send an system-generated PVI follow up email to the tenant, so that I don't need to manually generate the email.
Notes: 
Populate an email template with tenant &amp; void details.
Save the email against the void.</t>
  </si>
  <si>
    <t>Email Check Out Report</t>
  </si>
  <si>
    <t>Emails - Email Check Out Report to Tenant</t>
  </si>
  <si>
    <t>As a Centralized PM user, I want to preview and send an system-generated email with the Check Out Report attached to the tenant, so that I don't need to manually generate the email.</t>
  </si>
  <si>
    <t>Upload the Check Out Report to the void with a document type in order to identify it.
Email the latest version of the report if there are multiple?
Populate an email template with tenant &amp; void details.
Save the email sent to the tenant against the void.</t>
  </si>
  <si>
    <t>As a Centralized PM user, I want to preview and send an system-generated email with the Check Out Report attached to the tenant, so that I don't need to manually generate the email.
Notes: 
Upload the Check Out Report to the void with a document type in order to identify it.
Email the latest version of the report if there are multiple?
Populate an email template with tenant &amp; void details.
Save the email sent to the tenant against the void.</t>
  </si>
  <si>
    <t>Detailed Refurb Tasks</t>
  </si>
  <si>
    <t>Add Detailed Refurb Tasks</t>
  </si>
  <si>
    <t>As a Refurb Team member, I can see detailed Refurb tasks in the void management process, so that other users have more detailed insight into progress.</t>
  </si>
  <si>
    <t>Void Variation - Garage / Parking Bay Void</t>
  </si>
  <si>
    <t>New Void Workflow - Garage/Parking Bay Only</t>
  </si>
  <si>
    <t>As a Renewals, Onsite PM or Centralized PM team member, I want to create a void when a tenant vacates a garage or parking bay (but not a unit), so that the only the phases and tasks relevant for these spaces are managed through the void process.</t>
  </si>
  <si>
    <t>New void workflow.
Generates a different MiMo task</t>
  </si>
  <si>
    <t>As a Renewals, Onsite PM or Centralized PM team member, I want to create a void when a tenant vacates a garage or parking bay (but not a unit), so that the only the phases and tasks relevant for these spaces are managed through the void process.
Notes: 
New void workflow.
Generates a different MiMo task</t>
  </si>
  <si>
    <t>Refining Target Turnaround Times</t>
  </si>
  <si>
    <t>As an administrator I want to incorporate factors that affect void turnaround into estimated task durations so that more realistic turnaround times are set &amp; more accurate unit available dates are provided to lettings.</t>
  </si>
  <si>
    <t>Adjust Refresh/Refurb Duration for Buildings with Onsite Maintenance</t>
  </si>
  <si>
    <t xml:space="preserve">As an administrator, I want to set shorter expected durations for refurb and refresh in buildings with onsite maintenance teams, so that more accurate available dates can be estimated. </t>
  </si>
  <si>
    <t>Adjust Refresh/Refurb Duration for Older Buildings</t>
  </si>
  <si>
    <t xml:space="preserve">As an administrator, I want to set longer expected duration for refresh in older buildings, so that more accurate available dates can be estimated. </t>
  </si>
  <si>
    <t>Adjust Refresh/Refurb Duration for Units Not Recently Refreshed</t>
  </si>
  <si>
    <t xml:space="preserve">As an administrator I want to set longer expected duration for refresh in units that have not been refurbed or refreshed in a long time, so that more accurate available dates can be estimated. </t>
  </si>
  <si>
    <t>Default Refresh/Refurb Requirement based on Lease &amp; Unit History</t>
  </si>
  <si>
    <t xml:space="preserve">As a Renewals, Onsite PM or Centralized PM user, I want to see how long the tenant has been living in the unit when I am creating a new void, as well as when the unit was last refurbed or refreshed, so that I can provide a more accurate estimate upfront of whether a refurb, refresh or neither is likely required. </t>
  </si>
  <si>
    <t>Or this could be automated / default in future once there is a more comprehensive refurb/refresh history.</t>
  </si>
  <si>
    <t>As a Renewals, Onsite PM or Centralized PM user, I want to see how long the tenant has been living in the unit when I am creating a new void, as well as when the unit was last refurbed or refreshed, so that I can provide a more accurate estimate upfront of whether a refurb, refresh or neither is likely required. 
Notes: 
Or this could be automated / default in future once there is a more comprehensive refurb/refresh history.</t>
  </si>
  <si>
    <t>FSI Integration - Source Task Status</t>
  </si>
  <si>
    <t>FSI Integration - Update Void Tasks on FSI Task Completion</t>
  </si>
  <si>
    <t>When FSI inventory check out or refresh/refurb task(s) related to a void are completed, I want the corresponding task(s) in the void workflow to reflect as complete, so that tasks don't need to be marked as complete in two separate systems.</t>
  </si>
  <si>
    <t>Assumes any wish list move-in tasks related to the MiMo task can be identified / differentiated from the move-out refurb/refresh works.
Multiple refurb/refresh FSI tasks may result in one refurb/refresh void task closing.</t>
  </si>
  <si>
    <t>When FSI inventory check out or refresh/refurb task(s) related to a void are completed, I want the corresponding task(s) in the void workflow to reflect as complete, so that tasks don't need to be marked as complete in two separate systems.
Notes: 
Assumes any wish list move-in tasks related to the MiMo task can be identified / differentiated from the move-out refurb/refresh works.
Multiple refurb/refresh FSI tasks may result in one refurb/refresh void task closing.</t>
  </si>
  <si>
    <t>FSI Integration - Update Void Tasks with FSI Task Timelines</t>
  </si>
  <si>
    <t>When an FSI inventory check out or refresh/refurb task's dates are pushed out, I want the corresponding task(s) estimated end date in the void workflow to be updated, so that the void workflow reflects accurate timelines.</t>
  </si>
  <si>
    <t>TBD if approval is consistently captured in FSI &amp; if this can be sourced into the void -&gt; update Approval task.</t>
  </si>
  <si>
    <t>When an FSI inventory check out or refresh/refurb task's dates are pushed out, I want the corresponding task(s) estimated end date in the void workflow to be updated, so that the void workflow reflects accurate timelines.
Notes: 
TBD if approval is consistently captured in FSI &amp; if this can be sourced into the void -&gt; update Approval task.</t>
  </si>
  <si>
    <t>Create Custom Tasks</t>
  </si>
  <si>
    <t>Create Custom Void Tasks</t>
  </si>
  <si>
    <t xml:space="preserve">As a user, I want to create a custom task for an individual void, so that I can incorporate exceptions (such as additional compliance actions) into the void process on an ad hoc basis. </t>
  </si>
  <si>
    <t>Online NTQ</t>
  </si>
  <si>
    <t>Tenant Completes Online NTQ</t>
  </si>
  <si>
    <t xml:space="preserve">As a tenant, I want to provide Grainger with my notice to quit via the Tenant Portal, so that I can provide all of the required information at one time. </t>
  </si>
  <si>
    <t>Auto-creates void</t>
  </si>
  <si>
    <t>As a tenant, I want to provide Grainger with my notice to quit via the Tenant Portal, so that I can provide all of the required information at one time. 
Notes: 
Auto-creates void</t>
  </si>
  <si>
    <t>Non-Void Features</t>
  </si>
  <si>
    <t>Renewal Opportunity</t>
  </si>
  <si>
    <t>As a Renewals team member I want to manage the end-to-end renewals process so that all related discussions &amp; information is captured consistently in one place, tenant retention can be tracked, and renewal information forms part of the single view of customer.</t>
  </si>
  <si>
    <t>Renewals - Record where Tenant Denied Option to Renew</t>
  </si>
  <si>
    <t>As a Property Manager, I want to indicate where I do not want a tenant to be able to renew their lease against the single view of customer so that this information is available to all users dealing with the tenant.</t>
  </si>
  <si>
    <t>Move out of Qube lease diary (end date status).
Save on tenant (or account?), not lease.</t>
  </si>
  <si>
    <t>As a Property Manager, I want to indicate where I do not want a tenant to be able to renew their lease against the single view of customer so that this information is available to all users dealing with the tenant.
Notes: 
Move out of Qube lease diary (end date status).
Save on tenant (or account?), not lease.</t>
  </si>
  <si>
    <t>Renewals - Create Opportunity Prior to Lease End</t>
  </si>
  <si>
    <t>When it is [4] months prior to a lease's end date and a tenant has not already given notice and the tenant has not already been denied the option to renew, I want a renewal opportunity to be automatically created so that Renewals will know to follow up with the tenant.</t>
  </si>
  <si>
    <t>Dependency: Need to automatically update SF Tenancy from Qube Lease before this can be automated.</t>
  </si>
  <si>
    <t>When it is [4] months prior to a lease's end date and a tenant has not already given notice and the tenant has not already been denied the option to renew, I want a renewal opportunity to be automatically created so that Renewals will know to follow up with the tenant.
Notes: 
Dependency: Need to automatically update SF Tenancy from Qube Lease before this can be automated.</t>
  </si>
  <si>
    <t>Renewals - See Opportunity Action Items</t>
  </si>
  <si>
    <t>As a Renewals team member, I want to see and manage the status of renewal opportunities, so that I know which tenants to follow up with.</t>
  </si>
  <si>
    <t xml:space="preserve">Replace need to track Qube lease end date in the diary and manage status to indicate renewal opportunity status. </t>
  </si>
  <si>
    <t xml:space="preserve">As a Renewals team member, I want to see and manage the status of renewal opportunities, so that I know which tenants to follow up with.
Notes: 
Replace need to track Qube lease end date in the diary and manage status to indicate renewal opportunity status. </t>
  </si>
  <si>
    <t>Renewals - Capture Opportunity Details</t>
  </si>
  <si>
    <t>As a Renewals team member I want to capture all relevant information about a renewal opportunity and related conversations with the tenant, so that all renewal information is saved in one place for reporting and SVC.</t>
  </si>
  <si>
    <t>Replace 'renewal' details in Qube that don't update lease details.</t>
  </si>
  <si>
    <t>As a Renewals team member I want to capture all relevant information about a renewal opportunity and related conversations with the tenant, so that all renewal information is saved in one place for reporting and SVC.
Notes: 
Replace 'renewal' details in Qube that don't update lease details.</t>
  </si>
  <si>
    <t>Renewals - Create Offers &amp; Generate New Lease Agreement</t>
  </si>
  <si>
    <t>As a Renewals team member I want to create offers and generate a new lease agreement for a renewal opportunity, so that the process and output is consistent with new lease opportunities.</t>
  </si>
  <si>
    <t>Renewals - Update Lease Details in Qube</t>
  </si>
  <si>
    <t>When a successful renewal opportunity is completed, I want the Qube lease details to be updated, so that TPT do not need to re-capture the same renewal information in Qube.</t>
  </si>
  <si>
    <t>Renewals - Approve or Deny Renewal Opportunity</t>
  </si>
  <si>
    <t>As a Property Manager, I want to review all upcoming renewal opportunities and indicate where I do not want the tenant to renew and thereby close the renewal opportunity and create a new void, so that the relevant teams will be notified of the upcoming void and the void process can be initiated.</t>
  </si>
  <si>
    <t>Renewals - Create Void from Unsuccessful Renewal</t>
  </si>
  <si>
    <t>When a renewal opportunity is not successful, I want a void to be created and prepopulated with the information currently available, so that the relevant teams will be notified of the upcoming void and the void process can be initiated.</t>
  </si>
  <si>
    <t>Renewals - Create Void Prior to Lease End (Renewal Denied)</t>
  </si>
  <si>
    <t>When it is [4] months prior to a lease's end date and a tenant has been denied the option to renew, I want a void to be automatically created, so that the relevant teams will be notified of the void and the void process can be initiated.</t>
  </si>
  <si>
    <t>Renewals - Create Opportunity when NTQ Rescinded</t>
  </si>
  <si>
    <t>When a void is closed mid-process due to the tenant rescinding their NTQ, I want a new renewal opportunity to be created and prepopulated with the tenancy information, so that the relevant teams will be notified to start the renewal process.</t>
  </si>
  <si>
    <t>Renewals - Reporting on Renewal Opportunities</t>
  </si>
  <si>
    <t>As a Property Manager, I want to see the status of renewal opportunities in my property so that I know if I need to follow up.</t>
  </si>
  <si>
    <t>Renewals - Convert Renewal to a New Lease for a Different Unit</t>
  </si>
  <si>
    <t>When a renewal opportunity successfully results in a lease for a different unit, I want a void to be created for the current unit as well the new lease opportunity process to be followed for the new unit, so that all the required move out tasks are completed, the existing lease is updated in Qube, and the new lease is automatically created in Qube.</t>
  </si>
  <si>
    <t>Move In Workflow</t>
  </si>
  <si>
    <t>Move In - Create Workflow &amp; Timelines</t>
  </si>
  <si>
    <t>When a new lease is signed, I want Move In tasks with target timelines to be automatically created and assigned to the relevant teams/individuals, so that users will be aware of upcoming move in activities.</t>
  </si>
  <si>
    <t>Triggered on completion of an Opportunity for a new lease.</t>
  </si>
  <si>
    <t>When a new lease is signed, I want Move In tasks with target timelines to be automatically created and assigned to the relevant teams/individuals, so that users will be aware of upcoming move in activities.
Notes: 
Triggered on completion of an Opportunity for a new lease.</t>
  </si>
  <si>
    <t>Move In -  Reporting &amp; Dashboards</t>
  </si>
  <si>
    <t>As an Onsite / Centralized PM user, I want to track the assignment and completion of detailed Move In tasks, so that I have visibility the progress of move in activity and can identify move in activities behind schedule.</t>
  </si>
  <si>
    <t>Move In - Include Move In Activities on Property Calendar</t>
  </si>
  <si>
    <t>As an Onsite PM user, I want to see current and upcoming Move In activities for my property/estate (along with viewings, void tasks and other onsite activities), so that I have a single view of activity at my property.</t>
  </si>
  <si>
    <t>Move In - Digitize Move In Forms</t>
  </si>
  <si>
    <t>As a user, I want to automate welcome emails and send digitized compliance and move in forms to new tenants, so that I do not need to scan and upload paper forms.</t>
  </si>
  <si>
    <t>Move In - Qube Integration</t>
  </si>
  <si>
    <t xml:space="preserve">When move in details are completed and tasks are complete, I want Salesforce and Qube to be kept in sync, so that information does not need to be entered into multiple systems. </t>
  </si>
  <si>
    <t xml:space="preserve">Move In - FSI Integration </t>
  </si>
  <si>
    <t>When a new Move In is created, I want the existing MiMo task for the unit to be automatically updated with the move in details, and I want wish list task status in FSI to automatically update the relevant Move In task(s), so that information doesn't need to be entered twice.</t>
  </si>
  <si>
    <t>Updating task status assumes any wish list move-in tasks related to the MiMo task can be identified / differentiated from the move-out refurb/refresh works.</t>
  </si>
  <si>
    <t>When a new Move In is created, I want the existing MiMo task for the unit to be automatically updated with the move in details, and I want wish list task status in FSI to automatically update the relevant Move In task(s), so that information doesn't need to be entered twice.
Notes: 
Updating task status assumes any wish list move-in tasks related to the MiMo task can be identified / differentiated from the move-out refurb/refresh works.</t>
  </si>
  <si>
    <t>Source Meter Readings from Hive</t>
  </si>
  <si>
    <t>When meter readings are entered into Hive, I want the meter readings in FSI/Salesforce to be automatically updated with these values, so that the information does not need to be entered twice and is not forgotten.</t>
  </si>
  <si>
    <t>3rd Party system used by BTR.
Property/Portfolio Managers and Customer Services, receive the check out inventory form via Inventory Hive, which they then extract and input the meter readings to MRI. Meter Readings are often not input to MRI following the check out/ inventory report returned via Inventory Hive.</t>
  </si>
  <si>
    <t>When meter readings are entered into Hive, I want the meter readings in FSI/Salesforce to be automatically updated with these values, so that the information does not need to be entered twice and is not forgotten.
Notes: 
3rd Party system used by BTR.
Property/Portfolio Managers and Customer Services, receive the check out inventory form via Inventory Hive, which they then extract and input the meter readings to MRI. Meter Readings are often not input to MRI following the check out/ inventory report returned via Inventory Hive.</t>
  </si>
  <si>
    <t>Pricing Play Book</t>
  </si>
  <si>
    <t>As a member of the Lettings team I want to manage a standard Pricing Play Book in Salesforce, so that the latest rent data can be integrated with the Lead-to-Lease process and information is no longer maintained offline in Excel.</t>
  </si>
  <si>
    <t>Key Log</t>
  </si>
  <si>
    <t>Unit Key Log</t>
  </si>
  <si>
    <t xml:space="preserve">As an Onsite PM or Centralized PM user, I want to see and maintain a log of each unit's key location and any unit access details, so that all relevant users have access to this information in a single location. </t>
  </si>
  <si>
    <t>Tenant Arrears</t>
  </si>
  <si>
    <t>View Arrears on Tenancy</t>
  </si>
  <si>
    <t>As a user, I want to see information about any tenant arrears when I view a tenant's details in Salesforce, so that I have a 360 degree view of the customer.</t>
  </si>
  <si>
    <t>Complaints Register</t>
  </si>
  <si>
    <t>As an Onsite PM or Centralized PM user, I want to access and maintain a tenants complaints register.</t>
  </si>
  <si>
    <t>Create Qube Lease from an Opportunity</t>
  </si>
  <si>
    <t>Already on backlog.</t>
  </si>
  <si>
    <t>When a new lease is signed via a Salesforce opportunity, I was a the new lease to be automatically created in Qube on lease start date (along with tenants details), so that TPT do no need to manually re-enter the data in Salesforce into Qube.</t>
  </si>
  <si>
    <t>There is no integration to create leases in Qube, much of the data is copy &amp; pasted from Salesforce.  It’s a lot of manual effort and crucially there’s no linkage between the Salesforce Tenancy record and Qube lease.
New leases can only be created in Qube on lease start date, otherwise reporting is affected.
Crate new tenants in Qube from Salesforce.</t>
  </si>
  <si>
    <t>Create &amp; Update Tenants from Salesforce</t>
  </si>
  <si>
    <t>When tenant details are updated in Qube, I want the tenant details to be automatically updated in Salesforce, so that there is no inconsistent tenant data across system.</t>
  </si>
  <si>
    <t>Update existing Salesforce tenant details from Qube. 
Qube tenant data is lease-specific - TBD? There could be a many to one mapping - TBD how to handle conflicts.
Tenants are linked between Qube and Salesforce using email address – this introduces issues when a tenant uses multiple different email addresses.</t>
  </si>
  <si>
    <t>Update Salesforce Tenancy from Qube Lease</t>
  </si>
  <si>
    <t>When lease details are updated in Qube, I want the tenancy details in Salesforce to be automatically updated, so that the tenancy details in Salesforce are accurate and can be used to automate the creation of voids or renewal opportunities.</t>
  </si>
  <si>
    <t>There is no integration from Qube to Salesforce for key changes to the tenancy. E.g. if a tenant breaks early or goes onto a rolling tenancy, this information is never reflected in Salesforce (but is stored in Qube).  This impacts the Void process as well as renewals. Renewals cannot be accurately created.</t>
  </si>
  <si>
    <t>Epic</t>
  </si>
  <si>
    <t>As a Renewals, Onsite PM or Centralized PM user, I want to create a new void once the tenant has provided NTQ, so that the void process can begin.
Acceptance Critieria:
Given a user has Renewals, Onsite PM or Centralized PM access
When the user views a tenancy
Then a 'Create Void' button will be visible (regardless of tenancy status or dates)
And initially only one void workflow option will be availble (i.e. to create a unit void where the tenant has not yet vacated).
When a user selects 'Create Void' from a tenancy
Then the void screen will open 
And the user must capture the Future Vacant Date (required date field) that falls after the current date
And the user must capture the Target PVI Date (required date field) that falls after the current date
And the user must select the Void Owner (required dropdown of users) 
And, where available, the Void Owner will default to the building's property manager (or unit manager?) saved in Salesforce.
When a new void is created
Then the void will be automatically linked to the unit and the tenancy (not editable)
And the void name will be displayed "Void - [Flat No] - [Building Name]" (e.g.  "Void - Tayleur 1001 - Clippers - Tayleur Apartments")</t>
  </si>
  <si>
    <t>When a new void is created, I want all the void phases and high-level tasks to be visible, so that users can see all the activities that will need to be completed for the void. 
Acceptance Critieria:
When a new void is created
Then the void phases and void tasks from the void's workflow type template will be copied into the new void
And task details copied from the template will include task dependencies and expected duration
And, initially, void tasks will include high-level tasks
And all tasks will be active.</t>
  </si>
  <si>
    <t>When a new void is created, I want all the tasks that start on a specific date to have an estimated start date and an estimated end date based on the void start date, target PVI date or FV date (as applicable) as well as the estimated number of days required to complete each task, so that users can plan ahead. 
Acceptance Critieria:
Given the unit void workflow template has been configured
Then all tasks in the 'Receive Notice' phase will be configured to start on Void Start Date
And all tasks in the 'PVI' phase will be configured to start on PVI date
And all tasks in the 'Move Out' phase will be configured to start on FV date.
Given tasks are dependent on Void Start Date
When a new void is created
Then the tasks' estimated start date will be saved as Void Start Date
And the tasks' estimated end date will be saved as [Task's Estimated Start Date] + [Task's Expected Duration]
And estimated task dates do not factor in weekends/non-working days
And estimated task dates will be visible to users, but cannot be directly edited.
Given tasks are dependent on PVI Date
When a new void is created
Then the tasks' estimated start date will be saved as Target PVI Date
And the tasks' estimated end date will be calculated as above.
Given tasks are dependent on FV Date
When a new void is created
Then the tasks' estimated start date will be saved as FV Date
And the tasks' estimated end date will be calculated as above.</t>
  </si>
  <si>
    <t>When a new void is created, I want certain tasks to start as soon as other prerequisite tasks are complete and for estimated start &amp; end dates to be displayed accordingly, so that users will know to start working on those tasks as soon as possible. 
Acceptance Critieria:
Given the unit void workflow template has been configured
Then the 'Deposit Release' task(s) will be configured as dependent on the 'Finalize Check Out' task(s)
Given a task is dependent on the completion of one or more other tasks
When a new void is created
Then the task's estimated start date will be saved as: The last estimated end date of all of the dependent tasks. 
And the task's estimated end date will be saved as [Estimated Start Date] + [Expected Duration]</t>
  </si>
  <si>
    <t>When a new void is created, I want all the tasks that are dependent on the completion of a prior phase to have an estimated start date and an estimated end date based on the sequence of phases &amp; estimated number of days required to complete each task, so that users can plan ahead. 
Acceptance Critieria:
Given the unit void workflow template has been configured
Then the 'Cancel Direct Debit' task(s) will be configured as dependent on completion of the 'Receive Notice' phase.
And all tasks in the 'Notify Stakeholders' phase will be configured as dependent on the 'Receive Notice' phase.
And all tasks in the 'Book Works' phase will be configured as dependent on the 'PVI' phase.
And all tasks in the 'Refurb/Refresh' phase (excluding 'Cancel Direct Debit') will be configured as dependent on the 'Move Out' phase.
And the 'Close Down Tenancy' task(s) will be configured as dependent on the 'Refurb/Refresh' phase.
Given a task is dependent on the completion of a phase
When a new void is created
Then the task's estimated start date will be saved as: The last estimated end date of all tasks in the dependent phase. 
And the task's estimated end date will be saved as [Task's Estimated Start Date] + [Task's Expected Duration]</t>
  </si>
  <si>
    <t>When a task is created, I want the task to be assigned to a responsible team/queue, so that there is clear responsibility for tasks.
Acceptance Critieria:
When an administrator is managing building information in Salesforce
Then the user will be able to specify a Salesforce Queue (required dropdown) for each of the following Queue Types: 
Finance, Centralised PM, Onsite PM, Asset Management, Letting, Maintenance, Refurb.
Given a new void is created 
When tasks are copied into the void from the workflow template 
Then the task details will include the Queue Type per the template 
And the task will be automatically assigned a Task Owner (i.e. a queue) based on the task's Queue Type &amp; the void's Building.
Example: The building 'Clippers - Tayleur Apartments' may be configured such that the Finance Queue is 'Finance Team - North'.
When a task designated with a Queue Type 'Finance' is copied into a void for a unit in  'Clippers - Tayleur Apartments', the the Task Owner will initially default to the 'Finance Team - North' queue.</t>
  </si>
  <si>
    <t>When the void process is initially deployed, I want the void-related building queues to be prepopulated for all existing buildings in Salesforce, so that users do not need to manually set up queues for each building. 
Acceptance Critieria:
When an administrator is managing building information in Salesforce
Then the void-related queues, for each of the following queue types, will be prepopulated based on a once-off data migration: 
Finance, Centralised PM, Onsite PM, Asset Management, Letting, Maintenance, Refurb.
When an administrator is managing user queues in Salesforce
Then the void-related queues will be prepopulated with users based on a once-off data migration.</t>
  </si>
  <si>
    <t>As a user, I want to assign a task to an individual within the relevant team, so that users know the tasks for which tasks they are responsible.
Acceptance Critieria:
When a user is editing a task
Then the Task Owner (required field) can be updated to a user in the originally assigned queue
And the field can be edited regardless of whether or not the task or the phase has started.</t>
  </si>
  <si>
    <t>When the target PVI date is updated, I want the estimated start &amp; end dates for the PVI task(s) to be recalculated, so that users are working with up-to-date timelines. 
Acceptance Critieria:
Given a task is dependent on PVI start date
And the task has not yet started (has no actual start date)
When the Target PVI date is updated
Then the estimated start date of the task will be updated to the new Target PVI date
And the estimated end date of the task will be recalculated as [estimated start date] + [estimated task duration]
And users cannot edit estimated end dates.</t>
  </si>
  <si>
    <t>When a task is marked as not applicable for a void, I want the task's expected duration to no longer be incorporated into the void's estimated timelines, so that timelines are as accurate as possible. 
Notes: 
A task in a N/A status could be changed to another status, and the task duration needs to be recalcaulated and included in the overall void duration.</t>
  </si>
  <si>
    <t xml:space="preserve">When a new void is created, I want the first phase to reflect as current and all tasks dependent on the void start date to start, so that work will commence on the first void phase.
Acceptance Critieria:
When a new void is created
Then the Void's Start Date will be saved
And all tasks dependent on Void Start Date will be set with an actual task start date = Void Start Date
And the first void phase will be set to the current void phase. </t>
  </si>
  <si>
    <t xml:space="preserve">As a user, I want to indicate when work on a task is complete and for the task's actual end date to be saved, so that the task will no longer reflect as outstanding and the actual time taken to complete the task can be measured.
Acceptance Critieria:
When a user changes a task's status to 'Complete'
Then the task's actual end date will be saved as the date on which the status was updated
And the actual end date cannot be updated by the user. </t>
  </si>
  <si>
    <t>When all the tasks in a phase are complete, I want the phase to reflect as complete and the next phase to reflect as current, so that users don't need to check if they are the last person to complete a task in a phase and manually close the phase. 
Acceptance Critieria:
Given that all but one active tasks in the current void phase have a status of N/A or Complete 
When the last active task's status is set to N/A or Complete
Then then void's current phase will be updated to the next phase.</t>
  </si>
  <si>
    <t>When a phase is complete, I want all of the tasks that are dependent on the completion of that phase to start, so that users know to start working on the dependent tasks. 
Acceptance Critieria:
Given a task is dependent on the completion of a phase
When the dependent phase is complete (i.e. no longer the current void phase)
Then set the task's actual start date to the date the dependent phase is completed.</t>
  </si>
  <si>
    <t>When a task's start is dependent on other prerequisite task(s), I want the dependent task to start as soon as all of the prerequisite task(s) are complete, so that users know to start working on the dependent task.
Acceptance Critieria:
Given a task is dependent on the completion of one or more tasks
And all but one of the active, dependent tasks are in an N/A or Complete status
When the last active, dependent task's status is updated to N/A or Complete 
Then set the task's actual start date to the date to the current date.</t>
  </si>
  <si>
    <t xml:space="preserve">When all the tasks required for a void are complete, I want the overall void to reflect as complete, so that users don't need to check if they are the last person to complete the final void task and manually close the void.
Notes: 
Once all active tasks are in a Complete or N/A status, the void status will automatically udpate to 'Closed'. </t>
  </si>
  <si>
    <t>Tasks Lists</t>
  </si>
  <si>
    <t>Save Relet Status &amp; Create Void with Assoicated Tasks</t>
  </si>
  <si>
    <t>As a Renewals, Onsite PM or Centralized PM user, I want to indicate where a new void is for a unit that is due to be re-let, so that the Set Rent tasks will be visible.
Acceptance Critieria:
Given a new void is created
Then the user can specify 'Unit to be Relet' (checkbox) 
And the field can subsequently be edited
And the Set Rent tasks(s) are copied into the void regardless of the value specified. 
Given a new void is created
When the Relet flag is set to true 
Then the Set Rent task(s) will be set to active and will be visible to users 
And the Set Rent task(s) estimated start and end dates will be calculated and incorporated into the void timeline.
Given a new void is created
When the Relet flag is set to false
Then the Set Rent task(s) will be set to inactive &amp; will not be visible to users 
And the Set Rent tasks will not be incorporated into the void timeline.</t>
  </si>
  <si>
    <t>As a Renewals, Onsite PM or Centralized PM user, I want to change the initial indication of whether the unit is due to be re-let, so that the Set Rent tasks will be added or removed from the timeline (as applicable) and the timeline will be updated accordingly.
Acceptance Critieria:
Given a void is being updated
When the Relet flag is changed to true 
Then the user will be asked to confirm
And the Set Rent task(s) will be set to active and will be visible to users 
And the Set Rent task(s) estimated start and end dates will be calculated and incorporated into the void timeline.
Given a void is being updated
When the Relet flag is changed to false 
Then the Set Rent task(s) will be set to inactive &amp; will not be visible to users 
And the Set Rent tasks will not be incorporated into the void timeline.</t>
  </si>
  <si>
    <t>Save/Update Refurb vs Refresh Status &amp; Hide/Show Assoicated Tasks</t>
  </si>
  <si>
    <t>As a Onsite PM or Centralized PM user, I want to indicate at the start of a void whether the unit is likely to require refurb or refresh or neither, as well as confirm after PVI whether the unit needs to be refurbed or refreshed or neither, so that any relevant tasks will be included in the void and the timelines will reflect accordingly.
Acceptance Critieria:
When a new void is created
Then the user must specify a 'Refresh Type' of: Refresh, Refurb, No Refresh (required dropdown)
And the field can subsequently be edited
And the Approve CapEx, Refurb and Refresh tasks will be copied from the void template to the void (regardless of the Refresh Type selected).
When the refresh type is set to 'Refresh' on initial void creation 
Or is subsequently updated to 'Refresh' 
Then the Approve CapEx &amp; Refresh tasks (including Unit Clean) will be set to active &amp; will be visible to users 
And the Approve CapEx &amp; Refresh tasks' estimated start &amp; end date will be calculated and will be incorporated into the void timeline
And the Refurb tasks will be set to inactive &amp; will not be visible to users
And the Refurb tasks will not be incorporated into the void timeline.
When the refresh type is set to 'Refurb' on initial void creation 
Or is subsequently updated to 'Refurb' 
Then the Approve CapEx &amp; Refurb tasks will be set to active &amp; will be visible to users 
And the Approve CapEx &amp; Refurb tasks' estimated start &amp; end dates will be calculated &amp; incorporated into the void timeline
And the Refresh tasks (including Unit Clean) will be set to inactive &amp; and will not be visible to users 
And the Refresh tasks will not be incorporated into the void timeline.
When the Refresh Type is set to 'No Refresh' 
Or is subsequently updated to 'No Refresh' 
Then the Unit Clean task will be set to active &amp; will be visible to users 
And the Unit Clean task's estimated start &amp; end dates will be calculated &amp; incorporated into the void timeline
And the Approve CapEx, Refurb and Refresh tasks (excluding Unit Clean) will be set to inactive &amp; will not be visible to users 
And the Approve CapEx, Refurb and Refresh tasks (excluding Unit Clean) will not be incorporated into the void timeline.</t>
  </si>
  <si>
    <t>As a user, I want to see the unit's estimated available date as well as the overall void's estimated completion date based on the latest void timelines, so that users can easily see key target dates. 
Acceptance Critieria:
Given a user is viewing void details
Then the void's Estimated Available Date and the Estimated Void Completion Date will be displayed
And the Estimated Available Date = Last estimated end date of active tasks with task type of 'Refresh' or 'Refurb'
And the Estimated Void Completion Date = Last Estimated end date of all active void tasks.
When the void's refresh type is updated
or the target end date of any active Refresh or Refurb tasks changes
Then the Estimated Available Date may update accordingly.
When any of the active void task(s) estimated end date(s) change
Then the Estimated Void Completion Date may update accordingly.
When a new void is created
Then the void's Original Estimated Available Date &amp; Original Estimated Void Completion Date that are first calculated will be saved seperately
And will not be affected by any subsequent changes to the void details.</t>
  </si>
  <si>
    <t>Detailed Refurb</t>
  </si>
  <si>
    <t>Garage/Parking Bay Void</t>
  </si>
  <si>
    <t>Feature</t>
  </si>
  <si>
    <t>Proposed Phase</t>
  </si>
  <si>
    <t>Priority</t>
  </si>
  <si>
    <t xml:space="preserve">Notes </t>
  </si>
  <si>
    <t>A Renewals, Onsite PM or Centralized PM user can create a void for a unit that is to be sold</t>
  </si>
  <si>
    <t>A Renewals, Onsite PM or Centralized PM user can create a void for a unit that is to be refreshed &amp; relet</t>
  </si>
  <si>
    <t>A user can change a unit refresh to a full refurbishment</t>
  </si>
  <si>
    <t>A user can close a void where the tenant is retained during initial confirmation of NTQ</t>
  </si>
  <si>
    <t>A user can close a void where the tenant is retained after initial confirmation of NTQ</t>
  </si>
  <si>
    <t>Cancel future, void events where the tenant is retained</t>
  </si>
  <si>
    <t>A use can indicate when high-level tasks &amp; milestones are complete / complete end-to-end high level process</t>
  </si>
  <si>
    <t>A user can see the overall progress of a void</t>
  </si>
  <si>
    <t>A user can see the progress of a milestone &amp; task</t>
  </si>
  <si>
    <t>A user can assign tasks to a user</t>
  </si>
  <si>
    <t>A Centralized PM user can see &amp; mark completion of the detailed tasks required to: Validate Notice</t>
  </si>
  <si>
    <t>A Centralized PM user can see &amp; mark completion of the detailed tasks required to: Confirm Notice</t>
  </si>
  <si>
    <t>A Centralized PM user can see &amp; mark completion of the detailed tasks required to: Notify Stakeholders</t>
  </si>
  <si>
    <t xml:space="preserve">A Centralized PM user can see &amp; mark completion of the detailed tasks required to: Notify Stakeholders if a tenant is retained </t>
  </si>
  <si>
    <t>A Finance user can see &amp; mark completion of the detailed tasks required to: Cancel Direct Debit</t>
  </si>
  <si>
    <t>An Onsite PM user can complete the full PVI checklist in Salesforce</t>
  </si>
  <si>
    <t>An Onsite PM user can see &amp; mark completion of the detailed tasks required for: PVI Follow Up</t>
  </si>
  <si>
    <t>A Centralized PM user can see &amp; mark completion of the detailed tasks required to: Book Works</t>
  </si>
  <si>
    <t>An Onsite PM user can see &amp; mark completion of the detailed tasks required for: Move Out</t>
  </si>
  <si>
    <t>An Onsite PM user can see &amp; mark completion of the detailed tasks required to: Check Property Condition</t>
  </si>
  <si>
    <t>A Centralized PM user can see &amp; mark completion of the detailed tasks required to: Review Check Out</t>
  </si>
  <si>
    <t>A Centralized PM user can see &amp; mark completion of the detailed tasks required to: Finalize Check Out</t>
  </si>
  <si>
    <t>A Centralized PM user can see &amp; mark completion of the detailed tasks required for: Deposit Release</t>
  </si>
  <si>
    <t>A user can see relevant information about the building and unit when working on a void (Live/Work, BTR/PRS)</t>
  </si>
  <si>
    <t>A user can see the target relet/available date for a unit being refreshed</t>
  </si>
  <si>
    <t>A user can see the target relet/available date for a unit being refurbished</t>
  </si>
  <si>
    <t>A user can see the target void completion date for a unit to be sold</t>
  </si>
  <si>
    <t>A user can indicate where there are delays that will impact the target relet date.</t>
  </si>
  <si>
    <t>A user can see current &amp; upcoming tasks for which their department is responsible</t>
  </si>
  <si>
    <t>PM tasks by property or estate,  Lettings  / Asset Management / Refurb Team tasks by region, Finance Centralized PM across all?</t>
  </si>
  <si>
    <t>A user can see current &amp; upcoming tasks for which they are responsible</t>
  </si>
  <si>
    <t xml:space="preserve">A user can see which departments have a high number of tasks currently assigned </t>
  </si>
  <si>
    <t xml:space="preserve">A Centralized PM user can create a PVI event / reminder </t>
  </si>
  <si>
    <t xml:space="preserve">A Centralized PM user can create an Inventory Check Out event / reminder </t>
  </si>
  <si>
    <t xml:space="preserve">A Centralized PM user can create a Move Out event / reminder  </t>
  </si>
  <si>
    <t xml:space="preserve">A Centralized PM user can create a water flushing reminder where required </t>
  </si>
  <si>
    <t>An Onsite PM user can see void-related events happening at their property on a given day or week.</t>
  </si>
  <si>
    <t>A user can see void-related events for which they are responsible on a given day or week.</t>
  </si>
  <si>
    <t>A user can add &amp; see emails from the tenant, or from other sources, that are associated to a void</t>
  </si>
  <si>
    <t>A Centralized PM user can save move out Compliance Certificates &amp; certificate dates in Salesforce</t>
  </si>
  <si>
    <t>An Onsite PM user can add &amp; see the Check Out Report for a void</t>
  </si>
  <si>
    <t xml:space="preserve">A Centralized PM user can send a move out email to the tenant with links to web forms containing relevant information </t>
  </si>
  <si>
    <t xml:space="preserve">A Onsite PM user can send a PVI follow up email to the tenant </t>
  </si>
  <si>
    <t xml:space="preserve">A Centralized PM user can email the Check Out Report to the tenant </t>
  </si>
  <si>
    <t>A user can add / see the  DRI form completed by a tenant for the void</t>
  </si>
  <si>
    <t>A tenant can capture Deposit Return Instructions in the Tenant Portal / online</t>
  </si>
  <si>
    <t>A user can access void-related emails and communications with a tenant, when I view a tenant's account information in Salesforce.</t>
  </si>
  <si>
    <t xml:space="preserve">A user can see up-to-date FV date, available date and unit status when I view a unit in Salesforce, based on the latest void information </t>
  </si>
  <si>
    <t xml:space="preserve">TBD if updates from Qube; variations for delays, refurb </t>
  </si>
  <si>
    <t>A user can see a summary of the latest active &amp; complete voids when viewing a unit in Salesforce</t>
  </si>
  <si>
    <t>Replace SF void notes?</t>
  </si>
  <si>
    <t>A Lettings user can see the latest void-related marketing/viewing arrangements &amp; key location when viewing a unit in Salesforce</t>
  </si>
  <si>
    <t>A user can see a summary of active &amp; complete voids when viewing a tenancy in Salesforce</t>
  </si>
  <si>
    <t>A user can see a history of PVI inspection outcome when viewing a unit in Salesforce</t>
  </si>
  <si>
    <t>A user can see void-related compliance certificates when viewing a unit in Salesforce</t>
  </si>
  <si>
    <t>A user can see move out meter readings when viewing a unit in Salesforce</t>
  </si>
  <si>
    <t xml:space="preserve">A Qube user can see up-to-date FV date, available date, unit status when I view a unit in Qube, based on the latest void information </t>
  </si>
  <si>
    <t xml:space="preserve">Reverse any Qube updates where a tenant is retained; Update Qube unit status &amp; available date where a full refurbishment is required; Update the Qube unit available date where there are delays </t>
  </si>
  <si>
    <t xml:space="preserve">A Qube user can see up-to-date void notes in Qube, based on the latest Salesforce void information </t>
  </si>
  <si>
    <t>TBD if still required?</t>
  </si>
  <si>
    <t xml:space="preserve">A Qube user can see up-to-date void-related diary events in Qube, based on the latest Salesforce void information </t>
  </si>
  <si>
    <t xml:space="preserve">A Qube user can see up-to-date tenancy dates and status in Qube, based on the latest void information. </t>
  </si>
  <si>
    <t xml:space="preserve">Record tenancy has ended, resident has vacated &amp; close the tenancy record </t>
  </si>
  <si>
    <t>A user can complete move out tasks in Salesforce instead of in the MiMo tasks</t>
  </si>
  <si>
    <t>A user can capture meter readings on the unit / void in Salesforce instead of the MiMo tasks</t>
  </si>
  <si>
    <t>A user can create a new MiMo task directly from a void</t>
  </si>
  <si>
    <t>A user can see up-to-date void details &amp; dates in the MiMo task, based on the latest void information in Salesforce</t>
  </si>
  <si>
    <t>Keep info necessary for Move In, ICO and R&amp;M tasks in FSI; Close any MiMo tasks where a tenant is retained.</t>
  </si>
  <si>
    <t>A user can create a new MRI/FSI Inventory Check Out task from a void</t>
  </si>
  <si>
    <t>An Administrator can manage KPIs for an overall void, milestones &amp; tasks</t>
  </si>
  <si>
    <t>Refresh, refurb, sale variations</t>
  </si>
  <si>
    <t>An Administrator can manage bank holidays / working days considered in the calculation of void available dates &amp; KPIs.</t>
  </si>
  <si>
    <t xml:space="preserve">TBD if data already maintained / sourced </t>
  </si>
  <si>
    <t>A user can see active voids that are behind schedule</t>
  </si>
  <si>
    <t>A user can see current milestones and tasks that are behind schedule</t>
  </si>
  <si>
    <t>A user has visibility into completed voids that exceeded overall target turnaround times</t>
  </si>
  <si>
    <t>Anomolies. Bottleneck departments. View by property/estate or region.</t>
  </si>
  <si>
    <t>A user can see average void turnaround times over a period of time for a property/estate or region</t>
  </si>
  <si>
    <t>Trends over time</t>
  </si>
  <si>
    <t xml:space="preserve">A user can see completed milestones &amp; tasks that significantly exceeded overall target turnaround times </t>
  </si>
  <si>
    <t>By department or property</t>
  </si>
  <si>
    <t xml:space="preserve">A user can see average turnaround times for a task / milestone over a period of time </t>
  </si>
  <si>
    <t>A Lettings user can see new, confirmed voids confirmed to be relet</t>
  </si>
  <si>
    <t>An Asset Management user can see new, confirmed voids confirmed to be sold</t>
  </si>
  <si>
    <t xml:space="preserve">A Renewals, Onsite PM or Centralized PM user can create a void for a garage or parking bay only </t>
  </si>
  <si>
    <t>A Lettings user can manage the Pricing Play Book in Salesforce</t>
  </si>
  <si>
    <t>Not Void scope?</t>
  </si>
  <si>
    <t>An Onsite PM or Centralized PM user can maintain a key log for each unit in Salesforce</t>
  </si>
  <si>
    <t>A user can access void information on a mobile or tablet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</si>
</sst>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6" x14ac:knownFonts="1">
    <font>
      <sz val="11"/>
      <color theme="1"/>
      <name val="Calibri"/>
      <family val="2"/>
      <scheme val="minor"/>
    </font>
    <font>
      <sz val="11"/>
      <color theme="0"/>
      <name val="Calibri"/>
      <family val="2"/>
      <scheme val="minor"/>
    </font>
    <font>
      <sz val="14"/>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sz val="10"/>
      <color theme="9"/>
      <name val="Calibri"/>
      <family val="2"/>
      <scheme val="minor"/>
    </font>
    <font>
      <sz val="10"/>
      <color rgb="FF000000"/>
      <name val="Calibri"/>
      <family val="2"/>
      <scheme val="minor"/>
    </font>
    <font>
      <sz val="9"/>
      <color theme="1"/>
      <name val="Verdana"/>
      <family val="2"/>
    </font>
    <font>
      <b/>
      <sz val="10"/>
      <name val="Calibri"/>
      <family val="2"/>
      <scheme val="minor"/>
    </font>
    <font>
      <sz val="10"/>
      <color rgb="FFC00000"/>
      <name val="Calibri"/>
      <family val="2"/>
      <scheme val="minor"/>
    </font>
    <font>
      <i/>
      <sz val="10"/>
      <name val="Calibri"/>
      <family val="2"/>
      <scheme val="minor"/>
    </font>
    <font>
      <i/>
      <sz val="10"/>
      <color theme="1"/>
      <name val="Calibri"/>
      <family val="2"/>
      <scheme val="minor"/>
    </font>
    <font>
      <strike/>
      <sz val="10"/>
      <color theme="1"/>
      <name val="Calibri"/>
      <family val="2"/>
      <scheme val="minor"/>
    </font>
    <font>
      <sz val="11"/>
      <color theme="1"/>
      <name val="Calibri"/>
      <family val="2"/>
      <scheme val="minor"/>
    </font>
    <font>
      <b/>
      <sz val="14"/>
      <color theme="0"/>
      <name val="Calibri"/>
      <family val="2"/>
      <scheme val="minor"/>
    </font>
    <font>
      <sz val="10"/>
      <color rgb="FF000000"/>
      <name val="Calibri"/>
      <family val="2"/>
    </font>
    <font>
      <b/>
      <sz val="10"/>
      <color rgb="FF000000"/>
      <name val="Calibri"/>
      <family val="2"/>
    </font>
    <font>
      <strike/>
      <sz val="10"/>
      <name val="Calibri"/>
      <family val="2"/>
      <scheme val="minor"/>
    </font>
    <font>
      <b/>
      <strike/>
      <sz val="10"/>
      <name val="Calibri"/>
      <family val="2"/>
      <scheme val="minor"/>
    </font>
    <font>
      <i/>
      <strike/>
      <sz val="10"/>
      <name val="Calibri"/>
      <family val="2"/>
      <scheme val="minor"/>
    </font>
    <font>
      <b/>
      <strike/>
      <sz val="10"/>
      <color theme="1"/>
      <name val="Calibri"/>
      <family val="2"/>
      <scheme val="minor"/>
    </font>
    <font>
      <i/>
      <strike/>
      <sz val="10"/>
      <color theme="1"/>
      <name val="Calibri"/>
      <family val="2"/>
      <scheme val="minor"/>
    </font>
    <font>
      <b/>
      <i/>
      <strike/>
      <sz val="10"/>
      <color theme="1"/>
      <name val="Calibri"/>
      <family val="2"/>
      <scheme val="minor"/>
    </font>
    <font>
      <strike/>
      <sz val="10"/>
      <color rgb="FF000000"/>
      <name val="Calibri"/>
      <family val="2"/>
    </font>
    <font>
      <b/>
      <strike/>
      <sz val="10"/>
      <color rgb="FF000000"/>
      <name val="Calibri"/>
      <family val="2"/>
    </font>
  </fonts>
  <fills count="9">
    <fill>
      <patternFill patternType="none"/>
    </fill>
    <fill>
      <patternFill patternType="gray125"/>
    </fill>
    <fill>
      <patternFill patternType="solid">
        <fgColor rgb="FF25646A"/>
        <bgColor indexed="64"/>
      </patternFill>
    </fill>
    <fill>
      <patternFill patternType="solid">
        <fgColor rgb="FF65BCAC"/>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4.9989318521683403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4.9989318521683403E-2"/>
      </left>
      <right/>
      <top/>
      <bottom/>
      <diagonal/>
    </border>
  </borders>
  <cellStyleXfs count="2">
    <xf numFmtId="0" fontId="0" fillId="0" borderId="0"/>
    <xf numFmtId="43" fontId="14" fillId="0" borderId="0" applyFont="0" applyFill="0" applyBorder="0" applyAlignment="0" applyProtection="0"/>
  </cellStyleXfs>
  <cellXfs count="121">
    <xf numFmtId="0" fontId="0" fillId="0" borderId="0" xfId="0"/>
    <xf numFmtId="0" fontId="2" fillId="2" borderId="0" xfId="0" applyFont="1" applyFill="1" applyAlignment="1">
      <alignment vertical="center"/>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center"/>
    </xf>
    <xf numFmtId="0" fontId="5" fillId="0" borderId="0" xfId="0" applyFont="1" applyAlignment="1">
      <alignment vertical="center" wrapText="1"/>
    </xf>
    <xf numFmtId="0" fontId="2" fillId="2" borderId="0" xfId="0" applyFont="1" applyFill="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5" fillId="0" borderId="0" xfId="0" applyFont="1" applyAlignment="1">
      <alignment vertical="center"/>
    </xf>
    <xf numFmtId="0" fontId="1" fillId="3" borderId="0" xfId="0" applyFont="1" applyFill="1" applyAlignment="1">
      <alignment vertical="center" wrapText="1"/>
    </xf>
    <xf numFmtId="0" fontId="7" fillId="0" borderId="0" xfId="0" applyFont="1" applyAlignment="1">
      <alignment vertical="center" wrapText="1"/>
    </xf>
    <xf numFmtId="0" fontId="4" fillId="0" borderId="0" xfId="0" applyFont="1" applyAlignment="1">
      <alignment vertical="center" wrapText="1"/>
    </xf>
    <xf numFmtId="0" fontId="3" fillId="0" borderId="5" xfId="0" applyFont="1" applyBorder="1" applyAlignment="1">
      <alignment vertical="center"/>
    </xf>
    <xf numFmtId="0" fontId="4" fillId="0" borderId="1" xfId="0" applyFont="1" applyBorder="1" applyAlignment="1">
      <alignment vertical="center" wrapText="1"/>
    </xf>
    <xf numFmtId="0" fontId="1" fillId="3"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indent="1"/>
    </xf>
    <xf numFmtId="0" fontId="4" fillId="0" borderId="3" xfId="0" applyFont="1" applyBorder="1" applyAlignment="1">
      <alignment vertical="center" wrapText="1"/>
    </xf>
    <xf numFmtId="0" fontId="3" fillId="0" borderId="2" xfId="0" applyFont="1" applyBorder="1" applyAlignment="1">
      <alignment vertical="center"/>
    </xf>
    <xf numFmtId="0" fontId="4" fillId="0" borderId="4" xfId="0" applyFont="1" applyBorder="1" applyAlignment="1">
      <alignment vertical="center" wrapText="1"/>
    </xf>
    <xf numFmtId="0" fontId="2" fillId="2" borderId="0" xfId="0" applyFont="1" applyFill="1" applyAlignment="1">
      <alignment horizontal="center" vertical="center"/>
    </xf>
    <xf numFmtId="0" fontId="1" fillId="3" borderId="0" xfId="0" applyFont="1" applyFill="1" applyAlignment="1">
      <alignment horizontal="center" vertical="center" wrapText="1"/>
    </xf>
    <xf numFmtId="0" fontId="3" fillId="0" borderId="2" xfId="0" applyFont="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3" fillId="0" borderId="5" xfId="0" applyFont="1" applyBorder="1" applyAlignment="1">
      <alignment horizontal="center" vertical="center"/>
    </xf>
    <xf numFmtId="0" fontId="4" fillId="0" borderId="3" xfId="0" applyFont="1" applyBorder="1" applyAlignment="1">
      <alignment vertical="top" wrapText="1"/>
    </xf>
    <xf numFmtId="0" fontId="4" fillId="4" borderId="6" xfId="0" applyFont="1" applyFill="1" applyBorder="1" applyAlignment="1">
      <alignment vertical="center" wrapText="1"/>
    </xf>
    <xf numFmtId="0" fontId="3" fillId="4" borderId="7" xfId="0" applyFont="1" applyFill="1" applyBorder="1" applyAlignment="1">
      <alignment vertical="center"/>
    </xf>
    <xf numFmtId="0" fontId="3" fillId="4" borderId="7" xfId="0" applyFont="1" applyFill="1" applyBorder="1" applyAlignment="1">
      <alignment horizontal="center" vertical="center"/>
    </xf>
    <xf numFmtId="0" fontId="3" fillId="5" borderId="2" xfId="0" applyFont="1" applyFill="1" applyBorder="1" applyAlignment="1">
      <alignment vertical="center"/>
    </xf>
    <xf numFmtId="0" fontId="3" fillId="5" borderId="2" xfId="0" applyFont="1" applyFill="1" applyBorder="1" applyAlignment="1">
      <alignment vertical="center" wrapText="1"/>
    </xf>
    <xf numFmtId="0" fontId="3" fillId="5" borderId="7" xfId="0" applyFont="1" applyFill="1" applyBorder="1" applyAlignment="1">
      <alignment vertical="center" wrapText="1"/>
    </xf>
    <xf numFmtId="0" fontId="4" fillId="5" borderId="1" xfId="0" applyFont="1" applyFill="1" applyBorder="1" applyAlignment="1">
      <alignment vertical="center" wrapText="1"/>
    </xf>
    <xf numFmtId="0" fontId="5" fillId="5" borderId="2" xfId="0" applyFont="1" applyFill="1" applyBorder="1" applyAlignment="1">
      <alignment vertical="center" wrapText="1"/>
    </xf>
    <xf numFmtId="0" fontId="4" fillId="5" borderId="6" xfId="0" applyFont="1" applyFill="1" applyBorder="1" applyAlignment="1">
      <alignment vertical="center" wrapText="1"/>
    </xf>
    <xf numFmtId="0" fontId="3" fillId="5" borderId="7" xfId="0" applyFont="1" applyFill="1" applyBorder="1" applyAlignment="1">
      <alignment vertical="center"/>
    </xf>
    <xf numFmtId="0" fontId="4" fillId="0" borderId="4" xfId="0" applyFont="1" applyBorder="1" applyAlignment="1">
      <alignment vertical="top" wrapText="1"/>
    </xf>
    <xf numFmtId="0" fontId="3" fillId="0" borderId="5" xfId="0" applyFont="1" applyBorder="1" applyAlignment="1">
      <alignment vertical="top" wrapText="1"/>
    </xf>
    <xf numFmtId="0" fontId="3" fillId="0" borderId="5" xfId="0" applyFont="1" applyBorder="1" applyAlignment="1">
      <alignment horizontal="center" vertical="top"/>
    </xf>
    <xf numFmtId="0" fontId="3" fillId="0" borderId="5" xfId="0" applyFont="1" applyBorder="1" applyAlignment="1">
      <alignment vertical="top"/>
    </xf>
    <xf numFmtId="0" fontId="3"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vertical="top"/>
    </xf>
    <xf numFmtId="0" fontId="0" fillId="0" borderId="2" xfId="0" applyBorder="1" applyAlignment="1">
      <alignment horizontal="center" vertical="center"/>
    </xf>
    <xf numFmtId="0" fontId="0" fillId="0" borderId="2" xfId="0" applyBorder="1" applyAlignment="1">
      <alignment vertical="center"/>
    </xf>
    <xf numFmtId="0" fontId="3" fillId="0" borderId="5"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wrapText="1"/>
    </xf>
    <xf numFmtId="0" fontId="1" fillId="3" borderId="7" xfId="0" applyFont="1" applyFill="1" applyBorder="1" applyAlignment="1">
      <alignment horizontal="center" vertical="center" wrapText="1"/>
    </xf>
    <xf numFmtId="0" fontId="5" fillId="0" borderId="2" xfId="0" applyFont="1" applyBorder="1" applyAlignment="1">
      <alignment vertical="center" wrapText="1"/>
    </xf>
    <xf numFmtId="0" fontId="3" fillId="0" borderId="3" xfId="0" applyFont="1" applyBorder="1" applyAlignment="1">
      <alignment vertical="center"/>
    </xf>
    <xf numFmtId="0" fontId="5" fillId="0" borderId="5" xfId="0" applyFont="1" applyBorder="1" applyAlignment="1">
      <alignment vertical="center" wrapText="1"/>
    </xf>
    <xf numFmtId="0" fontId="4" fillId="0" borderId="6" xfId="0" applyFont="1" applyBorder="1" applyAlignment="1">
      <alignment vertical="center" wrapText="1"/>
    </xf>
    <xf numFmtId="0" fontId="3" fillId="0" borderId="7" xfId="0" applyFont="1" applyBorder="1" applyAlignment="1">
      <alignment vertical="center"/>
    </xf>
    <xf numFmtId="0" fontId="3" fillId="0" borderId="7" xfId="0" applyFont="1" applyBorder="1" applyAlignment="1">
      <alignment vertical="center" wrapText="1"/>
    </xf>
    <xf numFmtId="0" fontId="3" fillId="0" borderId="7" xfId="0" applyFont="1" applyBorder="1" applyAlignment="1">
      <alignment horizontal="center" vertical="center"/>
    </xf>
    <xf numFmtId="0" fontId="5" fillId="0" borderId="7" xfId="0" applyFont="1" applyBorder="1" applyAlignment="1">
      <alignment vertical="center" wrapText="1"/>
    </xf>
    <xf numFmtId="0" fontId="9" fillId="0" borderId="1" xfId="0" applyFont="1" applyBorder="1" applyAlignment="1">
      <alignment vertical="center" wrapText="1"/>
    </xf>
    <xf numFmtId="0" fontId="9" fillId="0" borderId="2" xfId="0" applyFont="1" applyBorder="1" applyAlignment="1">
      <alignment vertical="center" wrapText="1"/>
    </xf>
    <xf numFmtId="0" fontId="3" fillId="0" borderId="5" xfId="0" applyFont="1" applyBorder="1" applyAlignment="1">
      <alignment horizontal="center" vertical="center" wrapText="1"/>
    </xf>
    <xf numFmtId="0" fontId="5" fillId="0" borderId="2"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0" fontId="3" fillId="4" borderId="7" xfId="0" applyFont="1" applyFill="1" applyBorder="1" applyAlignment="1">
      <alignment vertical="center" wrapText="1"/>
    </xf>
    <xf numFmtId="0" fontId="10" fillId="4" borderId="7" xfId="0" applyFont="1" applyFill="1" applyBorder="1" applyAlignment="1">
      <alignment vertical="center" wrapText="1"/>
    </xf>
    <xf numFmtId="0" fontId="3" fillId="0" borderId="4" xfId="0" applyFont="1" applyBorder="1" applyAlignment="1">
      <alignment vertical="center" wrapText="1"/>
    </xf>
    <xf numFmtId="0" fontId="5" fillId="0" borderId="5" xfId="0" applyFont="1" applyBorder="1" applyAlignment="1">
      <alignment vertical="top" wrapText="1"/>
    </xf>
    <xf numFmtId="0" fontId="3" fillId="5" borderId="2" xfId="0" applyFont="1" applyFill="1" applyBorder="1" applyAlignment="1">
      <alignment horizontal="left" vertical="center" wrapText="1"/>
    </xf>
    <xf numFmtId="0" fontId="5" fillId="5" borderId="7" xfId="0" applyFont="1" applyFill="1" applyBorder="1" applyAlignment="1">
      <alignment vertical="center" wrapText="1"/>
    </xf>
    <xf numFmtId="0" fontId="3" fillId="0" borderId="1" xfId="0" applyFont="1" applyBorder="1" applyAlignment="1">
      <alignment vertical="center" wrapText="1"/>
    </xf>
    <xf numFmtId="0" fontId="3" fillId="0" borderId="6" xfId="0" applyFont="1" applyBorder="1" applyAlignment="1">
      <alignment vertical="center" wrapText="1"/>
    </xf>
    <xf numFmtId="0" fontId="3" fillId="4" borderId="6" xfId="0" applyFont="1" applyFill="1" applyBorder="1" applyAlignment="1">
      <alignment vertical="center" wrapText="1"/>
    </xf>
    <xf numFmtId="0" fontId="5" fillId="0" borderId="1" xfId="0" applyFont="1" applyBorder="1" applyAlignment="1">
      <alignment vertical="center" wrapText="1"/>
    </xf>
    <xf numFmtId="43" fontId="4" fillId="0" borderId="0" xfId="1" applyFont="1" applyBorder="1" applyAlignment="1">
      <alignment vertical="center"/>
    </xf>
    <xf numFmtId="0" fontId="3" fillId="0" borderId="3" xfId="0" applyFont="1" applyBorder="1" applyAlignment="1">
      <alignment vertical="center" wrapText="1"/>
    </xf>
    <xf numFmtId="0" fontId="5" fillId="0" borderId="0" xfId="0" applyFont="1" applyAlignment="1">
      <alignment vertical="top" wrapText="1"/>
    </xf>
    <xf numFmtId="0" fontId="15" fillId="2" borderId="0" xfId="0" applyFont="1" applyFill="1" applyAlignment="1">
      <alignment vertical="center"/>
    </xf>
    <xf numFmtId="0" fontId="0" fillId="0" borderId="2" xfId="0" applyBorder="1" applyAlignment="1">
      <alignment vertical="center" wrapText="1"/>
    </xf>
    <xf numFmtId="0" fontId="4" fillId="0" borderId="7" xfId="0" applyFont="1" applyBorder="1" applyAlignment="1">
      <alignment vertical="center" wrapText="1"/>
    </xf>
    <xf numFmtId="0" fontId="13" fillId="0" borderId="0" xfId="0" applyFont="1" applyAlignment="1">
      <alignment vertical="center" wrapText="1"/>
    </xf>
    <xf numFmtId="0" fontId="16" fillId="0" borderId="0" xfId="0" applyFont="1" applyAlignment="1">
      <alignment vertical="center" wrapText="1"/>
    </xf>
    <xf numFmtId="0" fontId="16" fillId="0" borderId="2" xfId="0" applyFont="1" applyBorder="1" applyAlignment="1">
      <alignment vertical="center" wrapText="1"/>
    </xf>
    <xf numFmtId="0" fontId="13" fillId="0" borderId="2" xfId="0" applyFont="1" applyBorder="1" applyAlignment="1">
      <alignment vertical="center" wrapText="1"/>
    </xf>
    <xf numFmtId="0" fontId="13" fillId="0" borderId="2" xfId="0" applyFont="1" applyBorder="1" applyAlignment="1">
      <alignment horizontal="center" vertical="center"/>
    </xf>
    <xf numFmtId="0" fontId="13" fillId="0" borderId="2" xfId="0" applyFont="1" applyBorder="1" applyAlignment="1">
      <alignment vertical="center"/>
    </xf>
    <xf numFmtId="0" fontId="3" fillId="0" borderId="2" xfId="0" applyFont="1" applyBorder="1" applyAlignment="1">
      <alignment vertical="top"/>
    </xf>
    <xf numFmtId="0" fontId="3" fillId="0" borderId="2" xfId="0" applyFont="1" applyBorder="1" applyAlignment="1">
      <alignment vertical="top" wrapText="1"/>
    </xf>
    <xf numFmtId="0" fontId="3" fillId="0" borderId="2" xfId="0" applyFont="1" applyBorder="1" applyAlignment="1">
      <alignment horizontal="center" vertical="top"/>
    </xf>
    <xf numFmtId="0" fontId="3" fillId="6" borderId="2" xfId="0" applyFont="1" applyFill="1" applyBorder="1" applyAlignment="1">
      <alignment vertical="center" wrapText="1"/>
    </xf>
    <xf numFmtId="0" fontId="3" fillId="6" borderId="2" xfId="0" applyFont="1" applyFill="1" applyBorder="1" applyAlignment="1">
      <alignment vertical="center"/>
    </xf>
    <xf numFmtId="0" fontId="3" fillId="6" borderId="0" xfId="0" applyFont="1" applyFill="1" applyAlignment="1">
      <alignment vertical="center" wrapText="1"/>
    </xf>
    <xf numFmtId="0" fontId="3" fillId="6" borderId="0" xfId="0" applyFont="1" applyFill="1" applyAlignment="1">
      <alignment vertical="center"/>
    </xf>
    <xf numFmtId="0" fontId="5" fillId="6" borderId="0" xfId="0" applyFont="1" applyFill="1" applyAlignment="1">
      <alignment vertical="center" wrapText="1"/>
    </xf>
    <xf numFmtId="0" fontId="3" fillId="6" borderId="0" xfId="0" applyFont="1" applyFill="1" applyAlignment="1">
      <alignment horizontal="center" vertical="center"/>
    </xf>
    <xf numFmtId="0" fontId="4" fillId="0" borderId="2" xfId="0" applyFont="1" applyBorder="1" applyAlignment="1">
      <alignment vertical="center" wrapText="1"/>
    </xf>
    <xf numFmtId="0" fontId="3" fillId="6" borderId="2" xfId="0" applyFont="1" applyFill="1" applyBorder="1" applyAlignment="1">
      <alignment horizontal="center" vertical="center"/>
    </xf>
    <xf numFmtId="0" fontId="3" fillId="7" borderId="0" xfId="0" applyFont="1" applyFill="1" applyAlignment="1">
      <alignment vertical="center" wrapText="1"/>
    </xf>
    <xf numFmtId="0" fontId="3" fillId="7" borderId="2" xfId="0" applyFont="1" applyFill="1" applyBorder="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6" fillId="6" borderId="0" xfId="0" applyFont="1" applyFill="1" applyAlignment="1">
      <alignment vertical="center" wrapText="1"/>
    </xf>
    <xf numFmtId="0" fontId="5" fillId="6" borderId="2" xfId="0" applyFont="1" applyFill="1" applyBorder="1" applyAlignment="1">
      <alignment vertical="center" wrapText="1"/>
    </xf>
    <xf numFmtId="0" fontId="3" fillId="6" borderId="5" xfId="0" applyFont="1" applyFill="1" applyBorder="1" applyAlignment="1">
      <alignment vertical="center" wrapText="1"/>
    </xf>
    <xf numFmtId="0" fontId="5" fillId="6" borderId="5" xfId="0" applyFont="1" applyFill="1" applyBorder="1" applyAlignment="1">
      <alignment vertical="center" wrapText="1"/>
    </xf>
    <xf numFmtId="0" fontId="21" fillId="0" borderId="8" xfId="0" applyFont="1" applyBorder="1" applyAlignment="1">
      <alignment vertical="center"/>
    </xf>
    <xf numFmtId="0" fontId="18" fillId="0" borderId="4" xfId="0" applyFont="1" applyBorder="1" applyAlignment="1">
      <alignment vertical="center" wrapText="1"/>
    </xf>
    <xf numFmtId="0" fontId="13" fillId="0" borderId="5" xfId="0" applyFont="1" applyBorder="1" applyAlignment="1">
      <alignment vertical="center"/>
    </xf>
    <xf numFmtId="0" fontId="13" fillId="0" borderId="5" xfId="0" applyFont="1" applyBorder="1" applyAlignment="1">
      <alignment vertical="center" wrapText="1"/>
    </xf>
    <xf numFmtId="0" fontId="18" fillId="0" borderId="5" xfId="0" applyFont="1" applyBorder="1" applyAlignment="1">
      <alignment vertical="center" wrapText="1"/>
    </xf>
    <xf numFmtId="0" fontId="13" fillId="0" borderId="5" xfId="0" applyFont="1" applyBorder="1" applyAlignment="1">
      <alignment horizontal="center" vertical="center"/>
    </xf>
    <xf numFmtId="0" fontId="13" fillId="8" borderId="0" xfId="0" applyFont="1" applyFill="1" applyAlignment="1">
      <alignment vertical="center" wrapText="1"/>
    </xf>
    <xf numFmtId="0" fontId="18" fillId="8" borderId="0" xfId="0" applyFont="1" applyFill="1" applyAlignment="1">
      <alignment vertical="center" wrapText="1"/>
    </xf>
    <xf numFmtId="0" fontId="13" fillId="8" borderId="2" xfId="0" applyFont="1" applyFill="1" applyBorder="1" applyAlignment="1">
      <alignment vertical="center" wrapText="1"/>
    </xf>
    <xf numFmtId="0" fontId="24" fillId="8" borderId="0" xfId="0" applyFont="1" applyFill="1" applyAlignment="1">
      <alignment vertical="center" wrapText="1"/>
    </xf>
  </cellXfs>
  <cellStyles count="2">
    <cellStyle name="Comma" xfId="1" builtinId="3"/>
    <cellStyle name="Normal" xfId="0" builtinId="0"/>
  </cellStyles>
  <dxfs count="0"/>
  <tableStyles count="0" defaultTableStyle="TableStyleMedium2" defaultPivotStyle="PivotStyleLight16"/>
  <colors>
    <mruColors>
      <color rgb="FF65BCAC"/>
      <color rgb="FF00A29E"/>
      <color rgb="FF25646A"/>
      <color rgb="FF00BCB8"/>
      <color rgb="FF00CC99"/>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188D2-EECD-4DF2-8A5A-D63683F43C29}">
  <dimension ref="A1:J166"/>
  <sheetViews>
    <sheetView tabSelected="1" topLeftCell="C1" zoomScaleNormal="100" workbookViewId="0">
      <pane ySplit="2" topLeftCell="A3" activePane="bottomLeft" state="frozen"/>
      <selection pane="bottomLeft" activeCell="K1" sqref="H1:K1048576"/>
    </sheetView>
  </sheetViews>
  <sheetFormatPr defaultColWidth="9.140625" defaultRowHeight="15" outlineLevelRow="2" x14ac:dyDescent="0.25"/>
  <cols>
    <col min="1" max="1" width="16" style="5" customWidth="1"/>
    <col min="2" max="2" width="26.28515625" style="8" hidden="1" customWidth="1"/>
    <col min="3" max="3" width="25.28515625" style="8" customWidth="1"/>
    <col min="4" max="4" width="52.85546875" style="5" customWidth="1"/>
    <col min="5" max="5" width="14.140625" style="5" customWidth="1"/>
    <col min="6" max="6" width="57.28515625" style="5" customWidth="1"/>
    <col min="7" max="7" width="7.28515625" style="27" customWidth="1"/>
    <col min="8" max="8" width="9.140625" style="5"/>
    <col min="9" max="9" width="0" style="5" hidden="1" customWidth="1"/>
    <col min="10" max="10" width="62.140625" style="8" hidden="1" customWidth="1"/>
    <col min="11" max="16384" width="9.140625" style="5"/>
  </cols>
  <sheetData>
    <row r="1" spans="1:10" s="1" customFormat="1" ht="18.75" x14ac:dyDescent="0.25">
      <c r="A1" s="1" t="s">
        <v>0</v>
      </c>
      <c r="C1" s="7"/>
      <c r="E1" s="83"/>
      <c r="F1" s="83"/>
      <c r="G1" s="23"/>
      <c r="J1" s="7"/>
    </row>
    <row r="2" spans="1:10" s="12" customFormat="1" x14ac:dyDescent="0.25">
      <c r="A2" s="17" t="s">
        <v>1</v>
      </c>
      <c r="C2" s="12" t="s">
        <v>2</v>
      </c>
      <c r="D2" s="12" t="s">
        <v>3</v>
      </c>
      <c r="F2" s="12" t="s">
        <v>4</v>
      </c>
      <c r="G2" s="24" t="s">
        <v>5</v>
      </c>
      <c r="H2" s="12" t="s">
        <v>6</v>
      </c>
      <c r="I2" s="12" t="s">
        <v>7</v>
      </c>
      <c r="J2" s="12" t="s">
        <v>8</v>
      </c>
    </row>
    <row r="3" spans="1:10" s="53" customFormat="1" x14ac:dyDescent="0.25">
      <c r="A3" s="52" t="s">
        <v>9</v>
      </c>
      <c r="G3" s="54"/>
    </row>
    <row r="4" spans="1:10" s="96" customFormat="1" ht="51.75" customHeight="1" outlineLevel="1" x14ac:dyDescent="0.25">
      <c r="A4" s="101" t="s">
        <v>10</v>
      </c>
      <c r="B4" s="95" t="s">
        <v>11</v>
      </c>
      <c r="C4" s="95" t="s">
        <v>12</v>
      </c>
      <c r="D4" s="95" t="s">
        <v>13</v>
      </c>
      <c r="E4" s="95" t="s">
        <v>14</v>
      </c>
      <c r="F4" s="95" t="s">
        <v>15</v>
      </c>
      <c r="G4" s="102">
        <v>1</v>
      </c>
      <c r="I4" s="96" t="str">
        <f>D4&amp;E4&amp;F4</f>
        <v>As a Renewals, Onsite PM or Centralized PM user, I want to create a new void once the tenant has provided NTQ, so that the void process can begin.
Acceptance Criteria:
Given a user has Renewals, Onsite PM or Centralized PM access
When the user views a tenancy
Then a 'Create Void' button will be visible (regardless of tenancy status or dates)
And initially only one void workflow option will be available (i.e. to create a unit void where the tenant has not yet vacated).
When a user selects 'Create Void' from a tenancy
Then the void screen will open 
And the user must capture the Future Vacant Date (required date field) that falls after the current date
And the user must capture the Target PVI Date (required date field) that falls after the current date
And the user must select the Void Owner (required dropdown of users) 
And, where available, the Void Owner will default to the building's property manager (or unit manager?) saved in Salesforce.
When a new void is created
Then the void will be automatically linked to the unit and the tenancy (not editable)
And the void name will be displayed "Void - [Flat No] - [Building Name]" (e.g.  "Void - Tayleur 1001 - Clippers - Tayleur Apartments")</v>
      </c>
      <c r="J4" s="95" t="s">
        <v>16</v>
      </c>
    </row>
    <row r="5" spans="1:10" s="98" customFormat="1" ht="40.5" customHeight="1" outlineLevel="2" x14ac:dyDescent="0.25">
      <c r="A5" s="2"/>
      <c r="C5" s="97" t="s">
        <v>17</v>
      </c>
      <c r="D5" s="99" t="s">
        <v>18</v>
      </c>
      <c r="E5" s="99"/>
      <c r="F5" s="99"/>
      <c r="G5" s="100"/>
      <c r="I5" s="96" t="str">
        <f>D5&amp;E5&amp;F5</f>
        <v xml:space="preserve">As a user, I want to capture key void information such as NTQ date and actual PVI date (once confirmed with the tenant), so that other users looking at the void have access to relevant information. </v>
      </c>
      <c r="J5" s="97" t="s">
        <v>18</v>
      </c>
    </row>
    <row r="6" spans="1:10" s="3" customFormat="1" ht="40.5" customHeight="1" outlineLevel="2" x14ac:dyDescent="0.25">
      <c r="A6" s="14"/>
      <c r="B6" s="2"/>
      <c r="C6" s="97" t="s">
        <v>19</v>
      </c>
      <c r="D6" s="97" t="s">
        <v>20</v>
      </c>
      <c r="E6" s="95" t="s">
        <v>14</v>
      </c>
      <c r="F6" s="97" t="s">
        <v>21</v>
      </c>
      <c r="G6" s="100">
        <v>1</v>
      </c>
      <c r="H6" s="98"/>
      <c r="I6" s="96" t="str">
        <f t="shared" ref="I6:I68" si="0">D6&amp;E6&amp;F6</f>
        <v>When a new void is created, I want all the void phases and high-level tasks to be visible, so that users can see all the activities that will need to be completed for the void. 
Acceptance Criteria:
When a new void is created
Then the void phases and void tasks from the void's workflow type template will be copied into the new void
And task details copied from the template will include task dependencies and expected duration
And, initially, void tasks will include high-level tasks
And all tasks will be active.</v>
      </c>
      <c r="J6" s="97" t="s">
        <v>22</v>
      </c>
    </row>
    <row r="7" spans="1:10" s="3" customFormat="1" ht="40.5" customHeight="1" outlineLevel="2" x14ac:dyDescent="0.25">
      <c r="A7" s="86"/>
      <c r="B7" s="2"/>
      <c r="C7" s="97" t="s">
        <v>23</v>
      </c>
      <c r="D7" s="107" t="s">
        <v>24</v>
      </c>
      <c r="E7" s="95" t="s">
        <v>14</v>
      </c>
      <c r="F7" s="97" t="s">
        <v>25</v>
      </c>
      <c r="G7" s="100">
        <v>1</v>
      </c>
      <c r="I7" s="21" t="str">
        <f t="shared" si="0"/>
        <v>When a new void is created, I want all the tasks that start on a specific date to have an estimated start date and an estimated end date based on the void start date, target PVI date or FV date (as applicable) as well as the estimated number of days required to complete each task, so that users can plan ahead. 
Acceptance Criteria:
Given the unit void workflow template has been configured
Then all tasks in the 'Receive Notice' phase will be configured to start on Void Start Date
And all tasks in the 'PVI' phase will be configured to start on PVI date
And all tasks in the 'Move Out' phase will be configured to start on FV date.
Given tasks are dependent on Void Start Date
When a new void is created
Then the tasks' estimated start date will be saved as Void Start Date
And the tasks' estimated end date will be saved as [Task's Estimated Start Date] + [Task's Expected Duration]
And estimated task dates do not factor in weekends/non-working days
And estimated task dates will be visible to users, but cannot be directly edited.
Given tasks are dependent on PVI Date
When a new void is created
Then the tasks' estimated start date will be saved as Target PVI Date
And the tasks' estimated end date will be calculated as above.
Given tasks are dependent on FV Date
When a new void is created
Then the tasks' estimated start date will be saved as FV Date
And the tasks' estimated end date will be calculated as above.</v>
      </c>
      <c r="J7" s="2" t="s">
        <v>26</v>
      </c>
    </row>
    <row r="8" spans="1:10" s="3" customFormat="1" ht="40.5" customHeight="1" outlineLevel="2" x14ac:dyDescent="0.25">
      <c r="B8" s="6"/>
      <c r="C8" s="97" t="s">
        <v>27</v>
      </c>
      <c r="D8" s="107" t="s">
        <v>28</v>
      </c>
      <c r="E8" s="95" t="s">
        <v>14</v>
      </c>
      <c r="F8" s="97" t="s">
        <v>29</v>
      </c>
      <c r="G8" s="100">
        <v>1</v>
      </c>
      <c r="I8" s="21" t="str">
        <f t="shared" si="0"/>
        <v>When a new void is created, I want certain tasks to start as soon as other prerequisite tasks are complete and for estimated start &amp; end dates to be displayed accordingly, so that users will know to start working on those tasks as soon as possible. 
Acceptance Criteria:
Given the unit void workflow template has been configured
Then the 'Deposit Release' task(s) will be configured as dependent on the 'Finalize Check Out' task(s)
Given a task is dependent on the completion of one or more other tasks
When a new void is created
Then the task's estimated start date will be saved as: The last estimated end date of all of the dependent tasks. 
And the task's estimated end date will be saved as [Estimated Start Date] + [Expected Duration]</v>
      </c>
      <c r="J8" s="2" t="s">
        <v>30</v>
      </c>
    </row>
    <row r="9" spans="1:10" s="3" customFormat="1" ht="40.5" customHeight="1" outlineLevel="2" x14ac:dyDescent="0.25">
      <c r="A9" s="14"/>
      <c r="B9" s="2"/>
      <c r="C9" s="97" t="s">
        <v>31</v>
      </c>
      <c r="D9" s="97" t="s">
        <v>32</v>
      </c>
      <c r="E9" s="95" t="s">
        <v>14</v>
      </c>
      <c r="F9" s="97" t="s">
        <v>33</v>
      </c>
      <c r="G9" s="100">
        <v>1</v>
      </c>
      <c r="I9" s="21" t="str">
        <f t="shared" si="0"/>
        <v>When a new void is created, I want all the tasks that are dependent on the completion of a prior phase to have an estimated start date and an estimated end date based on the sequence of phases &amp; estimated number of days required to complete each task, so that users can plan ahead. 
Acceptance Criteria:
Given the unit void workflow template has been configured
Then the 'Cancel Direct Debit' task(s) will be configured as dependent on completion of the 'Receive Notice' phase.
And all tasks in the 'Notify Stakeholders' phase will be configured as dependent on the 'Receive Notice' phase.
And all tasks in the 'Book Works' phase will be configured as dependent on the 'PVI' phase.
And all tasks in the 'Refurb/Refresh' phase (excluding 'Cancel Direct Debit') will be configured as dependent on the 'Move Out' phase.
And the 'Close Down Tenancy' task(s) will be configured as dependent on the 'Refurb/Refresh' phase.
Given a task is dependent on the completion of a phase
When a new void is created
Then the task's estimated start date will be saved as: The last estimated end date of all tasks in the dependent phase. 
And the task's estimated end date will be saved as [Task's Estimated Start Date] + [Task's Expected Duration]</v>
      </c>
      <c r="J9" s="2" t="s">
        <v>34</v>
      </c>
    </row>
    <row r="10" spans="1:10" s="3" customFormat="1" ht="40.5" customHeight="1" outlineLevel="2" x14ac:dyDescent="0.25">
      <c r="A10" s="14"/>
      <c r="B10" s="2"/>
      <c r="C10" s="97" t="s">
        <v>35</v>
      </c>
      <c r="D10" s="97" t="s">
        <v>36</v>
      </c>
      <c r="E10" s="95" t="s">
        <v>14</v>
      </c>
      <c r="F10" s="97" t="s">
        <v>37</v>
      </c>
      <c r="G10" s="100">
        <v>1</v>
      </c>
      <c r="I10" s="104" t="str">
        <f t="shared" si="0"/>
        <v>When a task is created, I want the task to be assigned to a responsible team/queue, so that there is clear responsibility for tasks.
Acceptance Criteria:
When an administrator is managing building information in Salesforce
Then the user will be able to specify a Salesforce Queue (required dropdown) for each of the following Queue Types: 
Finance, Centralised PM, Onsite PM, Asset Management, Letting, Maintenance, Refurb.
Given a new void is created 
When tasks are copied into the void from the workflow template 
Then the task details will include the Queue Type per the template 
And the task will be automatically assigned a Task Owner (i.e. a queue) based on the task's Queue Type &amp; the void's Building.
Example: The building 'Clippers - Tayleur Apartments' may be configured such that the Finance Queue is 'Finance Team - North'.
When a task designated with a Queue Type 'Finance' is copied into a void for a unit in  'Clippers - Tayleur Apartments', the the Task Owner will initially default to the 'Finance Team - North' queue.</v>
      </c>
      <c r="J10" s="103" t="s">
        <v>38</v>
      </c>
    </row>
    <row r="11" spans="1:10" s="3" customFormat="1" ht="40.5" customHeight="1" outlineLevel="2" x14ac:dyDescent="0.25">
      <c r="B11" s="6"/>
      <c r="C11" s="97" t="s">
        <v>39</v>
      </c>
      <c r="D11" s="99" t="s">
        <v>40</v>
      </c>
      <c r="E11" s="95" t="s">
        <v>14</v>
      </c>
      <c r="F11" s="97" t="s">
        <v>41</v>
      </c>
      <c r="G11" s="26"/>
      <c r="I11" s="21" t="str">
        <f t="shared" si="0"/>
        <v>When the void process is initially deployed, I want the void-related building queues to be prepopulated for all existing buildings in Salesforce, so that users do not need to manually set up queues for each building. 
Acceptance Criteria:
When an administrator is managing building information in Salesforce
Then the void-related queues, for each of the following queue types, will be prepopulated based on a once-off data migration: 
Finance, Centralised PM, Onsite PM, Asset Management, Letting, Maintenance, Refurb.
When an administrator is managing user queues in Salesforce
Then the void-related queues will be prepopulated with users based on a once-off data migration.</v>
      </c>
      <c r="J11" s="2" t="s">
        <v>42</v>
      </c>
    </row>
    <row r="12" spans="1:10" s="105" customFormat="1" ht="38.25" customHeight="1" outlineLevel="2" x14ac:dyDescent="0.25">
      <c r="C12" s="117" t="s">
        <v>43</v>
      </c>
      <c r="D12" s="118" t="s">
        <v>44</v>
      </c>
      <c r="E12" s="119" t="s">
        <v>14</v>
      </c>
      <c r="F12" s="117" t="s">
        <v>45</v>
      </c>
      <c r="G12" s="106">
        <v>1</v>
      </c>
      <c r="I12" s="91" t="str">
        <f t="shared" si="0"/>
        <v>As a user, I want to assign a task to an individual within the relevant team, so that users know the tasks for which tasks they are responsible.
Acceptance Criteria:
When a user is editing a task
Then the Task Owner (required field) can be updated to a user in the originally assigned queue
And the field can be edited regardless of whether or not the task or the phase has started.</v>
      </c>
      <c r="J12" s="86" t="s">
        <v>46</v>
      </c>
    </row>
    <row r="13" spans="1:10" s="3" customFormat="1" ht="43.5" customHeight="1" outlineLevel="2" x14ac:dyDescent="0.25">
      <c r="A13" s="14"/>
      <c r="B13" s="2"/>
      <c r="C13" s="2" t="s">
        <v>47</v>
      </c>
      <c r="D13" s="87" t="s">
        <v>48</v>
      </c>
      <c r="E13" s="2"/>
      <c r="F13" s="2"/>
      <c r="G13" s="26"/>
      <c r="I13" s="21" t="str">
        <f t="shared" si="0"/>
        <v xml:space="preserve">When a new void is created, I want the target PVI date to be automatically calculated, working back from the Future Vacate date and the expected duration of the PVI and Book Works phases, so that the user does not need to manually calculate and capture this date. </v>
      </c>
      <c r="J13" s="2" t="s">
        <v>49</v>
      </c>
    </row>
    <row r="14" spans="1:10" s="3" customFormat="1" ht="43.5" customHeight="1" outlineLevel="2" x14ac:dyDescent="0.25">
      <c r="A14" s="2"/>
      <c r="C14" s="2" t="s">
        <v>50</v>
      </c>
      <c r="D14" s="87" t="s">
        <v>51</v>
      </c>
      <c r="E14" s="2" t="s">
        <v>52</v>
      </c>
      <c r="F14" s="6" t="s">
        <v>53</v>
      </c>
      <c r="G14" s="26"/>
      <c r="I14" s="21" t="str">
        <f t="shared" si="0"/>
        <v>As a user, I want to see relevant information about the building and unit that is available in Salesforce when working on a void (including Live/Work status &amp; if the unit is due to be sold), so that I do not need to navigate to  other screens to find this information. 
Notes: 
Users can see a real-time view of unit and building/estate data on the void e.g.: Live/Work, BTR/PRS, planned to sell (TBD where saved). Users cannot edit the data from the void screen.</v>
      </c>
      <c r="J14" s="2" t="s">
        <v>54</v>
      </c>
    </row>
    <row r="15" spans="1:10" s="3" customFormat="1" ht="43.5" customHeight="1" outlineLevel="2" x14ac:dyDescent="0.25">
      <c r="A15" s="2"/>
      <c r="C15" s="2" t="s">
        <v>55</v>
      </c>
      <c r="D15" s="6" t="s">
        <v>56</v>
      </c>
      <c r="E15" s="2" t="s">
        <v>52</v>
      </c>
      <c r="F15" s="6" t="s">
        <v>57</v>
      </c>
      <c r="G15" s="26"/>
      <c r="I15" s="21" t="str">
        <f t="shared" si="0"/>
        <v>As a user, I want to be able to update the FV, target PVI and actual PVI dates and capture a reason for the change, so that other users can see why void timelines are changing. 
Notes: 
Requirement: Capture a reason.</v>
      </c>
      <c r="J15" s="2" t="s">
        <v>58</v>
      </c>
    </row>
    <row r="16" spans="1:10" s="105" customFormat="1" ht="29.25" customHeight="1" outlineLevel="2" x14ac:dyDescent="0.25">
      <c r="A16" s="86"/>
      <c r="C16" s="117" t="s">
        <v>59</v>
      </c>
      <c r="D16" s="120" t="s">
        <v>60</v>
      </c>
      <c r="E16" s="118"/>
      <c r="F16" s="118"/>
      <c r="G16" s="106"/>
      <c r="I16" s="91" t="str">
        <f t="shared" si="0"/>
        <v xml:space="preserve">As a user, I want to be able to capture ad hoc comments / notes about a void, so that all users working on the void will have access to the information. </v>
      </c>
      <c r="J16" s="86" t="s">
        <v>61</v>
      </c>
    </row>
    <row r="17" spans="1:10" s="105" customFormat="1" ht="29.25" customHeight="1" outlineLevel="2" x14ac:dyDescent="0.25">
      <c r="A17" s="111"/>
      <c r="C17" s="117" t="s">
        <v>62</v>
      </c>
      <c r="D17" s="117" t="s">
        <v>63</v>
      </c>
      <c r="E17" s="117" t="s">
        <v>52</v>
      </c>
      <c r="F17" s="117" t="s">
        <v>64</v>
      </c>
      <c r="G17" s="86"/>
      <c r="H17" s="86"/>
      <c r="I17" s="86" t="str">
        <f t="shared" si="0"/>
        <v xml:space="preserve">As a user, I want to indicate when a task is not applicable for a particular void, so that no action is taken on that task.
Notes: 
Update task status to 'N/A'.
Requirement: The user must enter a reason. </v>
      </c>
      <c r="J17" s="86" t="s">
        <v>65</v>
      </c>
    </row>
    <row r="18" spans="1:10" s="21" customFormat="1" ht="60" customHeight="1" outlineLevel="1" x14ac:dyDescent="0.25">
      <c r="A18" s="16" t="s">
        <v>66</v>
      </c>
      <c r="B18" s="50" t="s">
        <v>67</v>
      </c>
      <c r="C18" s="50" t="s">
        <v>68</v>
      </c>
      <c r="D18" s="88" t="s">
        <v>69</v>
      </c>
      <c r="E18" s="50" t="s">
        <v>14</v>
      </c>
      <c r="F18" s="55" t="s">
        <v>70</v>
      </c>
      <c r="G18" s="25"/>
      <c r="I18" s="21" t="str">
        <f t="shared" si="0"/>
        <v>When the target PVI date is updated, I want the estimated start &amp; end dates for the PVI task(s) to be recalculated, so that users are working with up-to-date timelines. 
Acceptance Criteria:
Given a task is dependent on PVI start date
And the task has not yet started (has no actual start date)
When the Target PVI date is updated
Then the estimated start date of the task will be updated to the new Target PVI date
And the estimated end date of the task will be recalculated as [estimated start date] + [estimated task duration]
And users cannot edit estimated end dates.</v>
      </c>
      <c r="J18" s="50" t="s">
        <v>71</v>
      </c>
    </row>
    <row r="19" spans="1:10" s="3" customFormat="1" ht="46.5" customHeight="1" outlineLevel="2" x14ac:dyDescent="0.25">
      <c r="A19" s="81"/>
      <c r="C19" s="2" t="s">
        <v>72</v>
      </c>
      <c r="D19" s="2" t="s">
        <v>73</v>
      </c>
      <c r="E19" s="2" t="s">
        <v>52</v>
      </c>
      <c r="F19" s="6" t="s">
        <v>74</v>
      </c>
      <c r="G19" s="26"/>
      <c r="I19" s="21" t="str">
        <f t="shared" si="0"/>
        <v>When a task is dependent on the completion of a prior phase to start and the estimated end date(s) for any task(s) in that prior phase are updated, I want the estimated start and end dates of the dependent task to be updated, so that users have the most up-to-date timelines.
Notes: 
Given a task has not started (has no actual start date)
And the task is dependent on the completion of a phase</v>
      </c>
      <c r="J19" s="2" t="s">
        <v>75</v>
      </c>
    </row>
    <row r="20" spans="1:10" s="3" customFormat="1" ht="43.5" customHeight="1" outlineLevel="2" x14ac:dyDescent="0.25">
      <c r="A20" s="81"/>
      <c r="C20" s="2" t="s">
        <v>76</v>
      </c>
      <c r="D20" s="2" t="s">
        <v>77</v>
      </c>
      <c r="E20" s="2" t="s">
        <v>52</v>
      </c>
      <c r="F20" s="6" t="s">
        <v>78</v>
      </c>
      <c r="G20" s="26"/>
      <c r="I20" s="21" t="str">
        <f t="shared" si="0"/>
        <v>When a task is dependent on the completion of other prerequisite task(s) and the estimated end date for any of those prerequisite tasks is updated, I want the estimated start and end dates of the dependent task to be updated, so that users have the most up-to-date timelines.
Notes: 
Given a task has not started (has no actual start date)
And the task is dependent on the completion of one or more other tasks</v>
      </c>
      <c r="J20" s="2" t="s">
        <v>79</v>
      </c>
    </row>
    <row r="21" spans="1:10" s="15" customFormat="1" ht="64.5" customHeight="1" outlineLevel="2" x14ac:dyDescent="0.25">
      <c r="A21" s="72"/>
      <c r="C21" s="49" t="s">
        <v>80</v>
      </c>
      <c r="D21" s="57" t="s">
        <v>81</v>
      </c>
      <c r="E21" s="2" t="s">
        <v>52</v>
      </c>
      <c r="F21" s="57" t="s">
        <v>82</v>
      </c>
      <c r="G21" s="28"/>
      <c r="I21" s="21" t="str">
        <f t="shared" si="0"/>
        <v>When a task is marked as not applicable for a void, I want the task's expected duration to no longer be incorporated into the void's estimated timelines, so that timelines are as accurate as possible. 
Notes: 
A task in a N/A status could be changed to another status, and the task duration needs to be recalculated and included in the overall void duration.</v>
      </c>
      <c r="J21" s="49" t="s">
        <v>83</v>
      </c>
    </row>
    <row r="22" spans="1:10" s="48" customFormat="1" ht="50.25" customHeight="1" outlineLevel="1" x14ac:dyDescent="0.25">
      <c r="A22" s="16" t="s">
        <v>84</v>
      </c>
      <c r="B22" s="50"/>
      <c r="C22" s="95" t="s">
        <v>85</v>
      </c>
      <c r="D22" s="95" t="s">
        <v>86</v>
      </c>
      <c r="E22" s="95" t="s">
        <v>14</v>
      </c>
      <c r="F22" s="108" t="s">
        <v>87</v>
      </c>
      <c r="G22" s="47"/>
      <c r="I22" s="21" t="str">
        <f t="shared" si="0"/>
        <v xml:space="preserve">When a new void is created, I want the first phase to reflect as current and all tasks dependent on the void start date to start, so that work will commence on the first void phase.
Acceptance Criteria:
When a new void is created
Then the Void's Start Date will be saved
And all tasks dependent on Void Start Date will be set with an actual task start date = Void Start Date
And the first void phase will be set to the current void phase. </v>
      </c>
      <c r="J22" s="84" t="s">
        <v>88</v>
      </c>
    </row>
    <row r="23" spans="1:10" s="3" customFormat="1" ht="30.75" customHeight="1" outlineLevel="2" x14ac:dyDescent="0.25">
      <c r="A23" s="56"/>
      <c r="C23" s="117" t="s">
        <v>89</v>
      </c>
      <c r="D23" s="117" t="s">
        <v>90</v>
      </c>
      <c r="E23" s="117" t="s">
        <v>52</v>
      </c>
      <c r="F23" s="117" t="s">
        <v>91</v>
      </c>
      <c r="G23" s="26"/>
      <c r="I23" s="21" t="str">
        <f t="shared" si="0"/>
        <v>When the actual PVI date is confirmed, or when it is subsequently changed, I want the PVI task(s) to start on that date, so that users have the correct start date for those tasks.
Notes: 
Update the actual start date of tasks dependent on PVI Date when the (actual) PVI Date is first saved or subsequently updated. 
PVI tasks might start before or after the PVI phase is current.</v>
      </c>
      <c r="J23" s="2" t="s">
        <v>92</v>
      </c>
    </row>
    <row r="24" spans="1:10" s="3" customFormat="1" ht="30.75" customHeight="1" outlineLevel="2" x14ac:dyDescent="0.25">
      <c r="A24" s="56"/>
      <c r="C24" s="117" t="s">
        <v>93</v>
      </c>
      <c r="D24" s="117" t="s">
        <v>94</v>
      </c>
      <c r="E24" s="117" t="s">
        <v>52</v>
      </c>
      <c r="F24" s="117" t="s">
        <v>95</v>
      </c>
      <c r="G24" s="26"/>
      <c r="I24" s="21" t="str">
        <f t="shared" si="0"/>
        <v xml:space="preserve">When the void is created or the FV date is subsequently changed, I want the tasks in the Move Out phase to start on the FV date, so that users know to start working on those tasks on the correct date.
Notes: 
Update the estimated start date and actual start date of tasks dependent on FV Date when the FV date is first saved or subsequently updated. </v>
      </c>
      <c r="J24" s="2" t="s">
        <v>96</v>
      </c>
    </row>
    <row r="25" spans="1:10" s="3" customFormat="1" ht="30.75" customHeight="1" outlineLevel="2" x14ac:dyDescent="0.25">
      <c r="A25" s="56"/>
      <c r="C25" s="117" t="s">
        <v>97</v>
      </c>
      <c r="D25" s="117" t="s">
        <v>98</v>
      </c>
      <c r="E25" s="117" t="s">
        <v>52</v>
      </c>
      <c r="F25" s="117" t="s">
        <v>99</v>
      </c>
      <c r="G25" s="86"/>
      <c r="H25" s="86"/>
      <c r="I25" s="86" t="str">
        <f t="shared" si="0"/>
        <v xml:space="preserve">As a user, I want to indicate when work on a task is in progress, so that others know I have started on the task.
Notes: 
A user can change a task status from Pending or To Do to 'Complete'.
Work can start on tasks in future phases, or with a future start date, or in a Pending status.
Users can update a comments field on a task. </v>
      </c>
      <c r="J25" s="86" t="s">
        <v>100</v>
      </c>
    </row>
    <row r="26" spans="1:10" s="3" customFormat="1" ht="30.75" customHeight="1" outlineLevel="2" x14ac:dyDescent="0.25">
      <c r="A26" s="56"/>
      <c r="C26" s="117" t="s">
        <v>101</v>
      </c>
      <c r="D26" s="117" t="s">
        <v>102</v>
      </c>
      <c r="E26" s="117" t="s">
        <v>14</v>
      </c>
      <c r="F26" s="117" t="s">
        <v>103</v>
      </c>
      <c r="G26" s="26"/>
      <c r="I26" s="21" t="str">
        <f t="shared" si="0"/>
        <v xml:space="preserve">As a user, I want to indicate when work on a task is complete and for the task's actual end date to be saved, so that the task will no longer reflect as outstanding and the actual time taken to complete the task can be measured.
Acceptance Criteria:
When a user changes a task's status to 'Complete'
Then the task's actual end date will be saved as the date on which the status was updated
And the actual end date cannot be updated by the user. </v>
      </c>
      <c r="J26" s="2" t="s">
        <v>104</v>
      </c>
    </row>
    <row r="27" spans="1:10" s="3" customFormat="1" ht="30.75" customHeight="1" outlineLevel="2" x14ac:dyDescent="0.25">
      <c r="A27" s="56"/>
      <c r="C27" s="97" t="s">
        <v>105</v>
      </c>
      <c r="D27" s="99" t="s">
        <v>106</v>
      </c>
      <c r="E27" s="95" t="s">
        <v>14</v>
      </c>
      <c r="F27" s="97" t="s">
        <v>107</v>
      </c>
      <c r="G27" s="26"/>
      <c r="I27" s="21" t="str">
        <f t="shared" si="0"/>
        <v>When all the tasks in a phase are complete, I want the phase to reflect as complete and the next phase to reflect as current, so that users don't need to check if they are the last person to complete a task in a phase and manually close the phase. 
Acceptance Criteria:
Given that all but one active tasks in the current void phase have a status of N/A or Complete 
When the last active task's status is set to N/A or Complete
Then then void's current phase will be updated to the next phase.</v>
      </c>
      <c r="J27" s="2" t="s">
        <v>108</v>
      </c>
    </row>
    <row r="28" spans="1:10" s="3" customFormat="1" ht="30.75" customHeight="1" outlineLevel="2" x14ac:dyDescent="0.25">
      <c r="A28" s="2"/>
      <c r="C28" s="97" t="s">
        <v>109</v>
      </c>
      <c r="D28" s="97" t="s">
        <v>110</v>
      </c>
      <c r="E28" s="95" t="s">
        <v>14</v>
      </c>
      <c r="F28" s="99" t="s">
        <v>111</v>
      </c>
      <c r="G28" s="26"/>
      <c r="I28" s="21" t="str">
        <f t="shared" si="0"/>
        <v>When a phase is complete, I want all of the tasks that are dependent on the completion of that phase to start, so that users know to start working on the dependent tasks. 
Acceptance Criteria:
Given a task is dependent on the completion of a phase
When the dependent phase is complete (i.e. no longer the current void phase)
Then set the task's actual start date to the date the dependent phase is completed.</v>
      </c>
      <c r="J28" s="2" t="s">
        <v>112</v>
      </c>
    </row>
    <row r="29" spans="1:10" s="3" customFormat="1" ht="30.75" customHeight="1" outlineLevel="2" x14ac:dyDescent="0.25">
      <c r="C29" s="97" t="s">
        <v>113</v>
      </c>
      <c r="D29" s="99" t="s">
        <v>114</v>
      </c>
      <c r="E29" s="95" t="s">
        <v>14</v>
      </c>
      <c r="F29" s="97" t="s">
        <v>115</v>
      </c>
      <c r="G29" s="26"/>
      <c r="I29" s="21" t="str">
        <f t="shared" si="0"/>
        <v>When a task's start is dependent on other prerequisite task(s), I want the dependent task to start as soon as all of the prerequisite task(s) are complete, so that users know to start working on the dependent task.
Acceptance Criteria:
Given a task is dependent on the completion of one or more tasks
And all but one of the active, dependent tasks are in an N/A or Complete status
When the last active, dependent task's status is updated to N/A or Complete 
Then set the task's actual start date to the date to the current date.</v>
      </c>
      <c r="J29" s="2" t="s">
        <v>116</v>
      </c>
    </row>
    <row r="30" spans="1:10" ht="30.75" customHeight="1" outlineLevel="2" x14ac:dyDescent="0.25">
      <c r="B30" s="3"/>
      <c r="C30" s="117" t="s">
        <v>117</v>
      </c>
      <c r="D30" s="117" t="s">
        <v>118</v>
      </c>
      <c r="E30" s="117" t="s">
        <v>52</v>
      </c>
      <c r="F30" s="118" t="s">
        <v>119</v>
      </c>
      <c r="I30" s="21" t="str">
        <f t="shared" si="0"/>
        <v>When a task starts, I want the task status to be updated from Pending to To Do, so that users know work can commence on the task.
Notes: 
When the task starts, automatically update task status from ‘Pending’ to ‘To Do’. Even when the actual start date is in the future?</v>
      </c>
      <c r="J30" s="8" t="s">
        <v>120</v>
      </c>
    </row>
    <row r="31" spans="1:10" ht="30.75" customHeight="1" outlineLevel="2" x14ac:dyDescent="0.25">
      <c r="A31" s="56"/>
      <c r="B31" s="3"/>
      <c r="C31" s="2" t="s">
        <v>121</v>
      </c>
      <c r="D31" s="2" t="s">
        <v>122</v>
      </c>
      <c r="E31" s="2" t="s">
        <v>52</v>
      </c>
      <c r="F31" s="6" t="s">
        <v>123</v>
      </c>
      <c r="I31" s="21" t="str">
        <f t="shared" si="0"/>
        <v>When a task starts, I want the estimated end date to be re-calculated based on the task's actual start date &amp; expected duration, so that users know the timeframe in which the task is supposed to be completed.
Notes: 
Update task estimated task start date to actual start date.
Recalculate estimated task end date.</v>
      </c>
      <c r="J31" s="8" t="s">
        <v>124</v>
      </c>
    </row>
    <row r="32" spans="1:10" s="3" customFormat="1" ht="30.75" customHeight="1" outlineLevel="2" x14ac:dyDescent="0.25">
      <c r="A32" s="56"/>
      <c r="C32" s="97" t="s">
        <v>125</v>
      </c>
      <c r="D32" s="99" t="s">
        <v>126</v>
      </c>
      <c r="E32" s="97" t="s">
        <v>52</v>
      </c>
      <c r="F32" s="99" t="s">
        <v>127</v>
      </c>
      <c r="G32" s="26"/>
      <c r="I32" s="21" t="str">
        <f t="shared" si="0"/>
        <v>As a user, I want to see the % completion of a phase, so that I have a indication of the amount of work that remains in that phase.
Notes: 
% completion of a phase = [# tasks in the phase that are in a 'Complete' status ] / [# of tasks in the phase that are not in a N/A status]</v>
      </c>
      <c r="J32" s="2" t="s">
        <v>128</v>
      </c>
    </row>
    <row r="33" spans="1:10" s="15" customFormat="1" ht="30.75" customHeight="1" outlineLevel="2" x14ac:dyDescent="0.25">
      <c r="A33" s="51"/>
      <c r="C33" s="109" t="s">
        <v>129</v>
      </c>
      <c r="D33" s="110" t="s">
        <v>130</v>
      </c>
      <c r="E33" s="97" t="s">
        <v>52</v>
      </c>
      <c r="F33" s="109" t="s">
        <v>131</v>
      </c>
      <c r="G33" s="28"/>
      <c r="I33" s="21" t="str">
        <f t="shared" si="0"/>
        <v xml:space="preserve">When all the tasks required for a void are complete, I want the overall void to reflect as complete, so that users don't need to check if they are the last person to complete the final void task and manually close the void.
Notes: 
Once all active tasks are in a Complete or N/A status, the void status will automatically update to 'Closed'. </v>
      </c>
      <c r="J33" s="49" t="s">
        <v>132</v>
      </c>
    </row>
    <row r="34" spans="1:10" s="21" customFormat="1" ht="30.75" customHeight="1" outlineLevel="1" x14ac:dyDescent="0.25">
      <c r="A34" s="16" t="s">
        <v>133</v>
      </c>
      <c r="C34" s="95" t="s">
        <v>134</v>
      </c>
      <c r="D34" s="108" t="s">
        <v>135</v>
      </c>
      <c r="E34" s="97" t="s">
        <v>52</v>
      </c>
      <c r="F34" s="108" t="s">
        <v>136</v>
      </c>
      <c r="G34" s="25"/>
      <c r="I34" s="21" t="str">
        <f t="shared" si="0"/>
        <v>As a Renewals, Onsite PM or Centralized PM user, I want to be able to cancel a void where it was created in error, so that no further action is taken on the void. 
Notes: 
Update void status to 'Cancelled'.</v>
      </c>
      <c r="J34" s="50" t="s">
        <v>137</v>
      </c>
    </row>
    <row r="35" spans="1:10" s="113" customFormat="1" ht="44.25" hidden="1" customHeight="1" outlineLevel="2" x14ac:dyDescent="0.25">
      <c r="A35" s="112"/>
      <c r="C35" s="114" t="s">
        <v>138</v>
      </c>
      <c r="D35" s="115" t="s">
        <v>139</v>
      </c>
      <c r="E35" s="86" t="s">
        <v>52</v>
      </c>
      <c r="F35" s="113" t="s">
        <v>140</v>
      </c>
      <c r="G35" s="116"/>
      <c r="I35" s="91" t="str">
        <f t="shared" si="0"/>
        <v>As a Renewals, Onsite PM or Centralized PM user, I want to be able to close a void and indicate where the tenant has rescinded their notice to quit, so that no further action is taken on the void. 
Notes: 
Update void status to 'Closed - Tenant Retained'</v>
      </c>
      <c r="J35" s="114" t="s">
        <v>141</v>
      </c>
    </row>
    <row r="36" spans="1:10" s="21" customFormat="1" ht="35.25" customHeight="1" outlineLevel="1" collapsed="1" x14ac:dyDescent="0.25">
      <c r="A36" s="16" t="s">
        <v>142</v>
      </c>
      <c r="C36" s="50" t="s">
        <v>143</v>
      </c>
      <c r="D36" s="55" t="s">
        <v>144</v>
      </c>
      <c r="E36" s="2" t="s">
        <v>52</v>
      </c>
      <c r="F36" s="55" t="s">
        <v>145</v>
      </c>
      <c r="G36" s="25"/>
      <c r="I36" s="21" t="str">
        <f t="shared" si="0"/>
        <v xml:space="preserve">As a user, I want to see incomplete void tasks for which my team is responsible, so that I have visibility into the pipeline of void-related work. 
Notes: 
Exclude inactive tasks 
Excluded tasks in status:  N/A, cancelled, closed - tenant retained.
Tasks appear in user’s task list based on task actual start date; not based on current phase.
</v>
      </c>
      <c r="J36" s="50" t="s">
        <v>146</v>
      </c>
    </row>
    <row r="37" spans="1:10" s="3" customFormat="1" ht="127.5" hidden="1" outlineLevel="2" x14ac:dyDescent="0.25">
      <c r="A37" s="20"/>
      <c r="C37" s="2" t="s">
        <v>147</v>
      </c>
      <c r="D37" s="6" t="s">
        <v>148</v>
      </c>
      <c r="E37" s="2" t="s">
        <v>52</v>
      </c>
      <c r="F37" s="6" t="s">
        <v>149</v>
      </c>
      <c r="G37" s="26"/>
      <c r="I37" s="21" t="str">
        <f t="shared" si="0"/>
        <v>As a user, I want to see incomplete void tasks that have been assigned to me as well as an indication of when the void task is ready to be worked on, so that I know what I am responsible for completing. 
Notes: 
Exclude inactive tasks 
Excluded tasks in status:  N/A, cancelled, closed - tenant retained.
Tasks appear in user’s task list based on task actual start date; not based on current phase.</v>
      </c>
      <c r="J37" s="2" t="s">
        <v>150</v>
      </c>
    </row>
    <row r="38" spans="1:10" s="3" customFormat="1" ht="38.25" hidden="1" outlineLevel="2" x14ac:dyDescent="0.25">
      <c r="A38" s="20"/>
      <c r="C38" s="2" t="s">
        <v>151</v>
      </c>
      <c r="D38" s="6" t="s">
        <v>152</v>
      </c>
      <c r="E38" s="6"/>
      <c r="F38" s="6"/>
      <c r="G38" s="26"/>
      <c r="I38" s="21" t="str">
        <f t="shared" si="0"/>
        <v>As an Onsite PM user, I want to see an overview of active voids at my property/estate including the current phase and estimated available date, so that I have visibility into void progress.</v>
      </c>
      <c r="J38" s="2" t="s">
        <v>152</v>
      </c>
    </row>
    <row r="39" spans="1:10" s="21" customFormat="1" ht="114.75" outlineLevel="1" collapsed="1" x14ac:dyDescent="0.25">
      <c r="A39" s="16" t="s">
        <v>153</v>
      </c>
      <c r="C39" s="119" t="s">
        <v>154</v>
      </c>
      <c r="D39" s="119" t="s">
        <v>155</v>
      </c>
      <c r="E39" s="117" t="s">
        <v>52</v>
      </c>
      <c r="F39" s="119" t="s">
        <v>156</v>
      </c>
      <c r="G39" s="90"/>
      <c r="H39" s="91"/>
      <c r="I39" s="91" t="str">
        <f t="shared" si="0"/>
        <v>As a Renewals, Onsite PM or Centralized PM user, I want to indicate where a void is for a unit due to be sold, so that other users will have access to this information. 
Notes: 
When a new void is created
Then users can specify 'Unit to be Sold' (checkbox) 
And the field can subsequently be edited.</v>
      </c>
      <c r="J39" s="89" t="s">
        <v>157</v>
      </c>
    </row>
    <row r="40" spans="1:10" s="3" customFormat="1" ht="89.25" hidden="1" outlineLevel="2" x14ac:dyDescent="0.25">
      <c r="A40" s="14"/>
      <c r="C40" s="2" t="s">
        <v>158</v>
      </c>
      <c r="D40" s="2" t="s">
        <v>159</v>
      </c>
      <c r="E40" s="2" t="s">
        <v>52</v>
      </c>
      <c r="F40" s="2" t="s">
        <v>160</v>
      </c>
      <c r="G40" s="26"/>
      <c r="I40" s="21" t="str">
        <f t="shared" si="0"/>
        <v xml:space="preserve">When a property / unit is already flagged with a strategy to sell in Salesforce, I want a new void for this unit to automatically reflect this, so that I do not need to re-enter known information. 
Notes: 
TBD where this is saved. </v>
      </c>
      <c r="J40" s="2" t="s">
        <v>161</v>
      </c>
    </row>
    <row r="41" spans="1:10" s="15" customFormat="1" ht="33.75" hidden="1" customHeight="1" outlineLevel="2" x14ac:dyDescent="0.25">
      <c r="A41" s="22"/>
      <c r="C41" s="49" t="s">
        <v>162</v>
      </c>
      <c r="D41" s="49" t="s">
        <v>163</v>
      </c>
      <c r="E41" s="49"/>
      <c r="F41" s="49"/>
      <c r="G41" s="28"/>
      <c r="I41" s="21" t="str">
        <f t="shared" si="0"/>
        <v>As an Asset Manager I want to see any new, confirmed voids where the unit is going to be sold, so that I know to start the sale process.</v>
      </c>
      <c r="J41" s="49" t="s">
        <v>163</v>
      </c>
    </row>
    <row r="42" spans="1:10" s="21" customFormat="1" ht="89.25" customHeight="1" outlineLevel="1" collapsed="1" x14ac:dyDescent="0.25">
      <c r="A42" s="16" t="s">
        <v>164</v>
      </c>
      <c r="C42" s="50" t="s">
        <v>165</v>
      </c>
      <c r="D42" s="50" t="s">
        <v>166</v>
      </c>
      <c r="E42" s="50" t="s">
        <v>14</v>
      </c>
      <c r="F42" s="55" t="s">
        <v>167</v>
      </c>
      <c r="G42" s="25"/>
      <c r="I42" s="21" t="str">
        <f t="shared" si="0"/>
        <v>When a void is created for a unit that is due to be re-let, I want the Set Rent tasks to be visible, so that Lettings will be prompted to start their process.
Acceptance Criteria:
Given a new void is created
Then the user can specify 'Unit to be Relet' (checkbox) 
And the field can subsequently be edited
And the Set Rent tasks(s) are copied into the void regardless of the value specified. 
Given a new void is created
When the Relet flag is set to true 
Then the Set Rent task(s) will be set to active and will be visible to users 
And the Set Rent task(s) estimated start and end dates will be calculated and incorporated into the void timeline.
Given a new void is created
When the Relet flag is set to false
Then the Set Rent task(s) will be set to inactive &amp; will not be visible to users 
And the Set Rent tasks will not be incorporated into the void timeline.</v>
      </c>
      <c r="J42" s="50" t="s">
        <v>168</v>
      </c>
    </row>
    <row r="43" spans="1:10" s="3" customFormat="1" ht="229.5" hidden="1" outlineLevel="2" x14ac:dyDescent="0.25">
      <c r="A43" s="20"/>
      <c r="C43" s="2" t="s">
        <v>169</v>
      </c>
      <c r="D43" s="2" t="s">
        <v>170</v>
      </c>
      <c r="E43" s="50" t="s">
        <v>14</v>
      </c>
      <c r="F43" s="6" t="s">
        <v>171</v>
      </c>
      <c r="G43" s="26"/>
      <c r="I43" s="21" t="str">
        <f t="shared" si="0"/>
        <v>As a Renewals, Onsite PM or Centralized PM user, I want to change the initial indication of whether the unit is due to be re-let, so that the Set Rent tasks will be added or removed from the timeline (as applicable) and the timeline will be updated accordingly.
Acceptance Criteria:
Given a void is being updated
When the Relet flag is changed to true 
Then the user will be asked to confirm
And the Set Rent task(s) will be set to active and will be visible to users 
And the Set Rent task(s) estimated start and end dates will be calculated and incorporated into the void timeline.
Given a void is being updated
When the Relet flag is changed to false 
Then the Set Rent task(s) will be set to inactive &amp; will not be visible to users 
And the Set Rent tasks will not be incorporated into the void timeline.</v>
      </c>
      <c r="J43" s="2" t="s">
        <v>172</v>
      </c>
    </row>
    <row r="44" spans="1:10" s="15" customFormat="1" ht="45.75" hidden="1" customHeight="1" outlineLevel="2" x14ac:dyDescent="0.25">
      <c r="A44" s="22"/>
      <c r="C44" s="49" t="s">
        <v>173</v>
      </c>
      <c r="D44" s="49" t="s">
        <v>174</v>
      </c>
      <c r="E44" s="49"/>
      <c r="F44" s="57"/>
      <c r="G44" s="28"/>
      <c r="I44" s="21" t="str">
        <f t="shared" si="0"/>
        <v>As member of the Lettings team, I want to see any new voids that have been confirmed for re-let, so that I can initiate the marketing and letting process.</v>
      </c>
      <c r="J44" s="49" t="s">
        <v>174</v>
      </c>
    </row>
    <row r="45" spans="1:10" s="92" customFormat="1" ht="51" customHeight="1" outlineLevel="1" collapsed="1" x14ac:dyDescent="0.25">
      <c r="A45" s="16" t="s">
        <v>175</v>
      </c>
      <c r="C45" s="50" t="s">
        <v>176</v>
      </c>
      <c r="D45" s="50" t="s">
        <v>177</v>
      </c>
      <c r="E45" s="50" t="s">
        <v>14</v>
      </c>
      <c r="F45" s="93" t="s">
        <v>178</v>
      </c>
      <c r="G45" s="94"/>
      <c r="I45" s="21" t="str">
        <f t="shared" si="0"/>
        <v>As a Onsite PM or Centralized PM user, I want to indicate at the start of a void whether the unit is likely to require refurb or refresh or neither, as well as confirm after PVI whether the unit needs to be refurbed or refreshed or neither, so that any relevant tasks will be included in the void and the timelines will reflect accordingly.
Acceptance Criteria:
When a new void is created
Then the user must specify a 'Refresh Type' of: Refresh, Refurb, No Refresh (required dropdown)
And the field can subsequently be edited
And the Approve CapEx, Refurb and Refresh tasks will be copied from the void template to the void (regardless of the Refresh Type selected).
When the refresh type is set to 'Refresh' on initial void creation 
Or is subsequently updated to 'Refresh' 
Then the Approve CapEx &amp; Refresh tasks (including Unit Clean) will be set to active &amp; will be visible to users 
And the Approve CapEx &amp; Refresh tasks' estimated start &amp; end date will be calculated and will be incorporated into the void timeline
And the Refurb tasks will be set to inactive &amp; will not be visible to users
And the Refurb tasks will not be incorporated into the void timeline.
When the refresh type is set to 'Refurb' on initial void creation 
Or is subsequently updated to 'Refurb' 
Then the Approve CapEx &amp; Refurb tasks will be set to active &amp; will be visible to users 
And the Approve CapEx &amp; Refurb tasks' estimated start &amp; end dates will be calculated &amp; incorporated into the void timeline
And the Refresh tasks (including Unit Clean) will be set to inactive &amp; and will not be visible to users 
And the Refresh tasks will not be incorporated into the void timeline.
When the Refresh Type is set to 'No Refresh' 
Or is subsequently updated to 'No Refresh' 
Then the Unit Clean task will be set to active &amp; will be visible to users 
And the Unit Clean task's estimated start &amp; end dates will be calculated &amp; incorporated into the void timeline
And the Approve CapEx, Refurb and Refresh tasks (excluding Unit Clean) will be set to inactive &amp; will not be visible to users 
And the Approve CapEx, Refurb and Refresh tasks (excluding Unit Clean) will not be incorporated into the void timeline.</v>
      </c>
      <c r="J45" s="93" t="s">
        <v>179</v>
      </c>
    </row>
    <row r="46" spans="1:10" s="46" customFormat="1" ht="76.5" hidden="1" customHeight="1" outlineLevel="2" x14ac:dyDescent="0.25">
      <c r="A46" s="29"/>
      <c r="B46" s="44"/>
      <c r="C46" s="2" t="s">
        <v>180</v>
      </c>
      <c r="D46" s="2" t="s">
        <v>181</v>
      </c>
      <c r="E46" s="50" t="s">
        <v>14</v>
      </c>
      <c r="F46" s="82" t="s">
        <v>182</v>
      </c>
      <c r="G46" s="45"/>
      <c r="I46" s="21" t="str">
        <f t="shared" si="0"/>
        <v>As a user, I want to see the unit's estimated available date as well as the overall void's estimated completion date based on the latest void timelines, so that users can easily see key target dates. 
Acceptance Criteria:
Given a user is viewing void details
Then the void's Estimated Available Date and the Estimated Void Completion Date will be displayed
And the Estimated Available Date = Last estimated end date of active tasks with task type of 'Refresh' or 'Refurb'
And the Estimated Void Completion Date = Last Estimated end date of all active void tasks.
When the void's refresh type is updated
or the target end date of any active Refresh or Refurb tasks changes
Then the Estimated Available Date may update accordingly.
When any of the active void task(s) estimated end date(s) change
Then the Estimated Void Completion Date may update accordingly.
When a new void is created
Then the void's Original Estimated Available Date &amp; Original Estimated Void Completion Date that are first calculated will be saved separately
And will not be affected by any subsequent changes to the void details.</v>
      </c>
      <c r="J46" s="44" t="s">
        <v>183</v>
      </c>
    </row>
    <row r="47" spans="1:10" s="43" customFormat="1" ht="38.25" hidden="1" outlineLevel="2" x14ac:dyDescent="0.25">
      <c r="A47" s="40"/>
      <c r="B47" s="41"/>
      <c r="C47" s="2" t="s">
        <v>184</v>
      </c>
      <c r="D47" s="2" t="s">
        <v>185</v>
      </c>
      <c r="E47" s="49"/>
      <c r="F47" s="73"/>
      <c r="G47" s="42"/>
      <c r="I47" s="21" t="str">
        <f t="shared" si="0"/>
        <v>As a user, I want to see the unit's actual available date as well as the overall void's actual completion date, so that users can compare target &amp; actual key dates.</v>
      </c>
      <c r="J47" s="41" t="s">
        <v>186</v>
      </c>
    </row>
    <row r="48" spans="1:10" s="21" customFormat="1" ht="30.75" customHeight="1" outlineLevel="1" collapsed="1" x14ac:dyDescent="0.25">
      <c r="A48" s="16" t="s">
        <v>187</v>
      </c>
      <c r="C48" s="50" t="s">
        <v>188</v>
      </c>
      <c r="D48" s="55" t="s">
        <v>189</v>
      </c>
      <c r="E48" s="2" t="s">
        <v>52</v>
      </c>
      <c r="F48" s="50" t="s">
        <v>190</v>
      </c>
      <c r="G48" s="25"/>
      <c r="I48" s="21" t="str">
        <f t="shared" si="0"/>
        <v>When the NTQ has been confirmed, I want the Salesforce unit details (including Unit Status and Future Vacant Date to be updated, so that users looking at the unit will see up-to-date information.
Notes: 
Investigation required to determine if the Salesforce unit FV date updates from Qube or elsewhere.</v>
      </c>
      <c r="J48" s="50" t="s">
        <v>191</v>
      </c>
    </row>
    <row r="49" spans="1:10" s="3" customFormat="1" ht="38.25" hidden="1" outlineLevel="2" x14ac:dyDescent="0.25">
      <c r="A49" s="56"/>
      <c r="B49" s="6"/>
      <c r="C49" s="2" t="s">
        <v>192</v>
      </c>
      <c r="D49" s="6" t="s">
        <v>193</v>
      </c>
      <c r="E49" s="6"/>
      <c r="F49" s="2"/>
      <c r="G49" s="26"/>
      <c r="I49" s="21" t="str">
        <f t="shared" si="0"/>
        <v>When a NTQ has been confirmed for a unit to be relet, I want the Salesforce unit's Available Relet Date to be populated, so that the Marketing process in Salesforce is triggered.</v>
      </c>
      <c r="J49" s="2" t="s">
        <v>194</v>
      </c>
    </row>
    <row r="50" spans="1:10" s="3" customFormat="1" ht="89.25" hidden="1" outlineLevel="2" x14ac:dyDescent="0.25">
      <c r="A50" s="56"/>
      <c r="B50" s="6"/>
      <c r="C50" s="2" t="s">
        <v>195</v>
      </c>
      <c r="D50" s="6" t="s">
        <v>196</v>
      </c>
      <c r="E50" s="2" t="s">
        <v>52</v>
      </c>
      <c r="F50" s="6" t="s">
        <v>197</v>
      </c>
      <c r="G50" s="26"/>
      <c r="I50" s="21" t="str">
        <f t="shared" si="0"/>
        <v>When key void information is updated, I want the Salesforce unit status to be updated accordingly, so that the unit status reflects the latest available void information. 
Notes: 
Update unit status if Refresh Type is changed to 'Refurb' mid-process.</v>
      </c>
      <c r="J50" s="2" t="s">
        <v>198</v>
      </c>
    </row>
    <row r="51" spans="1:10" s="3" customFormat="1" ht="38.25" hidden="1" outlineLevel="2" x14ac:dyDescent="0.25">
      <c r="A51" s="56"/>
      <c r="B51" s="6"/>
      <c r="C51" s="2" t="s">
        <v>199</v>
      </c>
      <c r="D51" s="6" t="s">
        <v>200</v>
      </c>
      <c r="E51" s="6"/>
      <c r="F51" s="9"/>
      <c r="G51" s="26"/>
      <c r="I51" s="21" t="str">
        <f t="shared" si="0"/>
        <v xml:space="preserve">When the Future Vacant date on a void is updated, I want the Salesforce unit's Future Vacant Date to be updated, so that the unit reflects the latest available information. </v>
      </c>
      <c r="J51" s="2" t="s">
        <v>200</v>
      </c>
    </row>
    <row r="52" spans="1:10" s="3" customFormat="1" ht="41.25" hidden="1" customHeight="1" outlineLevel="2" x14ac:dyDescent="0.25">
      <c r="A52" s="56"/>
      <c r="B52" s="6"/>
      <c r="C52" s="2" t="s">
        <v>201</v>
      </c>
      <c r="D52" s="6" t="s">
        <v>202</v>
      </c>
      <c r="E52" s="6"/>
      <c r="F52" s="9"/>
      <c r="G52" s="26"/>
      <c r="I52" s="21" t="str">
        <f t="shared" si="0"/>
        <v xml:space="preserve">When a void's Estimated Available Date changes or once the Actual Available Date for a unit that is to be re-let is known, I want the Salesforce unit's Available Relet Date to be updated, so that Marketing &amp; Lettings have access to the latest available information. </v>
      </c>
      <c r="J52" s="2" t="s">
        <v>203</v>
      </c>
    </row>
    <row r="53" spans="1:10" s="15" customFormat="1" ht="51" hidden="1" outlineLevel="2" x14ac:dyDescent="0.25">
      <c r="A53" s="51"/>
      <c r="C53" s="2" t="s">
        <v>204</v>
      </c>
      <c r="D53" s="57" t="s">
        <v>205</v>
      </c>
      <c r="E53" s="57"/>
      <c r="F53" s="57"/>
      <c r="G53" s="28"/>
      <c r="I53" s="21" t="str">
        <f t="shared" si="0"/>
        <v xml:space="preserve">As a Lettings user, I want to see the latest void-related marketing/viewing arrangements &amp; key location when viewing a unit in Salesforce, so that I have the information I need about the unit in one place. </v>
      </c>
      <c r="J53" s="49" t="s">
        <v>206</v>
      </c>
    </row>
    <row r="54" spans="1:10" s="59" customFormat="1" ht="38.25" outlineLevel="1" collapsed="1" x14ac:dyDescent="0.25">
      <c r="A54" s="58" t="s">
        <v>207</v>
      </c>
      <c r="C54" s="60" t="s">
        <v>208</v>
      </c>
      <c r="D54" s="60" t="s">
        <v>209</v>
      </c>
      <c r="E54" s="60"/>
      <c r="F54" s="60"/>
      <c r="G54" s="61"/>
      <c r="I54" s="21" t="str">
        <f t="shared" si="0"/>
        <v xml:space="preserve">As a user, I want to be able to upload void-related documents and emails to the void, so that all users working on the void have access to the information. </v>
      </c>
      <c r="J54" s="60" t="s">
        <v>209</v>
      </c>
    </row>
    <row r="55" spans="1:10" s="21" customFormat="1" ht="51" outlineLevel="1" x14ac:dyDescent="0.25">
      <c r="A55" s="16" t="s">
        <v>210</v>
      </c>
      <c r="C55" s="50" t="s">
        <v>211</v>
      </c>
      <c r="D55" s="50" t="s">
        <v>212</v>
      </c>
      <c r="E55" s="50"/>
      <c r="F55" s="50"/>
      <c r="G55" s="25"/>
      <c r="I55" s="21" t="str">
        <f>D55&amp;E55&amp;F55</f>
        <v xml:space="preserve">As a user, I want to see a summary of the active and completed voids when viewing a unit in Salesforce, so that I can see a history of turnaround times and when last a unit was refurbished or refreshed as part of the single-view of unit. </v>
      </c>
      <c r="J55" s="50" t="s">
        <v>212</v>
      </c>
    </row>
    <row r="56" spans="1:10" s="15" customFormat="1" ht="38.25" hidden="1" outlineLevel="2" x14ac:dyDescent="0.25">
      <c r="A56" s="22"/>
      <c r="C56" s="49" t="s">
        <v>213</v>
      </c>
      <c r="D56" s="49" t="s">
        <v>214</v>
      </c>
      <c r="E56" s="49"/>
      <c r="F56" s="49"/>
      <c r="G56" s="28"/>
      <c r="I56" s="21" t="str">
        <f>D56&amp;E56&amp;F56</f>
        <v xml:space="preserve">As an Onsite PM user, I want to see a summary of the active voids for a building, so that I have an overview of voids in one place. </v>
      </c>
      <c r="J56" s="49" t="s">
        <v>214</v>
      </c>
    </row>
    <row r="57" spans="1:10" s="59" customFormat="1" ht="102" outlineLevel="1" collapsed="1" x14ac:dyDescent="0.25">
      <c r="A57" s="58" t="s">
        <v>215</v>
      </c>
      <c r="C57" s="60" t="s">
        <v>216</v>
      </c>
      <c r="D57" s="60" t="s">
        <v>217</v>
      </c>
      <c r="E57" s="2" t="s">
        <v>52</v>
      </c>
      <c r="F57" s="60" t="s">
        <v>218</v>
      </c>
      <c r="G57" s="61"/>
      <c r="I57" s="21" t="str">
        <f t="shared" si="0"/>
        <v>As a user, I want to be able to see a history of updates to a void or a task as well as any reasons required when  making a change, so that I can see who made what changes when.
Notes: 
See reason entered when updating FV, target PVI or actual PVI dates.
See reason required when setting task status to N/A</v>
      </c>
      <c r="J57" s="60" t="s">
        <v>219</v>
      </c>
    </row>
    <row r="58" spans="1:10" s="53" customFormat="1" x14ac:dyDescent="0.25">
      <c r="A58" s="52" t="s">
        <v>220</v>
      </c>
      <c r="G58" s="54"/>
      <c r="I58" s="21" t="str">
        <f t="shared" si="0"/>
        <v/>
      </c>
      <c r="J58" s="53" t="s">
        <v>221</v>
      </c>
    </row>
    <row r="59" spans="1:10" s="59" customFormat="1" ht="127.5" hidden="1" outlineLevel="1" x14ac:dyDescent="0.25">
      <c r="A59" s="58" t="s">
        <v>222</v>
      </c>
      <c r="B59" s="60"/>
      <c r="C59" s="77" t="s">
        <v>223</v>
      </c>
      <c r="D59" s="60" t="s">
        <v>224</v>
      </c>
      <c r="E59" s="2" t="s">
        <v>52</v>
      </c>
      <c r="F59" s="60" t="s">
        <v>225</v>
      </c>
      <c r="G59" s="61"/>
      <c r="I59" s="21" t="str">
        <f t="shared" si="0"/>
        <v>As a Renewals, Onsite PM or Centralized PM user, I want to create a void for a unit where a tenant has already moved out, so that phases and tasks that are not relevant in this scenario will not be included.
Notes: 
New workflow that does not include Receive Notice phase &amp; has a subset of the Check Out tasks.
Likely only config &amp; testing required; no development.
Capture actual PVI date upfront.</v>
      </c>
      <c r="J59" s="60" t="s">
        <v>226</v>
      </c>
    </row>
    <row r="60" spans="1:10" s="59" customFormat="1" ht="89.25" hidden="1" outlineLevel="1" collapsed="1" x14ac:dyDescent="0.25">
      <c r="A60" s="58" t="s">
        <v>227</v>
      </c>
      <c r="B60" s="60"/>
      <c r="C60" s="77" t="s">
        <v>228</v>
      </c>
      <c r="D60" s="60" t="s">
        <v>229</v>
      </c>
      <c r="E60" s="2" t="s">
        <v>52</v>
      </c>
      <c r="F60" s="60" t="s">
        <v>230</v>
      </c>
      <c r="G60" s="61"/>
      <c r="I60" s="21" t="str">
        <f t="shared" si="0"/>
        <v>As a Renewals, Onsite PM or Centralized PM user, I want to create a void for a unit where the tenant is being asked to leave, so that only relevant phases and tasks will be included in the void process.
Notes: 
May only require setup of a new workflow with a subset of phases &amp; tasks.</v>
      </c>
      <c r="J60" s="60" t="s">
        <v>231</v>
      </c>
    </row>
    <row r="61" spans="1:10" s="3" customFormat="1" ht="45" hidden="1" customHeight="1" outlineLevel="1" x14ac:dyDescent="0.25">
      <c r="A61" s="20" t="s">
        <v>232</v>
      </c>
      <c r="C61" s="81" t="s">
        <v>233</v>
      </c>
      <c r="D61" s="87" t="s">
        <v>234</v>
      </c>
      <c r="E61" s="50"/>
      <c r="G61" s="26"/>
      <c r="I61" s="21" t="str">
        <f t="shared" si="0"/>
        <v xml:space="preserve">As a Centralized PM user, I want to see a detailed list of tasks required to Validate Notice and capture related details, so that I am reminded of all tasks and others can see task outcomes. </v>
      </c>
      <c r="J61" s="2" t="s">
        <v>235</v>
      </c>
    </row>
    <row r="62" spans="1:10" s="3" customFormat="1" ht="89.25" hidden="1" outlineLevel="2" x14ac:dyDescent="0.25">
      <c r="C62" s="81" t="s">
        <v>236</v>
      </c>
      <c r="D62" s="6" t="s">
        <v>237</v>
      </c>
      <c r="E62" s="2" t="s">
        <v>52</v>
      </c>
      <c r="F62" s="6" t="s">
        <v>238</v>
      </c>
      <c r="G62" s="26"/>
      <c r="I62" s="21" t="str">
        <f t="shared" si="0"/>
        <v>As a Centralized PM user, I want to see a detailed list of tasks required to Confirm Notice and capture related details (such as reason for leaving), so that I am reminded of all tasks and others can see task outcomes. 
Notes: 
Move Reason for Vacancy from MiMo task into void process?</v>
      </c>
      <c r="J62" s="2" t="s">
        <v>239</v>
      </c>
    </row>
    <row r="63" spans="1:10" s="3" customFormat="1" ht="51" hidden="1" outlineLevel="2" x14ac:dyDescent="0.25">
      <c r="C63" s="81" t="s">
        <v>240</v>
      </c>
      <c r="D63" s="6" t="s">
        <v>241</v>
      </c>
      <c r="E63" s="6"/>
      <c r="F63" s="6"/>
      <c r="G63" s="26"/>
      <c r="I63" s="21" t="str">
        <f t="shared" si="0"/>
        <v>As a Centralized PM user, I want to be prompted to capture the actual PVI date, DRI form &amp; other required details before the Confirm Notice phase can be completed, so that tasks reliant on this information can be completed.</v>
      </c>
      <c r="J63" s="2" t="s">
        <v>242</v>
      </c>
    </row>
    <row r="64" spans="1:10" s="3" customFormat="1" ht="102" hidden="1" outlineLevel="2" x14ac:dyDescent="0.25">
      <c r="C64" s="81" t="s">
        <v>243</v>
      </c>
      <c r="D64" s="6" t="s">
        <v>244</v>
      </c>
      <c r="E64" s="2" t="s">
        <v>52</v>
      </c>
      <c r="F64" s="6" t="s">
        <v>245</v>
      </c>
      <c r="G64" s="26"/>
      <c r="I64" s="21" t="str">
        <f t="shared" si="0"/>
        <v>As a Centralized PM user, I want to see a detailed list of tasks required to Notify Stakeholders and capture related details, so that I am reminded of all tasks and others can see task outcomes. 
Notes: 
Replace 'Notify the Council Tax &amp; Water Company' task in MiMo?
Capture 3rd Party checkout arrangements.</v>
      </c>
      <c r="J64" s="2" t="s">
        <v>246</v>
      </c>
    </row>
    <row r="65" spans="1:10" s="3" customFormat="1" ht="51" hidden="1" outlineLevel="2" x14ac:dyDescent="0.25">
      <c r="C65" s="81" t="s">
        <v>247</v>
      </c>
      <c r="D65" s="6" t="s">
        <v>248</v>
      </c>
      <c r="E65" s="6"/>
      <c r="F65" s="6"/>
      <c r="G65" s="26"/>
      <c r="I65" s="21" t="str">
        <f t="shared" si="0"/>
        <v xml:space="preserve">As a Centralized PM user, I want to see a detailed list of tasks required to Check Compliance and capture related details, so that I am reminded of all tasks and others can see task outcomes. </v>
      </c>
      <c r="J65" s="2" t="s">
        <v>249</v>
      </c>
    </row>
    <row r="66" spans="1:10" s="3" customFormat="1" ht="38.25" hidden="1" outlineLevel="2" x14ac:dyDescent="0.25">
      <c r="C66" s="81" t="s">
        <v>250</v>
      </c>
      <c r="D66" s="6" t="s">
        <v>251</v>
      </c>
      <c r="E66" s="6"/>
      <c r="F66" s="6"/>
      <c r="G66" s="26"/>
      <c r="I66" s="21" t="str">
        <f t="shared" si="0"/>
        <v xml:space="preserve">As a Finance user, I want to see a detailed list of tasks required to Cancel Direct Debit and capture related details, so that I am reminded of all tasks and others can see task outcomes. </v>
      </c>
      <c r="J66" s="2" t="s">
        <v>252</v>
      </c>
    </row>
    <row r="67" spans="1:10" s="3" customFormat="1" ht="102" hidden="1" outlineLevel="2" x14ac:dyDescent="0.25">
      <c r="C67" s="81" t="s">
        <v>253</v>
      </c>
      <c r="D67" s="6" t="s">
        <v>254</v>
      </c>
      <c r="E67" s="2" t="s">
        <v>52</v>
      </c>
      <c r="F67" s="6" t="s">
        <v>255</v>
      </c>
      <c r="G67" s="26"/>
      <c r="I67" s="21" t="str">
        <f t="shared" si="0"/>
        <v>As a Centralized PM user, I want to see a detailed list of standard tasks required to Book Works and capture related details, so that I am reminded of all tasks and others can see task outcomes. 
Notes: 
Tasks for individual work items addressed separately.
Units will always require 'Book Cleaning' task.</v>
      </c>
      <c r="J67" s="2" t="s">
        <v>256</v>
      </c>
    </row>
    <row r="68" spans="1:10" s="3" customFormat="1" ht="89.25" hidden="1" outlineLevel="2" x14ac:dyDescent="0.25">
      <c r="C68" s="81" t="s">
        <v>257</v>
      </c>
      <c r="D68" s="6" t="s">
        <v>258</v>
      </c>
      <c r="E68" s="2" t="s">
        <v>52</v>
      </c>
      <c r="F68" s="6" t="s">
        <v>259</v>
      </c>
      <c r="G68" s="26"/>
      <c r="I68" s="21" t="str">
        <f t="shared" si="0"/>
        <v>As an Onsite PM user, I want to see a detailed list of tasks required to complete Check Out and capture related details, so that I am reminded of all tasks and others can see task outcomes. 
Notes: 
Move Actual Move Out Date from MiMo task into void process?</v>
      </c>
      <c r="J68" s="2" t="s">
        <v>260</v>
      </c>
    </row>
    <row r="69" spans="1:10" s="3" customFormat="1" ht="102" hidden="1" outlineLevel="2" x14ac:dyDescent="0.25">
      <c r="C69" s="81" t="s">
        <v>261</v>
      </c>
      <c r="D69" s="6" t="s">
        <v>262</v>
      </c>
      <c r="E69" s="2" t="s">
        <v>52</v>
      </c>
      <c r="F69" s="2" t="s">
        <v>263</v>
      </c>
      <c r="G69" s="26"/>
      <c r="I69" s="21" t="str">
        <f t="shared" ref="I69:I132" si="1">D69&amp;E69&amp;F69</f>
        <v>As an Onsite PM user, I want to see a detailed list of tasks required to Check Property Condition and capture related details, so that I am reminded of all tasks and others can see task outcomes. 
Notes: 
Exclusion: Tasks for individual work items addressed separately.
Required to upload check out report.</v>
      </c>
      <c r="J69" s="2" t="s">
        <v>264</v>
      </c>
    </row>
    <row r="70" spans="1:10" s="3" customFormat="1" ht="102" hidden="1" outlineLevel="2" x14ac:dyDescent="0.25">
      <c r="C70" s="81" t="s">
        <v>265</v>
      </c>
      <c r="D70" s="6" t="s">
        <v>266</v>
      </c>
      <c r="E70" s="2" t="s">
        <v>52</v>
      </c>
      <c r="F70" s="6" t="s">
        <v>267</v>
      </c>
      <c r="G70" s="26"/>
      <c r="I70" s="21" t="str">
        <f t="shared" si="1"/>
        <v>As an Onsite PM user, I want to see a detailed list of tasks required to Review Check Out and capture related details, so that I am reminded of all tasks and others can see task outcomes. 
Notes: 
Move move in &amp; move out meter readings onto the unit &amp; out of the MiMo task?</v>
      </c>
      <c r="J70" s="2" t="s">
        <v>268</v>
      </c>
    </row>
    <row r="71" spans="1:10" s="3" customFormat="1" ht="51" hidden="1" outlineLevel="2" x14ac:dyDescent="0.25">
      <c r="C71" s="81" t="s">
        <v>269</v>
      </c>
      <c r="D71" s="6" t="s">
        <v>270</v>
      </c>
      <c r="E71" s="6"/>
      <c r="F71" s="6"/>
      <c r="G71" s="26"/>
      <c r="I71" s="21" t="str">
        <f t="shared" si="1"/>
        <v xml:space="preserve">As an Onsite PM user, I want to see a detailed list of tasks required to Finalize Check Out and capture related details, so that I am reminded of all tasks and others can see task outcomes. </v>
      </c>
      <c r="J71" s="2" t="s">
        <v>271</v>
      </c>
    </row>
    <row r="72" spans="1:10" s="3" customFormat="1" ht="102" hidden="1" outlineLevel="2" x14ac:dyDescent="0.25">
      <c r="C72" s="81" t="s">
        <v>272</v>
      </c>
      <c r="D72" s="6" t="s">
        <v>273</v>
      </c>
      <c r="E72" s="2" t="s">
        <v>52</v>
      </c>
      <c r="F72" s="6" t="s">
        <v>274</v>
      </c>
      <c r="G72" s="26"/>
      <c r="I72" s="21" t="str">
        <f t="shared" si="1"/>
        <v>As an Onsite PM user, I want to see a detailed list of tasks required to complete Deposit Release and capture related details, so that I am reminded of all tasks and others can see task outcomes. 
Notes: 
Move details such as Deposit Resolution, Amount of Deposit Stopped, Deposit Return Date from MiMo task into void process?</v>
      </c>
      <c r="J72" s="2" t="s">
        <v>275</v>
      </c>
    </row>
    <row r="73" spans="1:10" s="3" customFormat="1" ht="51" hidden="1" outlineLevel="2" x14ac:dyDescent="0.25">
      <c r="C73" s="81" t="s">
        <v>276</v>
      </c>
      <c r="D73" s="6" t="s">
        <v>277</v>
      </c>
      <c r="E73" s="6"/>
      <c r="G73" s="26"/>
      <c r="I73" s="21" t="str">
        <f t="shared" si="1"/>
        <v>As an Onsite PM user, I want to see a detailed list of tasks required to Close Down Tenancy and capture related details, so that I am reminded of all tasks and others can see task outcomes.</v>
      </c>
      <c r="J73" s="2" t="s">
        <v>278</v>
      </c>
    </row>
    <row r="74" spans="1:10" s="59" customFormat="1" ht="114.75" hidden="1" outlineLevel="1" collapsed="1" x14ac:dyDescent="0.25">
      <c r="A74" s="58" t="s">
        <v>279</v>
      </c>
      <c r="C74" s="60" t="s">
        <v>280</v>
      </c>
      <c r="D74" s="60" t="s">
        <v>281</v>
      </c>
      <c r="E74" s="2" t="s">
        <v>52</v>
      </c>
      <c r="F74" s="60" t="s">
        <v>282</v>
      </c>
      <c r="G74" s="61"/>
      <c r="I74" s="21" t="str">
        <f t="shared" si="1"/>
        <v>As an Onsite PM user, I want to see upcoming void tasks for which Onsite PM is responsible at my property or estate, so that I can plan ahead and coordinate resources.
Notes: 
If not all Onsite tasks required to be displayed, then flag certain tasks in the void workflow template.
Display by task start date.</v>
      </c>
      <c r="J74" s="60" t="s">
        <v>283</v>
      </c>
    </row>
    <row r="75" spans="1:10" s="53" customFormat="1" collapsed="1" x14ac:dyDescent="0.25">
      <c r="A75" s="52" t="s">
        <v>284</v>
      </c>
      <c r="G75" s="54"/>
      <c r="I75" s="21" t="str">
        <f t="shared" si="1"/>
        <v/>
      </c>
      <c r="J75" s="53" t="s">
        <v>221</v>
      </c>
    </row>
    <row r="76" spans="1:10" s="21" customFormat="1" ht="102" hidden="1" outlineLevel="1" x14ac:dyDescent="0.25">
      <c r="A76" s="16" t="s">
        <v>285</v>
      </c>
      <c r="C76" s="50" t="s">
        <v>286</v>
      </c>
      <c r="D76" s="55" t="s">
        <v>287</v>
      </c>
      <c r="E76" s="2" t="s">
        <v>52</v>
      </c>
      <c r="F76" s="50" t="s">
        <v>288</v>
      </c>
      <c r="G76" s="25"/>
      <c r="I76" s="21" t="str">
        <f t="shared" si="1"/>
        <v>As an Onsite PM user, I want to see a detailed list of tasks required to complete the PVI and capture related void details, so that I am reminded of all tasks. 
Notes: 
Move PVI checklist out of FSI?
Exclusion: Capturing individual work items addressed separately.</v>
      </c>
      <c r="J76" s="50" t="s">
        <v>289</v>
      </c>
    </row>
    <row r="77" spans="1:10" s="15" customFormat="1" ht="38.25" hidden="1" outlineLevel="2" x14ac:dyDescent="0.25">
      <c r="A77" s="72"/>
      <c r="B77" s="49"/>
      <c r="C77" s="49" t="s">
        <v>290</v>
      </c>
      <c r="D77" s="49" t="s">
        <v>291</v>
      </c>
      <c r="E77" s="50"/>
      <c r="F77" s="49"/>
      <c r="G77" s="28"/>
      <c r="I77" s="21" t="str">
        <f t="shared" si="1"/>
        <v>As an Onsite PM user, I want to be able to attach photos of the unit to the void, so that there is documented evidence of PVI checks.</v>
      </c>
      <c r="J77" s="49" t="s">
        <v>291</v>
      </c>
    </row>
    <row r="78" spans="1:10" s="21" customFormat="1" ht="89.25" hidden="1" outlineLevel="1" collapsed="1" x14ac:dyDescent="0.25">
      <c r="A78" s="16" t="s">
        <v>292</v>
      </c>
      <c r="B78" s="50"/>
      <c r="C78" s="50" t="s">
        <v>293</v>
      </c>
      <c r="D78" s="50" t="s">
        <v>294</v>
      </c>
      <c r="E78" s="2" t="s">
        <v>52</v>
      </c>
      <c r="F78" s="21" t="s">
        <v>295</v>
      </c>
      <c r="G78" s="25"/>
      <c r="I78" s="21" t="str">
        <f t="shared" si="1"/>
        <v>As an Onsite PM user, I want to create a detailed list of works that need to be booked when I am completing the PVI, so that Centralized PM have all the necessary details to book the works.
Notes: 
Requirement: A list of items, not a single, large text field.</v>
      </c>
      <c r="J78" s="50" t="s">
        <v>296</v>
      </c>
    </row>
    <row r="79" spans="1:10" s="3" customFormat="1" ht="51" hidden="1" outlineLevel="2" x14ac:dyDescent="0.25">
      <c r="A79" s="20"/>
      <c r="B79" s="2"/>
      <c r="C79" s="2" t="s">
        <v>297</v>
      </c>
      <c r="D79" s="2" t="s">
        <v>298</v>
      </c>
      <c r="E79" s="2"/>
      <c r="G79" s="26"/>
      <c r="I79" s="21" t="str">
        <f t="shared" si="1"/>
        <v>As an Onsite PM user, I want to have the option of adding new work items that need to be booked when I am checking the property condition after move out, so that Centralized PM know to book additional works.</v>
      </c>
      <c r="J79" s="2" t="s">
        <v>298</v>
      </c>
    </row>
    <row r="80" spans="1:10" s="3" customFormat="1" ht="38.25" hidden="1" outlineLevel="2" x14ac:dyDescent="0.25">
      <c r="A80" s="20"/>
      <c r="B80" s="2"/>
      <c r="C80" s="2" t="s">
        <v>299</v>
      </c>
      <c r="D80" s="2" t="s">
        <v>300</v>
      </c>
      <c r="E80" s="2"/>
      <c r="G80" s="26"/>
      <c r="I80" s="21" t="str">
        <f t="shared" si="1"/>
        <v>As an Onsite PM user, I want to attach photos when I create a work item to be booked, so that other users can see the exact nature of the issue to be fixed.</v>
      </c>
      <c r="J80" s="2" t="s">
        <v>300</v>
      </c>
    </row>
    <row r="81" spans="1:10" s="3" customFormat="1" ht="38.25" hidden="1" outlineLevel="2" x14ac:dyDescent="0.25">
      <c r="A81" s="20"/>
      <c r="B81" s="2"/>
      <c r="C81" s="2" t="s">
        <v>301</v>
      </c>
      <c r="D81" s="2" t="s">
        <v>302</v>
      </c>
      <c r="E81" s="2"/>
      <c r="G81" s="26"/>
      <c r="I81" s="21" t="str">
        <f t="shared" si="1"/>
        <v>As an Centralized PM user, I want to see individual tasks for each work item that has been created, so that I can keep track of all the jobs that need to be booked in FSI.</v>
      </c>
      <c r="J81" s="2" t="s">
        <v>302</v>
      </c>
    </row>
    <row r="82" spans="1:10" s="15" customFormat="1" ht="51" hidden="1" outlineLevel="2" x14ac:dyDescent="0.25">
      <c r="A82" s="22"/>
      <c r="B82" s="49"/>
      <c r="C82" s="2" t="s">
        <v>303</v>
      </c>
      <c r="D82" s="49" t="s">
        <v>304</v>
      </c>
      <c r="E82" s="2"/>
      <c r="G82" s="28"/>
      <c r="I82" s="21" t="str">
        <f t="shared" si="1"/>
        <v>As a user, I want to see a history of planned and completed work items that were requested when viewing a unit in Salesforce, so that I can see when a unit was last refurbed or refreshed and the details thereof.</v>
      </c>
      <c r="J82" s="49" t="s">
        <v>304</v>
      </c>
    </row>
    <row r="83" spans="1:10" s="21" customFormat="1" ht="40.5" hidden="1" customHeight="1" outlineLevel="1" collapsed="1" x14ac:dyDescent="0.25">
      <c r="A83" s="16" t="s">
        <v>305</v>
      </c>
      <c r="C83" s="50" t="s">
        <v>306</v>
      </c>
      <c r="D83" s="50" t="s">
        <v>307</v>
      </c>
      <c r="E83" s="2" t="s">
        <v>52</v>
      </c>
      <c r="F83" s="50" t="s">
        <v>308</v>
      </c>
      <c r="G83" s="25"/>
      <c r="I83" s="21" t="str">
        <f t="shared" si="1"/>
        <v>As a Property or Leasing Manager, I want to see which active voids are currently behind schedule, so that I can follow up. 
Notes: 
Need to define 'behind schedule'. Where we have passed estimated available date / completion date &amp; tasks is not complete?
View / filter by property / estate.
Excluded voids in statuses: Cancelled, Closed - Tenant Retained</v>
      </c>
      <c r="J83" s="50" t="s">
        <v>309</v>
      </c>
    </row>
    <row r="84" spans="1:10" s="3" customFormat="1" ht="89.25" hidden="1" outlineLevel="2" x14ac:dyDescent="0.25">
      <c r="A84" s="20"/>
      <c r="C84" s="2" t="s">
        <v>310</v>
      </c>
      <c r="D84" s="2" t="s">
        <v>311</v>
      </c>
      <c r="E84" s="2" t="s">
        <v>52</v>
      </c>
      <c r="F84" s="2" t="s">
        <v>312</v>
      </c>
      <c r="G84" s="26"/>
      <c r="I84" s="21" t="str">
        <f t="shared" si="1"/>
        <v>As a manager, I want to see which active tasks for my team are currently behind schedule, so that I can follow up. 
Notes: 
Exclude tasks in status: N/A, Complete
Exclude inactive tasks.</v>
      </c>
      <c r="J84" s="2" t="s">
        <v>313</v>
      </c>
    </row>
    <row r="85" spans="1:10" s="3" customFormat="1" ht="76.5" hidden="1" outlineLevel="2" x14ac:dyDescent="0.25">
      <c r="A85" s="20"/>
      <c r="C85" s="2" t="s">
        <v>314</v>
      </c>
      <c r="D85" s="6" t="s">
        <v>315</v>
      </c>
      <c r="E85" s="2" t="s">
        <v>52</v>
      </c>
      <c r="F85" s="3" t="s">
        <v>316</v>
      </c>
      <c r="G85" s="26"/>
      <c r="I85" s="21" t="str">
        <f t="shared" si="1"/>
        <v>As a manager, I want to see which teams have a high number of tasks assigned, so that I can manage resources and plan ahead.
Notes: 
Current &amp; future tasks by team.</v>
      </c>
      <c r="J85" s="2" t="s">
        <v>317</v>
      </c>
    </row>
    <row r="86" spans="1:10" s="3" customFormat="1" ht="53.25" hidden="1" customHeight="1" outlineLevel="2" x14ac:dyDescent="0.25">
      <c r="A86" s="20"/>
      <c r="C86" s="2" t="s">
        <v>318</v>
      </c>
      <c r="D86" s="2" t="s">
        <v>319</v>
      </c>
      <c r="E86" s="2" t="s">
        <v>52</v>
      </c>
      <c r="F86" s="2" t="s">
        <v>320</v>
      </c>
      <c r="G86" s="26"/>
      <c r="I86" s="21" t="str">
        <f t="shared" si="1"/>
        <v xml:space="preserve">As a manager, I want to see voids for which the actual duration for a set of related tasks within a phase (such as Refurb, Refresh, Deposit Release or Notify Stakeholder tasks) or for which the actual duration for a phase exceeded the target duration and where there are extreme outliers, so that I can follow up.
Notes: 
Tasks in a phase are grouped by Task Type.
Actual duration for a task type = earliest actual start date to last actual end date for associated tasks.
Estimated duration = Max target duration for all tasks in the task type.
Exclude voids in 'Cancelled' or 'Closed - Tenant Retained' statuses.
Completed tasks only.
Exclude inactive tasks. 
Exclude tasks in 'N/A' status.
Add a tolerance e.g. ignore differences less than [2] days or [10]%.
Actual duration for a phase = earliest actual task start date to last actual task end date.
Estimated duration for a phase = max target duration for all tasks in the phase.
May not make sense for certain phase where there are custom task start dates. </v>
      </c>
      <c r="J86" s="2" t="s">
        <v>321</v>
      </c>
    </row>
    <row r="87" spans="1:10" s="3" customFormat="1" ht="63.75" hidden="1" outlineLevel="2" x14ac:dyDescent="0.25">
      <c r="A87" s="20"/>
      <c r="C87" s="2" t="s">
        <v>322</v>
      </c>
      <c r="D87" s="2" t="s">
        <v>323</v>
      </c>
      <c r="E87" s="2"/>
      <c r="G87" s="26"/>
      <c r="I87" s="21" t="str">
        <f t="shared" si="1"/>
        <v xml:space="preserve">As a manager, I want to report on the time taken from tenant move out to deposit return and see exceptions above the required timeline, so that I can ensure legal requirements to return the deposit a specified number of days after move out are met. </v>
      </c>
      <c r="J87" s="2" t="s">
        <v>323</v>
      </c>
    </row>
    <row r="88" spans="1:10" s="59" customFormat="1" ht="51" hidden="1" outlineLevel="1" collapsed="1" x14ac:dyDescent="0.25">
      <c r="A88" s="58" t="s">
        <v>324</v>
      </c>
      <c r="B88" s="60"/>
      <c r="C88" s="60" t="s">
        <v>325</v>
      </c>
      <c r="D88" s="60" t="s">
        <v>326</v>
      </c>
      <c r="E88" s="60"/>
      <c r="G88" s="61"/>
      <c r="I88" s="21" t="str">
        <f t="shared" si="1"/>
        <v xml:space="preserve">As a user, I want to be able to indicate where there are delays that will cause a task to take longer than estimated, so that the estimated task dates and estimated unit available date will be updated accordingly.  </v>
      </c>
      <c r="J88" s="60" t="s">
        <v>326</v>
      </c>
    </row>
    <row r="89" spans="1:10" s="15" customFormat="1" ht="127.5" hidden="1" outlineLevel="1" x14ac:dyDescent="0.25">
      <c r="A89" s="22" t="s">
        <v>327</v>
      </c>
      <c r="C89" s="49" t="s">
        <v>328</v>
      </c>
      <c r="D89" s="57" t="s">
        <v>329</v>
      </c>
      <c r="E89" s="2" t="s">
        <v>52</v>
      </c>
      <c r="F89" s="49" t="s">
        <v>330</v>
      </c>
      <c r="G89" s="28"/>
      <c r="I89" s="21" t="str">
        <f t="shared" si="1"/>
        <v>As a Centralized PM user, I want to save move out Compliance Certificates (including EPC &amp; EICRs) and their expiration dates in Salesforce, so users looking at a unit in Salesforce can easily see if new compliance certificates are required.
Notes: 
Save on the unit?
Save expiration date.
Save document type?</v>
      </c>
      <c r="J89" s="49" t="s">
        <v>331</v>
      </c>
    </row>
    <row r="90" spans="1:10" s="21" customFormat="1" ht="165.75" hidden="1" outlineLevel="1" x14ac:dyDescent="0.25">
      <c r="A90" s="63" t="s">
        <v>332</v>
      </c>
      <c r="B90" s="64"/>
      <c r="C90" s="79" t="s">
        <v>333</v>
      </c>
      <c r="D90" s="50" t="s">
        <v>334</v>
      </c>
      <c r="E90" s="2" t="s">
        <v>52</v>
      </c>
      <c r="F90" s="50" t="s">
        <v>335</v>
      </c>
      <c r="G90" s="25"/>
      <c r="I90" s="21" t="str">
        <f t="shared" si="1"/>
        <v>As a user not working directly on void tasks, I want to see relevant information about new voids, so that I will be aware of new voids without being reliant on others sending me a Notice to Vacate or Future Vacant emails.
Notes: 
Much of this may already have been addressed through tasks &amp; dashboards.
Users can click through to the unit and see EPC &amp; Gas Safety certificates in Salesforce.
Links to marketing material e.g. floor plans is already on unit.
Remove the Future Vacant Email from the FSI MiMo task.</v>
      </c>
      <c r="J90" s="50" t="s">
        <v>336</v>
      </c>
    </row>
    <row r="91" spans="1:10" s="59" customFormat="1" ht="102" hidden="1" outlineLevel="1" x14ac:dyDescent="0.25">
      <c r="A91" s="58" t="s">
        <v>337</v>
      </c>
      <c r="B91" s="62"/>
      <c r="C91" s="77" t="s">
        <v>338</v>
      </c>
      <c r="D91" s="60" t="s">
        <v>339</v>
      </c>
      <c r="E91" s="2" t="s">
        <v>52</v>
      </c>
      <c r="F91" s="60" t="s">
        <v>340</v>
      </c>
      <c r="G91" s="61"/>
      <c r="I91" s="21" t="str">
        <f t="shared" si="1"/>
        <v>When a new void is created, I want onsite tasks to be assigned automatically to the responsible individual, so that these tasks do not need to be manually assigned.
Notes: 
Consider using Qube property setup that saves the PM Assistant, Block Manager, Senior PM, Asset Manager and Refurb/Development individual.</v>
      </c>
      <c r="J91" s="60" t="s">
        <v>341</v>
      </c>
    </row>
    <row r="92" spans="1:10" s="53" customFormat="1" collapsed="1" x14ac:dyDescent="0.25">
      <c r="A92" s="52" t="s">
        <v>342</v>
      </c>
      <c r="G92" s="54"/>
      <c r="I92" s="21" t="str">
        <f t="shared" si="1"/>
        <v/>
      </c>
      <c r="J92" s="53" t="s">
        <v>221</v>
      </c>
    </row>
    <row r="93" spans="1:10" s="21" customFormat="1" ht="140.25" hidden="1" outlineLevel="1" x14ac:dyDescent="0.25">
      <c r="A93" s="16" t="s">
        <v>343</v>
      </c>
      <c r="C93" s="50" t="s">
        <v>344</v>
      </c>
      <c r="D93" s="55" t="s">
        <v>345</v>
      </c>
      <c r="E93" s="2" t="s">
        <v>52</v>
      </c>
      <c r="F93" s="50" t="s">
        <v>346</v>
      </c>
      <c r="G93" s="25"/>
      <c r="I93" s="21" t="str">
        <f t="shared" si="1"/>
        <v>As a Centralized PM user, I want to create a water flushing task/reminder (where required) that does not prevent the void from being completed, so that onsite users will be reminded.
Notes: 
Remove water flushing task in FSI?
Create a standard Salesforce task on the unit to capture water flushing so that this task does not impact void timelines/completion. 
Automatically create water flushing task on a unit if the date is saved on the void (or auto-calculate the date)?</v>
      </c>
      <c r="J93" s="50" t="s">
        <v>347</v>
      </c>
    </row>
    <row r="94" spans="1:10" s="15" customFormat="1" ht="102" hidden="1" outlineLevel="2" x14ac:dyDescent="0.25">
      <c r="A94" s="72"/>
      <c r="B94" s="57"/>
      <c r="C94" s="6" t="s">
        <v>348</v>
      </c>
      <c r="D94" s="6" t="s">
        <v>349</v>
      </c>
      <c r="E94" s="2" t="s">
        <v>52</v>
      </c>
      <c r="F94" s="49" t="s">
        <v>350</v>
      </c>
      <c r="G94" s="28"/>
      <c r="I94" s="21" t="str">
        <f t="shared" si="1"/>
        <v>As an Onsite PM user, I want to see viewings, building tasks (such as a lift inspection), and water flushing tasks (in addition to void tasks) that are happening at my property or estate in one place, so that I can co-ordinate the necessary resources.
Notes: 
A single view of building tasks, unit tasks, void tasks &amp; viewings.</v>
      </c>
      <c r="J94" s="49" t="s">
        <v>351</v>
      </c>
    </row>
    <row r="95" spans="1:10" s="21" customFormat="1" ht="44.25" hidden="1" customHeight="1" outlineLevel="1" collapsed="1" x14ac:dyDescent="0.25">
      <c r="A95" s="16" t="s">
        <v>352</v>
      </c>
      <c r="C95" s="50" t="s">
        <v>353</v>
      </c>
      <c r="D95" s="50" t="s">
        <v>354</v>
      </c>
      <c r="E95" s="50"/>
      <c r="G95" s="25"/>
      <c r="I95" s="21" t="str">
        <f t="shared" si="1"/>
        <v>As a manager, I want to see the average duration for a set of related tasks (such as Refurb, Refresh, Deposit Release tasks) or for an entire phase, compared to expected duration, so that I can identify teams or activities that are consistently performing above or below expected timelines.</v>
      </c>
      <c r="J95" s="50" t="s">
        <v>355</v>
      </c>
    </row>
    <row r="96" spans="1:10" s="15" customFormat="1" ht="51" hidden="1" outlineLevel="2" x14ac:dyDescent="0.25">
      <c r="A96" s="22"/>
      <c r="C96" s="49" t="s">
        <v>356</v>
      </c>
      <c r="D96" s="49" t="s">
        <v>357</v>
      </c>
      <c r="E96" s="49"/>
      <c r="G96" s="28"/>
      <c r="I96" s="21" t="str">
        <f t="shared" si="1"/>
        <v>As a manager, I want to compare the average duration for a set of related tasks or for a phase across properties/ estates, so that I can identify which properties are consistently performing above or below expected timelines.</v>
      </c>
      <c r="J96" s="49" t="s">
        <v>357</v>
      </c>
    </row>
    <row r="97" spans="1:10" s="21" customFormat="1" ht="51" hidden="1" outlineLevel="1" collapsed="1" x14ac:dyDescent="0.25">
      <c r="A97" s="16" t="s">
        <v>358</v>
      </c>
      <c r="B97" s="55"/>
      <c r="C97" s="55" t="s">
        <v>359</v>
      </c>
      <c r="D97" s="55" t="s">
        <v>360</v>
      </c>
      <c r="E97" s="55"/>
      <c r="F97" s="25"/>
      <c r="G97" s="25"/>
      <c r="I97" s="21" t="str">
        <f t="shared" si="1"/>
        <v>When void timelines &amp; KPIs are calculated, I want weekends to be factored into the calculation of estimated task dates and into the calculation of working days taken to complete a task, so that more accurate timelines &amp; KPIs can be measured.</v>
      </c>
      <c r="J97" s="50" t="s">
        <v>360</v>
      </c>
    </row>
    <row r="98" spans="1:10" s="3" customFormat="1" ht="63.75" hidden="1" outlineLevel="2" x14ac:dyDescent="0.25">
      <c r="A98" s="20"/>
      <c r="B98" s="6"/>
      <c r="C98" s="55" t="s">
        <v>361</v>
      </c>
      <c r="D98" s="6" t="s">
        <v>362</v>
      </c>
      <c r="E98" s="6"/>
      <c r="F98" s="26"/>
      <c r="G98" s="26"/>
      <c r="I98" s="21" t="str">
        <f t="shared" si="1"/>
        <v>When void timelines &amp; KPIs are calculated, I want bank holidays to be factored into the calculation of estimated task dates and into the calculation of working days taken to complete a task, so that more accurate timelines &amp; KPIs can be measured.</v>
      </c>
      <c r="J98" s="2" t="s">
        <v>362</v>
      </c>
    </row>
    <row r="99" spans="1:10" s="15" customFormat="1" ht="38.25" hidden="1" outlineLevel="2" x14ac:dyDescent="0.25">
      <c r="A99" s="51"/>
      <c r="C99" s="55" t="s">
        <v>363</v>
      </c>
      <c r="D99" s="49" t="s">
        <v>364</v>
      </c>
      <c r="E99" s="49"/>
      <c r="F99" s="49"/>
      <c r="G99" s="65"/>
      <c r="H99" s="49"/>
      <c r="I99" s="21" t="str">
        <f t="shared" si="1"/>
        <v xml:space="preserve">As an administrator, I want to maintain the bank holidays that are factored into the calculation on non-working days, so that I can check and maintain this information without relying on IT. </v>
      </c>
      <c r="J99" s="49" t="s">
        <v>364</v>
      </c>
    </row>
    <row r="100" spans="1:10" s="21" customFormat="1" ht="114.75" hidden="1" outlineLevel="1" collapsed="1" x14ac:dyDescent="0.25">
      <c r="A100" s="16" t="s">
        <v>365</v>
      </c>
      <c r="B100" s="16" t="s">
        <v>365</v>
      </c>
      <c r="C100" s="76" t="s">
        <v>366</v>
      </c>
      <c r="D100" s="50" t="s">
        <v>367</v>
      </c>
      <c r="E100" s="2" t="s">
        <v>52</v>
      </c>
      <c r="F100" s="50" t="s">
        <v>368</v>
      </c>
      <c r="G100" s="25"/>
      <c r="I100" s="21" t="str">
        <f t="shared" si="1"/>
        <v>When the NTQ has been confirmed, I want the lease details (such as lease status, tenure &amp; vacant due date) to be updated in Qube, so that void information does not need to be entered twice.
Notes: 
Confirm if unit status feeds back to SF unit.
Different status / tenancy updates if the tenant has already moved out.
Different status is the unit is due to be sold vs relet.</v>
      </c>
      <c r="J100" s="50" t="s">
        <v>369</v>
      </c>
    </row>
    <row r="101" spans="1:10" s="3" customFormat="1" ht="89.25" hidden="1" outlineLevel="2" x14ac:dyDescent="0.25">
      <c r="A101" s="2"/>
      <c r="C101" s="76" t="s">
        <v>370</v>
      </c>
      <c r="D101" s="2" t="s">
        <v>371</v>
      </c>
      <c r="E101" s="2" t="s">
        <v>52</v>
      </c>
      <c r="F101" s="2" t="s">
        <v>372</v>
      </c>
      <c r="G101" s="26"/>
      <c r="I101" s="21" t="str">
        <f t="shared" si="1"/>
        <v>When the tenant move out is complete, I want the lease details to be updated in Qube, so that Qube contains the latest void information.
Notes: 
On move out: Update lease status, tenure(?), remove vacant due date, add date vacant.</v>
      </c>
      <c r="J101" s="2" t="s">
        <v>373</v>
      </c>
    </row>
    <row r="102" spans="1:10" s="3" customFormat="1" ht="127.5" hidden="1" outlineLevel="2" x14ac:dyDescent="0.25">
      <c r="C102" s="76" t="s">
        <v>374</v>
      </c>
      <c r="D102" s="2" t="s">
        <v>375</v>
      </c>
      <c r="E102" s="2" t="s">
        <v>52</v>
      </c>
      <c r="F102" s="2" t="s">
        <v>376</v>
      </c>
      <c r="H102" s="2"/>
      <c r="I102" s="21" t="str">
        <f t="shared" si="1"/>
        <v xml:space="preserve">When key void information (such as FV date, refurb vs refresh) is updated, I want the Qube lease details status to be updated, so that Qube contains the latest void information. 
Notes: 
When void refresh type changes to/from Refurb: Update unit status 
When unit is available: Update unit status.
FV date is updated: Update Vacant Due Date.
If unit is to be sold: Update status. </v>
      </c>
      <c r="J102" s="2" t="s">
        <v>377</v>
      </c>
    </row>
    <row r="103" spans="1:10" s="21" customFormat="1" ht="89.25" hidden="1" outlineLevel="1" collapsed="1" x14ac:dyDescent="0.25">
      <c r="A103" s="16" t="s">
        <v>378</v>
      </c>
      <c r="B103" s="16" t="s">
        <v>378</v>
      </c>
      <c r="C103" s="76" t="s">
        <v>379</v>
      </c>
      <c r="D103" s="50" t="s">
        <v>380</v>
      </c>
      <c r="E103" s="2" t="s">
        <v>52</v>
      </c>
      <c r="F103" s="21" t="s">
        <v>381</v>
      </c>
      <c r="G103" s="25"/>
      <c r="I103" s="21" t="str">
        <f t="shared" si="1"/>
        <v>When the Receive Notice phase is complete, I want a new MiMo task to be created in FSI for the void, so that the same void information does not need to be re-entered into FSI.
Notes: 
Populate MiMo details: Expected Vacant = FV Date; Sale vs Re-let</v>
      </c>
      <c r="J103" s="50" t="s">
        <v>382</v>
      </c>
    </row>
    <row r="104" spans="1:10" s="3" customFormat="1" ht="114.75" hidden="1" outlineLevel="2" x14ac:dyDescent="0.25">
      <c r="C104" s="76" t="s">
        <v>383</v>
      </c>
      <c r="D104" s="2" t="s">
        <v>384</v>
      </c>
      <c r="E104" s="2" t="s">
        <v>52</v>
      </c>
      <c r="F104" s="2" t="s">
        <v>385</v>
      </c>
      <c r="G104" s="26"/>
      <c r="I104" s="21" t="str">
        <f t="shared" si="1"/>
        <v>When the Receive Notice phase is complete, I want a new Inventory Check Out task to be created in FSI for the void (where required), so that the task does not need to be manually created.
Notes: 
ICO task is linked to the MiMo task. 
User may need to indicate where ICO is required. Or only required for BTR units?</v>
      </c>
      <c r="J104" s="2" t="s">
        <v>386</v>
      </c>
    </row>
    <row r="105" spans="1:10" s="3" customFormat="1" ht="38.25" hidden="1" outlineLevel="2" x14ac:dyDescent="0.25">
      <c r="C105" s="76" t="s">
        <v>387</v>
      </c>
      <c r="D105" s="2" t="s">
        <v>388</v>
      </c>
      <c r="E105" s="2"/>
      <c r="F105" s="2"/>
      <c r="G105" s="26"/>
      <c r="I105" s="21" t="str">
        <f t="shared" si="1"/>
        <v xml:space="preserve">When key void information such as FV date or sale/re-let status is updated, I want the associated MiMo task(s) to be updated, so that FSI contains the latest void details. </v>
      </c>
      <c r="J105" s="2" t="s">
        <v>388</v>
      </c>
    </row>
    <row r="106" spans="1:10" s="3" customFormat="1" ht="127.5" hidden="1" outlineLevel="2" x14ac:dyDescent="0.25">
      <c r="C106" s="76" t="s">
        <v>389</v>
      </c>
      <c r="D106" s="2" t="s">
        <v>390</v>
      </c>
      <c r="E106" s="2" t="s">
        <v>52</v>
      </c>
      <c r="F106" s="2" t="s">
        <v>391</v>
      </c>
      <c r="G106" s="26"/>
      <c r="I106" s="21" t="str">
        <f t="shared" si="1"/>
        <v>When the unit is ready to market, I want the MiMo task to be updated to reflect this, so that the MiMo task contains the latest void status'.
Notes: 
If the unit is refurbed/refreshed: The unit is available to market &amp; the actual available date is set after the Refurb/Refresh task(s) are complete. Or may require an onsite PM check.
If there is no Refresh:  The unit is available to market &amp; the actual available date is set after the Move Out phase is complete.</v>
      </c>
      <c r="J106" s="2" t="s">
        <v>392</v>
      </c>
    </row>
    <row r="107" spans="1:10" s="21" customFormat="1" ht="165.75" hidden="1" outlineLevel="1" collapsed="1" x14ac:dyDescent="0.25">
      <c r="A107" s="16" t="s">
        <v>393</v>
      </c>
      <c r="C107" s="50" t="s">
        <v>394</v>
      </c>
      <c r="D107" s="50" t="s">
        <v>395</v>
      </c>
      <c r="E107" s="2" t="s">
        <v>52</v>
      </c>
      <c r="F107" s="50" t="s">
        <v>396</v>
      </c>
      <c r="G107" s="25"/>
      <c r="I107" s="21" t="str">
        <f t="shared" si="1"/>
        <v>When a tenant rescinds their notice to quit, I want future void tasks to no longer be visible and new tasks to reverse the work already completed and to notify stakeholders of the rescindment to appear in the void workflow, so that these activities are not forgotten.
Notes: 
Set all Pending / To Do / In Progress tasks to inactive. 
Set the void back to Notify Stakeholders phase.
Activate a new set of tasks (e.g. reinstate direct debit, notify British Gas, notify Lettings).
Once all these new tasks have been completed -&gt; auto complete void with a 'Closed - Tenant Retained' status</v>
      </c>
      <c r="J107" s="50" t="s">
        <v>397</v>
      </c>
    </row>
    <row r="108" spans="1:10" s="3" customFormat="1" ht="89.25" hidden="1" outlineLevel="2" x14ac:dyDescent="0.25">
      <c r="C108" s="2" t="s">
        <v>398</v>
      </c>
      <c r="D108" s="2" t="s">
        <v>399</v>
      </c>
      <c r="E108" s="2" t="s">
        <v>52</v>
      </c>
      <c r="F108" s="3" t="s">
        <v>400</v>
      </c>
      <c r="G108" s="26"/>
      <c r="I108" s="21" t="str">
        <f t="shared" si="1"/>
        <v>When a tenant rescinds their notice to quit, I want Salesforce unit details (including unit status, future vacant and available dates) to be updated accordingly, so that the changes do not need to be manually captured.
Notes: 
Retain the original unit status so it can be set back?</v>
      </c>
      <c r="J108" s="2" t="s">
        <v>401</v>
      </c>
    </row>
    <row r="109" spans="1:10" s="21" customFormat="1" ht="51" hidden="1" outlineLevel="1" collapsed="1" x14ac:dyDescent="0.25">
      <c r="A109" s="16" t="s">
        <v>402</v>
      </c>
      <c r="C109" s="50" t="s">
        <v>403</v>
      </c>
      <c r="D109" s="50" t="s">
        <v>404</v>
      </c>
      <c r="E109" s="50"/>
      <c r="F109" s="55"/>
      <c r="G109" s="25"/>
      <c r="I109" s="21" t="str">
        <f t="shared" si="1"/>
        <v>When a tenant rescinds their notice to quit, I want any automated updates that were made in Qube (such as updates to lease status, tenancy &amp; setting vacant due date) to be reversed, so that Qube does not need to be updated manually.</v>
      </c>
      <c r="J109" s="50" t="s">
        <v>404</v>
      </c>
    </row>
    <row r="110" spans="1:10" s="15" customFormat="1" ht="102" hidden="1" outlineLevel="2" x14ac:dyDescent="0.25">
      <c r="A110" s="51"/>
      <c r="C110" s="49" t="s">
        <v>405</v>
      </c>
      <c r="D110" s="57" t="s">
        <v>406</v>
      </c>
      <c r="E110" s="2" t="s">
        <v>52</v>
      </c>
      <c r="F110" s="49" t="s">
        <v>407</v>
      </c>
      <c r="G110" s="28"/>
      <c r="I110" s="21" t="str">
        <f t="shared" si="1"/>
        <v>When a tenant rescinds their notice to quit, I want any MiMo task was automatically created in FSI to be closed along with any linked tasks, so that FSI does not need to be manually updated.
Notes: 
Close the ICO task created. Also close any manually created, linked tasks for refurb/refresh?</v>
      </c>
      <c r="J110" s="49" t="s">
        <v>408</v>
      </c>
    </row>
    <row r="111" spans="1:10" s="21" customFormat="1" ht="51" hidden="1" customHeight="1" outlineLevel="1" collapsed="1" x14ac:dyDescent="0.25">
      <c r="A111" s="16" t="s">
        <v>409</v>
      </c>
      <c r="C111" s="77" t="s">
        <v>410</v>
      </c>
      <c r="D111" s="50" t="s">
        <v>411</v>
      </c>
      <c r="E111" s="2" t="s">
        <v>52</v>
      </c>
      <c r="F111" s="50" t="s">
        <v>412</v>
      </c>
      <c r="G111" s="25"/>
      <c r="I111" s="21" t="str">
        <f t="shared" si="1"/>
        <v>As a Centralized PM user, I want to preview and send an system-generated Move Out email to the tenant with links to block-specific information and the DRI form, so that tenants will consistently receive up-to-date move out information. 
Notes: 
Populate an email template with tenant &amp; void details including PVI date, key arrangements.
Ensure all details required are captured on the void.
Include links to webforms/online info with property/block-specific information.
Include link to online DRI form.
Remove the Move Out email functionality from the FSI MiMo task.
Save the email against the void.</v>
      </c>
      <c r="J111" s="50" t="s">
        <v>413</v>
      </c>
    </row>
    <row r="112" spans="1:10" s="59" customFormat="1" ht="102" hidden="1" outlineLevel="1" x14ac:dyDescent="0.25">
      <c r="A112" s="58" t="s">
        <v>414</v>
      </c>
      <c r="C112" s="77" t="s">
        <v>415</v>
      </c>
      <c r="D112" s="62" t="s">
        <v>416</v>
      </c>
      <c r="E112" s="2" t="s">
        <v>52</v>
      </c>
      <c r="F112" s="60" t="s">
        <v>417</v>
      </c>
      <c r="G112" s="61"/>
      <c r="I112" s="21" t="str">
        <f t="shared" si="1"/>
        <v>As a tenant, I want to capture my Deposit Return Instructions online, so that any available information is pre-populated and the process is more convenient than a completing physical form. 
Notes: 
Email a link to the Grainger Tenant Portal.
Need to link DRI to Qube lease ID for Finance.</v>
      </c>
      <c r="J112" s="60" t="s">
        <v>418</v>
      </c>
    </row>
    <row r="113" spans="1:10" s="59" customFormat="1" ht="102" hidden="1" outlineLevel="1" collapsed="1" x14ac:dyDescent="0.25">
      <c r="A113" s="58" t="s">
        <v>419</v>
      </c>
      <c r="C113" s="77" t="s">
        <v>420</v>
      </c>
      <c r="D113" s="60" t="s">
        <v>421</v>
      </c>
      <c r="E113" s="2" t="s">
        <v>52</v>
      </c>
      <c r="F113" s="50" t="s">
        <v>422</v>
      </c>
      <c r="G113" s="61"/>
      <c r="I113" s="21" t="str">
        <f t="shared" si="1"/>
        <v>As an Onsite PM user, I want to preview and send an system-generated PVI follow up email to the tenant, so that I don't need to manually generate the email.
Notes: 
Populate an email template with tenant &amp; void details.
Save the email against the void.</v>
      </c>
      <c r="J113" s="60" t="s">
        <v>423</v>
      </c>
    </row>
    <row r="114" spans="1:10" s="59" customFormat="1" ht="140.25" hidden="1" outlineLevel="1" x14ac:dyDescent="0.25">
      <c r="A114" s="85" t="s">
        <v>424</v>
      </c>
      <c r="B114" s="62"/>
      <c r="C114" s="60" t="s">
        <v>425</v>
      </c>
      <c r="D114" s="62" t="s">
        <v>426</v>
      </c>
      <c r="E114" s="2" t="s">
        <v>52</v>
      </c>
      <c r="F114" s="60" t="s">
        <v>427</v>
      </c>
      <c r="G114" s="61"/>
      <c r="I114" s="21" t="str">
        <f t="shared" si="1"/>
        <v>As a Centralized PM user, I want to preview and send an system-generated email with the Check Out Report attached to the tenant, so that I don't need to manually generate the email.
Notes: 
Upload the Check Out Report to the void with a document type in order to identify it.
Email the latest version of the report if there are multiple?
Populate an email template with tenant &amp; void details.
Save the email sent to the tenant against the void.</v>
      </c>
      <c r="J114" s="60" t="s">
        <v>428</v>
      </c>
    </row>
    <row r="115" spans="1:10" s="21" customFormat="1" ht="26.25" hidden="1" customHeight="1" outlineLevel="1" x14ac:dyDescent="0.25">
      <c r="A115" s="16" t="s">
        <v>429</v>
      </c>
      <c r="C115" s="76" t="s">
        <v>430</v>
      </c>
      <c r="D115" s="50" t="s">
        <v>431</v>
      </c>
      <c r="E115" s="50"/>
      <c r="G115" s="25"/>
      <c r="I115" s="21" t="str">
        <f t="shared" si="1"/>
        <v>As a Refurb Team member, I can see detailed Refurb tasks in the void management process, so that other users have more detailed insight into progress.</v>
      </c>
      <c r="J115" s="50" t="s">
        <v>431</v>
      </c>
    </row>
    <row r="116" spans="1:10" s="59" customFormat="1" ht="114.75" hidden="1" outlineLevel="1" x14ac:dyDescent="0.25">
      <c r="A116" s="58" t="s">
        <v>432</v>
      </c>
      <c r="C116" s="77" t="s">
        <v>433</v>
      </c>
      <c r="D116" s="60" t="s">
        <v>434</v>
      </c>
      <c r="E116" s="2" t="s">
        <v>52</v>
      </c>
      <c r="F116" s="60" t="s">
        <v>435</v>
      </c>
      <c r="G116" s="61"/>
      <c r="I116" s="21" t="str">
        <f t="shared" si="1"/>
        <v>As a Renewals, Onsite PM or Centralized PM team member, I want to create a void when a tenant vacates a garage or parking bay (but not a unit), so that the only the phases and tasks relevant for these spaces are managed through the void process.
Notes: 
New void workflow.
Generates a different MiMo task</v>
      </c>
      <c r="J116" s="60" t="s">
        <v>436</v>
      </c>
    </row>
    <row r="117" spans="1:10" s="21" customFormat="1" ht="50.25" hidden="1" customHeight="1" outlineLevel="1" x14ac:dyDescent="0.25">
      <c r="A117" s="16" t="s">
        <v>437</v>
      </c>
      <c r="B117" s="55" t="s">
        <v>438</v>
      </c>
      <c r="C117" s="76" t="s">
        <v>439</v>
      </c>
      <c r="D117" s="55" t="s">
        <v>440</v>
      </c>
      <c r="E117" s="55"/>
      <c r="F117" s="55"/>
      <c r="G117" s="66"/>
      <c r="H117" s="50"/>
      <c r="I117" s="21" t="str">
        <f t="shared" si="1"/>
        <v xml:space="preserve">As an administrator, I want to set shorter expected durations for refurb and refresh in buildings with onsite maintenance teams, so that more accurate available dates can be estimated. </v>
      </c>
      <c r="J117" s="50" t="s">
        <v>440</v>
      </c>
    </row>
    <row r="118" spans="1:10" s="3" customFormat="1" ht="38.25" hidden="1" outlineLevel="2" x14ac:dyDescent="0.25">
      <c r="A118" s="56"/>
      <c r="C118" s="76" t="s">
        <v>441</v>
      </c>
      <c r="D118" s="2" t="s">
        <v>442</v>
      </c>
      <c r="E118" s="2"/>
      <c r="F118" s="2"/>
      <c r="G118" s="67"/>
      <c r="H118" s="2"/>
      <c r="I118" s="21" t="str">
        <f t="shared" si="1"/>
        <v xml:space="preserve">As an administrator, I want to set longer expected duration for refresh in older buildings, so that more accurate available dates can be estimated. </v>
      </c>
      <c r="J118" s="2" t="s">
        <v>442</v>
      </c>
    </row>
    <row r="119" spans="1:10" s="3" customFormat="1" ht="51" hidden="1" outlineLevel="2" x14ac:dyDescent="0.25">
      <c r="A119" s="56"/>
      <c r="C119" s="76" t="s">
        <v>443</v>
      </c>
      <c r="D119" s="2" t="s">
        <v>444</v>
      </c>
      <c r="E119" s="2"/>
      <c r="F119" s="2"/>
      <c r="G119" s="67"/>
      <c r="H119" s="2"/>
      <c r="I119" s="21" t="str">
        <f t="shared" si="1"/>
        <v xml:space="preserve">As an administrator I want to set longer expected duration for refresh in units that have not been refurbed or refreshed in a long time, so that more accurate available dates can be estimated. </v>
      </c>
      <c r="J119" s="2" t="s">
        <v>444</v>
      </c>
    </row>
    <row r="120" spans="1:10" s="15" customFormat="1" ht="127.5" hidden="1" outlineLevel="2" x14ac:dyDescent="0.25">
      <c r="A120" s="51"/>
      <c r="C120" s="49" t="s">
        <v>445</v>
      </c>
      <c r="D120" s="49" t="s">
        <v>446</v>
      </c>
      <c r="E120" s="2" t="s">
        <v>52</v>
      </c>
      <c r="F120" s="49" t="s">
        <v>447</v>
      </c>
      <c r="G120" s="65"/>
      <c r="H120" s="49"/>
      <c r="I120" s="21" t="str">
        <f t="shared" si="1"/>
        <v>As a Renewals, Onsite PM or Centralized PM user, I want to see how long the tenant has been living in the unit when I am creating a new void, as well as when the unit was last refurbed or refreshed, so that I can provide a more accurate estimate upfront of whether a refurb, refresh or neither is likely required. 
Notes: 
Or this could be automated / default in future once there is a more comprehensive refurb/refresh history.</v>
      </c>
      <c r="J120" s="49" t="s">
        <v>448</v>
      </c>
    </row>
    <row r="121" spans="1:10" s="21" customFormat="1" ht="140.25" hidden="1" outlineLevel="1" collapsed="1" x14ac:dyDescent="0.25">
      <c r="A121" s="16" t="s">
        <v>449</v>
      </c>
      <c r="C121" s="50" t="s">
        <v>450</v>
      </c>
      <c r="D121" s="50" t="s">
        <v>451</v>
      </c>
      <c r="E121" s="2" t="s">
        <v>52</v>
      </c>
      <c r="F121" s="50" t="s">
        <v>452</v>
      </c>
      <c r="G121" s="25"/>
      <c r="I121" s="21" t="str">
        <f t="shared" si="1"/>
        <v>When FSI inventory check out or refresh/refurb task(s) related to a void are completed, I want the corresponding task(s) in the void workflow to reflect as complete, so that tasks don't need to be marked as complete in two separate systems.
Notes: 
Assumes any wish list move-in tasks related to the MiMo task can be identified / differentiated from the move-out refurb/refresh works.
Multiple refurb/refresh FSI tasks may result in one refurb/refresh void task closing.</v>
      </c>
      <c r="J121" s="50" t="s">
        <v>453</v>
      </c>
    </row>
    <row r="122" spans="1:10" s="3" customFormat="1" ht="24" hidden="1" customHeight="1" outlineLevel="2" x14ac:dyDescent="0.25">
      <c r="A122" s="56"/>
      <c r="C122" s="50" t="s">
        <v>454</v>
      </c>
      <c r="D122" s="2" t="s">
        <v>455</v>
      </c>
      <c r="E122" s="2" t="s">
        <v>52</v>
      </c>
      <c r="F122" s="2" t="s">
        <v>456</v>
      </c>
      <c r="H122" s="2"/>
      <c r="I122" s="21" t="str">
        <f t="shared" si="1"/>
        <v>When an FSI inventory check out or refresh/refurb task's dates are pushed out, I want the corresponding task(s) estimated end date in the void workflow to be updated, so that the void workflow reflects accurate timelines.
Notes: 
TBD if approval is consistently captured in FSI &amp; if this can be sourced into the void -&gt; update Approval task.</v>
      </c>
      <c r="J122" s="2" t="s">
        <v>457</v>
      </c>
    </row>
    <row r="123" spans="1:10" s="59" customFormat="1" ht="30.75" hidden="1" customHeight="1" outlineLevel="1" collapsed="1" x14ac:dyDescent="0.25">
      <c r="A123" s="58" t="s">
        <v>458</v>
      </c>
      <c r="C123" s="60" t="s">
        <v>459</v>
      </c>
      <c r="D123" s="62" t="s">
        <v>460</v>
      </c>
      <c r="E123" s="62"/>
      <c r="G123" s="61"/>
      <c r="I123" s="21" t="str">
        <f t="shared" si="1"/>
        <v xml:space="preserve">As a user, I want to create a custom task for an individual void, so that I can incorporate exceptions (such as additional compliance actions) into the void process on an ad hoc basis. </v>
      </c>
      <c r="J123" s="60" t="s">
        <v>460</v>
      </c>
    </row>
    <row r="124" spans="1:10" s="3" customFormat="1" ht="76.5" hidden="1" outlineLevel="1" x14ac:dyDescent="0.25">
      <c r="A124" s="14" t="s">
        <v>461</v>
      </c>
      <c r="C124" s="2" t="s">
        <v>462</v>
      </c>
      <c r="D124" s="6" t="s">
        <v>463</v>
      </c>
      <c r="E124" s="2" t="s">
        <v>52</v>
      </c>
      <c r="F124" s="3" t="s">
        <v>464</v>
      </c>
      <c r="G124" s="26"/>
      <c r="I124" s="21" t="str">
        <f t="shared" si="1"/>
        <v>As a tenant, I want to provide Grainger with my notice to quit via the Tenant Portal, so that I can provide all of the required information at one time. 
Notes: 
Auto-creates void</v>
      </c>
      <c r="J124" s="2" t="s">
        <v>465</v>
      </c>
    </row>
    <row r="125" spans="1:10" s="12" customFormat="1" collapsed="1" x14ac:dyDescent="0.25">
      <c r="A125" s="17" t="s">
        <v>466</v>
      </c>
      <c r="G125" s="24"/>
      <c r="I125" s="21" t="str">
        <f t="shared" si="1"/>
        <v/>
      </c>
      <c r="J125" s="12" t="s">
        <v>221</v>
      </c>
    </row>
    <row r="126" spans="1:10" s="50" customFormat="1" ht="38.25" hidden="1" customHeight="1" outlineLevel="1" x14ac:dyDescent="0.25">
      <c r="A126" s="16" t="s">
        <v>467</v>
      </c>
      <c r="B126" s="50" t="s">
        <v>468</v>
      </c>
      <c r="C126" s="50" t="s">
        <v>469</v>
      </c>
      <c r="D126" s="50" t="s">
        <v>470</v>
      </c>
      <c r="E126" s="2" t="s">
        <v>52</v>
      </c>
      <c r="F126" s="50" t="s">
        <v>471</v>
      </c>
      <c r="G126" s="68"/>
      <c r="I126" s="21" t="str">
        <f t="shared" si="1"/>
        <v>As a Property Manager, I want to indicate where I do not want a tenant to be able to renew their lease against the single view of customer so that this information is available to all users dealing with the tenant.
Notes: 
Move out of Qube lease diary (end date status).
Save on tenant (or account?), not lease.</v>
      </c>
      <c r="J126" s="50" t="s">
        <v>472</v>
      </c>
    </row>
    <row r="127" spans="1:10" s="3" customFormat="1" ht="114.75" hidden="1" outlineLevel="2" x14ac:dyDescent="0.25">
      <c r="A127" s="56"/>
      <c r="B127" s="4"/>
      <c r="C127" s="2" t="s">
        <v>473</v>
      </c>
      <c r="D127" s="2" t="s">
        <v>474</v>
      </c>
      <c r="E127" s="2" t="s">
        <v>52</v>
      </c>
      <c r="F127" s="3" t="s">
        <v>475</v>
      </c>
      <c r="G127" s="26"/>
      <c r="H127" s="2"/>
      <c r="I127" s="21" t="str">
        <f t="shared" si="1"/>
        <v>When it is [4] months prior to a lease's end date and a tenant has not already given notice and the tenant has not already been denied the option to renew, I want a renewal opportunity to be automatically created so that Renewals will know to follow up with the tenant.
Notes: 
Dependency: Need to automatically update SF Tenancy from Qube Lease before this can be automated.</v>
      </c>
      <c r="J127" s="2" t="s">
        <v>476</v>
      </c>
    </row>
    <row r="128" spans="1:10" s="3" customFormat="1" ht="89.25" hidden="1" outlineLevel="2" x14ac:dyDescent="0.25">
      <c r="A128" s="56"/>
      <c r="B128" s="2"/>
      <c r="C128" s="2" t="s">
        <v>477</v>
      </c>
      <c r="D128" s="2" t="s">
        <v>478</v>
      </c>
      <c r="E128" s="2" t="s">
        <v>52</v>
      </c>
      <c r="F128" s="2" t="s">
        <v>479</v>
      </c>
      <c r="G128" s="26"/>
      <c r="H128" s="2"/>
      <c r="I128" s="21" t="str">
        <f t="shared" si="1"/>
        <v xml:space="preserve">As a Renewals team member, I want to see and manage the status of renewal opportunities, so that I know which tenants to follow up with.
Notes: 
Replace need to track Qube lease end date in the diary and manage status to indicate renewal opportunity status. </v>
      </c>
      <c r="J128" s="2" t="s">
        <v>480</v>
      </c>
    </row>
    <row r="129" spans="1:10" s="3" customFormat="1" ht="89.25" hidden="1" outlineLevel="2" x14ac:dyDescent="0.25">
      <c r="A129" s="56"/>
      <c r="B129" s="4"/>
      <c r="C129" s="2" t="s">
        <v>481</v>
      </c>
      <c r="D129" s="2" t="s">
        <v>482</v>
      </c>
      <c r="E129" s="2" t="s">
        <v>52</v>
      </c>
      <c r="F129" s="2" t="s">
        <v>483</v>
      </c>
      <c r="G129" s="67"/>
      <c r="H129" s="2"/>
      <c r="I129" s="21" t="str">
        <f t="shared" si="1"/>
        <v>As a Renewals team member I want to capture all relevant information about a renewal opportunity and related conversations with the tenant, so that all renewal information is saved in one place for reporting and SVC.
Notes: 
Replace 'renewal' details in Qube that don't update lease details.</v>
      </c>
      <c r="J129" s="2" t="s">
        <v>484</v>
      </c>
    </row>
    <row r="130" spans="1:10" s="3" customFormat="1" ht="38.25" hidden="1" outlineLevel="2" x14ac:dyDescent="0.25">
      <c r="A130" s="56"/>
      <c r="B130" s="4"/>
      <c r="C130" s="2" t="s">
        <v>485</v>
      </c>
      <c r="D130" s="2" t="s">
        <v>486</v>
      </c>
      <c r="E130" s="2"/>
      <c r="F130" s="2"/>
      <c r="G130" s="67"/>
      <c r="H130" s="2"/>
      <c r="I130" s="21" t="str">
        <f t="shared" si="1"/>
        <v>As a Renewals team member I want to create offers and generate a new lease agreement for a renewal opportunity, so that the process and output is consistent with new lease opportunities.</v>
      </c>
      <c r="J130" s="2" t="s">
        <v>486</v>
      </c>
    </row>
    <row r="131" spans="1:10" s="3" customFormat="1" ht="38.25" hidden="1" outlineLevel="2" x14ac:dyDescent="0.25">
      <c r="A131" s="56"/>
      <c r="B131" s="4"/>
      <c r="C131" s="2" t="s">
        <v>487</v>
      </c>
      <c r="D131" s="2" t="s">
        <v>488</v>
      </c>
      <c r="E131" s="2"/>
      <c r="F131" s="2"/>
      <c r="G131" s="67"/>
      <c r="H131" s="2"/>
      <c r="I131" s="21" t="str">
        <f t="shared" si="1"/>
        <v>When a successful renewal opportunity is completed, I want the Qube lease details to be updated, so that TPT do not need to re-capture the same renewal information in Qube.</v>
      </c>
      <c r="J131" s="2" t="s">
        <v>488</v>
      </c>
    </row>
    <row r="132" spans="1:10" s="3" customFormat="1" ht="63.75" hidden="1" outlineLevel="2" x14ac:dyDescent="0.25">
      <c r="A132" s="56"/>
      <c r="B132" s="4"/>
      <c r="C132" s="2" t="s">
        <v>489</v>
      </c>
      <c r="D132" s="2" t="s">
        <v>490</v>
      </c>
      <c r="E132" s="2"/>
      <c r="F132" s="2"/>
      <c r="G132" s="67"/>
      <c r="H132" s="2"/>
      <c r="I132" s="21" t="str">
        <f t="shared" si="1"/>
        <v>As a Property Manager, I want to review all upcoming renewal opportunities and indicate where I do not want the tenant to renew and thereby close the renewal opportunity and create a new void, so that the relevant teams will be notified of the upcoming void and the void process can be initiated.</v>
      </c>
      <c r="J132" s="2" t="s">
        <v>490</v>
      </c>
    </row>
    <row r="133" spans="1:10" s="3" customFormat="1" ht="51" hidden="1" outlineLevel="2" x14ac:dyDescent="0.25">
      <c r="A133" s="56"/>
      <c r="B133" s="4"/>
      <c r="C133" s="2" t="s">
        <v>491</v>
      </c>
      <c r="D133" s="2" t="s">
        <v>492</v>
      </c>
      <c r="E133" s="2"/>
      <c r="F133" s="2"/>
      <c r="G133" s="67"/>
      <c r="H133" s="2"/>
      <c r="I133" s="21" t="str">
        <f t="shared" ref="I133:I148" si="2">D133&amp;E133&amp;F133</f>
        <v>When a renewal opportunity is not successful, I want a void to be created and prepopulated with the information currently available, so that the relevant teams will be notified of the upcoming void and the void process can be initiated.</v>
      </c>
      <c r="J133" s="2" t="s">
        <v>492</v>
      </c>
    </row>
    <row r="134" spans="1:10" s="3" customFormat="1" ht="51" hidden="1" outlineLevel="2" x14ac:dyDescent="0.25">
      <c r="A134" s="56"/>
      <c r="B134" s="4"/>
      <c r="C134" s="2" t="s">
        <v>493</v>
      </c>
      <c r="D134" s="2" t="s">
        <v>494</v>
      </c>
      <c r="E134" s="2"/>
      <c r="F134" s="2"/>
      <c r="G134" s="67"/>
      <c r="H134" s="2"/>
      <c r="I134" s="21" t="str">
        <f t="shared" si="2"/>
        <v>When it is [4] months prior to a lease's end date and a tenant has been denied the option to renew, I want a void to be automatically created, so that the relevant teams will be notified of the void and the void process can be initiated.</v>
      </c>
      <c r="J134" s="2" t="s">
        <v>494</v>
      </c>
    </row>
    <row r="135" spans="1:10" s="3" customFormat="1" ht="51" hidden="1" outlineLevel="2" x14ac:dyDescent="0.25">
      <c r="A135" s="56"/>
      <c r="B135" s="80"/>
      <c r="C135" s="2" t="s">
        <v>495</v>
      </c>
      <c r="D135" s="2" t="s">
        <v>496</v>
      </c>
      <c r="E135" s="2"/>
      <c r="F135" s="2"/>
      <c r="G135" s="26"/>
      <c r="H135" s="2"/>
      <c r="I135" s="21" t="str">
        <f t="shared" si="2"/>
        <v>When a void is closed mid-process due to the tenant rescinding their NTQ, I want a new renewal opportunity to be created and prepopulated with the tenancy information, so that the relevant teams will be notified to start the renewal process.</v>
      </c>
      <c r="J135" s="2" t="s">
        <v>496</v>
      </c>
    </row>
    <row r="136" spans="1:10" s="3" customFormat="1" ht="38.25" hidden="1" outlineLevel="2" x14ac:dyDescent="0.25">
      <c r="A136" s="56"/>
      <c r="B136" s="2"/>
      <c r="C136" s="2" t="s">
        <v>497</v>
      </c>
      <c r="D136" s="2" t="s">
        <v>498</v>
      </c>
      <c r="E136" s="2"/>
      <c r="F136" s="2"/>
      <c r="G136" s="67"/>
      <c r="H136" s="2"/>
      <c r="I136" s="21" t="str">
        <f t="shared" si="2"/>
        <v>As a Property Manager, I want to see the status of renewal opportunities in my property so that I know if I need to follow up.</v>
      </c>
      <c r="J136" s="2" t="s">
        <v>498</v>
      </c>
    </row>
    <row r="137" spans="1:10" s="15" customFormat="1" ht="76.5" hidden="1" outlineLevel="2" x14ac:dyDescent="0.25">
      <c r="A137" s="51"/>
      <c r="B137" s="49"/>
      <c r="C137" s="49" t="s">
        <v>499</v>
      </c>
      <c r="D137" s="49" t="s">
        <v>500</v>
      </c>
      <c r="E137" s="2"/>
      <c r="F137" s="49"/>
      <c r="G137" s="65"/>
      <c r="H137" s="49"/>
      <c r="I137" s="21" t="str">
        <f t="shared" si="2"/>
        <v>When a renewal opportunity successfully results in a lease for a different unit, I want a void to be created for the current unit as well the new lease opportunity process to be followed for the new unit, so that all the required move out tasks are completed, the existing lease is updated in Qube, and the new lease is automatically created in Qube.</v>
      </c>
      <c r="J137" s="49" t="s">
        <v>500</v>
      </c>
    </row>
    <row r="138" spans="1:10" s="3" customFormat="1" ht="89.25" hidden="1" outlineLevel="1" collapsed="1" x14ac:dyDescent="0.25">
      <c r="A138" s="20" t="s">
        <v>501</v>
      </c>
      <c r="C138" s="2" t="s">
        <v>502</v>
      </c>
      <c r="D138" s="2" t="s">
        <v>503</v>
      </c>
      <c r="E138" s="2" t="s">
        <v>52</v>
      </c>
      <c r="F138" s="2" t="s">
        <v>504</v>
      </c>
      <c r="G138" s="26"/>
      <c r="I138" s="21" t="str">
        <f t="shared" si="2"/>
        <v>When a new lease is signed, I want Move In tasks with target timelines to be automatically created and assigned to the relevant teams/individuals, so that users will be aware of upcoming move in activities.
Notes: 
Triggered on completion of an Opportunity for a new lease.</v>
      </c>
      <c r="J138" s="2" t="s">
        <v>505</v>
      </c>
    </row>
    <row r="139" spans="1:10" s="3" customFormat="1" ht="51" hidden="1" outlineLevel="2" x14ac:dyDescent="0.25">
      <c r="A139" s="20"/>
      <c r="C139" s="2" t="s">
        <v>506</v>
      </c>
      <c r="D139" s="2" t="s">
        <v>507</v>
      </c>
      <c r="E139" s="2"/>
      <c r="G139" s="26"/>
      <c r="I139" s="21" t="str">
        <f t="shared" si="2"/>
        <v>As an Onsite / Centralized PM user, I want to track the assignment and completion of detailed Move In tasks, so that I have visibility the progress of move in activity and can identify move in activities behind schedule.</v>
      </c>
      <c r="J139" s="2" t="s">
        <v>507</v>
      </c>
    </row>
    <row r="140" spans="1:10" s="3" customFormat="1" ht="51" hidden="1" outlineLevel="2" x14ac:dyDescent="0.25">
      <c r="A140" s="20"/>
      <c r="C140" s="2" t="s">
        <v>508</v>
      </c>
      <c r="D140" s="2" t="s">
        <v>509</v>
      </c>
      <c r="E140" s="2"/>
      <c r="G140" s="26"/>
      <c r="I140" s="21" t="str">
        <f t="shared" si="2"/>
        <v>As an Onsite PM user, I want to see current and upcoming Move In activities for my property/estate (along with viewings, void tasks and other onsite activities), so that I have a single view of activity at my property.</v>
      </c>
      <c r="J140" s="2" t="s">
        <v>509</v>
      </c>
    </row>
    <row r="141" spans="1:10" s="3" customFormat="1" ht="38.25" hidden="1" outlineLevel="2" x14ac:dyDescent="0.25">
      <c r="A141" s="20"/>
      <c r="C141" s="2" t="s">
        <v>510</v>
      </c>
      <c r="D141" s="2" t="s">
        <v>511</v>
      </c>
      <c r="E141" s="2"/>
      <c r="G141" s="26"/>
      <c r="I141" s="21" t="str">
        <f t="shared" si="2"/>
        <v>As a user, I want to automate welcome emails and send digitized compliance and move in forms to new tenants, so that I do not need to scan and upload paper forms.</v>
      </c>
      <c r="J141" s="2" t="s">
        <v>511</v>
      </c>
    </row>
    <row r="142" spans="1:10" s="3" customFormat="1" ht="38.25" hidden="1" outlineLevel="2" x14ac:dyDescent="0.25">
      <c r="A142" s="20"/>
      <c r="C142" s="2" t="s">
        <v>512</v>
      </c>
      <c r="D142" s="2" t="s">
        <v>513</v>
      </c>
      <c r="E142" s="2"/>
      <c r="G142" s="26"/>
      <c r="I142" s="21" t="str">
        <f t="shared" si="2"/>
        <v xml:space="preserve">When move in details are completed and tasks are complete, I want Salesforce and Qube to be kept in sync, so that information does not need to be entered into multiple systems. </v>
      </c>
      <c r="J142" s="2" t="s">
        <v>513</v>
      </c>
    </row>
    <row r="143" spans="1:10" s="3" customFormat="1" ht="127.5" hidden="1" outlineLevel="2" x14ac:dyDescent="0.25">
      <c r="A143" s="20"/>
      <c r="C143" s="2" t="s">
        <v>514</v>
      </c>
      <c r="D143" s="2" t="s">
        <v>515</v>
      </c>
      <c r="E143" s="2" t="s">
        <v>52</v>
      </c>
      <c r="F143" s="49" t="s">
        <v>516</v>
      </c>
      <c r="G143" s="26"/>
      <c r="I143" s="21" t="str">
        <f t="shared" si="2"/>
        <v>When a new Move In is created, I want the existing MiMo task for the unit to be automatically updated with the move in details, and I want wish list task status in FSI to automatically update the relevant Move In task(s), so that information doesn't need to be entered twice.
Notes: 
Updating task status assumes any wish list move-in tasks related to the MiMo task can be identified / differentiated from the move-out refurb/refresh works.</v>
      </c>
      <c r="J143" s="2" t="s">
        <v>517</v>
      </c>
    </row>
    <row r="144" spans="1:10" s="21" customFormat="1" ht="37.5" hidden="1" customHeight="1" outlineLevel="1" collapsed="1" x14ac:dyDescent="0.25">
      <c r="A144" s="16" t="s">
        <v>518</v>
      </c>
      <c r="C144" s="76" t="s">
        <v>518</v>
      </c>
      <c r="D144" s="50" t="s">
        <v>519</v>
      </c>
      <c r="E144" s="2" t="s">
        <v>52</v>
      </c>
      <c r="F144" s="50" t="s">
        <v>520</v>
      </c>
      <c r="G144" s="25"/>
      <c r="I144" s="21" t="str">
        <f t="shared" si="2"/>
        <v>When meter readings are entered into Hive, I want the meter readings in FSI/Salesforce to be automatically updated with these values, so that the information does not need to be entered twice and is not forgotten.
Notes: 
3rd Party system used by BTR.
Property/Portfolio Managers and Customer Services, receive the check out inventory form via Inventory Hive, which they then extract and input the meter readings to MRI. Meter Readings are often not input to MRI following the check out/ inventory report returned via Inventory Hive.</v>
      </c>
      <c r="J144" s="50" t="s">
        <v>521</v>
      </c>
    </row>
    <row r="145" spans="1:10" s="60" customFormat="1" ht="35.25" hidden="1" customHeight="1" outlineLevel="1" x14ac:dyDescent="0.25">
      <c r="A145" s="58" t="s">
        <v>522</v>
      </c>
      <c r="C145" s="77" t="s">
        <v>522</v>
      </c>
      <c r="D145" s="60" t="s">
        <v>523</v>
      </c>
      <c r="G145" s="69"/>
      <c r="I145" s="21" t="str">
        <f t="shared" si="2"/>
        <v>As a member of the Lettings team I want to manage a standard Pricing Play Book in Salesforce, so that the latest rent data can be integrated with the Lead-to-Lease process and information is no longer maintained offline in Excel.</v>
      </c>
      <c r="J145" s="60" t="s">
        <v>523</v>
      </c>
    </row>
    <row r="146" spans="1:10" s="59" customFormat="1" ht="51" hidden="1" outlineLevel="1" x14ac:dyDescent="0.25">
      <c r="A146" s="58" t="s">
        <v>524</v>
      </c>
      <c r="C146" s="77" t="s">
        <v>525</v>
      </c>
      <c r="D146" s="60" t="s">
        <v>526</v>
      </c>
      <c r="E146" s="60"/>
      <c r="F146" s="60"/>
      <c r="G146" s="61"/>
      <c r="I146" s="21" t="str">
        <f t="shared" si="2"/>
        <v xml:space="preserve">As an Onsite PM or Centralized PM user, I want to see and maintain a log of each unit's key location and any unit access details, so that all relevant users have access to this information in a single location. </v>
      </c>
      <c r="J146" s="60" t="s">
        <v>526</v>
      </c>
    </row>
    <row r="147" spans="1:10" s="3" customFormat="1" ht="38.25" hidden="1" outlineLevel="1" x14ac:dyDescent="0.25">
      <c r="A147" s="16" t="s">
        <v>527</v>
      </c>
      <c r="C147" s="76" t="s">
        <v>528</v>
      </c>
      <c r="D147" s="60" t="s">
        <v>529</v>
      </c>
      <c r="E147" s="2"/>
      <c r="G147" s="26"/>
      <c r="I147" s="21" t="str">
        <f t="shared" si="2"/>
        <v>As a user, I want to see information about any tenant arrears when I view a tenant's details in Salesforce, so that I have a 360 degree view of the customer.</v>
      </c>
      <c r="J147" s="2" t="s">
        <v>529</v>
      </c>
    </row>
    <row r="148" spans="1:10" s="31" customFormat="1" ht="25.5" hidden="1" outlineLevel="1" x14ac:dyDescent="0.25">
      <c r="A148" s="30" t="s">
        <v>530</v>
      </c>
      <c r="C148" s="78" t="s">
        <v>530</v>
      </c>
      <c r="D148" s="70" t="s">
        <v>531</v>
      </c>
      <c r="E148" s="70"/>
      <c r="F148" s="71"/>
      <c r="G148" s="32"/>
      <c r="I148" s="21" t="str">
        <f t="shared" si="2"/>
        <v>As an Onsite PM or Centralized PM user, I want to access and maintain a tenants complaints register.</v>
      </c>
      <c r="J148" s="70" t="s">
        <v>531</v>
      </c>
    </row>
    <row r="149" spans="1:10" s="33" customFormat="1" ht="89.25" hidden="1" outlineLevel="1" x14ac:dyDescent="0.25">
      <c r="A149" s="36" t="s">
        <v>532</v>
      </c>
      <c r="B149" s="34" t="s">
        <v>533</v>
      </c>
      <c r="C149" s="34"/>
      <c r="D149" s="37" t="s">
        <v>534</v>
      </c>
      <c r="E149" s="37"/>
      <c r="F149" s="74" t="s">
        <v>535</v>
      </c>
      <c r="H149" s="34"/>
      <c r="I149" s="34"/>
      <c r="J149" s="34"/>
    </row>
    <row r="150" spans="1:10" s="33" customFormat="1" ht="76.5" hidden="1" outlineLevel="1" x14ac:dyDescent="0.25">
      <c r="A150" s="36" t="s">
        <v>536</v>
      </c>
      <c r="B150" s="34" t="s">
        <v>533</v>
      </c>
      <c r="C150" s="34"/>
      <c r="D150" s="37" t="s">
        <v>537</v>
      </c>
      <c r="E150" s="37"/>
      <c r="F150" s="34" t="s">
        <v>538</v>
      </c>
      <c r="H150" s="34"/>
      <c r="I150" s="34"/>
      <c r="J150" s="34"/>
    </row>
    <row r="151" spans="1:10" s="39" customFormat="1" ht="63.75" hidden="1" outlineLevel="1" x14ac:dyDescent="0.25">
      <c r="A151" s="38" t="s">
        <v>539</v>
      </c>
      <c r="B151" s="35" t="s">
        <v>533</v>
      </c>
      <c r="C151" s="35"/>
      <c r="D151" s="75" t="s">
        <v>540</v>
      </c>
      <c r="E151" s="75"/>
      <c r="F151" s="35" t="s">
        <v>541</v>
      </c>
      <c r="H151" s="35"/>
      <c r="I151" s="35"/>
      <c r="J151" s="35"/>
    </row>
    <row r="152" spans="1:10" collapsed="1" x14ac:dyDescent="0.25">
      <c r="D152" s="8"/>
      <c r="E152" s="8"/>
      <c r="F152" s="8"/>
    </row>
    <row r="153" spans="1:10" x14ac:dyDescent="0.25">
      <c r="B153" s="5"/>
    </row>
    <row r="155" spans="1:10" x14ac:dyDescent="0.25">
      <c r="A155" s="18"/>
    </row>
    <row r="157" spans="1:10" x14ac:dyDescent="0.25">
      <c r="B157" s="5"/>
    </row>
    <row r="163" spans="1:1" x14ac:dyDescent="0.25">
      <c r="A163" s="19"/>
    </row>
    <row r="164" spans="1:1" x14ac:dyDescent="0.25">
      <c r="A164" s="19"/>
    </row>
    <row r="166" spans="1:1" x14ac:dyDescent="0.25">
      <c r="A166" s="18"/>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03D2-F4D4-471C-9DA5-DEA3018934C8}">
  <dimension ref="A1:I157"/>
  <sheetViews>
    <sheetView zoomScaleNormal="100" workbookViewId="0">
      <pane ySplit="1" topLeftCell="A86" activePane="bottomLeft" state="frozen"/>
      <selection pane="bottomLeft" activeCell="A2" sqref="A2"/>
    </sheetView>
  </sheetViews>
  <sheetFormatPr defaultColWidth="9.140625" defaultRowHeight="32.25" customHeight="1" x14ac:dyDescent="0.25"/>
  <cols>
    <col min="1" max="1" width="31" style="5" customWidth="1"/>
    <col min="2" max="2" width="29.42578125" style="8" customWidth="1"/>
    <col min="3" max="3" width="165.28515625" style="8" customWidth="1"/>
    <col min="4" max="16384" width="9.140625" style="5"/>
  </cols>
  <sheetData>
    <row r="1" spans="1:3" s="12" customFormat="1" ht="32.25" customHeight="1" x14ac:dyDescent="0.25">
      <c r="A1" s="17" t="s">
        <v>542</v>
      </c>
      <c r="B1" s="12" t="s">
        <v>2</v>
      </c>
      <c r="C1" s="12" t="s">
        <v>8</v>
      </c>
    </row>
    <row r="2" spans="1:3" s="3" customFormat="1" ht="32.25" customHeight="1" x14ac:dyDescent="0.25">
      <c r="A2" s="2" t="s">
        <v>10</v>
      </c>
      <c r="B2" s="2" t="s">
        <v>12</v>
      </c>
      <c r="C2" s="2" t="s">
        <v>543</v>
      </c>
    </row>
    <row r="3" spans="1:3" s="3" customFormat="1" ht="32.25" customHeight="1" x14ac:dyDescent="0.25">
      <c r="A3" s="2" t="s">
        <v>10</v>
      </c>
      <c r="B3" s="2" t="s">
        <v>19</v>
      </c>
      <c r="C3" s="2" t="s">
        <v>544</v>
      </c>
    </row>
    <row r="4" spans="1:3" s="3" customFormat="1" ht="32.25" customHeight="1" x14ac:dyDescent="0.25">
      <c r="A4" s="2" t="s">
        <v>10</v>
      </c>
      <c r="B4" s="2" t="s">
        <v>23</v>
      </c>
      <c r="C4" s="2" t="s">
        <v>545</v>
      </c>
    </row>
    <row r="5" spans="1:3" s="3" customFormat="1" ht="32.25" customHeight="1" x14ac:dyDescent="0.25">
      <c r="A5" s="2" t="s">
        <v>10</v>
      </c>
      <c r="B5" s="2" t="s">
        <v>27</v>
      </c>
      <c r="C5" s="2" t="s">
        <v>546</v>
      </c>
    </row>
    <row r="6" spans="1:3" s="3" customFormat="1" ht="32.25" customHeight="1" x14ac:dyDescent="0.25">
      <c r="A6" s="2" t="s">
        <v>10</v>
      </c>
      <c r="B6" s="2" t="s">
        <v>31</v>
      </c>
      <c r="C6" s="2" t="s">
        <v>547</v>
      </c>
    </row>
    <row r="7" spans="1:3" s="3" customFormat="1" ht="32.25" customHeight="1" x14ac:dyDescent="0.25">
      <c r="A7" s="2" t="s">
        <v>10</v>
      </c>
      <c r="B7" s="2" t="s">
        <v>35</v>
      </c>
      <c r="C7" s="2" t="s">
        <v>548</v>
      </c>
    </row>
    <row r="8" spans="1:3" s="3" customFormat="1" ht="32.25" customHeight="1" x14ac:dyDescent="0.25">
      <c r="A8" s="2" t="s">
        <v>10</v>
      </c>
      <c r="B8" s="2" t="s">
        <v>39</v>
      </c>
      <c r="C8" s="2" t="s">
        <v>549</v>
      </c>
    </row>
    <row r="9" spans="1:3" s="3" customFormat="1" ht="32.25" customHeight="1" x14ac:dyDescent="0.25">
      <c r="A9" s="2" t="s">
        <v>10</v>
      </c>
      <c r="B9" s="2" t="s">
        <v>43</v>
      </c>
      <c r="C9" s="2" t="s">
        <v>550</v>
      </c>
    </row>
    <row r="10" spans="1:3" s="3" customFormat="1" ht="32.25" customHeight="1" x14ac:dyDescent="0.25">
      <c r="A10" s="2" t="s">
        <v>10</v>
      </c>
      <c r="B10" s="2" t="s">
        <v>47</v>
      </c>
      <c r="C10" s="2" t="s">
        <v>49</v>
      </c>
    </row>
    <row r="11" spans="1:3" s="3" customFormat="1" ht="32.25" customHeight="1" x14ac:dyDescent="0.25">
      <c r="A11" s="2" t="s">
        <v>10</v>
      </c>
      <c r="B11" s="2" t="s">
        <v>50</v>
      </c>
      <c r="C11" s="2" t="s">
        <v>54</v>
      </c>
    </row>
    <row r="12" spans="1:3" s="3" customFormat="1" ht="32.25" customHeight="1" x14ac:dyDescent="0.25">
      <c r="A12" s="2" t="s">
        <v>10</v>
      </c>
      <c r="B12" s="2" t="s">
        <v>17</v>
      </c>
      <c r="C12" s="2" t="s">
        <v>18</v>
      </c>
    </row>
    <row r="13" spans="1:3" s="3" customFormat="1" ht="32.25" customHeight="1" x14ac:dyDescent="0.25">
      <c r="A13" s="2" t="s">
        <v>10</v>
      </c>
      <c r="B13" s="2" t="s">
        <v>55</v>
      </c>
      <c r="C13" s="2" t="s">
        <v>58</v>
      </c>
    </row>
    <row r="14" spans="1:3" s="3" customFormat="1" ht="32.25" customHeight="1" x14ac:dyDescent="0.25">
      <c r="A14" s="2" t="s">
        <v>10</v>
      </c>
      <c r="B14" s="2" t="s">
        <v>59</v>
      </c>
      <c r="C14" s="2" t="s">
        <v>61</v>
      </c>
    </row>
    <row r="15" spans="1:3" s="3" customFormat="1" ht="32.25" customHeight="1" x14ac:dyDescent="0.25">
      <c r="A15" s="2" t="s">
        <v>10</v>
      </c>
      <c r="B15" s="2" t="s">
        <v>62</v>
      </c>
      <c r="C15" s="2" t="s">
        <v>65</v>
      </c>
    </row>
    <row r="16" spans="1:3" s="3" customFormat="1" ht="32.25" customHeight="1" x14ac:dyDescent="0.25">
      <c r="A16" s="2" t="s">
        <v>66</v>
      </c>
      <c r="B16" s="2" t="s">
        <v>68</v>
      </c>
      <c r="C16" s="2" t="s">
        <v>551</v>
      </c>
    </row>
    <row r="17" spans="1:3" s="3" customFormat="1" ht="32.25" customHeight="1" x14ac:dyDescent="0.25">
      <c r="A17" s="2" t="s">
        <v>66</v>
      </c>
      <c r="B17" s="2" t="s">
        <v>72</v>
      </c>
      <c r="C17" s="2" t="s">
        <v>75</v>
      </c>
    </row>
    <row r="18" spans="1:3" s="3" customFormat="1" ht="32.25" customHeight="1" x14ac:dyDescent="0.25">
      <c r="A18" s="2" t="s">
        <v>66</v>
      </c>
      <c r="B18" s="2" t="s">
        <v>76</v>
      </c>
      <c r="C18" s="2" t="s">
        <v>79</v>
      </c>
    </row>
    <row r="19" spans="1:3" s="3" customFormat="1" ht="32.25" customHeight="1" x14ac:dyDescent="0.25">
      <c r="A19" s="2" t="s">
        <v>66</v>
      </c>
      <c r="B19" s="2" t="s">
        <v>80</v>
      </c>
      <c r="C19" s="2" t="s">
        <v>552</v>
      </c>
    </row>
    <row r="20" spans="1:3" ht="32.25" customHeight="1" x14ac:dyDescent="0.25">
      <c r="A20" s="2" t="s">
        <v>84</v>
      </c>
      <c r="B20" s="2" t="s">
        <v>85</v>
      </c>
      <c r="C20" s="8" t="s">
        <v>553</v>
      </c>
    </row>
    <row r="21" spans="1:3" s="3" customFormat="1" ht="32.25" customHeight="1" x14ac:dyDescent="0.25">
      <c r="A21" s="2" t="s">
        <v>84</v>
      </c>
      <c r="B21" s="2" t="s">
        <v>89</v>
      </c>
      <c r="C21" s="2" t="s">
        <v>92</v>
      </c>
    </row>
    <row r="22" spans="1:3" s="3" customFormat="1" ht="32.25" customHeight="1" x14ac:dyDescent="0.25">
      <c r="A22" s="2" t="s">
        <v>84</v>
      </c>
      <c r="B22" s="2" t="s">
        <v>93</v>
      </c>
      <c r="C22" s="2" t="s">
        <v>96</v>
      </c>
    </row>
    <row r="23" spans="1:3" s="3" customFormat="1" ht="32.25" customHeight="1" x14ac:dyDescent="0.25">
      <c r="A23" s="2" t="s">
        <v>84</v>
      </c>
      <c r="B23" s="2" t="s">
        <v>97</v>
      </c>
      <c r="C23" s="2" t="s">
        <v>100</v>
      </c>
    </row>
    <row r="24" spans="1:3" s="3" customFormat="1" ht="32.25" customHeight="1" x14ac:dyDescent="0.25">
      <c r="A24" s="2" t="s">
        <v>84</v>
      </c>
      <c r="B24" s="2" t="s">
        <v>101</v>
      </c>
      <c r="C24" s="2" t="s">
        <v>554</v>
      </c>
    </row>
    <row r="25" spans="1:3" s="3" customFormat="1" ht="32.25" customHeight="1" x14ac:dyDescent="0.25">
      <c r="A25" s="2" t="s">
        <v>84</v>
      </c>
      <c r="B25" s="2" t="s">
        <v>105</v>
      </c>
      <c r="C25" s="2" t="s">
        <v>555</v>
      </c>
    </row>
    <row r="26" spans="1:3" s="3" customFormat="1" ht="32.25" customHeight="1" x14ac:dyDescent="0.25">
      <c r="A26" s="2" t="s">
        <v>84</v>
      </c>
      <c r="B26" s="2" t="s">
        <v>109</v>
      </c>
      <c r="C26" s="2" t="s">
        <v>556</v>
      </c>
    </row>
    <row r="27" spans="1:3" s="3" customFormat="1" ht="32.25" customHeight="1" x14ac:dyDescent="0.25">
      <c r="A27" s="2" t="s">
        <v>84</v>
      </c>
      <c r="B27" s="2" t="s">
        <v>113</v>
      </c>
      <c r="C27" s="2" t="s">
        <v>557</v>
      </c>
    </row>
    <row r="28" spans="1:3" ht="32.25" customHeight="1" x14ac:dyDescent="0.25">
      <c r="A28" s="2" t="s">
        <v>84</v>
      </c>
      <c r="B28" s="2" t="s">
        <v>117</v>
      </c>
      <c r="C28" s="8" t="s">
        <v>120</v>
      </c>
    </row>
    <row r="29" spans="1:3" ht="32.25" customHeight="1" x14ac:dyDescent="0.25">
      <c r="A29" s="2" t="s">
        <v>84</v>
      </c>
      <c r="B29" s="2" t="s">
        <v>121</v>
      </c>
      <c r="C29" s="8" t="s">
        <v>124</v>
      </c>
    </row>
    <row r="30" spans="1:3" s="3" customFormat="1" ht="32.25" customHeight="1" x14ac:dyDescent="0.25">
      <c r="A30" s="2" t="s">
        <v>84</v>
      </c>
      <c r="B30" s="2" t="s">
        <v>125</v>
      </c>
      <c r="C30" s="2" t="s">
        <v>128</v>
      </c>
    </row>
    <row r="31" spans="1:3" s="3" customFormat="1" ht="32.25" customHeight="1" x14ac:dyDescent="0.25">
      <c r="A31" s="2" t="s">
        <v>84</v>
      </c>
      <c r="B31" s="2" t="s">
        <v>129</v>
      </c>
      <c r="C31" s="2" t="s">
        <v>558</v>
      </c>
    </row>
    <row r="32" spans="1:3" s="3" customFormat="1" ht="32.25" customHeight="1" x14ac:dyDescent="0.25">
      <c r="A32" s="2" t="s">
        <v>133</v>
      </c>
      <c r="B32" s="2" t="s">
        <v>134</v>
      </c>
      <c r="C32" s="2" t="s">
        <v>137</v>
      </c>
    </row>
    <row r="33" spans="1:3" s="3" customFormat="1" ht="32.25" customHeight="1" x14ac:dyDescent="0.25">
      <c r="A33" s="2" t="s">
        <v>133</v>
      </c>
      <c r="B33" s="2" t="s">
        <v>138</v>
      </c>
      <c r="C33" s="2" t="s">
        <v>141</v>
      </c>
    </row>
    <row r="34" spans="1:3" s="3" customFormat="1" ht="32.25" customHeight="1" x14ac:dyDescent="0.25">
      <c r="A34" s="2" t="s">
        <v>559</v>
      </c>
      <c r="B34" s="2" t="s">
        <v>143</v>
      </c>
      <c r="C34" s="2" t="s">
        <v>146</v>
      </c>
    </row>
    <row r="35" spans="1:3" s="3" customFormat="1" ht="32.25" customHeight="1" x14ac:dyDescent="0.25">
      <c r="A35" s="2" t="s">
        <v>559</v>
      </c>
      <c r="B35" s="2" t="s">
        <v>147</v>
      </c>
      <c r="C35" s="2" t="s">
        <v>150</v>
      </c>
    </row>
    <row r="36" spans="1:3" s="3" customFormat="1" ht="32.25" customHeight="1" x14ac:dyDescent="0.25">
      <c r="A36" s="2" t="s">
        <v>559</v>
      </c>
      <c r="B36" s="2" t="s">
        <v>151</v>
      </c>
      <c r="C36" s="2" t="s">
        <v>152</v>
      </c>
    </row>
    <row r="37" spans="1:3" s="3" customFormat="1" ht="32.25" customHeight="1" x14ac:dyDescent="0.25">
      <c r="A37" s="2" t="s">
        <v>153</v>
      </c>
      <c r="B37" s="2" t="s">
        <v>154</v>
      </c>
      <c r="C37" s="2" t="s">
        <v>157</v>
      </c>
    </row>
    <row r="38" spans="1:3" s="3" customFormat="1" ht="32.25" customHeight="1" x14ac:dyDescent="0.25">
      <c r="A38" s="2" t="s">
        <v>153</v>
      </c>
      <c r="B38" s="2" t="s">
        <v>158</v>
      </c>
      <c r="C38" s="2" t="s">
        <v>161</v>
      </c>
    </row>
    <row r="39" spans="1:3" s="3" customFormat="1" ht="32.25" customHeight="1" x14ac:dyDescent="0.25">
      <c r="A39" s="2" t="s">
        <v>153</v>
      </c>
      <c r="B39" s="2" t="s">
        <v>162</v>
      </c>
      <c r="C39" s="2" t="s">
        <v>163</v>
      </c>
    </row>
    <row r="40" spans="1:3" s="3" customFormat="1" ht="32.25" customHeight="1" x14ac:dyDescent="0.25">
      <c r="A40" s="2" t="s">
        <v>164</v>
      </c>
      <c r="B40" s="2" t="s">
        <v>560</v>
      </c>
      <c r="C40" s="2" t="s">
        <v>561</v>
      </c>
    </row>
    <row r="41" spans="1:3" s="3" customFormat="1" ht="32.25" customHeight="1" x14ac:dyDescent="0.25">
      <c r="A41" s="2" t="s">
        <v>164</v>
      </c>
      <c r="B41" s="2" t="s">
        <v>169</v>
      </c>
      <c r="C41" s="2" t="s">
        <v>562</v>
      </c>
    </row>
    <row r="42" spans="1:3" s="3" customFormat="1" ht="32.25" customHeight="1" x14ac:dyDescent="0.25">
      <c r="A42" s="2" t="s">
        <v>164</v>
      </c>
      <c r="B42" s="2" t="s">
        <v>173</v>
      </c>
      <c r="C42" s="2" t="s">
        <v>174</v>
      </c>
    </row>
    <row r="43" spans="1:3" s="46" customFormat="1" ht="32.25" customHeight="1" x14ac:dyDescent="0.25">
      <c r="A43" s="2" t="s">
        <v>175</v>
      </c>
      <c r="B43" s="2" t="s">
        <v>563</v>
      </c>
      <c r="C43" s="44" t="s">
        <v>564</v>
      </c>
    </row>
    <row r="44" spans="1:3" s="46" customFormat="1" ht="32.25" customHeight="1" x14ac:dyDescent="0.25">
      <c r="A44" s="2" t="s">
        <v>175</v>
      </c>
      <c r="B44" s="2" t="s">
        <v>180</v>
      </c>
      <c r="C44" s="44" t="s">
        <v>565</v>
      </c>
    </row>
    <row r="45" spans="1:3" s="46" customFormat="1" ht="32.25" customHeight="1" x14ac:dyDescent="0.25">
      <c r="A45" s="2" t="s">
        <v>175</v>
      </c>
      <c r="B45" s="2" t="s">
        <v>184</v>
      </c>
      <c r="C45" s="44" t="s">
        <v>186</v>
      </c>
    </row>
    <row r="46" spans="1:3" s="3" customFormat="1" ht="32.25" customHeight="1" x14ac:dyDescent="0.25">
      <c r="A46" s="2" t="s">
        <v>187</v>
      </c>
      <c r="B46" s="2" t="s">
        <v>188</v>
      </c>
      <c r="C46" s="2" t="s">
        <v>191</v>
      </c>
    </row>
    <row r="47" spans="1:3" s="3" customFormat="1" ht="32.25" customHeight="1" x14ac:dyDescent="0.25">
      <c r="A47" s="2" t="s">
        <v>187</v>
      </c>
      <c r="B47" s="2" t="s">
        <v>192</v>
      </c>
      <c r="C47" s="2" t="s">
        <v>194</v>
      </c>
    </row>
    <row r="48" spans="1:3" s="3" customFormat="1" ht="32.25" customHeight="1" x14ac:dyDescent="0.25">
      <c r="A48" s="2" t="s">
        <v>187</v>
      </c>
      <c r="B48" s="2" t="s">
        <v>195</v>
      </c>
      <c r="C48" s="2" t="s">
        <v>198</v>
      </c>
    </row>
    <row r="49" spans="1:3" s="3" customFormat="1" ht="32.25" customHeight="1" x14ac:dyDescent="0.25">
      <c r="A49" s="2" t="s">
        <v>187</v>
      </c>
      <c r="B49" s="2" t="s">
        <v>199</v>
      </c>
      <c r="C49" s="2" t="s">
        <v>200</v>
      </c>
    </row>
    <row r="50" spans="1:3" s="3" customFormat="1" ht="32.25" customHeight="1" x14ac:dyDescent="0.25">
      <c r="A50" s="2" t="s">
        <v>187</v>
      </c>
      <c r="B50" s="2" t="s">
        <v>201</v>
      </c>
      <c r="C50" s="2" t="s">
        <v>203</v>
      </c>
    </row>
    <row r="51" spans="1:3" s="3" customFormat="1" ht="32.25" customHeight="1" x14ac:dyDescent="0.25">
      <c r="A51" s="2" t="s">
        <v>187</v>
      </c>
      <c r="B51" s="2" t="s">
        <v>204</v>
      </c>
      <c r="C51" s="2" t="s">
        <v>206</v>
      </c>
    </row>
    <row r="52" spans="1:3" s="3" customFormat="1" ht="32.25" customHeight="1" x14ac:dyDescent="0.25">
      <c r="A52" s="2" t="s">
        <v>207</v>
      </c>
      <c r="B52" s="2" t="s">
        <v>208</v>
      </c>
      <c r="C52" s="2" t="s">
        <v>209</v>
      </c>
    </row>
    <row r="53" spans="1:3" s="3" customFormat="1" ht="32.25" customHeight="1" x14ac:dyDescent="0.25">
      <c r="A53" s="2" t="s">
        <v>215</v>
      </c>
      <c r="B53" s="2" t="s">
        <v>216</v>
      </c>
      <c r="C53" s="2" t="s">
        <v>219</v>
      </c>
    </row>
    <row r="54" spans="1:3" s="3" customFormat="1" ht="32.25" customHeight="1" x14ac:dyDescent="0.25">
      <c r="A54" s="2" t="s">
        <v>210</v>
      </c>
      <c r="B54" s="2" t="s">
        <v>211</v>
      </c>
      <c r="C54" s="2" t="s">
        <v>212</v>
      </c>
    </row>
    <row r="55" spans="1:3" s="3" customFormat="1" ht="32.25" customHeight="1" x14ac:dyDescent="0.25">
      <c r="A55" s="2" t="s">
        <v>210</v>
      </c>
      <c r="B55" s="2" t="s">
        <v>213</v>
      </c>
      <c r="C55" s="2" t="s">
        <v>214</v>
      </c>
    </row>
    <row r="56" spans="1:3" s="3" customFormat="1" ht="32.25" customHeight="1" x14ac:dyDescent="0.25">
      <c r="A56" s="2" t="s">
        <v>222</v>
      </c>
      <c r="B56" s="2" t="s">
        <v>223</v>
      </c>
      <c r="C56" s="2" t="s">
        <v>226</v>
      </c>
    </row>
    <row r="57" spans="1:3" s="3" customFormat="1" ht="32.25" customHeight="1" collapsed="1" x14ac:dyDescent="0.25">
      <c r="A57" s="2" t="s">
        <v>227</v>
      </c>
      <c r="B57" s="2" t="s">
        <v>228</v>
      </c>
      <c r="C57" s="2" t="s">
        <v>231</v>
      </c>
    </row>
    <row r="58" spans="1:3" s="3" customFormat="1" ht="32.25" customHeight="1" x14ac:dyDescent="0.25">
      <c r="A58" s="2" t="s">
        <v>232</v>
      </c>
      <c r="B58" s="2" t="s">
        <v>233</v>
      </c>
      <c r="C58" s="2" t="s">
        <v>235</v>
      </c>
    </row>
    <row r="59" spans="1:3" s="3" customFormat="1" ht="32.25" customHeight="1" x14ac:dyDescent="0.25">
      <c r="A59" s="2" t="s">
        <v>232</v>
      </c>
      <c r="B59" s="2" t="s">
        <v>236</v>
      </c>
      <c r="C59" s="2" t="s">
        <v>239</v>
      </c>
    </row>
    <row r="60" spans="1:3" s="3" customFormat="1" ht="32.25" customHeight="1" x14ac:dyDescent="0.25">
      <c r="A60" s="2" t="s">
        <v>232</v>
      </c>
      <c r="B60" s="2" t="s">
        <v>240</v>
      </c>
      <c r="C60" s="2" t="s">
        <v>242</v>
      </c>
    </row>
    <row r="61" spans="1:3" s="3" customFormat="1" ht="32.25" customHeight="1" x14ac:dyDescent="0.25">
      <c r="A61" s="2" t="s">
        <v>232</v>
      </c>
      <c r="B61" s="2" t="s">
        <v>243</v>
      </c>
      <c r="C61" s="2" t="s">
        <v>246</v>
      </c>
    </row>
    <row r="62" spans="1:3" s="3" customFormat="1" ht="32.25" customHeight="1" x14ac:dyDescent="0.25">
      <c r="A62" s="2" t="s">
        <v>232</v>
      </c>
      <c r="B62" s="2" t="s">
        <v>247</v>
      </c>
      <c r="C62" s="2" t="s">
        <v>249</v>
      </c>
    </row>
    <row r="63" spans="1:3" s="3" customFormat="1" ht="32.25" customHeight="1" x14ac:dyDescent="0.25">
      <c r="A63" s="2" t="s">
        <v>232</v>
      </c>
      <c r="B63" s="2" t="s">
        <v>250</v>
      </c>
      <c r="C63" s="2" t="s">
        <v>252</v>
      </c>
    </row>
    <row r="64" spans="1:3" s="3" customFormat="1" ht="32.25" customHeight="1" x14ac:dyDescent="0.25">
      <c r="A64" s="2" t="s">
        <v>232</v>
      </c>
      <c r="B64" s="2" t="s">
        <v>253</v>
      </c>
      <c r="C64" s="2" t="s">
        <v>256</v>
      </c>
    </row>
    <row r="65" spans="1:3" s="3" customFormat="1" ht="32.25" customHeight="1" x14ac:dyDescent="0.25">
      <c r="A65" s="2" t="s">
        <v>232</v>
      </c>
      <c r="B65" s="2" t="s">
        <v>257</v>
      </c>
      <c r="C65" s="2" t="s">
        <v>260</v>
      </c>
    </row>
    <row r="66" spans="1:3" s="3" customFormat="1" ht="32.25" customHeight="1" x14ac:dyDescent="0.25">
      <c r="A66" s="2" t="s">
        <v>232</v>
      </c>
      <c r="B66" s="2" t="s">
        <v>261</v>
      </c>
      <c r="C66" s="2" t="s">
        <v>264</v>
      </c>
    </row>
    <row r="67" spans="1:3" s="3" customFormat="1" ht="32.25" customHeight="1" x14ac:dyDescent="0.25">
      <c r="A67" s="2" t="s">
        <v>232</v>
      </c>
      <c r="B67" s="2" t="s">
        <v>265</v>
      </c>
      <c r="C67" s="2" t="s">
        <v>268</v>
      </c>
    </row>
    <row r="68" spans="1:3" s="3" customFormat="1" ht="32.25" customHeight="1" x14ac:dyDescent="0.25">
      <c r="A68" s="2" t="s">
        <v>232</v>
      </c>
      <c r="B68" s="2" t="s">
        <v>269</v>
      </c>
      <c r="C68" s="2" t="s">
        <v>271</v>
      </c>
    </row>
    <row r="69" spans="1:3" s="3" customFormat="1" ht="32.25" customHeight="1" x14ac:dyDescent="0.25">
      <c r="A69" s="2" t="s">
        <v>232</v>
      </c>
      <c r="B69" s="2" t="s">
        <v>272</v>
      </c>
      <c r="C69" s="2" t="s">
        <v>275</v>
      </c>
    </row>
    <row r="70" spans="1:3" s="3" customFormat="1" ht="32.25" customHeight="1" x14ac:dyDescent="0.25">
      <c r="A70" s="2" t="s">
        <v>232</v>
      </c>
      <c r="B70" s="2" t="s">
        <v>276</v>
      </c>
      <c r="C70" s="2" t="s">
        <v>278</v>
      </c>
    </row>
    <row r="71" spans="1:3" s="3" customFormat="1" ht="32.25" customHeight="1" x14ac:dyDescent="0.25">
      <c r="A71" s="2" t="s">
        <v>279</v>
      </c>
      <c r="B71" s="2" t="s">
        <v>280</v>
      </c>
      <c r="C71" s="2" t="s">
        <v>283</v>
      </c>
    </row>
    <row r="72" spans="1:3" s="3" customFormat="1" ht="32.25" customHeight="1" x14ac:dyDescent="0.25">
      <c r="A72" s="2" t="s">
        <v>285</v>
      </c>
      <c r="B72" s="2" t="s">
        <v>286</v>
      </c>
      <c r="C72" s="2" t="s">
        <v>289</v>
      </c>
    </row>
    <row r="73" spans="1:3" s="3" customFormat="1" ht="32.25" customHeight="1" x14ac:dyDescent="0.25">
      <c r="A73" s="2" t="s">
        <v>285</v>
      </c>
      <c r="B73" s="2" t="s">
        <v>290</v>
      </c>
      <c r="C73" s="2" t="s">
        <v>291</v>
      </c>
    </row>
    <row r="74" spans="1:3" s="3" customFormat="1" ht="32.25" customHeight="1" x14ac:dyDescent="0.25">
      <c r="A74" s="2" t="s">
        <v>292</v>
      </c>
      <c r="B74" s="2" t="s">
        <v>293</v>
      </c>
      <c r="C74" s="2" t="s">
        <v>296</v>
      </c>
    </row>
    <row r="75" spans="1:3" s="3" customFormat="1" ht="32.25" customHeight="1" x14ac:dyDescent="0.25">
      <c r="A75" s="2" t="s">
        <v>292</v>
      </c>
      <c r="B75" s="2" t="s">
        <v>297</v>
      </c>
      <c r="C75" s="2" t="s">
        <v>298</v>
      </c>
    </row>
    <row r="76" spans="1:3" s="3" customFormat="1" ht="32.25" customHeight="1" x14ac:dyDescent="0.25">
      <c r="A76" s="2" t="s">
        <v>292</v>
      </c>
      <c r="B76" s="2" t="s">
        <v>299</v>
      </c>
      <c r="C76" s="2" t="s">
        <v>300</v>
      </c>
    </row>
    <row r="77" spans="1:3" s="3" customFormat="1" ht="32.25" customHeight="1" x14ac:dyDescent="0.25">
      <c r="A77" s="2" t="s">
        <v>292</v>
      </c>
      <c r="B77" s="2" t="s">
        <v>301</v>
      </c>
      <c r="C77" s="2" t="s">
        <v>302</v>
      </c>
    </row>
    <row r="78" spans="1:3" s="3" customFormat="1" ht="32.25" customHeight="1" x14ac:dyDescent="0.25">
      <c r="A78" s="2" t="s">
        <v>292</v>
      </c>
      <c r="B78" s="2" t="s">
        <v>303</v>
      </c>
      <c r="C78" s="2" t="s">
        <v>304</v>
      </c>
    </row>
    <row r="79" spans="1:3" s="3" customFormat="1" ht="32.25" customHeight="1" x14ac:dyDescent="0.25">
      <c r="A79" s="2" t="s">
        <v>305</v>
      </c>
      <c r="B79" s="2" t="s">
        <v>306</v>
      </c>
      <c r="C79" s="2" t="s">
        <v>309</v>
      </c>
    </row>
    <row r="80" spans="1:3" s="3" customFormat="1" ht="32.25" customHeight="1" x14ac:dyDescent="0.25">
      <c r="A80" s="2" t="s">
        <v>305</v>
      </c>
      <c r="B80" s="2" t="s">
        <v>310</v>
      </c>
      <c r="C80" s="2" t="s">
        <v>313</v>
      </c>
    </row>
    <row r="81" spans="1:3" s="3" customFormat="1" ht="32.25" customHeight="1" x14ac:dyDescent="0.25">
      <c r="A81" s="2" t="s">
        <v>305</v>
      </c>
      <c r="B81" s="2" t="s">
        <v>314</v>
      </c>
      <c r="C81" s="2" t="s">
        <v>317</v>
      </c>
    </row>
    <row r="82" spans="1:3" s="3" customFormat="1" ht="32.25" customHeight="1" x14ac:dyDescent="0.25">
      <c r="A82" s="2" t="s">
        <v>305</v>
      </c>
      <c r="B82" s="2" t="s">
        <v>318</v>
      </c>
      <c r="C82" s="2" t="s">
        <v>321</v>
      </c>
    </row>
    <row r="83" spans="1:3" s="3" customFormat="1" ht="32.25" customHeight="1" x14ac:dyDescent="0.25">
      <c r="A83" s="2" t="s">
        <v>305</v>
      </c>
      <c r="B83" s="2" t="s">
        <v>322</v>
      </c>
      <c r="C83" s="2" t="s">
        <v>323</v>
      </c>
    </row>
    <row r="84" spans="1:3" s="3" customFormat="1" ht="32.25" customHeight="1" x14ac:dyDescent="0.25">
      <c r="A84" s="2" t="s">
        <v>324</v>
      </c>
      <c r="B84" s="2" t="s">
        <v>325</v>
      </c>
      <c r="C84" s="2" t="s">
        <v>326</v>
      </c>
    </row>
    <row r="85" spans="1:3" s="3" customFormat="1" ht="32.25" customHeight="1" x14ac:dyDescent="0.25">
      <c r="A85" s="2" t="s">
        <v>327</v>
      </c>
      <c r="B85" s="2" t="s">
        <v>328</v>
      </c>
      <c r="C85" s="2" t="s">
        <v>331</v>
      </c>
    </row>
    <row r="86" spans="1:3" s="3" customFormat="1" ht="32.25" customHeight="1" x14ac:dyDescent="0.25">
      <c r="A86" s="6" t="s">
        <v>332</v>
      </c>
      <c r="B86" s="6" t="s">
        <v>333</v>
      </c>
      <c r="C86" s="2" t="s">
        <v>336</v>
      </c>
    </row>
    <row r="87" spans="1:3" s="3" customFormat="1" ht="32.25" customHeight="1" x14ac:dyDescent="0.25">
      <c r="A87" s="2" t="s">
        <v>337</v>
      </c>
      <c r="B87" s="2" t="s">
        <v>338</v>
      </c>
      <c r="C87" s="2" t="s">
        <v>341</v>
      </c>
    </row>
    <row r="88" spans="1:3" s="3" customFormat="1" ht="32.25" customHeight="1" x14ac:dyDescent="0.25">
      <c r="A88" s="2" t="s">
        <v>343</v>
      </c>
      <c r="B88" s="2" t="s">
        <v>344</v>
      </c>
      <c r="C88" s="2" t="s">
        <v>347</v>
      </c>
    </row>
    <row r="89" spans="1:3" s="3" customFormat="1" ht="32.25" customHeight="1" x14ac:dyDescent="0.25">
      <c r="A89" s="2" t="s">
        <v>343</v>
      </c>
      <c r="B89" s="6" t="s">
        <v>348</v>
      </c>
      <c r="C89" s="2" t="s">
        <v>351</v>
      </c>
    </row>
    <row r="90" spans="1:3" s="3" customFormat="1" ht="32.25" customHeight="1" x14ac:dyDescent="0.25">
      <c r="A90" s="2" t="s">
        <v>352</v>
      </c>
      <c r="B90" s="2" t="s">
        <v>353</v>
      </c>
      <c r="C90" s="2" t="s">
        <v>355</v>
      </c>
    </row>
    <row r="91" spans="1:3" s="3" customFormat="1" ht="32.25" customHeight="1" x14ac:dyDescent="0.25">
      <c r="A91" s="2" t="s">
        <v>352</v>
      </c>
      <c r="B91" s="2" t="s">
        <v>356</v>
      </c>
      <c r="C91" s="2" t="s">
        <v>357</v>
      </c>
    </row>
    <row r="92" spans="1:3" s="3" customFormat="1" ht="32.25" customHeight="1" x14ac:dyDescent="0.25">
      <c r="A92" s="2" t="s">
        <v>358</v>
      </c>
      <c r="B92" s="6" t="s">
        <v>359</v>
      </c>
      <c r="C92" s="2" t="s">
        <v>360</v>
      </c>
    </row>
    <row r="93" spans="1:3" s="3" customFormat="1" ht="32.25" customHeight="1" x14ac:dyDescent="0.25">
      <c r="A93" s="2" t="s">
        <v>358</v>
      </c>
      <c r="B93" s="6" t="s">
        <v>361</v>
      </c>
      <c r="C93" s="2" t="s">
        <v>362</v>
      </c>
    </row>
    <row r="94" spans="1:3" s="3" customFormat="1" ht="32.25" customHeight="1" x14ac:dyDescent="0.25">
      <c r="A94" s="2" t="s">
        <v>358</v>
      </c>
      <c r="B94" s="6" t="s">
        <v>363</v>
      </c>
      <c r="C94" s="2" t="s">
        <v>364</v>
      </c>
    </row>
    <row r="95" spans="1:3" s="3" customFormat="1" ht="32.25" customHeight="1" x14ac:dyDescent="0.25">
      <c r="A95" s="2" t="s">
        <v>365</v>
      </c>
      <c r="B95" s="2" t="s">
        <v>366</v>
      </c>
      <c r="C95" s="2" t="s">
        <v>369</v>
      </c>
    </row>
    <row r="96" spans="1:3" s="3" customFormat="1" ht="32.25" customHeight="1" x14ac:dyDescent="0.25">
      <c r="A96" s="2" t="s">
        <v>365</v>
      </c>
      <c r="B96" s="2" t="s">
        <v>370</v>
      </c>
      <c r="C96" s="2" t="s">
        <v>373</v>
      </c>
    </row>
    <row r="97" spans="1:3" s="3" customFormat="1" ht="32.25" customHeight="1" x14ac:dyDescent="0.25">
      <c r="A97" s="2" t="s">
        <v>365</v>
      </c>
      <c r="B97" s="2" t="s">
        <v>374</v>
      </c>
      <c r="C97" s="2" t="s">
        <v>377</v>
      </c>
    </row>
    <row r="98" spans="1:3" s="3" customFormat="1" ht="32.25" customHeight="1" x14ac:dyDescent="0.25">
      <c r="A98" s="2" t="s">
        <v>378</v>
      </c>
      <c r="B98" s="2" t="s">
        <v>379</v>
      </c>
      <c r="C98" s="2" t="s">
        <v>382</v>
      </c>
    </row>
    <row r="99" spans="1:3" s="3" customFormat="1" ht="32.25" customHeight="1" x14ac:dyDescent="0.25">
      <c r="A99" s="2" t="s">
        <v>378</v>
      </c>
      <c r="B99" s="2" t="s">
        <v>383</v>
      </c>
      <c r="C99" s="2" t="s">
        <v>386</v>
      </c>
    </row>
    <row r="100" spans="1:3" s="3" customFormat="1" ht="32.25" customHeight="1" x14ac:dyDescent="0.25">
      <c r="A100" s="2" t="s">
        <v>378</v>
      </c>
      <c r="B100" s="2" t="s">
        <v>387</v>
      </c>
      <c r="C100" s="2" t="s">
        <v>388</v>
      </c>
    </row>
    <row r="101" spans="1:3" s="3" customFormat="1" ht="32.25" customHeight="1" x14ac:dyDescent="0.25">
      <c r="A101" s="2" t="s">
        <v>378</v>
      </c>
      <c r="B101" s="2" t="s">
        <v>389</v>
      </c>
      <c r="C101" s="2" t="s">
        <v>392</v>
      </c>
    </row>
    <row r="102" spans="1:3" s="3" customFormat="1" ht="32.25" customHeight="1" x14ac:dyDescent="0.25">
      <c r="A102" s="2" t="s">
        <v>393</v>
      </c>
      <c r="B102" s="2" t="s">
        <v>394</v>
      </c>
      <c r="C102" s="2" t="s">
        <v>397</v>
      </c>
    </row>
    <row r="103" spans="1:3" s="3" customFormat="1" ht="32.25" customHeight="1" x14ac:dyDescent="0.25">
      <c r="A103" s="2" t="s">
        <v>393</v>
      </c>
      <c r="B103" s="2" t="s">
        <v>398</v>
      </c>
      <c r="C103" s="2" t="s">
        <v>401</v>
      </c>
    </row>
    <row r="104" spans="1:3" s="3" customFormat="1" ht="32.25" customHeight="1" x14ac:dyDescent="0.25">
      <c r="A104" s="2" t="s">
        <v>402</v>
      </c>
      <c r="B104" s="2" t="s">
        <v>403</v>
      </c>
      <c r="C104" s="2" t="s">
        <v>404</v>
      </c>
    </row>
    <row r="105" spans="1:3" s="3" customFormat="1" ht="32.25" customHeight="1" x14ac:dyDescent="0.25">
      <c r="A105" s="2" t="s">
        <v>402</v>
      </c>
      <c r="B105" s="2" t="s">
        <v>405</v>
      </c>
      <c r="C105" s="2" t="s">
        <v>408</v>
      </c>
    </row>
    <row r="106" spans="1:3" s="3" customFormat="1" ht="32.25" customHeight="1" x14ac:dyDescent="0.25">
      <c r="A106" s="2" t="s">
        <v>409</v>
      </c>
      <c r="B106" s="2" t="s">
        <v>410</v>
      </c>
      <c r="C106" s="2" t="s">
        <v>413</v>
      </c>
    </row>
    <row r="107" spans="1:3" s="3" customFormat="1" ht="32.25" customHeight="1" x14ac:dyDescent="0.25">
      <c r="A107" s="2" t="s">
        <v>414</v>
      </c>
      <c r="B107" s="2" t="s">
        <v>415</v>
      </c>
      <c r="C107" s="2" t="s">
        <v>418</v>
      </c>
    </row>
    <row r="108" spans="1:3" s="3" customFormat="1" ht="32.25" customHeight="1" collapsed="1" x14ac:dyDescent="0.25">
      <c r="A108" s="2" t="s">
        <v>419</v>
      </c>
      <c r="B108" s="2" t="s">
        <v>420</v>
      </c>
      <c r="C108" s="2" t="s">
        <v>423</v>
      </c>
    </row>
    <row r="109" spans="1:3" s="3" customFormat="1" ht="32.25" customHeight="1" x14ac:dyDescent="0.25">
      <c r="A109" s="3" t="s">
        <v>424</v>
      </c>
      <c r="B109" s="2" t="s">
        <v>425</v>
      </c>
      <c r="C109" s="2" t="s">
        <v>428</v>
      </c>
    </row>
    <row r="110" spans="1:3" s="3" customFormat="1" ht="32.25" customHeight="1" x14ac:dyDescent="0.25">
      <c r="A110" s="2" t="s">
        <v>566</v>
      </c>
      <c r="B110" s="2" t="s">
        <v>430</v>
      </c>
      <c r="C110" s="2" t="s">
        <v>431</v>
      </c>
    </row>
    <row r="111" spans="1:3" s="3" customFormat="1" ht="32.25" customHeight="1" x14ac:dyDescent="0.25">
      <c r="A111" s="2" t="s">
        <v>567</v>
      </c>
      <c r="B111" s="2" t="s">
        <v>433</v>
      </c>
      <c r="C111" s="2" t="s">
        <v>436</v>
      </c>
    </row>
    <row r="112" spans="1:3" s="3" customFormat="1" ht="32.25" customHeight="1" x14ac:dyDescent="0.25">
      <c r="A112" s="2" t="s">
        <v>437</v>
      </c>
      <c r="B112" s="2" t="s">
        <v>439</v>
      </c>
      <c r="C112" s="2" t="s">
        <v>440</v>
      </c>
    </row>
    <row r="113" spans="1:3" s="3" customFormat="1" ht="32.25" customHeight="1" x14ac:dyDescent="0.25">
      <c r="A113" s="2" t="s">
        <v>437</v>
      </c>
      <c r="B113" s="2" t="s">
        <v>441</v>
      </c>
      <c r="C113" s="2" t="s">
        <v>442</v>
      </c>
    </row>
    <row r="114" spans="1:3" s="3" customFormat="1" ht="32.25" customHeight="1" x14ac:dyDescent="0.25">
      <c r="A114" s="2" t="s">
        <v>437</v>
      </c>
      <c r="B114" s="2" t="s">
        <v>443</v>
      </c>
      <c r="C114" s="2" t="s">
        <v>444</v>
      </c>
    </row>
    <row r="115" spans="1:3" s="3" customFormat="1" ht="32.25" customHeight="1" x14ac:dyDescent="0.25">
      <c r="A115" s="2" t="s">
        <v>437</v>
      </c>
      <c r="B115" s="2" t="s">
        <v>445</v>
      </c>
      <c r="C115" s="2" t="s">
        <v>448</v>
      </c>
    </row>
    <row r="116" spans="1:3" s="3" customFormat="1" ht="32.25" customHeight="1" x14ac:dyDescent="0.25">
      <c r="A116" s="2" t="s">
        <v>449</v>
      </c>
      <c r="B116" s="2" t="s">
        <v>450</v>
      </c>
      <c r="C116" s="2" t="s">
        <v>453</v>
      </c>
    </row>
    <row r="117" spans="1:3" s="3" customFormat="1" ht="32.25" customHeight="1" x14ac:dyDescent="0.25">
      <c r="A117" s="2" t="s">
        <v>449</v>
      </c>
      <c r="B117" s="2" t="s">
        <v>454</v>
      </c>
      <c r="C117" s="2" t="s">
        <v>457</v>
      </c>
    </row>
    <row r="118" spans="1:3" s="3" customFormat="1" ht="32.25" customHeight="1" x14ac:dyDescent="0.25">
      <c r="A118" s="2" t="s">
        <v>458</v>
      </c>
      <c r="B118" s="2" t="s">
        <v>459</v>
      </c>
      <c r="C118" s="2" t="s">
        <v>460</v>
      </c>
    </row>
    <row r="119" spans="1:3" s="3" customFormat="1" ht="32.25" customHeight="1" x14ac:dyDescent="0.25">
      <c r="A119" s="2" t="s">
        <v>461</v>
      </c>
      <c r="B119" s="2" t="s">
        <v>462</v>
      </c>
      <c r="C119" s="2" t="s">
        <v>465</v>
      </c>
    </row>
    <row r="120" spans="1:3" s="2" customFormat="1" ht="32.25" customHeight="1" x14ac:dyDescent="0.25">
      <c r="A120" s="2" t="s">
        <v>467</v>
      </c>
      <c r="B120" s="2" t="s">
        <v>469</v>
      </c>
      <c r="C120" s="2" t="s">
        <v>472</v>
      </c>
    </row>
    <row r="121" spans="1:3" s="3" customFormat="1" ht="32.25" customHeight="1" x14ac:dyDescent="0.25">
      <c r="A121" s="2" t="s">
        <v>467</v>
      </c>
      <c r="B121" s="2" t="s">
        <v>473</v>
      </c>
      <c r="C121" s="2" t="s">
        <v>476</v>
      </c>
    </row>
    <row r="122" spans="1:3" s="3" customFormat="1" ht="32.25" customHeight="1" x14ac:dyDescent="0.25">
      <c r="A122" s="2" t="s">
        <v>467</v>
      </c>
      <c r="B122" s="2" t="s">
        <v>477</v>
      </c>
      <c r="C122" s="2" t="s">
        <v>480</v>
      </c>
    </row>
    <row r="123" spans="1:3" s="3" customFormat="1" ht="32.25" customHeight="1" x14ac:dyDescent="0.25">
      <c r="A123" s="2" t="s">
        <v>467</v>
      </c>
      <c r="B123" s="2" t="s">
        <v>481</v>
      </c>
      <c r="C123" s="2" t="s">
        <v>484</v>
      </c>
    </row>
    <row r="124" spans="1:3" s="3" customFormat="1" ht="32.25" customHeight="1" x14ac:dyDescent="0.25">
      <c r="A124" s="2" t="s">
        <v>467</v>
      </c>
      <c r="B124" s="2" t="s">
        <v>485</v>
      </c>
      <c r="C124" s="2" t="s">
        <v>486</v>
      </c>
    </row>
    <row r="125" spans="1:3" s="3" customFormat="1" ht="32.25" customHeight="1" x14ac:dyDescent="0.25">
      <c r="A125" s="2" t="s">
        <v>467</v>
      </c>
      <c r="B125" s="2" t="s">
        <v>487</v>
      </c>
      <c r="C125" s="2" t="s">
        <v>488</v>
      </c>
    </row>
    <row r="126" spans="1:3" s="3" customFormat="1" ht="32.25" customHeight="1" x14ac:dyDescent="0.25">
      <c r="A126" s="2" t="s">
        <v>467</v>
      </c>
      <c r="B126" s="2" t="s">
        <v>489</v>
      </c>
      <c r="C126" s="2" t="s">
        <v>490</v>
      </c>
    </row>
    <row r="127" spans="1:3" s="3" customFormat="1" ht="32.25" customHeight="1" x14ac:dyDescent="0.25">
      <c r="A127" s="2" t="s">
        <v>467</v>
      </c>
      <c r="B127" s="2" t="s">
        <v>491</v>
      </c>
      <c r="C127" s="2" t="s">
        <v>492</v>
      </c>
    </row>
    <row r="128" spans="1:3" s="3" customFormat="1" ht="32.25" customHeight="1" x14ac:dyDescent="0.25">
      <c r="A128" s="2" t="s">
        <v>467</v>
      </c>
      <c r="B128" s="2" t="s">
        <v>493</v>
      </c>
      <c r="C128" s="2" t="s">
        <v>494</v>
      </c>
    </row>
    <row r="129" spans="1:3" s="3" customFormat="1" ht="32.25" customHeight="1" x14ac:dyDescent="0.25">
      <c r="A129" s="2" t="s">
        <v>467</v>
      </c>
      <c r="B129" s="2" t="s">
        <v>495</v>
      </c>
      <c r="C129" s="2" t="s">
        <v>496</v>
      </c>
    </row>
    <row r="130" spans="1:3" s="3" customFormat="1" ht="32.25" customHeight="1" x14ac:dyDescent="0.25">
      <c r="A130" s="2" t="s">
        <v>467</v>
      </c>
      <c r="B130" s="2" t="s">
        <v>497</v>
      </c>
      <c r="C130" s="2" t="s">
        <v>498</v>
      </c>
    </row>
    <row r="131" spans="1:3" s="3" customFormat="1" ht="32.25" customHeight="1" x14ac:dyDescent="0.25">
      <c r="A131" s="2" t="s">
        <v>467</v>
      </c>
      <c r="B131" s="2" t="s">
        <v>499</v>
      </c>
      <c r="C131" s="2" t="s">
        <v>500</v>
      </c>
    </row>
    <row r="132" spans="1:3" s="3" customFormat="1" ht="32.25" customHeight="1" x14ac:dyDescent="0.25">
      <c r="A132" s="2" t="s">
        <v>501</v>
      </c>
      <c r="B132" s="2" t="s">
        <v>502</v>
      </c>
      <c r="C132" s="2" t="s">
        <v>505</v>
      </c>
    </row>
    <row r="133" spans="1:3" s="3" customFormat="1" ht="32.25" customHeight="1" x14ac:dyDescent="0.25">
      <c r="A133" s="2" t="s">
        <v>501</v>
      </c>
      <c r="B133" s="2" t="s">
        <v>506</v>
      </c>
      <c r="C133" s="2" t="s">
        <v>507</v>
      </c>
    </row>
    <row r="134" spans="1:3" s="3" customFormat="1" ht="32.25" customHeight="1" x14ac:dyDescent="0.25">
      <c r="A134" s="2" t="s">
        <v>501</v>
      </c>
      <c r="B134" s="2" t="s">
        <v>508</v>
      </c>
      <c r="C134" s="2" t="s">
        <v>509</v>
      </c>
    </row>
    <row r="135" spans="1:3" s="3" customFormat="1" ht="32.25" customHeight="1" x14ac:dyDescent="0.25">
      <c r="A135" s="2" t="s">
        <v>501</v>
      </c>
      <c r="B135" s="2" t="s">
        <v>510</v>
      </c>
      <c r="C135" s="2" t="s">
        <v>511</v>
      </c>
    </row>
    <row r="136" spans="1:3" s="3" customFormat="1" ht="32.25" customHeight="1" x14ac:dyDescent="0.25">
      <c r="A136" s="2" t="s">
        <v>501</v>
      </c>
      <c r="B136" s="2" t="s">
        <v>512</v>
      </c>
      <c r="C136" s="2" t="s">
        <v>513</v>
      </c>
    </row>
    <row r="137" spans="1:3" s="3" customFormat="1" ht="32.25" customHeight="1" x14ac:dyDescent="0.25">
      <c r="A137" s="2" t="s">
        <v>501</v>
      </c>
      <c r="B137" s="2" t="s">
        <v>514</v>
      </c>
      <c r="C137" s="2" t="s">
        <v>517</v>
      </c>
    </row>
    <row r="138" spans="1:3" s="3" customFormat="1" ht="32.25" customHeight="1" x14ac:dyDescent="0.25">
      <c r="A138" s="2" t="s">
        <v>518</v>
      </c>
      <c r="B138" s="2" t="s">
        <v>518</v>
      </c>
      <c r="C138" s="2" t="s">
        <v>521</v>
      </c>
    </row>
    <row r="139" spans="1:3" s="2" customFormat="1" ht="32.25" customHeight="1" x14ac:dyDescent="0.25">
      <c r="A139" s="2" t="s">
        <v>522</v>
      </c>
      <c r="B139" s="2" t="s">
        <v>522</v>
      </c>
      <c r="C139" s="2" t="s">
        <v>523</v>
      </c>
    </row>
    <row r="140" spans="1:3" s="3" customFormat="1" ht="32.25" customHeight="1" x14ac:dyDescent="0.25">
      <c r="A140" s="2" t="s">
        <v>524</v>
      </c>
      <c r="B140" s="2" t="s">
        <v>525</v>
      </c>
      <c r="C140" s="2" t="s">
        <v>526</v>
      </c>
    </row>
    <row r="141" spans="1:3" s="3" customFormat="1" ht="32.25" customHeight="1" x14ac:dyDescent="0.25">
      <c r="A141" s="2" t="s">
        <v>527</v>
      </c>
      <c r="B141" s="2" t="s">
        <v>528</v>
      </c>
      <c r="C141" s="2" t="s">
        <v>529</v>
      </c>
    </row>
    <row r="142" spans="1:3" s="3" customFormat="1" ht="32.25" customHeight="1" x14ac:dyDescent="0.25">
      <c r="A142" s="2" t="s">
        <v>530</v>
      </c>
      <c r="B142" s="2" t="s">
        <v>530</v>
      </c>
      <c r="C142" s="2" t="s">
        <v>531</v>
      </c>
    </row>
    <row r="146" spans="1:9" ht="32.25" customHeight="1" x14ac:dyDescent="0.25">
      <c r="A146" s="18"/>
    </row>
    <row r="154" spans="1:9" s="8" customFormat="1" ht="32.25" customHeight="1" x14ac:dyDescent="0.25">
      <c r="A154" s="19"/>
      <c r="D154" s="5"/>
      <c r="E154" s="5"/>
      <c r="F154" s="5"/>
      <c r="G154" s="5"/>
      <c r="H154" s="5"/>
      <c r="I154" s="5"/>
    </row>
    <row r="155" spans="1:9" s="8" customFormat="1" ht="32.25" customHeight="1" x14ac:dyDescent="0.25">
      <c r="A155" s="19"/>
      <c r="D155" s="5"/>
      <c r="E155" s="5"/>
      <c r="F155" s="5"/>
      <c r="G155" s="5"/>
      <c r="H155" s="5"/>
      <c r="I155" s="5"/>
    </row>
    <row r="157" spans="1:9" s="8" customFormat="1" ht="32.25" customHeight="1" x14ac:dyDescent="0.25">
      <c r="A157" s="18"/>
      <c r="D157" s="5"/>
      <c r="E157" s="5"/>
      <c r="F157" s="5"/>
      <c r="G157" s="5"/>
      <c r="H157" s="5"/>
      <c r="I157"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05F2-AF28-4231-9A9C-5580F01BB674}">
  <dimension ref="A1:F82"/>
  <sheetViews>
    <sheetView zoomScale="90" zoomScaleNormal="90" workbookViewId="0">
      <pane ySplit="2" topLeftCell="A39" activePane="bottomLeft" state="frozen"/>
      <selection pane="bottomLeft" activeCell="D33" sqref="D33"/>
    </sheetView>
  </sheetViews>
  <sheetFormatPr defaultColWidth="9.140625" defaultRowHeight="15" x14ac:dyDescent="0.25"/>
  <cols>
    <col min="1" max="1" width="111.85546875" style="8" customWidth="1"/>
    <col min="2" max="2" width="16.42578125" style="5" customWidth="1"/>
    <col min="3" max="3" width="15.7109375" style="8" customWidth="1"/>
    <col min="4" max="4" width="69" style="5" customWidth="1"/>
    <col min="5" max="5" width="9.28515625" style="5" customWidth="1"/>
    <col min="6" max="6" width="9.28515625" style="8" customWidth="1"/>
    <col min="7" max="7" width="9.28515625" style="5" customWidth="1"/>
    <col min="8" max="16384" width="9.140625" style="5"/>
  </cols>
  <sheetData>
    <row r="1" spans="1:6" s="1" customFormat="1" ht="18.75" x14ac:dyDescent="0.25">
      <c r="A1" s="1" t="s">
        <v>0</v>
      </c>
      <c r="C1" s="7"/>
      <c r="F1" s="7"/>
    </row>
    <row r="2" spans="1:6" s="12" customFormat="1" x14ac:dyDescent="0.25">
      <c r="A2" s="12" t="s">
        <v>568</v>
      </c>
      <c r="B2" s="12" t="s">
        <v>569</v>
      </c>
      <c r="C2" s="12" t="s">
        <v>570</v>
      </c>
      <c r="D2" s="12" t="s">
        <v>571</v>
      </c>
    </row>
    <row r="3" spans="1:6" s="3" customFormat="1" ht="12.75" x14ac:dyDescent="0.25">
      <c r="A3" s="2" t="s">
        <v>572</v>
      </c>
      <c r="B3" s="6"/>
      <c r="D3" s="4"/>
      <c r="F3" s="2"/>
    </row>
    <row r="4" spans="1:6" s="3" customFormat="1" ht="12.75" x14ac:dyDescent="0.25">
      <c r="A4" s="2" t="s">
        <v>573</v>
      </c>
      <c r="B4" s="6"/>
      <c r="C4" s="2"/>
      <c r="D4" s="4"/>
      <c r="F4" s="2"/>
    </row>
    <row r="5" spans="1:6" s="3" customFormat="1" ht="12.75" x14ac:dyDescent="0.25">
      <c r="A5" s="6" t="s">
        <v>574</v>
      </c>
      <c r="B5" s="6"/>
      <c r="C5" s="2"/>
      <c r="D5" s="4"/>
      <c r="F5" s="2"/>
    </row>
    <row r="6" spans="1:6" s="3" customFormat="1" ht="12.75" x14ac:dyDescent="0.25">
      <c r="A6" s="6" t="s">
        <v>575</v>
      </c>
      <c r="C6" s="2"/>
      <c r="D6" s="4"/>
      <c r="F6" s="2"/>
    </row>
    <row r="7" spans="1:6" s="3" customFormat="1" ht="12.75" x14ac:dyDescent="0.25">
      <c r="A7" s="6" t="s">
        <v>576</v>
      </c>
      <c r="C7" s="2"/>
      <c r="D7" s="3" t="s">
        <v>577</v>
      </c>
    </row>
    <row r="8" spans="1:6" s="3" customFormat="1" ht="12.75" x14ac:dyDescent="0.25">
      <c r="A8" s="13" t="s">
        <v>578</v>
      </c>
      <c r="C8" s="2"/>
      <c r="D8" s="4"/>
      <c r="F8" s="2"/>
    </row>
    <row r="9" spans="1:6" s="3" customFormat="1" ht="12.75" x14ac:dyDescent="0.25">
      <c r="A9" s="6" t="s">
        <v>579</v>
      </c>
      <c r="C9" s="2"/>
      <c r="D9" s="4"/>
      <c r="F9" s="2"/>
    </row>
    <row r="10" spans="1:6" s="3" customFormat="1" ht="12.75" x14ac:dyDescent="0.25">
      <c r="A10" s="6" t="s">
        <v>580</v>
      </c>
      <c r="C10" s="2"/>
      <c r="D10" s="4"/>
      <c r="F10" s="2"/>
    </row>
    <row r="11" spans="1:6" s="3" customFormat="1" ht="12.75" x14ac:dyDescent="0.25">
      <c r="A11" s="6" t="s">
        <v>581</v>
      </c>
      <c r="C11" s="2"/>
      <c r="D11" s="4"/>
      <c r="F11" s="2"/>
    </row>
    <row r="12" spans="1:6" s="3" customFormat="1" ht="12.75" x14ac:dyDescent="0.25">
      <c r="A12" s="6" t="s">
        <v>582</v>
      </c>
      <c r="B12" s="9"/>
      <c r="C12" s="2"/>
      <c r="D12" s="4"/>
      <c r="F12" s="2"/>
    </row>
    <row r="13" spans="1:6" s="3" customFormat="1" ht="12.75" x14ac:dyDescent="0.25">
      <c r="A13" s="6" t="s">
        <v>583</v>
      </c>
      <c r="B13" s="9"/>
      <c r="C13" s="2"/>
      <c r="D13" s="4"/>
      <c r="F13" s="2"/>
    </row>
    <row r="14" spans="1:6" s="3" customFormat="1" ht="12.75" x14ac:dyDescent="0.25">
      <c r="A14" s="6" t="s">
        <v>584</v>
      </c>
      <c r="B14" s="10"/>
      <c r="C14" s="2"/>
      <c r="D14" s="4"/>
      <c r="F14" s="2"/>
    </row>
    <row r="15" spans="1:6" s="3" customFormat="1" ht="12.75" x14ac:dyDescent="0.25">
      <c r="A15" s="6" t="s">
        <v>585</v>
      </c>
      <c r="B15" s="10"/>
      <c r="C15" s="2"/>
      <c r="D15" s="4"/>
      <c r="F15" s="2"/>
    </row>
    <row r="16" spans="1:6" s="3" customFormat="1" ht="12.75" x14ac:dyDescent="0.25">
      <c r="A16" s="6" t="s">
        <v>586</v>
      </c>
      <c r="B16" s="10"/>
      <c r="C16" s="2"/>
      <c r="D16" s="4"/>
      <c r="F16" s="2"/>
    </row>
    <row r="17" spans="1:6" s="3" customFormat="1" ht="12.75" x14ac:dyDescent="0.25">
      <c r="A17" s="6" t="s">
        <v>587</v>
      </c>
      <c r="B17" s="10"/>
      <c r="C17" s="2"/>
      <c r="D17" s="4"/>
      <c r="F17" s="2"/>
    </row>
    <row r="18" spans="1:6" s="3" customFormat="1" ht="12.75" x14ac:dyDescent="0.25">
      <c r="A18" s="6" t="s">
        <v>588</v>
      </c>
      <c r="B18" s="10"/>
      <c r="C18" s="2"/>
      <c r="D18" s="4"/>
      <c r="F18" s="2"/>
    </row>
    <row r="19" spans="1:6" s="3" customFormat="1" ht="12.75" x14ac:dyDescent="0.25">
      <c r="A19" s="6" t="s">
        <v>589</v>
      </c>
      <c r="B19" s="9"/>
      <c r="C19" s="2"/>
      <c r="D19" s="4"/>
      <c r="F19" s="2"/>
    </row>
    <row r="20" spans="1:6" s="3" customFormat="1" ht="12.75" x14ac:dyDescent="0.25">
      <c r="A20" s="6" t="s">
        <v>590</v>
      </c>
      <c r="B20" s="10"/>
      <c r="C20" s="2"/>
      <c r="D20" s="4"/>
      <c r="F20" s="2"/>
    </row>
    <row r="21" spans="1:6" s="3" customFormat="1" ht="12.75" x14ac:dyDescent="0.25">
      <c r="A21" s="6" t="s">
        <v>591</v>
      </c>
      <c r="B21" s="10"/>
      <c r="C21" s="2"/>
      <c r="D21" s="4"/>
      <c r="F21" s="2"/>
    </row>
    <row r="22" spans="1:6" s="3" customFormat="1" ht="12.75" x14ac:dyDescent="0.25">
      <c r="A22" s="6" t="s">
        <v>592</v>
      </c>
      <c r="B22" s="9"/>
      <c r="C22" s="2"/>
      <c r="D22" s="4"/>
      <c r="F22" s="2"/>
    </row>
    <row r="23" spans="1:6" s="3" customFormat="1" ht="12.75" x14ac:dyDescent="0.25">
      <c r="A23" s="6" t="s">
        <v>593</v>
      </c>
      <c r="B23" s="9"/>
      <c r="C23" s="2"/>
      <c r="D23" s="4"/>
      <c r="F23" s="2"/>
    </row>
    <row r="24" spans="1:6" s="3" customFormat="1" ht="12.75" x14ac:dyDescent="0.25">
      <c r="A24" s="6" t="s">
        <v>594</v>
      </c>
      <c r="B24" s="9"/>
      <c r="C24" s="2"/>
      <c r="D24" s="4"/>
      <c r="F24" s="2"/>
    </row>
    <row r="25" spans="1:6" s="3" customFormat="1" ht="12.75" x14ac:dyDescent="0.25">
      <c r="A25" s="6" t="s">
        <v>595</v>
      </c>
      <c r="C25" s="2"/>
      <c r="D25" s="4"/>
      <c r="F25" s="2"/>
    </row>
    <row r="26" spans="1:6" s="3" customFormat="1" ht="12.75" x14ac:dyDescent="0.25">
      <c r="A26" s="6" t="s">
        <v>596</v>
      </c>
      <c r="C26" s="2"/>
      <c r="D26" s="4"/>
      <c r="F26" s="2"/>
    </row>
    <row r="27" spans="1:6" s="3" customFormat="1" ht="12.75" x14ac:dyDescent="0.25">
      <c r="A27" s="6" t="s">
        <v>597</v>
      </c>
      <c r="C27" s="2"/>
      <c r="D27" s="4"/>
      <c r="F27" s="2"/>
    </row>
    <row r="28" spans="1:6" s="3" customFormat="1" ht="12.75" x14ac:dyDescent="0.25">
      <c r="A28" s="6" t="s">
        <v>598</v>
      </c>
      <c r="C28" s="2"/>
      <c r="D28" s="4"/>
      <c r="F28" s="2"/>
    </row>
    <row r="29" spans="1:6" s="3" customFormat="1" ht="12.75" x14ac:dyDescent="0.25">
      <c r="A29" s="6" t="s">
        <v>599</v>
      </c>
      <c r="C29" s="2"/>
      <c r="D29" s="4"/>
      <c r="F29" s="2"/>
    </row>
    <row r="30" spans="1:6" s="3" customFormat="1" ht="12.75" x14ac:dyDescent="0.25">
      <c r="A30" s="6" t="s">
        <v>600</v>
      </c>
      <c r="D30" s="3" t="s">
        <v>601</v>
      </c>
      <c r="F30" s="2"/>
    </row>
    <row r="31" spans="1:6" s="3" customFormat="1" ht="12.75" x14ac:dyDescent="0.25">
      <c r="A31" s="6" t="s">
        <v>602</v>
      </c>
      <c r="D31" s="4"/>
      <c r="F31" s="2"/>
    </row>
    <row r="32" spans="1:6" s="3" customFormat="1" ht="12.75" x14ac:dyDescent="0.25">
      <c r="A32" s="6" t="s">
        <v>603</v>
      </c>
      <c r="B32" s="2"/>
      <c r="D32" s="4"/>
      <c r="F32" s="2"/>
    </row>
    <row r="33" spans="1:6" s="3" customFormat="1" ht="12.75" x14ac:dyDescent="0.25">
      <c r="A33" s="6" t="s">
        <v>604</v>
      </c>
      <c r="B33" s="10"/>
      <c r="D33" s="4"/>
      <c r="F33" s="2"/>
    </row>
    <row r="34" spans="1:6" s="3" customFormat="1" ht="12.75" x14ac:dyDescent="0.25">
      <c r="A34" s="6" t="s">
        <v>605</v>
      </c>
      <c r="B34" s="10"/>
      <c r="D34" s="4"/>
      <c r="F34" s="2"/>
    </row>
    <row r="35" spans="1:6" s="3" customFormat="1" ht="12.75" x14ac:dyDescent="0.25">
      <c r="A35" s="6" t="s">
        <v>606</v>
      </c>
      <c r="B35" s="10"/>
      <c r="D35" s="4"/>
      <c r="F35" s="2"/>
    </row>
    <row r="36" spans="1:6" s="3" customFormat="1" ht="12.75" x14ac:dyDescent="0.25">
      <c r="A36" s="6" t="s">
        <v>607</v>
      </c>
      <c r="B36" s="10"/>
      <c r="D36" s="4"/>
      <c r="F36" s="2"/>
    </row>
    <row r="37" spans="1:6" s="3" customFormat="1" ht="12.75" x14ac:dyDescent="0.25">
      <c r="A37" s="6" t="s">
        <v>608</v>
      </c>
      <c r="B37" s="10"/>
      <c r="D37" s="4"/>
      <c r="F37" s="2"/>
    </row>
    <row r="38" spans="1:6" s="3" customFormat="1" ht="12.75" x14ac:dyDescent="0.25">
      <c r="A38" s="6" t="s">
        <v>609</v>
      </c>
      <c r="B38" s="10"/>
      <c r="D38" s="4"/>
      <c r="F38" s="2"/>
    </row>
    <row r="39" spans="1:6" s="3" customFormat="1" ht="12.75" x14ac:dyDescent="0.25">
      <c r="A39" s="6" t="s">
        <v>610</v>
      </c>
      <c r="C39" s="2"/>
      <c r="D39" s="4"/>
      <c r="F39" s="2"/>
    </row>
    <row r="40" spans="1:6" s="3" customFormat="1" ht="12.75" x14ac:dyDescent="0.25">
      <c r="A40" s="6" t="s">
        <v>611</v>
      </c>
      <c r="C40" s="2"/>
      <c r="D40" s="4"/>
      <c r="F40" s="2"/>
    </row>
    <row r="41" spans="1:6" s="3" customFormat="1" ht="12.75" x14ac:dyDescent="0.25">
      <c r="A41" s="6" t="s">
        <v>612</v>
      </c>
      <c r="C41" s="2"/>
      <c r="D41" s="4"/>
      <c r="F41" s="2"/>
    </row>
    <row r="42" spans="1:6" s="3" customFormat="1" ht="12.75" x14ac:dyDescent="0.25">
      <c r="A42" s="6" t="s">
        <v>613</v>
      </c>
      <c r="C42" s="2"/>
      <c r="D42" s="4"/>
      <c r="F42" s="2"/>
    </row>
    <row r="43" spans="1:6" s="3" customFormat="1" ht="12.75" x14ac:dyDescent="0.25">
      <c r="A43" s="6" t="s">
        <v>614</v>
      </c>
      <c r="C43" s="2"/>
      <c r="D43" s="4"/>
      <c r="F43" s="2"/>
    </row>
    <row r="44" spans="1:6" s="3" customFormat="1" ht="12.75" x14ac:dyDescent="0.25">
      <c r="A44" s="6" t="s">
        <v>615</v>
      </c>
      <c r="C44" s="2"/>
      <c r="D44" s="4"/>
      <c r="F44" s="2"/>
    </row>
    <row r="45" spans="1:6" s="3" customFormat="1" ht="12.75" x14ac:dyDescent="0.25">
      <c r="A45" s="6" t="s">
        <v>616</v>
      </c>
      <c r="C45" s="2"/>
      <c r="D45" s="4"/>
      <c r="F45" s="2"/>
    </row>
    <row r="46" spans="1:6" s="3" customFormat="1" ht="12.75" x14ac:dyDescent="0.25">
      <c r="A46" s="6" t="s">
        <v>617</v>
      </c>
      <c r="C46" s="2"/>
      <c r="D46" s="4"/>
      <c r="F46" s="2"/>
    </row>
    <row r="47" spans="1:6" s="3" customFormat="1" ht="12.75" x14ac:dyDescent="0.25">
      <c r="A47" s="6" t="s">
        <v>618</v>
      </c>
      <c r="C47" s="2"/>
      <c r="D47" s="4"/>
      <c r="F47" s="2"/>
    </row>
    <row r="48" spans="1:6" s="3" customFormat="1" ht="12.75" x14ac:dyDescent="0.25">
      <c r="A48" s="2" t="s">
        <v>619</v>
      </c>
      <c r="C48" s="2"/>
      <c r="D48" s="3" t="s">
        <v>620</v>
      </c>
      <c r="F48" s="2"/>
    </row>
    <row r="49" spans="1:6" s="3" customFormat="1" ht="12.75" x14ac:dyDescent="0.25">
      <c r="A49" s="6" t="s">
        <v>621</v>
      </c>
      <c r="C49" s="2"/>
      <c r="D49" s="2" t="s">
        <v>622</v>
      </c>
    </row>
    <row r="50" spans="1:6" s="3" customFormat="1" ht="12.75" x14ac:dyDescent="0.25">
      <c r="A50" s="6" t="s">
        <v>623</v>
      </c>
      <c r="C50" s="2"/>
      <c r="D50" s="4"/>
      <c r="F50" s="2"/>
    </row>
    <row r="51" spans="1:6" s="3" customFormat="1" ht="12.75" x14ac:dyDescent="0.25">
      <c r="A51" s="6" t="s">
        <v>624</v>
      </c>
      <c r="C51" s="2"/>
      <c r="D51" s="4"/>
      <c r="F51" s="2"/>
    </row>
    <row r="52" spans="1:6" s="3" customFormat="1" ht="12.75" x14ac:dyDescent="0.25">
      <c r="A52" s="6" t="s">
        <v>625</v>
      </c>
      <c r="C52" s="2"/>
      <c r="D52" s="4"/>
      <c r="F52" s="2"/>
    </row>
    <row r="53" spans="1:6" s="3" customFormat="1" ht="12.75" x14ac:dyDescent="0.25">
      <c r="A53" s="6" t="s">
        <v>626</v>
      </c>
      <c r="B53" s="2"/>
      <c r="C53" s="2"/>
      <c r="D53" s="4"/>
      <c r="F53" s="2"/>
    </row>
    <row r="54" spans="1:6" s="3" customFormat="1" ht="12.75" x14ac:dyDescent="0.25">
      <c r="A54" s="6" t="s">
        <v>627</v>
      </c>
      <c r="B54" s="2"/>
      <c r="C54" s="2"/>
      <c r="D54" s="4"/>
      <c r="F54" s="2"/>
    </row>
    <row r="55" spans="1:6" s="3" customFormat="1" ht="12.75" x14ac:dyDescent="0.25">
      <c r="A55" s="2" t="s">
        <v>628</v>
      </c>
      <c r="C55" s="2"/>
      <c r="D55" s="3" t="s">
        <v>629</v>
      </c>
      <c r="F55" s="2"/>
    </row>
    <row r="56" spans="1:6" s="3" customFormat="1" ht="12.75" x14ac:dyDescent="0.25">
      <c r="A56" s="2" t="s">
        <v>630</v>
      </c>
      <c r="C56" s="2"/>
      <c r="D56" s="2" t="s">
        <v>631</v>
      </c>
      <c r="F56" s="2"/>
    </row>
    <row r="57" spans="1:6" s="3" customFormat="1" ht="12.75" x14ac:dyDescent="0.25">
      <c r="A57" s="2" t="s">
        <v>632</v>
      </c>
      <c r="C57" s="2"/>
      <c r="D57" s="2" t="s">
        <v>631</v>
      </c>
      <c r="F57" s="2"/>
    </row>
    <row r="58" spans="1:6" s="3" customFormat="1" ht="12.75" x14ac:dyDescent="0.25">
      <c r="A58" s="2" t="s">
        <v>633</v>
      </c>
      <c r="C58" s="2"/>
      <c r="D58" s="3" t="s">
        <v>634</v>
      </c>
      <c r="F58" s="2"/>
    </row>
    <row r="59" spans="1:6" s="3" customFormat="1" ht="12.75" x14ac:dyDescent="0.25">
      <c r="A59" s="2" t="s">
        <v>635</v>
      </c>
      <c r="C59" s="2"/>
      <c r="F59" s="2"/>
    </row>
    <row r="60" spans="1:6" s="3" customFormat="1" ht="12.75" x14ac:dyDescent="0.25">
      <c r="A60" s="2" t="s">
        <v>636</v>
      </c>
      <c r="C60" s="2"/>
      <c r="F60" s="2"/>
    </row>
    <row r="61" spans="1:6" s="3" customFormat="1" ht="12.75" x14ac:dyDescent="0.25">
      <c r="A61" s="6" t="s">
        <v>637</v>
      </c>
      <c r="C61" s="2"/>
      <c r="D61" s="4"/>
      <c r="F61" s="2"/>
    </row>
    <row r="62" spans="1:6" s="3" customFormat="1" ht="12.75" x14ac:dyDescent="0.25">
      <c r="A62" s="6" t="s">
        <v>638</v>
      </c>
      <c r="C62" s="2"/>
      <c r="D62" s="3" t="s">
        <v>639</v>
      </c>
      <c r="F62" s="2"/>
    </row>
    <row r="63" spans="1:6" s="3" customFormat="1" ht="12.75" x14ac:dyDescent="0.25">
      <c r="A63" s="6" t="s">
        <v>640</v>
      </c>
      <c r="C63" s="2"/>
      <c r="F63" s="2"/>
    </row>
    <row r="64" spans="1:6" s="11" customFormat="1" ht="12.75" x14ac:dyDescent="0.25">
      <c r="A64" s="6" t="s">
        <v>641</v>
      </c>
      <c r="C64" s="6"/>
      <c r="D64" s="6" t="s">
        <v>642</v>
      </c>
    </row>
    <row r="65" spans="1:6" s="3" customFormat="1" ht="12.75" x14ac:dyDescent="0.25">
      <c r="A65" s="2" t="s">
        <v>643</v>
      </c>
      <c r="C65" s="2"/>
      <c r="D65" s="2" t="s">
        <v>644</v>
      </c>
      <c r="F65" s="2"/>
    </row>
    <row r="66" spans="1:6" s="3" customFormat="1" ht="12.75" x14ac:dyDescent="0.25">
      <c r="A66" s="2" t="s">
        <v>645</v>
      </c>
      <c r="C66" s="2"/>
      <c r="D66" s="2"/>
      <c r="F66" s="2"/>
    </row>
    <row r="67" spans="1:6" s="3" customFormat="1" ht="12.75" x14ac:dyDescent="0.25">
      <c r="A67" s="2" t="s">
        <v>646</v>
      </c>
      <c r="C67" s="2"/>
      <c r="D67" s="2"/>
      <c r="F67" s="2"/>
    </row>
    <row r="68" spans="1:6" s="3" customFormat="1" ht="12.75" x14ac:dyDescent="0.25">
      <c r="A68" s="2" t="s">
        <v>647</v>
      </c>
      <c r="C68" s="2"/>
      <c r="D68" s="2" t="s">
        <v>648</v>
      </c>
      <c r="F68" s="2"/>
    </row>
    <row r="69" spans="1:6" s="3" customFormat="1" ht="12.75" x14ac:dyDescent="0.25">
      <c r="A69" s="2" t="s">
        <v>649</v>
      </c>
      <c r="C69" s="2"/>
      <c r="D69" s="2" t="s">
        <v>650</v>
      </c>
      <c r="F69" s="2"/>
    </row>
    <row r="70" spans="1:6" s="3" customFormat="1" ht="12.75" x14ac:dyDescent="0.25">
      <c r="A70" s="2" t="s">
        <v>651</v>
      </c>
      <c r="C70" s="2"/>
      <c r="D70" s="2" t="s">
        <v>652</v>
      </c>
      <c r="F70" s="2"/>
    </row>
    <row r="71" spans="1:6" s="3" customFormat="1" ht="12.75" x14ac:dyDescent="0.25">
      <c r="A71" s="2" t="s">
        <v>653</v>
      </c>
      <c r="C71" s="2"/>
      <c r="D71" s="2" t="s">
        <v>650</v>
      </c>
      <c r="F71" s="2"/>
    </row>
    <row r="72" spans="1:6" s="3" customFormat="1" ht="12.75" x14ac:dyDescent="0.25">
      <c r="A72" s="2" t="s">
        <v>654</v>
      </c>
      <c r="C72" s="2"/>
      <c r="D72" s="2"/>
      <c r="F72" s="2"/>
    </row>
    <row r="73" spans="1:6" s="3" customFormat="1" ht="12.75" x14ac:dyDescent="0.25">
      <c r="A73" s="2" t="s">
        <v>655</v>
      </c>
      <c r="C73" s="2"/>
      <c r="D73" s="2"/>
      <c r="F73" s="2"/>
    </row>
    <row r="74" spans="1:6" s="3" customFormat="1" ht="12.75" x14ac:dyDescent="0.25">
      <c r="A74" s="2" t="s">
        <v>656</v>
      </c>
      <c r="C74" s="2"/>
      <c r="D74" s="2"/>
      <c r="F74" s="2"/>
    </row>
    <row r="75" spans="1:6" s="3" customFormat="1" ht="12.75" x14ac:dyDescent="0.25">
      <c r="A75" s="2" t="s">
        <v>657</v>
      </c>
      <c r="C75" s="2"/>
      <c r="D75" s="2" t="s">
        <v>658</v>
      </c>
      <c r="F75" s="2"/>
    </row>
    <row r="76" spans="1:6" s="3" customFormat="1" ht="12.75" x14ac:dyDescent="0.25">
      <c r="A76" s="2" t="s">
        <v>659</v>
      </c>
      <c r="C76" s="2"/>
      <c r="D76" s="2"/>
      <c r="F76" s="2"/>
    </row>
    <row r="77" spans="1:6" s="3" customFormat="1" ht="12.75" x14ac:dyDescent="0.25">
      <c r="A77" s="2" t="s">
        <v>660</v>
      </c>
      <c r="C77" s="2"/>
      <c r="D77" s="2"/>
      <c r="F77" s="2"/>
    </row>
    <row r="78" spans="1:6" s="3" customFormat="1" ht="12.75" x14ac:dyDescent="0.25">
      <c r="A78" s="2"/>
      <c r="C78" s="2"/>
      <c r="D78" s="2"/>
      <c r="F78" s="2"/>
    </row>
    <row r="79" spans="1:6" s="3" customFormat="1" ht="12.75" x14ac:dyDescent="0.25">
      <c r="A79" s="2"/>
      <c r="C79" s="2"/>
      <c r="D79" s="2"/>
      <c r="F79" s="2"/>
    </row>
    <row r="80" spans="1:6" s="3" customFormat="1" ht="12.75" x14ac:dyDescent="0.25">
      <c r="A80" s="2"/>
      <c r="C80" s="2"/>
      <c r="D80" s="2"/>
      <c r="F80" s="2"/>
    </row>
    <row r="81" spans="1:6" s="3" customFormat="1" ht="12.75" x14ac:dyDescent="0.25">
      <c r="A81" s="2"/>
      <c r="C81" s="2"/>
      <c r="D81" s="2"/>
      <c r="F81" s="2"/>
    </row>
    <row r="82" spans="1:6" s="3" customFormat="1" ht="12.75" x14ac:dyDescent="0.25">
      <c r="A82" s="2"/>
      <c r="C82" s="2"/>
      <c r="D82" s="2"/>
      <c r="F82" s="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User Requirements Specification</TermName>
          <TermId xmlns="http://schemas.microsoft.com/office/infopath/2007/PartnerControls">5723cffa-c1f5-4137-89ee-f459a7a0a98a</TermId>
        </TermInfo>
      </Terms>
    </k6ebf865df8440b3a55c1aa81c9bae7c>
    <TaxCatchAll xmlns="1ffbd5dc-7a64-4097-8396-87f6c90b212f">
      <Value>6</Value>
      <Value>5</Value>
      <Value>9</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f0dc22cb723843c1bfbb2e8bcc9db6e4 xmlns="1ffbd5dc-7a64-4097-8396-87f6c90b212f">
      <Terms xmlns="http://schemas.microsoft.com/office/infopath/2007/PartnerControls"/>
    </f0dc22cb723843c1bfbb2e8bcc9db6e4>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F19BA4-3791-4865-98DE-AFC86367CBEC}">
  <ds:schemaRefs>
    <ds:schemaRef ds:uri="Microsoft.SharePoint.Taxonomy.ContentTypeSync"/>
  </ds:schemaRefs>
</ds:datastoreItem>
</file>

<file path=customXml/itemProps2.xml><?xml version="1.0" encoding="utf-8"?>
<ds:datastoreItem xmlns:ds="http://schemas.openxmlformats.org/officeDocument/2006/customXml" ds:itemID="{ABF0BD23-36A9-4CC7-B42A-0C7FF33428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8EE651-E26D-4902-BAF7-60AB954F8801}">
  <ds:schemaRefs>
    <ds:schemaRef ds:uri="http://www.w3.org/XML/1998/namespace"/>
    <ds:schemaRef ds:uri="http://purl.org/dc/terms/"/>
    <ds:schemaRef ds:uri="http://schemas.microsoft.com/office/2006/metadata/properties"/>
    <ds:schemaRef ds:uri="http://purl.org/dc/dcmitype/"/>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1ffbd5dc-7a64-4097-8396-87f6c90b212f"/>
  </ds:schemaRefs>
</ds:datastoreItem>
</file>

<file path=customXml/itemProps4.xml><?xml version="1.0" encoding="utf-8"?>
<ds:datastoreItem xmlns:ds="http://schemas.openxmlformats.org/officeDocument/2006/customXml" ds:itemID="{059B7D11-90A6-42EE-B335-78C154B6B7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Feature Backlog - Voids</vt:lpstr>
      <vt:lpstr>Feature Backlog - For upload</vt:lpstr>
      <vt:lpstr>Feature Backlog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Nikki Papenfus</dc:creator>
  <cp:keywords/>
  <dc:description/>
  <cp:lastModifiedBy>Nikki Papenfus</cp:lastModifiedBy>
  <cp:revision/>
  <dcterms:created xsi:type="dcterms:W3CDTF">2023-03-21T12:55:49Z</dcterms:created>
  <dcterms:modified xsi:type="dcterms:W3CDTF">2025-10-27T07:47:10Z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9;#User Requirements Specification|5723cffa-c1f5-4137-89ee-f459a7a0a98a</vt:lpwstr>
  </property>
  <property fmtid="{D5CDD505-2E9C-101B-9397-08002B2CF9AE}" pid="4" name="Prospective Client">
    <vt:lpwstr/>
  </property>
  <property fmtid="{D5CDD505-2E9C-101B-9397-08002B2CF9AE}" pid="5" name="Division">
    <vt:lpwstr>5;#Enterprise Solutions|08c57b01-67e8-4a4f-abc6-ffb3392ace7f</vt:lpwstr>
  </property>
  <property fmtid="{D5CDD505-2E9C-101B-9397-08002B2CF9AE}" pid="6" name="Client">
    <vt:lpwstr>6;#Grainger PLC|a74f1cb5-e995-4f9e-8521-6d52e2c6bf08</vt:lpwstr>
  </property>
  <property fmtid="{D5CDD505-2E9C-101B-9397-08002B2CF9AE}" pid="7" name="Client Project">
    <vt:lpwstr/>
  </property>
  <property fmtid="{D5CDD505-2E9C-101B-9397-08002B2CF9AE}" pid="8" name="MediaServiceImageTags">
    <vt:lpwstr/>
  </property>
  <property fmtid="{D5CDD505-2E9C-101B-9397-08002B2CF9AE}" pid="9" name="Project_x0020_Document_x0020_Type">
    <vt:lpwstr>9;#User Requirements Specification|5723cffa-c1f5-4137-89ee-f459a7a0a98a</vt:lpwstr>
  </property>
  <property fmtid="{D5CDD505-2E9C-101B-9397-08002B2CF9AE}" pid="10" name="Client_x0020_Project">
    <vt:lpwstr/>
  </property>
  <property fmtid="{D5CDD505-2E9C-101B-9397-08002B2CF9AE}" pid="11" name="lcf76f155ced4ddcb4097134ff3c332f">
    <vt:lpwstr/>
  </property>
</Properties>
</file>