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openboxsoftwareweb.sharepoint.com/sites/GraingerPLC/Project Documents/Salesforce - Void Process/2. Analysis/Information from Client/"/>
    </mc:Choice>
  </mc:AlternateContent>
  <xr:revisionPtr revIDLastSave="124" documentId="8_{C7B3566C-A14C-4D4A-A1A9-1CD686CA3B03}" xr6:coauthVersionLast="47" xr6:coauthVersionMax="47" xr10:uidLastSave="{F5610584-D7DE-48EA-9E89-6E992AFC116A}"/>
  <bookViews>
    <workbookView xWindow="-120" yWindow="-120" windowWidth="29040" windowHeight="15720" tabRatio="805" activeTab="3" xr2:uid="{00000000-000D-0000-FFFF-FFFF00000000}"/>
  </bookViews>
  <sheets>
    <sheet name="Version History" sheetId="22" r:id="rId1"/>
    <sheet name="Qube to Salesforce" sheetId="27" r:id="rId2"/>
    <sheet name="Unit Type" sheetId="39" r:id="rId3"/>
    <sheet name="Unit Status Code" sheetId="40" r:id="rId4"/>
    <sheet name="Unit Status Description" sheetId="41" r:id="rId5"/>
    <sheet name="Tenant Status" sheetId="32" r:id="rId6"/>
    <sheet name="Tenure Type" sheetId="36" r:id="rId7"/>
    <sheet name="Tenure Type Description" sheetId="38" r:id="rId8"/>
    <sheet name="CM Tenure Type" sheetId="44" r:id="rId9"/>
    <sheet name="Contact Status" sheetId="37" r:id="rId10"/>
    <sheet name="Property Type" sheetId="30" r:id="rId11"/>
    <sheet name="Agreement Type" sheetId="45" r:id="rId12"/>
    <sheet name="Bedrooms" sheetId="42" r:id="rId13"/>
    <sheet name="Owner ID" sheetId="43" r:id="rId14"/>
    <sheet name="Contact Role" sheetId="46" r:id="rId15"/>
    <sheet name="MRI to Salesforce - Update" sheetId="21" state="hidden" r:id="rId16"/>
  </sheets>
  <definedNames>
    <definedName name="_xlnm._FilterDatabase" localSheetId="1" hidden="1">'Qube to Salesforce'!$A$9:$M$89</definedName>
    <definedName name="_xlnm._FilterDatabase" localSheetId="3" hidden="1">'Unit Status Code'!$A$1:$C$27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36" l="1"/>
  <c r="D4" i="36"/>
  <c r="D5" i="36"/>
  <c r="D6" i="36"/>
  <c r="D7" i="36"/>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2" i="36"/>
  <c r="D3" i="40"/>
  <c r="D4" i="40"/>
  <c r="D5" i="40"/>
  <c r="D6" i="40"/>
  <c r="D7" i="40"/>
  <c r="D8" i="40"/>
  <c r="D9" i="40"/>
  <c r="D10" i="40"/>
  <c r="D11" i="40"/>
  <c r="D12" i="40"/>
  <c r="D13" i="40"/>
  <c r="D14" i="40"/>
  <c r="D15" i="40"/>
  <c r="D16" i="40"/>
  <c r="D17" i="40"/>
  <c r="D18" i="40"/>
  <c r="D19" i="40"/>
  <c r="D20" i="40"/>
  <c r="D21" i="40"/>
  <c r="D22" i="40"/>
  <c r="D23" i="40"/>
  <c r="D24" i="40"/>
  <c r="D25" i="40"/>
  <c r="D26" i="40"/>
  <c r="D27" i="40"/>
  <c r="D2" i="40"/>
</calcChain>
</file>

<file path=xl/sharedStrings.xml><?xml version="1.0" encoding="utf-8"?>
<sst xmlns="http://schemas.openxmlformats.org/spreadsheetml/2006/main" count="1454" uniqueCount="614">
  <si>
    <t>Date</t>
  </si>
  <si>
    <t>Version</t>
  </si>
  <si>
    <t>Author</t>
  </si>
  <si>
    <t>Comments</t>
  </si>
  <si>
    <t>1.0</t>
  </si>
  <si>
    <t>Phil Cullum</t>
  </si>
  <si>
    <t>Created based on mapping doc CP-CORE-02_NominalCodeUpserted_CP-CORE-04 EntityUpserted_Mapping v1.29 (3.10).xlsx and review of current GREP implementation</t>
  </si>
  <si>
    <t>1.1</t>
  </si>
  <si>
    <t>Corrected mapping logic around creation of Accounts for commercial and residential tenants</t>
  </si>
  <si>
    <t>Data Mapping</t>
  </si>
  <si>
    <t>CP-CORE-02/CP-CORE-04</t>
  </si>
  <si>
    <t>Sending Interface system</t>
  </si>
  <si>
    <t>MRI</t>
  </si>
  <si>
    <t>Outbound Data Structure</t>
  </si>
  <si>
    <t>XML</t>
  </si>
  <si>
    <t>Receiving Interface system 2</t>
  </si>
  <si>
    <t>Concept Evolution</t>
  </si>
  <si>
    <t>Inbound Data Structure 2</t>
  </si>
  <si>
    <t>Title</t>
  </si>
  <si>
    <t xml:space="preserve">ChartsOfAccountsUpserted/NominalUpserted </t>
  </si>
  <si>
    <t xml:space="preserve">Source -Qube </t>
  </si>
  <si>
    <t>XML Element / Attribute</t>
  </si>
  <si>
    <t>Mandatory/Optional</t>
  </si>
  <si>
    <t>Type</t>
  </si>
  <si>
    <t>Size</t>
  </si>
  <si>
    <t>Sample Data</t>
  </si>
  <si>
    <t>Transformation rule/logic</t>
  </si>
  <si>
    <t>Canonical</t>
  </si>
  <si>
    <t>Destination - Salesforce</t>
  </si>
  <si>
    <t xml:space="preserve">JSON Element </t>
  </si>
  <si>
    <t>Table</t>
  </si>
  <si>
    <t>Source API</t>
  </si>
  <si>
    <t>Destination Object</t>
  </si>
  <si>
    <t>Call order:
1.UpsertEstate
2.UpsertBuilding
3.UpsertUnit
4.Upsert Account
5.Upsert Contact (commercial tenants)
6.Upsert Opportunity
7.Upsert OpportunityContactRole</t>
  </si>
  <si>
    <t>Qube Buildings, Units and Tenants</t>
  </si>
  <si>
    <t>&lt;building&gt;&lt;reference&gt;</t>
  </si>
  <si>
    <t>String</t>
  </si>
  <si>
    <t>Direct</t>
  </si>
  <si>
    <t>&lt;EntityListing&gt;&lt;EntityID&gt;</t>
  </si>
  <si>
    <t>Building</t>
  </si>
  <si>
    <t>Id</t>
  </si>
  <si>
    <t>Look up Salesforce Building ID from GREP XREF using &lt;EntityListing&gt;&lt;EntityID&gt;</t>
  </si>
  <si>
    <t>Unit</t>
  </si>
  <si>
    <t>Building__c</t>
  </si>
  <si>
    <t>Estate__c</t>
  </si>
  <si>
    <t>Look up Salesforce Estate ID from GREP XREF using &lt;EntityListing&gt;&lt;EntityID&gt;</t>
  </si>
  <si>
    <t>&lt;building&gt;&lt;name&gt;</t>
  </si>
  <si>
    <t>&lt;EntityListing&gt;&lt;EntityName&gt;</t>
  </si>
  <si>
    <t>Building/Name</t>
  </si>
  <si>
    <t>&lt;building&gt;&lt;legalowner&gt;&lt;reference&gt;</t>
  </si>
  <si>
    <t>&lt;EntityListing&gt;&lt;LegalOwner&gt;&lt;entry&gt;&lt;OwnerID&gt;</t>
  </si>
  <si>
    <t>SUN__c</t>
  </si>
  <si>
    <t>Refer to the Owner ID table and match &lt;EntityListing&gt;&lt;LegalOwner&gt;&lt;entry&gt;&lt;OwnerID&gt; with the Salesforce value. 
Note: Values configured in QuickConnect ref data SalesforceData list, key Mapping|MRIOwnerId|[OwnerID]</t>
  </si>
  <si>
    <t>&lt;building&gt;&lt;legalowner&gt;&lt;name&gt;</t>
  </si>
  <si>
    <t>&lt;EntityListing&gt;&lt;LegalOwner&gt;&lt;entry&gt;&lt;OwnerName&gt;</t>
  </si>
  <si>
    <t>Landlord_Name__c</t>
  </si>
  <si>
    <t>&lt;building&gt;&lt;legalowner&gt;&lt;address1&gt;</t>
  </si>
  <si>
    <t>&lt;EntityListing&gt;&lt;LegalOwner&gt;&lt;entry&gt;&lt;OwnerAddress1&gt;</t>
  </si>
  <si>
    <t>Landlord_Street__c</t>
  </si>
  <si>
    <t>&lt;building&gt;&lt;legalowner&gt;&lt;city&gt;</t>
  </si>
  <si>
    <t>&lt;EntityListing&gt;&lt;LegalOwner&gt;&lt;entry&gt;&lt;OwnerCity&gt;</t>
  </si>
  <si>
    <t>Landlord_City__c</t>
  </si>
  <si>
    <t>NOT MAPPED</t>
  </si>
  <si>
    <t>&lt;EntityListing&gt;&lt;LegalOwner&gt;&lt;entry&gt;&lt;OwnerState&gt;</t>
  </si>
  <si>
    <t>Landlord_County__c</t>
  </si>
  <si>
    <t>&lt;building&gt;&lt;legalowner&gt;&lt;postcode&gt;</t>
  </si>
  <si>
    <t>&lt;EntityListing&gt;&lt;LegalOwner&gt;&lt;entry&gt;&lt;OwnerZip&gt;</t>
  </si>
  <si>
    <t>Landlord_Zip_Postal_Code__c</t>
  </si>
  <si>
    <t>&lt;building&gt;&lt;property-status&gt;</t>
  </si>
  <si>
    <t>Active</t>
  </si>
  <si>
    <r>
      <t>If &lt;property-status&gt; = Active Send</t>
    </r>
    <r>
      <rPr>
        <b/>
        <sz val="9"/>
        <rFont val="Arial"/>
        <family val="2"/>
      </rPr>
      <t xml:space="preserve"> Y </t>
    </r>
    <r>
      <rPr>
        <sz val="9"/>
        <rFont val="Arial"/>
        <family val="2"/>
      </rPr>
      <t xml:space="preserve">else send </t>
    </r>
    <r>
      <rPr>
        <b/>
        <sz val="9"/>
        <rFont val="Arial"/>
        <family val="2"/>
      </rPr>
      <t>N</t>
    </r>
  </si>
  <si>
    <t>&lt;EntityListing&gt;&lt;ACTIVE&gt;</t>
  </si>
  <si>
    <t>&lt;building&gt;&lt;building-tenure&gt;</t>
  </si>
  <si>
    <t>AST</t>
  </si>
  <si>
    <t>&lt;EntityListing&gt;&lt;TenureTypeDesc&gt;</t>
  </si>
  <si>
    <t>&lt;building&gt;&lt;purchase-date&gt;</t>
  </si>
  <si>
    <t>Optional</t>
  </si>
  <si>
    <t>date</t>
  </si>
  <si>
    <t>Send as dd-mm-yyyy</t>
  </si>
  <si>
    <t>&lt;EntityListing&gt;&lt;DateAquired&gt;</t>
  </si>
  <si>
    <t>&lt;building&gt;&lt;asset&gt;&lt;code&gt;</t>
  </si>
  <si>
    <t>If code = 1 Investment then send  Y, else if code = 2 then Send N for  Trading otherwise send blank
NOTE: If InvestmentOnly is blank do NOT send Building, Units or Tenants to any downstream system (FSI, Proactis, Salesforce, Customer Portal)</t>
  </si>
  <si>
    <t>&lt;EntityListing&gt;&lt;InvestmentOnly&gt;</t>
  </si>
  <si>
    <t>&lt;building&gt;&lt;asset&gt;&lt;region&gt;</t>
  </si>
  <si>
    <t>&lt;EntityListing&gt;&lt;RegionDesc&gt;</t>
  </si>
  <si>
    <t>&lt;building&gt;&lt;asset&gt;&lt;fund&gt;</t>
  </si>
  <si>
    <t>&lt;EntityListing&gt;&lt;ClientDesc&gt;</t>
  </si>
  <si>
    <t>Unit/Fund__c</t>
  </si>
  <si>
    <t>&lt;building&gt;&lt;estate&gt;&lt;name&gt;</t>
  </si>
  <si>
    <t>&lt;EntityListing&gt;&lt;ProjectName&gt;</t>
  </si>
  <si>
    <t>Estate</t>
  </si>
  <si>
    <t>Estate/Name</t>
  </si>
  <si>
    <t>&lt;building&gt;&lt;asset&gt;&lt;portfolio-id&gt;</t>
  </si>
  <si>
    <t>&lt;EntityListing&gt;&lt;PortfolioID&gt;</t>
  </si>
  <si>
    <t>Portfolio__c</t>
  </si>
  <si>
    <t>&lt;building&gt;&lt;address1&gt;</t>
  </si>
  <si>
    <t>&lt;EntityListing&gt;&lt;SHIPADR1&gt;</t>
  </si>
  <si>
    <t>&lt;building&gt;&lt;address2&gt;</t>
  </si>
  <si>
    <t>&lt;EntityListing&gt;&lt;SHIPADR2&gt;</t>
  </si>
  <si>
    <t>&lt;building&gt;&lt;address3&gt;</t>
  </si>
  <si>
    <t>&lt;EntityListing&gt;&lt;SHIPADR3&gt;</t>
  </si>
  <si>
    <t>&lt;building&gt;&lt;address4&gt;
&lt;building&gt;&lt;city&gt;</t>
  </si>
  <si>
    <t>If address4 is specified map address4 otherwise map city</t>
  </si>
  <si>
    <t>&lt;EntityListing&gt;&lt;SHIPCITY&gt;</t>
  </si>
  <si>
    <t>City__c</t>
  </si>
  <si>
    <t>&lt;building&gt;&lt;address5&gt;</t>
  </si>
  <si>
    <t>&lt;EntityListing&gt;&lt;SHIPST&gt;</t>
  </si>
  <si>
    <t>&lt;building&gt;&lt;postcode&gt;</t>
  </si>
  <si>
    <t>&lt;EntityListing&gt;&lt;SHIPZIP&gt;</t>
  </si>
  <si>
    <t>&lt;building&gt;&lt;prop-type&gt;</t>
  </si>
  <si>
    <t>If specified then map direct otherwise send MIXED USE</t>
  </si>
  <si>
    <t>&lt;EntityListing&gt;&lt;PropertyType&gt;</t>
  </si>
  <si>
    <r>
      <t xml:space="preserve">Refer to the Property Type table and match &lt;building&gt;&lt;prop-type&gt; with the canonical code. 
Note: Values configured in QuickConnect ref data </t>
    </r>
    <r>
      <rPr>
        <b/>
        <sz val="9"/>
        <rFont val="Arial"/>
        <family val="2"/>
      </rPr>
      <t>QubeCOA</t>
    </r>
    <r>
      <rPr>
        <sz val="9"/>
        <rFont val="Arial"/>
        <family val="2"/>
      </rPr>
      <t xml:space="preserve"> list, key </t>
    </r>
    <r>
      <rPr>
        <b/>
        <sz val="9"/>
        <rFont val="Arial"/>
        <family val="2"/>
      </rPr>
      <t>Mapping|PropertyType|[prop-type]</t>
    </r>
  </si>
  <si>
    <t>&lt;EntityListing&gt;&lt;EntityType&gt;</t>
  </si>
  <si>
    <t>&lt;units&gt;&lt;unit&gt;&lt;reference&gt;</t>
  </si>
  <si>
    <t>Mandatory</t>
  </si>
  <si>
    <t>Parse the first 6 digits and add an hypen and send i.e. convert 222485035 to 222485-035</t>
  </si>
  <si>
    <t>&lt;EntityListing&gt;&lt;UnitReference&gt;&lt;entry&gt;&lt;UnitRef&gt;</t>
  </si>
  <si>
    <t>Contract</t>
  </si>
  <si>
    <t>Unit__c</t>
  </si>
  <si>
    <t>Use the UnitRef to find the Salesforce Unit id value from the XREF.</t>
  </si>
  <si>
    <t>&lt;units&gt;&lt;unit&gt;&lt;description&gt;</t>
  </si>
  <si>
    <t>Flat 602, Indigoblu</t>
  </si>
  <si>
    <t>&lt;EntityListing&gt;&lt;UnitReference&gt;&lt;entry&gt;&lt;Description&gt;</t>
  </si>
  <si>
    <t>Name</t>
  </si>
  <si>
    <t>&lt;units&gt;&lt;unit&gt;&lt;address1&gt;</t>
  </si>
  <si>
    <t>&lt;EntityListing&gt;&lt;UnitReference&gt;&lt;entry&gt;&lt;AddressLine1&gt;</t>
  </si>
  <si>
    <t>Street_Name__c</t>
  </si>
  <si>
    <t>&lt;units&gt;&lt;unit&gt;&lt;postcode&gt;</t>
  </si>
  <si>
    <t>&lt;EntityListing&gt;&lt;UnitReference&gt;&lt;entry&gt;&lt;UnitPostCode&gt;</t>
  </si>
  <si>
    <t>Post_Code__c</t>
  </si>
  <si>
    <t>&lt;units&gt;&lt;unit&gt;&lt;unitsize&gt;&lt;area&gt;</t>
  </si>
  <si>
    <t>&lt;EntityListing&gt;&lt;UnitReference&gt;&lt;entry&gt;&lt;SQFT&gt;</t>
  </si>
  <si>
    <t xml:space="preserve">Internal_Space_GIA_ft__c </t>
  </si>
  <si>
    <t>Internal_Space_GIA_m__c</t>
  </si>
  <si>
    <t>Multiply &lt;EntityListing&gt;&lt;UnitReference&gt;&lt;entry&gt;&lt;SQFT&gt; * 0.092903</t>
  </si>
  <si>
    <t>&lt;units&gt;&lt;unit&gt;&lt;unittype&gt;</t>
  </si>
  <si>
    <r>
      <t xml:space="preserve">Refer to the Unit Type table and match &lt;units&gt;&lt;unit&gt;&lt;unittype&gt;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Mapping|UnitType|[unittype]</t>
    </r>
  </si>
  <si>
    <t>&lt;EntityListing&gt;&lt;UnitReference&gt;&lt;entry&gt;&lt;UNITTYPE&gt;</t>
  </si>
  <si>
    <t>Bedrooms__c</t>
  </si>
  <si>
    <r>
      <t xml:space="preserve">If (&lt;EntityListing&gt;&lt;UnitReference&gt;&lt;entry&gt;&lt;NMBRBED&gt; = 0 or not specified) and &lt;EntityListing&gt;&lt;UnitReference&gt;&lt;entry&gt;&lt;UNITKIND&gt; = "BE" then send "Bedsit"
Otherwise
If (&lt;EntityListing&gt;&lt;UnitReference&gt;&lt;entry&gt;&lt;NMBRBED&gt; = 0 or not specified) and &lt;EntityListing&gt;&lt;UnitReference&gt;&lt;entry&gt;&lt;UNITKIND&gt; &lt;&gt; "BE" then send "Studio"
Otherwise
Refer to the Bedrooms table and match &lt;EntityListing&gt;&lt;UnitReference&gt;&lt;entry&gt;&lt;NMBRBED&gt; with the Salesforce value. 
Note: Values configured in QuickConnect ref data </t>
    </r>
    <r>
      <rPr>
        <b/>
        <sz val="9"/>
        <color theme="1"/>
        <rFont val="Arial"/>
        <family val="2"/>
      </rPr>
      <t>SalesforceData</t>
    </r>
    <r>
      <rPr>
        <sz val="9"/>
        <color theme="1"/>
        <rFont val="Arial"/>
        <family val="2"/>
      </rPr>
      <t xml:space="preserve"> list, key </t>
    </r>
    <r>
      <rPr>
        <b/>
        <sz val="9"/>
        <color theme="1"/>
        <rFont val="Arial"/>
        <family val="2"/>
      </rPr>
      <t>Mapping|[NMBRBED]</t>
    </r>
    <r>
      <rPr>
        <sz val="9"/>
        <color theme="1"/>
        <rFont val="Arial"/>
        <family val="2"/>
      </rPr>
      <t xml:space="preserve">
</t>
    </r>
  </si>
  <si>
    <t>&lt;EntityListing&gt;&lt;UnitReference&gt;&lt;entry&gt;&lt;UNITKIND&gt;</t>
  </si>
  <si>
    <t>&lt;units&gt;&lt;unit&gt;&lt;bedrooms&gt;</t>
  </si>
  <si>
    <t>&lt;EntityListing&gt;&lt;UnitReference&gt;&lt;entry&gt;&lt;NMBRBED&gt;</t>
  </si>
  <si>
    <t>&lt;units&gt;&lt;unit&gt;&lt;bathrooms&gt;</t>
  </si>
  <si>
    <t>&lt;EntityListing&gt;&lt;UnitReference&gt;&lt;entry&gt;&lt;NMBRBATH&gt;</t>
  </si>
  <si>
    <t>Bathrooms__c</t>
  </si>
  <si>
    <r>
      <t xml:space="preserve">If &lt;EntityListing&gt;&lt;UnitReference&gt;&lt;entry&gt;&lt;NMBRBATH&gt; not specified or not a number send empty string 
Otherwise
If &lt;EntityListing&gt;&lt;UnitReference&gt;&lt;entry&gt;&lt;NMBRBATH&gt; &gt;= 1 and &lt;EntityListing&gt;&lt;UnitReference&gt;&lt;entry&gt;&lt;NMBRBATH&gt; &lt;= 4 then send &lt;UnitReference&gt;&lt;entry&gt;&lt;NMBRBATH&gt;
Otherwise
Send default maximum number of baths.
Note: Default maximum number of baths configured in QuickConnect ref data </t>
    </r>
    <r>
      <rPr>
        <b/>
        <sz val="9"/>
        <color theme="1"/>
        <rFont val="Arial"/>
        <family val="2"/>
      </rPr>
      <t>SalesforceData</t>
    </r>
    <r>
      <rPr>
        <sz val="9"/>
        <color theme="1"/>
        <rFont val="Arial"/>
        <family val="2"/>
      </rPr>
      <t xml:space="preserve"> list, key </t>
    </r>
    <r>
      <rPr>
        <b/>
        <sz val="9"/>
        <color theme="1"/>
        <rFont val="Arial"/>
        <family val="2"/>
      </rPr>
      <t>Mapping|MaxNumberOfBaths</t>
    </r>
    <r>
      <rPr>
        <sz val="9"/>
        <color theme="1"/>
        <rFont val="Arial"/>
        <family val="2"/>
      </rPr>
      <t xml:space="preserve">
</t>
    </r>
  </si>
  <si>
    <t>&lt;units&gt;&lt;unit&gt;&lt;balconies&gt;</t>
  </si>
  <si>
    <t>&lt;EntityListing&gt;&lt;UnitReference&gt;&lt;entry&gt;&lt;BALPAT&gt;</t>
  </si>
  <si>
    <t>Outdoor_Space__c</t>
  </si>
  <si>
    <t>&lt;units&gt;&lt;unit&gt;&lt;unitstatus&gt;</t>
  </si>
  <si>
    <t>&lt;EntityListing&gt;&lt;UnitReference&gt;&lt;entry&gt;&lt;StatusIDDirect&gt;</t>
  </si>
  <si>
    <t>&lt;EntityListing&gt;&lt;UnitReference&gt;&lt;entry&gt;&lt;StatusID&gt;</t>
  </si>
  <si>
    <t>Unit_Status__c</t>
  </si>
  <si>
    <r>
      <t xml:space="preserve">Refer to the Unit Status Description table and match &lt;units&gt;&lt;unit&gt;&lt;unittype&gt;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Mapping|UnitStatusDescription|[unitstatus]</t>
    </r>
  </si>
  <si>
    <t>&lt;EntityListing&gt;&lt;UnitReference&gt;&lt;entry&gt;&lt;StatusDesc&gt;</t>
  </si>
  <si>
    <t>MRI_Unit_Status__c</t>
  </si>
  <si>
    <t>&lt;EntityListing&gt;&lt;UnitReference&gt;&lt;entry&gt;&lt;TenureTypeDirect&gt;</t>
  </si>
  <si>
    <r>
      <t xml:space="preserve">Refer to the Tenure Type table and match &lt;units&gt;&lt;unit&gt;&lt;tenure&gt; with the canonical code. 
Note: Values configured in QuickConnect ref data </t>
    </r>
    <r>
      <rPr>
        <b/>
        <sz val="9"/>
        <rFont val="Arial"/>
        <family val="2"/>
      </rPr>
      <t>QubeCOA</t>
    </r>
    <r>
      <rPr>
        <sz val="9"/>
        <rFont val="Arial"/>
        <family val="2"/>
      </rPr>
      <t xml:space="preserve"> list, key </t>
    </r>
    <r>
      <rPr>
        <b/>
        <sz val="9"/>
        <rFont val="Arial"/>
        <family val="2"/>
      </rPr>
      <t>Mapping|UnitTenureType|[tenure]</t>
    </r>
  </si>
  <si>
    <t>&lt;EntityListing&gt;&lt;UnitReference&gt;&lt;entry&gt;&lt;TenureType&gt;</t>
  </si>
  <si>
    <r>
      <t xml:space="preserve">If &lt;EntityListing&gt;&lt;UnitReference&gt;&lt;entry&gt;&lt;TenureType&gt; is any of the following:
XXX
then do NOT send Building, Units or Tenants to Salesforce
Note: Filter values configured in QuickConnect ref data </t>
    </r>
    <r>
      <rPr>
        <b/>
        <sz val="9"/>
        <rFont val="Arial"/>
        <family val="2"/>
      </rPr>
      <t>MRISupplier</t>
    </r>
    <r>
      <rPr>
        <sz val="9"/>
        <rFont val="Arial"/>
        <family val="2"/>
      </rPr>
      <t xml:space="preserve"> list, key </t>
    </r>
    <r>
      <rPr>
        <b/>
        <sz val="9"/>
        <rFont val="Arial"/>
        <family val="2"/>
      </rPr>
      <t>Mapping|ExcludedTenure</t>
    </r>
    <r>
      <rPr>
        <sz val="9"/>
        <rFont val="Arial"/>
        <family val="2"/>
      </rPr>
      <t xml:space="preserve">
</t>
    </r>
  </si>
  <si>
    <t>RecordType</t>
  </si>
  <si>
    <r>
      <t xml:space="preserve">Refer to the Tenure Type table and match &lt;EntityListing&gt;&lt;UnitReference&gt;&lt;entry&gt;&lt;TenureType&gt; with the Salesforce value. 
If no match found do NOT send Building or Units to Salesforce
Note: Values configured in QuickConnect ref data </t>
    </r>
    <r>
      <rPr>
        <b/>
        <sz val="9"/>
        <rFont val="Arial"/>
        <family val="2"/>
      </rPr>
      <t>SalesforceData</t>
    </r>
    <r>
      <rPr>
        <sz val="9"/>
        <rFont val="Arial"/>
        <family val="2"/>
      </rPr>
      <t xml:space="preserve"> list, key </t>
    </r>
    <r>
      <rPr>
        <b/>
        <sz val="9"/>
        <rFont val="Arial"/>
        <family val="2"/>
      </rPr>
      <t>Mapping|TenureType|[TenureType]</t>
    </r>
    <r>
      <rPr>
        <sz val="9"/>
        <rFont val="Arial"/>
        <family val="2"/>
      </rPr>
      <t xml:space="preserve">
</t>
    </r>
  </si>
  <si>
    <r>
      <t xml:space="preserve">Refer to the CM Tenure Type table and match &lt;EntityListing&gt;&lt;UnitReference&gt;&lt;entry&gt;&lt;TenureType&gt; with the Salesforce value. 
If tenure type not specified or no match found do NOT send Tenants to Salesforce
Note: Values configured in QuickConnect ref data </t>
    </r>
    <r>
      <rPr>
        <b/>
        <sz val="9"/>
        <rFont val="Arial"/>
        <family val="2"/>
      </rPr>
      <t>SalesforceData</t>
    </r>
    <r>
      <rPr>
        <sz val="9"/>
        <rFont val="Arial"/>
        <family val="2"/>
      </rPr>
      <t xml:space="preserve"> list, key </t>
    </r>
    <r>
      <rPr>
        <b/>
        <sz val="9"/>
        <rFont val="Arial"/>
        <family val="2"/>
      </rPr>
      <t xml:space="preserve">Mapping|CMTenureType|[TenureType]
</t>
    </r>
    <r>
      <rPr>
        <sz val="9"/>
        <rFont val="Arial"/>
        <family val="2"/>
      </rPr>
      <t xml:space="preserve">
</t>
    </r>
  </si>
  <si>
    <t>Opportunity</t>
  </si>
  <si>
    <t>Agreement_Type__c</t>
  </si>
  <si>
    <r>
      <t xml:space="preserve">Refer to the Agreement Type table and match &lt;EntityListing&gt;&lt;UnitReference&gt;&lt;entry&gt;&lt;TenureType&gt; with the Salesforce value. 
If no match found, send default value from table
Note: Values configured in QuickConnect ref data </t>
    </r>
    <r>
      <rPr>
        <b/>
        <sz val="9"/>
        <rFont val="Arial"/>
        <family val="2"/>
      </rPr>
      <t>SalesforceData</t>
    </r>
    <r>
      <rPr>
        <sz val="9"/>
        <rFont val="Arial"/>
        <family val="2"/>
      </rPr>
      <t xml:space="preserve"> list, key </t>
    </r>
    <r>
      <rPr>
        <b/>
        <sz val="9"/>
        <rFont val="Arial"/>
        <family val="2"/>
      </rPr>
      <t>Mapping|AgreementType|[TenureType]</t>
    </r>
    <r>
      <rPr>
        <sz val="9"/>
        <rFont val="Arial"/>
        <family val="2"/>
      </rPr>
      <t xml:space="preserve">
</t>
    </r>
  </si>
  <si>
    <t>&lt;units&gt;&lt;unit&gt;&lt;userroles&gt;&lt;unitmanager&gt;&lt;email&gt;</t>
  </si>
  <si>
    <t>&lt;EntityListing&gt;&lt;UserRoles&gt;&lt;UnitManager&gt;&lt;Email&gt;</t>
  </si>
  <si>
    <t>Unit_Manager__c</t>
  </si>
  <si>
    <t>Use &lt;EntityListing&gt;&lt;UserRoles&gt;&lt;UnitManager&gt;&lt;Email&gt; to look up Salesforce ID from Salesforce Users</t>
  </si>
  <si>
    <t>&lt;units&gt;&lt;unit&gt;&lt;userroles&gt;&lt;assetmanager&gt;&lt;email&gt;</t>
  </si>
  <si>
    <t>&lt;EntityListing&gt;&lt;UserRoles&gt;&lt;AssetManager&gt;&lt;Email&gt;</t>
  </si>
  <si>
    <t>Asset_Manager__c</t>
  </si>
  <si>
    <t>Use &lt;EntityListing&gt;&lt;UserRoles&gt;&lt;AssetManager&gt;&lt;Email&gt; to look up Salesforce ID from Salesforce Users</t>
  </si>
  <si>
    <t>&lt;units&gt;&lt;unit&gt;&lt;userroles&gt;&lt;blockmanager&gt;&lt;email&gt;</t>
  </si>
  <si>
    <t>&lt;EntityListing&gt;&lt;UserRoles&gt;&lt;BlockManager&gt;&lt;Email&gt;</t>
  </si>
  <si>
    <t>Block_Manager__c</t>
  </si>
  <si>
    <t>Use &lt;EntityListing&gt;&lt;UserRoles&gt;&lt;BlockManager&gt;&lt;Email&gt; to look up Salesforce ID from Salesforce Users</t>
  </si>
  <si>
    <t>&lt;units&gt;&lt;unit&gt;&lt;userroles&gt;&lt;seniopropertymanager&gt;&lt;email&gt;</t>
  </si>
  <si>
    <t>&lt;EntityListing&gt;&lt;UserRoles&gt;&lt;SeniorPropertyManager&gt;&lt;Email&gt;</t>
  </si>
  <si>
    <t>General_Manager__c</t>
  </si>
  <si>
    <t>Use &lt;EntityListing&gt;&lt;UserRoles&gt;&lt;SeniorPropertyManager&gt;&lt;Email&gt; to look up Salesforce ID from Salesforce Users</t>
  </si>
  <si>
    <t>&lt;units&gt;&lt;unit&gt;&lt;userroles&gt;&lt;adminassistant&gt;&lt;email&gt;</t>
  </si>
  <si>
    <t>&lt;EntityListing&gt;&lt;UserRoles&gt;&lt;AdminAssistant&gt;&lt;Email&gt;</t>
  </si>
  <si>
    <t>Property_Manager_Assistant__c</t>
  </si>
  <si>
    <t>Use &lt;EntityListing&gt;&lt;UserRoles&gt;&lt;AdminAssistant&gt;&lt;Email&gt; to look up Salesforce ID from Salesforce Users</t>
  </si>
  <si>
    <t>&lt;building&gt;&lt;units&gt;&lt;unit&gt;&lt;tenant&gt;&lt;clients&gt;&lt;client&gt;&lt;honorific&gt;</t>
  </si>
  <si>
    <t>Choice of custom</t>
  </si>
  <si>
    <t>&lt;CMResidents&gt;&lt;entry&gt;&lt;CMContacts&gt;&lt;entry&gt;&lt;Title&gt;</t>
  </si>
  <si>
    <t>&lt;building&gt;&lt;units&gt;&lt;unit&gt;&lt;tenant&gt;&lt;clients&gt;&lt;client&gt;&lt;first-name&gt;</t>
  </si>
  <si>
    <t>&lt;CMResidents&gt;&lt;entry&gt;&lt;CMContacts&gt;&lt;entry&gt;&lt;FirstName&gt;</t>
  </si>
  <si>
    <t>Account</t>
  </si>
  <si>
    <t>FirstName</t>
  </si>
  <si>
    <t>Contact</t>
  </si>
  <si>
    <t>FisrtName</t>
  </si>
  <si>
    <t>Direct
Commercial tenants only</t>
  </si>
  <si>
    <t>&lt;building&gt;&lt;units&gt;&lt;unit&gt;&lt;tenant&gt;&lt;clients&gt;&lt;client&gt;&lt;surname&gt;</t>
  </si>
  <si>
    <t>&lt;CMResidents&gt;&lt;entry&gt;&lt;CMContacts&gt;&lt;entry&gt;&lt;LastName&gt;</t>
  </si>
  <si>
    <t>LastName</t>
  </si>
  <si>
    <t>If residential tenant, send "Person Account"
If commercial tenant send "Company"
Note: Values configured in QuickConnect ref data SalesforceData list, keys Mapping|ResidentialRecordTypeId and Mapping|CommercialRecordTypeId respectively</t>
  </si>
  <si>
    <t>&lt;building&gt;&lt;units&gt;&lt;unit&gt;&lt;tenant&gt;&lt;clients&gt;&lt;client&gt;&lt;phonenumber&gt;</t>
  </si>
  <si>
    <t>&lt;CMResidents&gt;&lt;entry&gt;&lt;CMContacts&gt;&lt;entry&gt;&lt;Phone&gt;</t>
  </si>
  <si>
    <t>Phone</t>
  </si>
  <si>
    <t>&lt;CMResidents&gt;&lt;entry&gt;&lt;CMContacts&gt;&lt;entry&gt;&lt;MobilePhone&gt;</t>
  </si>
  <si>
    <t>MobilePhone</t>
  </si>
  <si>
    <t>AccountSource</t>
  </si>
  <si>
    <r>
      <t xml:space="preserve">Send "Qube"
Note: Value configured in QuickConnect ref data </t>
    </r>
    <r>
      <rPr>
        <b/>
        <sz val="9"/>
        <color theme="1"/>
        <rFont val="Arial"/>
        <family val="2"/>
      </rPr>
      <t>SalesforceData</t>
    </r>
    <r>
      <rPr>
        <sz val="9"/>
        <color theme="1"/>
        <rFont val="Arial"/>
        <family val="2"/>
      </rPr>
      <t xml:space="preserve"> list, key </t>
    </r>
    <r>
      <rPr>
        <b/>
        <sz val="9"/>
        <color theme="1"/>
        <rFont val="Arial"/>
        <family val="2"/>
      </rPr>
      <t>Mapping|AccountSource</t>
    </r>
  </si>
  <si>
    <t>&lt;building&gt;&lt;units&gt;&lt;unit&gt;&lt;tenant&gt;&lt;telephone1&gt;</t>
  </si>
  <si>
    <t>&lt;CMResidents&gt;&lt;entry&gt;&lt;Telephone1&gt;</t>
  </si>
  <si>
    <t>&lt;building&gt;&lt;units&gt;&lt;unit&gt;&lt;tenant&gt;&lt;telephone2&gt;</t>
  </si>
  <si>
    <t>&lt;CMResidents&gt;&lt;entry&gt;&lt;Telephone2&gt;</t>
  </si>
  <si>
    <t>&lt;building&gt;&lt;units&gt;&lt;unit&gt;&lt;tenant&gt;&lt;clients&gt;&lt;client&gt;&lt;email&gt;</t>
  </si>
  <si>
    <r>
      <t xml:space="preserve">If email is blank then generrate a dummy email value in the form 
&lt;tenant&gt;&lt;reference&gt;_&lt;client&gt;&lt;subreference&gt;@[missing email path ref data]
Note: Missing email patch value configured in QuickConnect ref data </t>
    </r>
    <r>
      <rPr>
        <b/>
        <sz val="9"/>
        <color theme="1"/>
        <rFont val="Arial"/>
        <family val="2"/>
      </rPr>
      <t>QubeCOA</t>
    </r>
    <r>
      <rPr>
        <sz val="9"/>
        <color theme="1"/>
        <rFont val="Arial"/>
        <family val="2"/>
      </rPr>
      <t xml:space="preserve"> list, key </t>
    </r>
    <r>
      <rPr>
        <b/>
        <sz val="9"/>
        <color theme="1"/>
        <rFont val="Arial"/>
        <family val="2"/>
      </rPr>
      <t>Mapping|MissingEmailPatch</t>
    </r>
    <r>
      <rPr>
        <sz val="9"/>
        <color theme="1"/>
        <rFont val="Arial"/>
        <family val="2"/>
      </rPr>
      <t xml:space="preserve"> with default value
"grainger-qubemissing.org"
If the "AnonymisedEmailFlag" system setting is set true then modify the email address by replacing the "@" symbol with -g@g-
otherwise map direct</t>
    </r>
  </si>
  <si>
    <t>&lt;CMResidents&gt;&lt;entry&gt;&lt;CMContacts&gt;&lt;entry&gt;&lt;Email&gt;</t>
  </si>
  <si>
    <t>PersonEmail</t>
  </si>
  <si>
    <r>
      <t xml:space="preserve">Check email string against QuickConnect entry which represents regex string to identify dummy email addresses in the system. If there is a regex match then do not send anything in this field, otherwise send the email directly.
Note: Value configured in QuickConnect ref data </t>
    </r>
    <r>
      <rPr>
        <b/>
        <sz val="9"/>
        <color theme="1"/>
        <rFont val="Arial"/>
        <family val="2"/>
      </rPr>
      <t>MRIEmail</t>
    </r>
    <r>
      <rPr>
        <sz val="9"/>
        <color theme="1"/>
        <rFont val="Arial"/>
        <family val="2"/>
      </rPr>
      <t xml:space="preserve"> list, key </t>
    </r>
    <r>
      <rPr>
        <b/>
        <sz val="9"/>
        <color theme="1"/>
        <rFont val="Arial"/>
        <family val="2"/>
      </rPr>
      <t>MRIDummyEmail</t>
    </r>
  </si>
  <si>
    <t>&lt;building&gt;&lt;units&gt;&lt;unit&gt;&lt;tenant&gt;&lt;reference&gt;</t>
  </si>
  <si>
    <t>Send &lt;building&gt;&lt;units&gt;&lt;unit&gt;&lt;tenant&gt;&lt;reference&gt; concatenated with &lt;building&gt;&lt;units&gt;&lt;unit&gt;&lt;tenant&gt;&lt;clients&gt;&lt;client&gt;&lt;subreference&gt; e.g. 2225210470061</t>
  </si>
  <si>
    <t>&lt;CMResidents&gt;&lt;entry&gt;&lt;CMContacts&gt;&lt;entry&gt;&lt;ContactID&gt;</t>
  </si>
  <si>
    <t>&lt;building&gt;&lt;units&gt;&lt;unit&gt;&lt;tenant&gt;&lt;clients&gt;&lt;client&gt;&lt;subreference&gt;</t>
  </si>
  <si>
    <t>&lt;building&gt;&lt;units&gt;&lt;unit&gt;&lt;tenant&gt;&lt;clients&gt;&lt;client&gt;&lt;client-status&gt;</t>
  </si>
  <si>
    <r>
      <t xml:space="preserve">Refer to the Contact Status Table and map the relevant canonical status
Note: Values configured in QuickConnect ref data </t>
    </r>
    <r>
      <rPr>
        <b/>
        <sz val="9"/>
        <color theme="1"/>
        <rFont val="Arial"/>
        <family val="2"/>
      </rPr>
      <t>QubeCOA</t>
    </r>
    <r>
      <rPr>
        <sz val="9"/>
        <color theme="1"/>
        <rFont val="Arial"/>
        <family val="2"/>
      </rPr>
      <t xml:space="preserve"> list, key </t>
    </r>
    <r>
      <rPr>
        <b/>
        <sz val="9"/>
        <color theme="1"/>
        <rFont val="Arial"/>
        <family val="2"/>
      </rPr>
      <t>Mapping|ContactStatus|[client-status]</t>
    </r>
  </si>
  <si>
    <t>&lt;CMResidents&gt;&lt;entry&gt;&lt;CMContacts&gt;&lt;entry&gt;&lt;ContactStatus&gt;</t>
  </si>
  <si>
    <t>OpportunityContactRole</t>
  </si>
  <si>
    <t>Active__c</t>
  </si>
  <si>
    <r>
      <t xml:space="preserve">If &lt;CMResidents&gt;&lt;entry&gt;&lt;CMContacts&gt;&lt;entry&gt;&lt;ContactStatus&gt; = "C" 
send true
otherwise
send false
Note: Active__c Values configured in QuickConnect ref data </t>
    </r>
    <r>
      <rPr>
        <b/>
        <sz val="9"/>
        <color theme="1"/>
        <rFont val="Arial"/>
        <family val="2"/>
      </rPr>
      <t>SalesforceData</t>
    </r>
    <r>
      <rPr>
        <sz val="9"/>
        <color theme="1"/>
        <rFont val="Arial"/>
        <family val="2"/>
      </rPr>
      <t xml:space="preserve"> list, key</t>
    </r>
    <r>
      <rPr>
        <b/>
        <sz val="9"/>
        <color theme="1"/>
        <rFont val="Arial"/>
        <family val="2"/>
      </rPr>
      <t xml:space="preserve"> Mapping|[ContactStatus]</t>
    </r>
  </si>
  <si>
    <t>&lt;building&gt;&lt;units&gt;&lt;unit&gt;&lt;tenant&gt;&lt;clients&gt;&lt;client&gt;&lt;date-of-death&gt;</t>
  </si>
  <si>
    <t>&lt;CMResidents&gt;&lt;entry&gt;&lt;CMContacts&gt;&lt;entry&gt;&lt;DateOfDeath&gt;</t>
  </si>
  <si>
    <t>Reason_for_Removal__c</t>
  </si>
  <si>
    <r>
      <t xml:space="preserve">If &lt;CMResidents&gt;&lt;entry&gt;&lt;CMContacts&gt;&lt;entry&gt;&lt;DateOfDeath&gt; specified and &lt;CMResidents&gt;&lt;entry&gt;&lt;CMContacts&gt;&lt;entry&gt;&lt;ContactStatus&gt; = I, 
send  "Deceased"
otherwise 
send "Reason not known"
Note: Reason for Removal Values configured in QuickConnect ref data </t>
    </r>
    <r>
      <rPr>
        <b/>
        <sz val="9"/>
        <color theme="1"/>
        <rFont val="Arial"/>
        <family val="2"/>
      </rPr>
      <t>SalesforceData</t>
    </r>
    <r>
      <rPr>
        <sz val="9"/>
        <color theme="1"/>
        <rFont val="Arial"/>
        <family val="2"/>
      </rPr>
      <t xml:space="preserve"> list, key </t>
    </r>
    <r>
      <rPr>
        <b/>
        <sz val="9"/>
        <color theme="1"/>
        <rFont val="Arial"/>
        <family val="2"/>
      </rPr>
      <t>Mapping|Reason_for_Removal__c</t>
    </r>
  </si>
  <si>
    <t>&lt;building&gt;&lt;units&gt;&lt;unit&gt;&lt;tenant&gt;&lt;status&gt;</t>
  </si>
  <si>
    <t>Current</t>
  </si>
  <si>
    <r>
      <t xml:space="preserve">Refer to the Tenant Status Sheet and map the relevant canonical status.
Note: Values configured in QuickConnect ref data </t>
    </r>
    <r>
      <rPr>
        <b/>
        <sz val="9"/>
        <color theme="1"/>
        <rFont val="Arial"/>
        <family val="2"/>
      </rPr>
      <t>QubeCOA</t>
    </r>
    <r>
      <rPr>
        <sz val="9"/>
        <color theme="1"/>
        <rFont val="Arial"/>
        <family val="2"/>
      </rPr>
      <t xml:space="preserve"> list, key </t>
    </r>
    <r>
      <rPr>
        <b/>
        <sz val="9"/>
        <color theme="1"/>
        <rFont val="Arial"/>
        <family val="2"/>
      </rPr>
      <t>Mapping|TenantStatus|[status]</t>
    </r>
    <r>
      <rPr>
        <sz val="9"/>
        <color theme="1"/>
        <rFont val="Arial"/>
        <family val="2"/>
      </rPr>
      <t xml:space="preserve">
</t>
    </r>
  </si>
  <si>
    <t>&lt;CMResidents&gt;&lt;entry&gt;&lt;Status&gt;</t>
  </si>
  <si>
    <t>If Status = "N" (future tenant) then find the latest Opportunity for the tenant unit and add the Opportunity ID to the Future Tenant XRef Tenancy record. This allows the tenancy to be updated from the Opportunity details when it has reached the audut stage
Otherwise
Process the tenancy normally</t>
  </si>
  <si>
    <t>&lt;building&gt;&lt;units&gt;&lt;unit&gt;&lt;tenant&gt;&lt;clients&gt;&lt;client&gt;&lt;occupier-type&gt;</t>
  </si>
  <si>
    <t>When &lt;building&gt;&lt;units&gt;&lt;unit&gt;&lt;tenant&gt;&lt;clients&gt;&lt;client&gt;&lt;subreference&gt;  = 1 and
&lt;occupier-type&gt; = "Tenant" OR blank, send  "Lead Tenant" 
otherwise
When &lt;building&gt;&lt;units&gt;&lt;unit&gt;&lt;tenant&gt;&lt;clients&gt;&lt;client&gt;&lt;subreference&gt; &lt;&gt;  1 and
&lt;occupier-type&gt; = "Tenant" OR blank, send  "Sub Tenant"
otherwise
send direct</t>
  </si>
  <si>
    <t>&lt;CMResidents&gt;&lt;entry&gt;&lt;CMContacts&gt;&lt;entry&gt;&lt;ContactType&gt;</t>
  </si>
  <si>
    <t>Role</t>
  </si>
  <si>
    <r>
      <t xml:space="preserve">Refer to the Contact Role table and match &lt;CMResidents&gt;&lt;entry&gt;&lt;CMContacts&gt;&lt;entry&gt;&lt;ContactType&gt; with the Salesforce value. 
If no match found send null to Salesforce
Note: Values configured in QuickConnect ref data </t>
    </r>
    <r>
      <rPr>
        <b/>
        <sz val="9"/>
        <rFont val="Arial"/>
        <family val="2"/>
      </rPr>
      <t>SalesforceData</t>
    </r>
    <r>
      <rPr>
        <sz val="9"/>
        <rFont val="Arial"/>
        <family val="2"/>
      </rPr>
      <t xml:space="preserve"> list, key </t>
    </r>
    <r>
      <rPr>
        <b/>
        <sz val="9"/>
        <rFont val="Arial"/>
        <family val="2"/>
      </rPr>
      <t>Mapping|ContactRole|[ContactType]</t>
    </r>
    <r>
      <rPr>
        <sz val="9"/>
        <rFont val="Arial"/>
        <family val="2"/>
      </rPr>
      <t xml:space="preserve">
</t>
    </r>
  </si>
  <si>
    <t xml:space="preserve">&lt;building&gt;&lt;units&gt;&lt;unit&gt;&lt;tenant&gt;&lt;LeaseStartDate&gt; </t>
  </si>
  <si>
    <t>Format as dd-MM-yyyy</t>
  </si>
  <si>
    <t>&lt;CMResidents&gt;&lt;entry&gt;&lt;OccupyDate&gt;</t>
  </si>
  <si>
    <t xml:space="preserve">&lt;building&gt;&lt;units&gt;&lt;unit&gt;&lt;tenant&gt;&lt;LeaseEndDate&gt; </t>
  </si>
  <si>
    <t>&lt;CMResidents&gt;&lt;entry&gt;&lt;VoidDate&gt;</t>
  </si>
  <si>
    <t>&lt;building&gt;&lt;units&gt;&lt;unit&gt;&lt;tenure&gt;</t>
  </si>
  <si>
    <r>
      <t xml:space="preserve">Refer to the Tenure Type Description type table and match &lt;building&gt;&lt;units&gt;&lt;unit&gt;&lt;tenure&gt; with the canonical code. 
Note: Values configured in QuickConnect ref data </t>
    </r>
    <r>
      <rPr>
        <b/>
        <sz val="9"/>
        <rFont val="Arial"/>
        <family val="2"/>
      </rPr>
      <t>QubeCOA</t>
    </r>
    <r>
      <rPr>
        <sz val="9"/>
        <rFont val="Arial"/>
        <family val="2"/>
      </rPr>
      <t xml:space="preserve"> list, key </t>
    </r>
    <r>
      <rPr>
        <b/>
        <sz val="9"/>
        <rFont val="Arial"/>
        <family val="2"/>
      </rPr>
      <t>Mapping|UnitTenureTypeDescription|[tenure]</t>
    </r>
  </si>
  <si>
    <t>&lt;CMResidents&gt;&lt;entry&gt;&lt;TenureTypeDesc&gt;</t>
  </si>
  <si>
    <t xml:space="preserve">&lt;building&gt;&lt;units&gt;&lt;unit&gt;&lt;tenant&gt;&lt;name&gt; </t>
  </si>
  <si>
    <t>&lt;CMResidents&gt;&lt;entry&gt;&lt;OccupantName&gt;</t>
  </si>
  <si>
    <r>
      <t xml:space="preserve">Send [GREP User Title] + OccupantName + &lt;EntityListing&gt;&lt;UnitReference&gt;&lt;entry&gt;&lt;Description&gt;	
Truncate to max 119 characters
Note: [GREP User Title] default value ("GREP-CoA") configured in QuickConnect ref data </t>
    </r>
    <r>
      <rPr>
        <b/>
        <sz val="9"/>
        <color theme="1"/>
        <rFont val="Arial"/>
        <family val="2"/>
      </rPr>
      <t>SalesforceData</t>
    </r>
    <r>
      <rPr>
        <sz val="9"/>
        <color theme="1"/>
        <rFont val="Arial"/>
        <family val="2"/>
      </rPr>
      <t xml:space="preserve"> list, key </t>
    </r>
    <r>
      <rPr>
        <b/>
        <sz val="9"/>
        <color theme="1"/>
        <rFont val="Arial"/>
        <family val="2"/>
      </rPr>
      <t>Mapping|GrepUserTitle</t>
    </r>
  </si>
  <si>
    <t>CloseDate</t>
  </si>
  <si>
    <t>Send current UK local date/time</t>
  </si>
  <si>
    <t>MRI_Opportunity</t>
  </si>
  <si>
    <t>Send true</t>
  </si>
  <si>
    <t>Status</t>
  </si>
  <si>
    <r>
      <t xml:space="preserve">Send "Draft"
Note: Value above configured in QuickConnect ref data SalesforceData list, key </t>
    </r>
    <r>
      <rPr>
        <b/>
        <sz val="9"/>
        <color theme="1"/>
        <rFont val="Arial"/>
        <family val="2"/>
      </rPr>
      <t>Mapping|StatusDraft</t>
    </r>
  </si>
  <si>
    <t>Qube</t>
  </si>
  <si>
    <t>Advertising</t>
  </si>
  <si>
    <t>AD</t>
  </si>
  <si>
    <t>Allotment</t>
  </si>
  <si>
    <t>AL</t>
  </si>
  <si>
    <t>Bedsit</t>
  </si>
  <si>
    <t>BE</t>
  </si>
  <si>
    <t>Choose Type</t>
  </si>
  <si>
    <t>DU</t>
  </si>
  <si>
    <t>Commercial</t>
  </si>
  <si>
    <t>CM</t>
  </si>
  <si>
    <t>COMMERCIAL</t>
  </si>
  <si>
    <t>Det House</t>
  </si>
  <si>
    <t>DH</t>
  </si>
  <si>
    <t>DetBungalow</t>
  </si>
  <si>
    <t>DB</t>
  </si>
  <si>
    <t>DEVELOPMENT</t>
  </si>
  <si>
    <t>DEV</t>
  </si>
  <si>
    <t>Dummy</t>
  </si>
  <si>
    <t>End Terrace</t>
  </si>
  <si>
    <t>EH</t>
  </si>
  <si>
    <t>Est Office</t>
  </si>
  <si>
    <t>EO</t>
  </si>
  <si>
    <t>Flat Conv.</t>
  </si>
  <si>
    <t>FC</t>
  </si>
  <si>
    <t>Flat PB</t>
  </si>
  <si>
    <t>PB</t>
  </si>
  <si>
    <t>FlatOverCom</t>
  </si>
  <si>
    <t>FO</t>
  </si>
  <si>
    <t>Garage</t>
  </si>
  <si>
    <t>GA</t>
  </si>
  <si>
    <t>Gym</t>
  </si>
  <si>
    <t>GY</t>
  </si>
  <si>
    <t>Insurance</t>
  </si>
  <si>
    <t>IN</t>
  </si>
  <si>
    <t>Land</t>
  </si>
  <si>
    <t>LA</t>
  </si>
  <si>
    <t>LAND</t>
  </si>
  <si>
    <t>Live Work</t>
  </si>
  <si>
    <t>Maisonette</t>
  </si>
  <si>
    <t>MA</t>
  </si>
  <si>
    <t>Mews House</t>
  </si>
  <si>
    <t>MH</t>
  </si>
  <si>
    <t>Mid Terrace</t>
  </si>
  <si>
    <t>MT</t>
  </si>
  <si>
    <t>Mortgage</t>
  </si>
  <si>
    <t>MRT</t>
  </si>
  <si>
    <t>ntu</t>
  </si>
  <si>
    <t>NTU</t>
  </si>
  <si>
    <t>Office</t>
  </si>
  <si>
    <t>OF</t>
  </si>
  <si>
    <t>ParkingSpac</t>
  </si>
  <si>
    <t>PS</t>
  </si>
  <si>
    <t>Penthouse</t>
  </si>
  <si>
    <t>PE</t>
  </si>
  <si>
    <t>Reception</t>
  </si>
  <si>
    <t>RC</t>
  </si>
  <si>
    <t>RESIDENTIAL</t>
  </si>
  <si>
    <t>RD</t>
  </si>
  <si>
    <t>Retail</t>
  </si>
  <si>
    <t>RE</t>
  </si>
  <si>
    <t>Room</t>
  </si>
  <si>
    <t>RO</t>
  </si>
  <si>
    <t>Rt of Way</t>
  </si>
  <si>
    <t>RW</t>
  </si>
  <si>
    <t>Rt. of Way</t>
  </si>
  <si>
    <t>SCHARGE</t>
  </si>
  <si>
    <t>SC</t>
  </si>
  <si>
    <t>SD House</t>
  </si>
  <si>
    <t>SH</t>
  </si>
  <si>
    <t>SDBungalow</t>
  </si>
  <si>
    <t>SB</t>
  </si>
  <si>
    <t>Shed</t>
  </si>
  <si>
    <t>SE</t>
  </si>
  <si>
    <t>StorageUnit</t>
  </si>
  <si>
    <t>SU</t>
  </si>
  <si>
    <t>Studio</t>
  </si>
  <si>
    <t>ST</t>
  </si>
  <si>
    <t>Sub Station</t>
  </si>
  <si>
    <t>SS</t>
  </si>
  <si>
    <t>TerBungalow</t>
  </si>
  <si>
    <t>EB</t>
  </si>
  <si>
    <t>Town House</t>
  </si>
  <si>
    <t>TH</t>
  </si>
  <si>
    <t>Unknown</t>
  </si>
  <si>
    <t>Warehouse</t>
  </si>
  <si>
    <t>WH</t>
  </si>
  <si>
    <t>Wayleave</t>
  </si>
  <si>
    <t>WL</t>
  </si>
  <si>
    <t>Woodland</t>
  </si>
  <si>
    <t>WO</t>
  </si>
  <si>
    <t>Tenant Status from Qube</t>
  </si>
  <si>
    <t>Tenant Status to FSI</t>
  </si>
  <si>
    <t>At Legal-Curr</t>
  </si>
  <si>
    <t>C</t>
  </si>
  <si>
    <t>ACTIVE</t>
  </si>
  <si>
    <t>At Legal-Prev</t>
  </si>
  <si>
    <t>O</t>
  </si>
  <si>
    <t>INACTIVE</t>
  </si>
  <si>
    <t>FallThrough</t>
  </si>
  <si>
    <t>I</t>
  </si>
  <si>
    <t>Future</t>
  </si>
  <si>
    <t>N</t>
  </si>
  <si>
    <t>Holding Over</t>
  </si>
  <si>
    <t>In Breach</t>
  </si>
  <si>
    <t>Negotiation</t>
  </si>
  <si>
    <t>A</t>
  </si>
  <si>
    <t>Payment Plan</t>
  </si>
  <si>
    <t>PM Control</t>
  </si>
  <si>
    <t>Previous</t>
  </si>
  <si>
    <t>Serv Charge</t>
  </si>
  <si>
    <t>Transfer</t>
  </si>
  <si>
    <t>Not Active</t>
  </si>
  <si>
    <t>F</t>
  </si>
  <si>
    <t>Not sent to FSI</t>
  </si>
  <si>
    <t>Property Type</t>
  </si>
  <si>
    <t>Canonical Entity Type</t>
  </si>
  <si>
    <t>PRO</t>
  </si>
  <si>
    <t>AGRICULT.</t>
  </si>
  <si>
    <t>MIXED USE</t>
  </si>
  <si>
    <t>S/D House</t>
  </si>
  <si>
    <t>Flat Conv</t>
  </si>
  <si>
    <t>SOCIALHOUSE</t>
  </si>
  <si>
    <t>PRJ</t>
  </si>
  <si>
    <t>S/CHARGE</t>
  </si>
  <si>
    <t>EST</t>
  </si>
  <si>
    <t xml:space="preserve">No prop_type </t>
  </si>
  <si>
    <t>COR</t>
  </si>
  <si>
    <t>Qube Unit Tenure Type</t>
  </si>
  <si>
    <t>Canonical MRI Tenure Type</t>
  </si>
  <si>
    <t>Salesforce Tenure Type</t>
  </si>
  <si>
    <t>Aff Rent</t>
  </si>
  <si>
    <t>AFF</t>
  </si>
  <si>
    <t>Live Unit</t>
  </si>
  <si>
    <t>AHA (Agr)</t>
  </si>
  <si>
    <t>AGP</t>
  </si>
  <si>
    <t>Assd PHA</t>
  </si>
  <si>
    <t>ASH</t>
  </si>
  <si>
    <t>Assd.Per</t>
  </si>
  <si>
    <t>ASS</t>
  </si>
  <si>
    <t>Assured</t>
  </si>
  <si>
    <t>AST Chc</t>
  </si>
  <si>
    <t>ACC</t>
  </si>
  <si>
    <t>AST KW</t>
  </si>
  <si>
    <t>ASK</t>
  </si>
  <si>
    <t>AST Per</t>
  </si>
  <si>
    <t>ASP</t>
  </si>
  <si>
    <t>AST-REF</t>
  </si>
  <si>
    <t>APH</t>
  </si>
  <si>
    <t>ChiefRent</t>
  </si>
  <si>
    <t>CHR</t>
  </si>
  <si>
    <t>CommLease</t>
  </si>
  <si>
    <t>COM</t>
  </si>
  <si>
    <t>Commercial Unit</t>
  </si>
  <si>
    <t>Comm-Let</t>
  </si>
  <si>
    <t>CML</t>
  </si>
  <si>
    <t>CommLic</t>
  </si>
  <si>
    <t>CLI</t>
  </si>
  <si>
    <t>Comp-Let</t>
  </si>
  <si>
    <t>COL</t>
  </si>
  <si>
    <t>CT SerLic</t>
  </si>
  <si>
    <t>SLC</t>
  </si>
  <si>
    <t>CT SerTen</t>
  </si>
  <si>
    <t>STC</t>
  </si>
  <si>
    <t>DMR-AST</t>
  </si>
  <si>
    <t>DMR</t>
  </si>
  <si>
    <t>DUM</t>
  </si>
  <si>
    <t>EstateChg</t>
  </si>
  <si>
    <t>FBT(Farm)</t>
  </si>
  <si>
    <t>AGA</t>
  </si>
  <si>
    <t>FixedRent</t>
  </si>
  <si>
    <t>FIX</t>
  </si>
  <si>
    <t>FREEHOLD</t>
  </si>
  <si>
    <t>VAC</t>
  </si>
  <si>
    <t>Gr Lets</t>
  </si>
  <si>
    <t>IMR</t>
  </si>
  <si>
    <t>GRIPSALE</t>
  </si>
  <si>
    <t>GRI</t>
  </si>
  <si>
    <t>Grnd Rent</t>
  </si>
  <si>
    <t>GRT</t>
  </si>
  <si>
    <t>LIC</t>
  </si>
  <si>
    <t>LEASEHOLD</t>
  </si>
  <si>
    <t>Licence</t>
  </si>
  <si>
    <t>ALW</t>
  </si>
  <si>
    <t>MOD</t>
  </si>
  <si>
    <t>TRI</t>
  </si>
  <si>
    <t>MORTGAGE</t>
  </si>
  <si>
    <t>NHA</t>
  </si>
  <si>
    <t>Nil GR</t>
  </si>
  <si>
    <t>NGR</t>
  </si>
  <si>
    <t>No Tenure</t>
  </si>
  <si>
    <t>Regulated</t>
  </si>
  <si>
    <t>REG</t>
  </si>
  <si>
    <t>Reversion</t>
  </si>
  <si>
    <t>CHA</t>
  </si>
  <si>
    <t>Services</t>
  </si>
  <si>
    <t>SER</t>
  </si>
  <si>
    <t>Sh Owner</t>
  </si>
  <si>
    <t>SHO</t>
  </si>
  <si>
    <t>Sold</t>
  </si>
  <si>
    <t>SOL</t>
  </si>
  <si>
    <t>Unregd</t>
  </si>
  <si>
    <t>UNR</t>
  </si>
  <si>
    <t>Vac-A</t>
  </si>
  <si>
    <t>Vacant</t>
  </si>
  <si>
    <t>Vac-C</t>
  </si>
  <si>
    <t>Vac-F</t>
  </si>
  <si>
    <t>VAC-MW</t>
  </si>
  <si>
    <t>Vac-R</t>
  </si>
  <si>
    <t>Vac-S</t>
  </si>
  <si>
    <t>VAC-SR</t>
  </si>
  <si>
    <t>Canonical Description</t>
  </si>
  <si>
    <t>AST Affordable</t>
  </si>
  <si>
    <t>Agricultural Protected Statutory</t>
  </si>
  <si>
    <t>Assured-Paignton Housing Association</t>
  </si>
  <si>
    <t>ASSURED- Statutory Periodic</t>
  </si>
  <si>
    <t>Assured Shorthold Tenancy</t>
  </si>
  <si>
    <t>AST Church Commissioners</t>
  </si>
  <si>
    <t>AST-Keyworkers</t>
  </si>
  <si>
    <t>AST- Statutory Periodic</t>
  </si>
  <si>
    <t>AST-Paignton Housing Association</t>
  </si>
  <si>
    <t>Chief Rent</t>
  </si>
  <si>
    <t>Commercial Lease</t>
  </si>
  <si>
    <t>Commercial Let</t>
  </si>
  <si>
    <t>Commercial Licence</t>
  </si>
  <si>
    <t>Company Let</t>
  </si>
  <si>
    <t>Service Licence Caretaker</t>
  </si>
  <si>
    <t>Service Tenancy Caretaker</t>
  </si>
  <si>
    <t>Discounted Market Rent</t>
  </si>
  <si>
    <t>Estate Charge</t>
  </si>
  <si>
    <t>Agricultural Assured</t>
  </si>
  <si>
    <t>Fixed Rent</t>
  </si>
  <si>
    <t>Freehold</t>
  </si>
  <si>
    <t>Intermediate Market Rent</t>
  </si>
  <si>
    <t>GRIP SALE</t>
  </si>
  <si>
    <t>Ground Rent</t>
  </si>
  <si>
    <t>Leasehold</t>
  </si>
  <si>
    <t>Tricomm</t>
  </si>
  <si>
    <t>Non Housing Act</t>
  </si>
  <si>
    <t>Nil Ground Rent</t>
  </si>
  <si>
    <t>CHARM</t>
  </si>
  <si>
    <t>Amenities</t>
  </si>
  <si>
    <t>Shared Ownership</t>
  </si>
  <si>
    <t>Unregistered</t>
  </si>
  <si>
    <t>Salesforce CM Tenure Type</t>
  </si>
  <si>
    <t>Residential</t>
  </si>
  <si>
    <t>Salesforce Agreement Type</t>
  </si>
  <si>
    <t>AST (Affordable)</t>
  </si>
  <si>
    <t>Occupation Licence</t>
  </si>
  <si>
    <t>Other</t>
  </si>
  <si>
    <t>Non-Housing (Company)</t>
  </si>
  <si>
    <t>Default</t>
  </si>
  <si>
    <t>Qube Unit Status Code</t>
  </si>
  <si>
    <t>Salesforce Live Unit Status Code</t>
  </si>
  <si>
    <t>AwaitDecision</t>
  </si>
  <si>
    <t>SAWD</t>
  </si>
  <si>
    <t>Property to be sold</t>
  </si>
  <si>
    <t>Awaiting Rpt</t>
  </si>
  <si>
    <t>SFOR</t>
  </si>
  <si>
    <t>AwaitingOffer</t>
  </si>
  <si>
    <t>Completed</t>
  </si>
  <si>
    <t>SSEX</t>
  </si>
  <si>
    <t>Contracts Xch</t>
  </si>
  <si>
    <t>OTDU</t>
  </si>
  <si>
    <t>For Let</t>
  </si>
  <si>
    <t>OTFL</t>
  </si>
  <si>
    <t>Future Vacant</t>
  </si>
  <si>
    <t>For Sale</t>
  </si>
  <si>
    <t>SOLD</t>
  </si>
  <si>
    <t>OTNL</t>
  </si>
  <si>
    <t>Void</t>
  </si>
  <si>
    <t>SSOL</t>
  </si>
  <si>
    <t>Non Lettable</t>
  </si>
  <si>
    <t>Offer Made</t>
  </si>
  <si>
    <t>On Market</t>
  </si>
  <si>
    <t>Potent Vacant</t>
  </si>
  <si>
    <t>OTPV</t>
  </si>
  <si>
    <t>Refresh</t>
  </si>
  <si>
    <t>OTRE</t>
  </si>
  <si>
    <t>Report Rcvd</t>
  </si>
  <si>
    <t>Solic.Instrct</t>
  </si>
  <si>
    <t>Tenanted</t>
  </si>
  <si>
    <t>OTTE</t>
  </si>
  <si>
    <t>Leased</t>
  </si>
  <si>
    <t>Under Offer</t>
  </si>
  <si>
    <t>Under Refurbt</t>
  </si>
  <si>
    <t>OTUR</t>
  </si>
  <si>
    <t>Refurb</t>
  </si>
  <si>
    <t>UnderConstr</t>
  </si>
  <si>
    <t>OTUC</t>
  </si>
  <si>
    <t>Awaiting handover</t>
  </si>
  <si>
    <t>Valuation</t>
  </si>
  <si>
    <t>Sales - Await Decision</t>
  </si>
  <si>
    <t>Sales-Contracts Exchanged</t>
  </si>
  <si>
    <t>Sales-Sold</t>
  </si>
  <si>
    <t>Not Lettable</t>
  </si>
  <si>
    <t>Sales-Solicitor Instruction</t>
  </si>
  <si>
    <t>Potentially Vacant</t>
  </si>
  <si>
    <t>Under Refurbishment</t>
  </si>
  <si>
    <t>Under Construction</t>
  </si>
  <si>
    <t>Canonical Value</t>
  </si>
  <si>
    <t>Salesforce Value</t>
  </si>
  <si>
    <t>1 Bedroom</t>
  </si>
  <si>
    <t>2 Bedrooms</t>
  </si>
  <si>
    <t>3 Bedrooms</t>
  </si>
  <si>
    <t>4 Bedrooms</t>
  </si>
  <si>
    <t>5 Bedrooms</t>
  </si>
  <si>
    <t>6 Bedrooms</t>
  </si>
  <si>
    <t>7 Bedrooms</t>
  </si>
  <si>
    <t>Qube Legal Owner Reference</t>
  </si>
  <si>
    <t>Canonical Owner ID</t>
  </si>
  <si>
    <t>Salesforce Owner ID</t>
  </si>
  <si>
    <t>[not specified]</t>
  </si>
  <si>
    <t>GRML</t>
  </si>
  <si>
    <t>BEK</t>
  </si>
  <si>
    <t>GTRUST</t>
  </si>
  <si>
    <t>BJN</t>
  </si>
  <si>
    <t>PEARL</t>
  </si>
  <si>
    <t>BJT</t>
  </si>
  <si>
    <t>BQG</t>
  </si>
  <si>
    <t>HAD</t>
  </si>
  <si>
    <t>TAB</t>
  </si>
  <si>
    <t>VESTA</t>
  </si>
  <si>
    <t>URE</t>
  </si>
  <si>
    <t>GRIPU</t>
  </si>
  <si>
    <t>Salesforce</t>
  </si>
  <si>
    <t>&lt;client&gt;&lt;occupiertype&gt; = "Tenant" and &lt;client&gt;&lt;subreference&gt; =1</t>
  </si>
  <si>
    <t>Lead Tenant</t>
  </si>
  <si>
    <t>1 Lead Tenant</t>
  </si>
  <si>
    <t>&lt;client&gt;&lt;occupiertype&gt; = "Tenant" and &lt;client&gt;&lt;subreference&gt; &lt;&gt;1</t>
  </si>
  <si>
    <t>Sub Tenant</t>
  </si>
  <si>
    <t>2 Tenant</t>
  </si>
  <si>
    <t>Guarantor</t>
  </si>
  <si>
    <t>3 Guarantor</t>
  </si>
  <si>
    <t>Relevant Person</t>
  </si>
  <si>
    <t>5 Relevant Person</t>
  </si>
  <si>
    <t>Permitted Occupier</t>
  </si>
  <si>
    <t>4 Permitted Occupier</t>
  </si>
  <si>
    <t>Receiving Interface system 1</t>
  </si>
  <si>
    <t>Inbound Data Structure 1</t>
  </si>
  <si>
    <t>JSON</t>
  </si>
  <si>
    <t>ChartsOfAccountsUpserted/NominalUpserted - Update Customer</t>
  </si>
  <si>
    <t xml:space="preserve">Source - MRI </t>
  </si>
  <si>
    <t>Global/Entity</t>
  </si>
  <si>
    <t>Sample Darta</t>
  </si>
  <si>
    <t>Destination 1 - Salesforce</t>
  </si>
  <si>
    <t>Data Type</t>
  </si>
  <si>
    <t>Length</t>
  </si>
  <si>
    <t>Destination API</t>
  </si>
  <si>
    <t>Field Name</t>
  </si>
  <si>
    <t xml:space="preserve">Tenant Data - CM </t>
  </si>
  <si>
    <t xml:space="preserve">Mandatory </t>
  </si>
  <si>
    <t xml:space="preserve">Tenant Data - RM </t>
  </si>
  <si>
    <r>
      <t xml:space="preserve">Refer to the Unit Status Code table and match &lt;units&gt; &lt;unit&gt; &lt;unittype&gt;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Mapping|UnitStatusCode|[unitstatus]</t>
    </r>
  </si>
  <si>
    <r>
      <t xml:space="preserve">Refer to the Unit Status Code table and match &lt;EntityListing&gt; &lt;UnitReference&gt; &lt;entry&gt; &lt;StatusID&gt; with the Salesforce value. 
If no match found, do NOT send Building, Units or Tenants to Salesforce
Note: Values configured in QuickConnect ref data </t>
    </r>
    <r>
      <rPr>
        <b/>
        <sz val="9"/>
        <rFont val="Arial"/>
        <family val="2"/>
      </rPr>
      <t>SalesforceData</t>
    </r>
    <r>
      <rPr>
        <sz val="9"/>
        <rFont val="Arial"/>
        <family val="2"/>
      </rPr>
      <t xml:space="preserve"> list, key </t>
    </r>
    <r>
      <rPr>
        <b/>
        <sz val="9"/>
        <rFont val="Arial"/>
        <family val="2"/>
      </rPr>
      <t>Mapping|MRILiveUnitStatusCode|[StatusID]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</si>
</sst>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sz val="11"/>
      <color theme="1"/>
      <name val="Arial"/>
      <family val="2"/>
    </font>
    <font>
      <sz val="14"/>
      <color theme="1"/>
      <name val="Arial"/>
      <family val="2"/>
    </font>
    <font>
      <sz val="10"/>
      <color rgb="FFFF0000"/>
      <name val="Arial"/>
      <family val="2"/>
    </font>
    <font>
      <b/>
      <i/>
      <sz val="10"/>
      <color theme="1"/>
      <name val="Arial"/>
      <family val="2"/>
    </font>
    <font>
      <sz val="10"/>
      <color rgb="FF000000"/>
      <name val="Arial"/>
      <family val="2"/>
    </font>
    <font>
      <sz val="10"/>
      <name val="Arial"/>
      <family val="2"/>
    </font>
    <font>
      <sz val="10"/>
      <color rgb="FF080707"/>
      <name val="Arial"/>
      <family val="2"/>
    </font>
    <font>
      <sz val="11"/>
      <color rgb="FF000000"/>
      <name val="Calibri"/>
      <family val="2"/>
    </font>
    <font>
      <sz val="9"/>
      <color theme="1"/>
      <name val="Arial"/>
      <family val="2"/>
    </font>
    <font>
      <sz val="9"/>
      <name val="Arial"/>
      <family val="2"/>
    </font>
    <font>
      <b/>
      <sz val="9"/>
      <color theme="1"/>
      <name val="Arial"/>
      <family val="2"/>
    </font>
    <font>
      <b/>
      <sz val="9"/>
      <name val="Arial"/>
      <family val="2"/>
    </font>
    <font>
      <b/>
      <i/>
      <sz val="9"/>
      <color theme="1"/>
      <name val="Arial"/>
      <family val="2"/>
    </font>
    <font>
      <sz val="9"/>
      <color rgb="FFFF0000"/>
      <name val="Arial"/>
      <family val="2"/>
    </font>
    <font>
      <sz val="9"/>
      <color rgb="FF000000"/>
      <name val="Arial"/>
      <family val="2"/>
    </font>
    <font>
      <sz val="8"/>
      <name val="Arial"/>
      <family val="2"/>
    </font>
    <font>
      <b/>
      <sz val="10"/>
      <color rgb="FF000000"/>
      <name val="Arial"/>
      <family val="2"/>
    </font>
    <font>
      <sz val="9"/>
      <color theme="1"/>
      <name val="Calibri"/>
      <family val="2"/>
      <scheme val="minor"/>
    </font>
    <font>
      <b/>
      <sz val="10"/>
      <color theme="0"/>
      <name val="Arial"/>
      <family val="2"/>
    </font>
    <font>
      <b/>
      <sz val="10"/>
      <color theme="2"/>
      <name val="Arial"/>
      <family val="2"/>
    </font>
    <font>
      <sz val="10"/>
      <color theme="2"/>
      <name val="Arial"/>
      <family val="2"/>
    </font>
    <font>
      <sz val="10"/>
      <color theme="1" tint="0.499984740745262"/>
      <name val="Arial"/>
      <family val="2"/>
    </font>
  </fonts>
  <fills count="1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2A43C"/>
        <bgColor indexed="64"/>
      </patternFill>
    </fill>
    <fill>
      <patternFill patternType="solid">
        <fgColor rgb="FF00B0F0"/>
        <bgColor indexed="64"/>
      </patternFill>
    </fill>
    <fill>
      <patternFill patternType="solid">
        <fgColor rgb="FF00C85A"/>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2" tint="-9.9978637043366805E-2"/>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7">
    <xf numFmtId="0" fontId="0" fillId="0" borderId="0"/>
    <xf numFmtId="0" fontId="11" fillId="0" borderId="0"/>
    <xf numFmtId="0" fontId="10" fillId="0" borderId="0"/>
    <xf numFmtId="0" fontId="10" fillId="0" borderId="0"/>
    <xf numFmtId="0" fontId="11" fillId="0" borderId="0"/>
    <xf numFmtId="0" fontId="9" fillId="0" borderId="0"/>
    <xf numFmtId="0" fontId="11" fillId="0" borderId="0"/>
    <xf numFmtId="0" fontId="11" fillId="0" borderId="0"/>
    <xf numFmtId="0" fontId="11" fillId="0" borderId="0"/>
    <xf numFmtId="0" fontId="8" fillId="0" borderId="0"/>
    <xf numFmtId="0" fontId="7" fillId="0" borderId="0"/>
    <xf numFmtId="0" fontId="19" fillId="0" borderId="0"/>
    <xf numFmtId="0" fontId="6" fillId="0" borderId="0"/>
    <xf numFmtId="0" fontId="5" fillId="0" borderId="0"/>
    <xf numFmtId="0" fontId="4" fillId="0" borderId="0"/>
    <xf numFmtId="0" fontId="3" fillId="0" borderId="0"/>
    <xf numFmtId="0" fontId="2" fillId="0" borderId="0"/>
  </cellStyleXfs>
  <cellXfs count="191">
    <xf numFmtId="0" fontId="0" fillId="0" borderId="0" xfId="0"/>
    <xf numFmtId="0" fontId="13" fillId="0" borderId="3" xfId="0" applyFont="1" applyBorder="1" applyAlignment="1">
      <alignment vertical="top" wrapText="1"/>
    </xf>
    <xf numFmtId="0" fontId="13" fillId="0" borderId="3" xfId="0" applyFont="1" applyBorder="1" applyAlignment="1">
      <alignment vertical="top"/>
    </xf>
    <xf numFmtId="0" fontId="0" fillId="0" borderId="3" xfId="0" applyBorder="1"/>
    <xf numFmtId="0" fontId="13" fillId="0" borderId="3" xfId="0" applyFont="1" applyBorder="1"/>
    <xf numFmtId="0" fontId="13" fillId="2" borderId="3" xfId="0" applyFont="1" applyFill="1" applyBorder="1" applyAlignment="1">
      <alignment vertical="top" wrapText="1"/>
    </xf>
    <xf numFmtId="0" fontId="13" fillId="2" borderId="3" xfId="0" applyFont="1" applyFill="1" applyBorder="1"/>
    <xf numFmtId="0" fontId="13" fillId="0" borderId="3" xfId="1" applyFont="1" applyBorder="1"/>
    <xf numFmtId="0" fontId="13" fillId="0" borderId="3" xfId="0" applyFont="1" applyBorder="1" applyAlignment="1">
      <alignment vertical="center"/>
    </xf>
    <xf numFmtId="0" fontId="13" fillId="0" borderId="3" xfId="0" applyFont="1" applyBorder="1" applyAlignment="1">
      <alignment horizontal="left" vertical="center" wrapText="1"/>
    </xf>
    <xf numFmtId="0" fontId="13" fillId="0" borderId="3" xfId="1" applyFont="1" applyBorder="1" applyAlignment="1">
      <alignment horizontal="left"/>
    </xf>
    <xf numFmtId="0" fontId="13" fillId="0" borderId="3" xfId="0" applyFont="1" applyBorder="1" applyAlignment="1">
      <alignment horizontal="left" vertical="top" wrapText="1"/>
    </xf>
    <xf numFmtId="0" fontId="15" fillId="0" borderId="3" xfId="1" applyFont="1" applyBorder="1"/>
    <xf numFmtId="0" fontId="13" fillId="6" borderId="3" xfId="1" applyFont="1" applyFill="1" applyBorder="1" applyAlignment="1">
      <alignment horizontal="left" vertical="top"/>
    </xf>
    <xf numFmtId="0" fontId="13" fillId="5" borderId="3" xfId="1" applyFont="1" applyFill="1" applyBorder="1" applyAlignment="1">
      <alignment horizontal="left" vertical="top"/>
    </xf>
    <xf numFmtId="0" fontId="13" fillId="3" borderId="3" xfId="1" applyFont="1" applyFill="1" applyBorder="1" applyAlignment="1">
      <alignment horizontal="left" vertical="top"/>
    </xf>
    <xf numFmtId="0" fontId="13" fillId="0" borderId="3" xfId="0" applyFont="1" applyBorder="1" applyAlignment="1">
      <alignment horizontal="left" vertical="top"/>
    </xf>
    <xf numFmtId="0" fontId="13" fillId="0" borderId="3" xfId="0" applyFont="1" applyBorder="1" applyAlignment="1">
      <alignment horizontal="center" vertical="top" wrapText="1"/>
    </xf>
    <xf numFmtId="0" fontId="13" fillId="2" borderId="3" xfId="10" applyFont="1" applyFill="1" applyBorder="1" applyAlignment="1">
      <alignment horizontal="left" vertical="top"/>
    </xf>
    <xf numFmtId="0" fontId="13" fillId="0" borderId="3" xfId="10" applyFont="1" applyBorder="1" applyAlignment="1">
      <alignment horizontal="left" vertical="top"/>
    </xf>
    <xf numFmtId="0" fontId="13" fillId="0" borderId="3" xfId="1" applyFont="1" applyBorder="1" applyAlignment="1">
      <alignment horizontal="left" vertical="top"/>
    </xf>
    <xf numFmtId="0" fontId="0" fillId="0" borderId="3" xfId="0" applyBorder="1" applyAlignment="1">
      <alignment vertical="center" wrapText="1"/>
    </xf>
    <xf numFmtId="0" fontId="0" fillId="0" borderId="3" xfId="0" applyBorder="1" applyAlignment="1">
      <alignment wrapText="1"/>
    </xf>
    <xf numFmtId="0" fontId="13" fillId="0" borderId="0" xfId="0" applyFont="1"/>
    <xf numFmtId="0" fontId="13" fillId="0" borderId="5" xfId="0" applyFont="1" applyBorder="1"/>
    <xf numFmtId="0" fontId="13" fillId="0" borderId="1" xfId="0" applyFont="1" applyBorder="1"/>
    <xf numFmtId="0" fontId="13" fillId="2" borderId="1" xfId="0" applyFont="1" applyFill="1" applyBorder="1"/>
    <xf numFmtId="0" fontId="13" fillId="2" borderId="0" xfId="0" applyFont="1" applyFill="1"/>
    <xf numFmtId="0" fontId="18" fillId="0" borderId="3" xfId="0" applyFont="1" applyBorder="1"/>
    <xf numFmtId="0" fontId="20" fillId="0" borderId="3" xfId="0" applyFont="1" applyBorder="1"/>
    <xf numFmtId="0" fontId="16" fillId="0" borderId="3" xfId="0" applyFont="1" applyBorder="1" applyAlignment="1">
      <alignment vertical="top"/>
    </xf>
    <xf numFmtId="0" fontId="13" fillId="0" borderId="0" xfId="0" applyFont="1" applyAlignment="1">
      <alignment horizontal="left" vertical="top"/>
    </xf>
    <xf numFmtId="0" fontId="13" fillId="0" borderId="0" xfId="0" applyFont="1" applyAlignment="1">
      <alignment vertical="center"/>
    </xf>
    <xf numFmtId="0" fontId="13" fillId="0" borderId="0" xfId="0" applyFont="1" applyAlignment="1">
      <alignment horizontal="left" vertical="center" wrapText="1"/>
    </xf>
    <xf numFmtId="0" fontId="11" fillId="0" borderId="3" xfId="1" applyBorder="1"/>
    <xf numFmtId="0" fontId="11" fillId="0" borderId="0" xfId="0" applyFont="1" applyAlignment="1">
      <alignment vertical="center"/>
    </xf>
    <xf numFmtId="0" fontId="11" fillId="0" borderId="3" xfId="0" applyFont="1" applyBorder="1" applyAlignment="1">
      <alignment vertical="center"/>
    </xf>
    <xf numFmtId="0" fontId="14" fillId="2" borderId="3" xfId="0" applyFont="1" applyFill="1" applyBorder="1" applyAlignment="1">
      <alignment horizontal="left" vertical="top" wrapText="1"/>
    </xf>
    <xf numFmtId="0" fontId="17" fillId="0" borderId="3" xfId="0" applyFont="1" applyBorder="1" applyAlignment="1">
      <alignment horizontal="center" vertical="top"/>
    </xf>
    <xf numFmtId="0" fontId="13" fillId="2" borderId="3" xfId="1" applyFont="1" applyFill="1" applyBorder="1"/>
    <xf numFmtId="0" fontId="11" fillId="0" borderId="3" xfId="0" applyFont="1" applyBorder="1" applyAlignment="1">
      <alignment horizontal="left" vertical="top" wrapText="1"/>
    </xf>
    <xf numFmtId="0" fontId="13" fillId="0" borderId="3" xfId="10" applyFont="1" applyBorder="1" applyAlignment="1">
      <alignment vertical="top"/>
    </xf>
    <xf numFmtId="0" fontId="12" fillId="0" borderId="0" xfId="0" applyFont="1"/>
    <xf numFmtId="0" fontId="12" fillId="8" borderId="3" xfId="0" applyFont="1" applyFill="1" applyBorder="1"/>
    <xf numFmtId="14" fontId="0" fillId="0" borderId="3" xfId="0" applyNumberFormat="1" applyBorder="1" applyAlignment="1">
      <alignment horizontal="left" vertical="center"/>
    </xf>
    <xf numFmtId="49" fontId="0" fillId="0" borderId="3" xfId="0" applyNumberFormat="1" applyBorder="1" applyAlignment="1">
      <alignment vertical="center"/>
    </xf>
    <xf numFmtId="0" fontId="0" fillId="0" borderId="3" xfId="0" applyBorder="1" applyAlignment="1">
      <alignment horizontal="left" vertical="top" wrapText="1"/>
    </xf>
    <xf numFmtId="14" fontId="0" fillId="0" borderId="3" xfId="0" applyNumberFormat="1" applyBorder="1" applyAlignment="1">
      <alignment vertical="center"/>
    </xf>
    <xf numFmtId="0" fontId="0" fillId="0" borderId="0" xfId="0" applyAlignment="1">
      <alignment wrapText="1"/>
    </xf>
    <xf numFmtId="0" fontId="22" fillId="0" borderId="9" xfId="1" applyFont="1" applyBorder="1" applyAlignment="1">
      <alignment horizontal="left" vertical="top" wrapText="1"/>
    </xf>
    <xf numFmtId="0" fontId="22" fillId="6" borderId="9" xfId="1" applyFont="1" applyFill="1" applyBorder="1" applyAlignment="1">
      <alignment horizontal="left" vertical="top" wrapText="1"/>
    </xf>
    <xf numFmtId="0" fontId="22" fillId="5" borderId="9" xfId="1" applyFont="1" applyFill="1" applyBorder="1" applyAlignment="1">
      <alignment horizontal="left" vertical="top" wrapText="1"/>
    </xf>
    <xf numFmtId="0" fontId="22" fillId="3" borderId="11" xfId="1" applyFont="1" applyFill="1" applyBorder="1" applyAlignment="1">
      <alignment horizontal="left" vertical="top" wrapText="1"/>
    </xf>
    <xf numFmtId="0" fontId="22" fillId="0" borderId="0" xfId="0" applyFont="1" applyAlignment="1">
      <alignment horizontal="left" vertical="top" wrapText="1"/>
    </xf>
    <xf numFmtId="0" fontId="0" fillId="0" borderId="3" xfId="0" applyBorder="1" applyAlignment="1">
      <alignment horizontal="left" vertical="center" wrapText="1"/>
    </xf>
    <xf numFmtId="0" fontId="23" fillId="2" borderId="3" xfId="0" applyFont="1" applyFill="1" applyBorder="1" applyAlignment="1">
      <alignment horizontal="left" vertical="top" wrapText="1"/>
    </xf>
    <xf numFmtId="0" fontId="22" fillId="0" borderId="3" xfId="0" applyFont="1" applyBorder="1" applyAlignment="1">
      <alignment vertical="top" wrapText="1"/>
    </xf>
    <xf numFmtId="0" fontId="24" fillId="0" borderId="3" xfId="10" applyFont="1" applyBorder="1" applyAlignment="1">
      <alignment horizontal="left" vertical="top" wrapText="1"/>
    </xf>
    <xf numFmtId="0" fontId="22" fillId="0" borderId="3" xfId="10" applyFont="1" applyBorder="1" applyAlignment="1">
      <alignment horizontal="left" vertical="top" wrapText="1"/>
    </xf>
    <xf numFmtId="0" fontId="23" fillId="0" borderId="3" xfId="0" applyFont="1" applyBorder="1" applyAlignment="1">
      <alignment vertical="top" wrapText="1"/>
    </xf>
    <xf numFmtId="0" fontId="3" fillId="0" borderId="3" xfId="15" applyBorder="1" applyAlignment="1">
      <alignment horizontal="left"/>
    </xf>
    <xf numFmtId="0" fontId="21" fillId="0" borderId="3" xfId="15" applyFont="1" applyBorder="1" applyAlignment="1">
      <alignment horizontal="left" wrapText="1"/>
    </xf>
    <xf numFmtId="0" fontId="12" fillId="8" borderId="5" xfId="0" applyFont="1" applyFill="1" applyBorder="1"/>
    <xf numFmtId="0" fontId="0" fillId="0" borderId="5" xfId="0" applyBorder="1" applyAlignment="1">
      <alignment horizontal="left" vertical="center"/>
    </xf>
    <xf numFmtId="0" fontId="0" fillId="0" borderId="5" xfId="0" applyBorder="1" applyAlignment="1">
      <alignment vertical="center"/>
    </xf>
    <xf numFmtId="0" fontId="22" fillId="0" borderId="3" xfId="5" applyFont="1" applyBorder="1" applyAlignment="1">
      <alignment horizontal="left" vertical="top" wrapText="1"/>
    </xf>
    <xf numFmtId="0" fontId="13" fillId="6" borderId="3" xfId="1" applyFont="1" applyFill="1" applyBorder="1" applyAlignment="1">
      <alignment horizontal="center" vertical="top"/>
    </xf>
    <xf numFmtId="0" fontId="13" fillId="2" borderId="3" xfId="1" applyFont="1" applyFill="1" applyBorder="1" applyAlignment="1">
      <alignment horizontal="center" vertical="top"/>
    </xf>
    <xf numFmtId="0" fontId="13" fillId="0" borderId="3" xfId="0" applyFont="1" applyBorder="1" applyAlignment="1">
      <alignment horizontal="center" vertical="top"/>
    </xf>
    <xf numFmtId="0" fontId="22" fillId="0" borderId="0" xfId="5" applyFont="1" applyAlignment="1">
      <alignment horizontal="left" vertical="top" wrapText="1"/>
    </xf>
    <xf numFmtId="0" fontId="23" fillId="0" borderId="3" xfId="5" applyFont="1" applyBorder="1" applyAlignment="1">
      <alignment horizontal="left" vertical="top" wrapText="1"/>
    </xf>
    <xf numFmtId="0" fontId="22" fillId="2" borderId="3" xfId="0" applyFont="1" applyFill="1" applyBorder="1" applyAlignment="1">
      <alignment horizontal="left" vertical="top" wrapText="1"/>
    </xf>
    <xf numFmtId="0" fontId="23" fillId="0" borderId="3" xfId="0" applyFont="1" applyBorder="1" applyAlignment="1">
      <alignment horizontal="left" vertical="top" wrapText="1"/>
    </xf>
    <xf numFmtId="0" fontId="22" fillId="0" borderId="3" xfId="0" applyFont="1" applyBorder="1" applyAlignment="1">
      <alignment horizontal="left" vertical="top" wrapText="1"/>
    </xf>
    <xf numFmtId="0" fontId="12" fillId="8" borderId="3" xfId="0" applyFont="1" applyFill="1" applyBorder="1" applyAlignment="1">
      <alignment wrapText="1"/>
    </xf>
    <xf numFmtId="0" fontId="23" fillId="0" borderId="3" xfId="1" applyFont="1" applyBorder="1" applyAlignment="1">
      <alignment vertical="top" wrapText="1"/>
    </xf>
    <xf numFmtId="0" fontId="22" fillId="0" borderId="4" xfId="0" applyFont="1" applyBorder="1" applyAlignment="1">
      <alignment horizontal="left" vertical="top" wrapText="1"/>
    </xf>
    <xf numFmtId="0" fontId="23" fillId="0" borderId="2" xfId="0" applyFont="1" applyBorder="1" applyAlignment="1">
      <alignment horizontal="left" vertical="top" wrapText="1"/>
    </xf>
    <xf numFmtId="0" fontId="22" fillId="0" borderId="2" xfId="0" applyFont="1" applyBorder="1" applyAlignment="1">
      <alignment horizontal="left" vertical="top" wrapText="1"/>
    </xf>
    <xf numFmtId="0" fontId="22" fillId="0" borderId="0" xfId="1" applyFont="1" applyAlignment="1">
      <alignment horizontal="left" vertical="top" wrapText="1"/>
    </xf>
    <xf numFmtId="0" fontId="22" fillId="0" borderId="8" xfId="1" applyFont="1" applyBorder="1" applyAlignment="1">
      <alignment horizontal="left" vertical="top" wrapText="1"/>
    </xf>
    <xf numFmtId="0" fontId="23" fillId="2" borderId="3" xfId="10" applyFont="1" applyFill="1" applyBorder="1" applyAlignment="1">
      <alignment horizontal="left" vertical="top" wrapText="1"/>
    </xf>
    <xf numFmtId="0" fontId="23" fillId="9" borderId="3" xfId="0" applyFont="1" applyFill="1" applyBorder="1" applyAlignment="1">
      <alignment horizontal="left" vertical="top" wrapText="1"/>
    </xf>
    <xf numFmtId="0" fontId="23" fillId="0" borderId="0" xfId="0" applyFont="1" applyAlignment="1">
      <alignment horizontal="left" vertical="top" wrapText="1"/>
    </xf>
    <xf numFmtId="0" fontId="22" fillId="9" borderId="3" xfId="10" applyFont="1" applyFill="1" applyBorder="1" applyAlignment="1">
      <alignment horizontal="left" vertical="top" wrapText="1"/>
    </xf>
    <xf numFmtId="0" fontId="1" fillId="0" borderId="3" xfId="15" applyFont="1" applyBorder="1" applyAlignment="1">
      <alignment horizontal="left"/>
    </xf>
    <xf numFmtId="0" fontId="22" fillId="2" borderId="2" xfId="10" applyFont="1" applyFill="1" applyBorder="1" applyAlignment="1">
      <alignment horizontal="left" vertical="top" wrapText="1"/>
    </xf>
    <xf numFmtId="0" fontId="26" fillId="0" borderId="3" xfId="0" applyFont="1" applyBorder="1" applyAlignment="1">
      <alignment horizontal="center" vertical="top" wrapText="1"/>
    </xf>
    <xf numFmtId="0" fontId="22" fillId="9" borderId="3" xfId="0" applyFont="1" applyFill="1" applyBorder="1" applyAlignment="1">
      <alignment horizontal="left" vertical="top" wrapText="1"/>
    </xf>
    <xf numFmtId="0" fontId="0" fillId="11" borderId="0" xfId="0" applyFill="1"/>
    <xf numFmtId="0" fontId="0" fillId="0" borderId="0" xfId="0" applyAlignment="1">
      <alignment horizontal="left"/>
    </xf>
    <xf numFmtId="0" fontId="23" fillId="9" borderId="3" xfId="0" applyFont="1" applyFill="1" applyBorder="1" applyAlignment="1">
      <alignment vertical="top" wrapText="1"/>
    </xf>
    <xf numFmtId="0" fontId="23" fillId="9" borderId="3" xfId="5" applyFont="1" applyFill="1" applyBorder="1" applyAlignment="1">
      <alignment horizontal="left" vertical="top" wrapText="1"/>
    </xf>
    <xf numFmtId="0" fontId="26" fillId="9" borderId="3" xfId="0" applyFont="1" applyFill="1" applyBorder="1" applyAlignment="1">
      <alignment horizontal="center" vertical="top" wrapText="1"/>
    </xf>
    <xf numFmtId="0" fontId="22" fillId="0" borderId="2" xfId="0" applyFont="1" applyBorder="1" applyAlignment="1">
      <alignment horizontal="left" vertical="top" wrapText="1"/>
    </xf>
    <xf numFmtId="0" fontId="22" fillId="0" borderId="4" xfId="0" applyFont="1" applyBorder="1" applyAlignment="1">
      <alignment horizontal="left" vertical="top" wrapText="1"/>
    </xf>
    <xf numFmtId="0" fontId="23" fillId="0" borderId="2" xfId="0" applyFont="1" applyBorder="1" applyAlignment="1">
      <alignment horizontal="left" vertical="top" wrapText="1"/>
    </xf>
    <xf numFmtId="0" fontId="23" fillId="0" borderId="4" xfId="0" applyFont="1" applyBorder="1" applyAlignment="1">
      <alignment horizontal="left" vertical="top" wrapText="1"/>
    </xf>
    <xf numFmtId="0" fontId="27" fillId="0" borderId="2" xfId="0" applyFont="1" applyBorder="1" applyAlignment="1">
      <alignment horizontal="left" vertical="top" wrapText="1"/>
    </xf>
    <xf numFmtId="0" fontId="27" fillId="0" borderId="4" xfId="0" applyFont="1" applyBorder="1" applyAlignment="1">
      <alignment horizontal="left" vertical="top" wrapText="1"/>
    </xf>
    <xf numFmtId="0" fontId="22" fillId="0" borderId="6" xfId="0" applyFont="1" applyBorder="1" applyAlignment="1">
      <alignment horizontal="left" vertical="top" wrapText="1"/>
    </xf>
    <xf numFmtId="0" fontId="24" fillId="3" borderId="2" xfId="1" applyFont="1" applyFill="1" applyBorder="1" applyAlignment="1">
      <alignment horizontal="left" vertical="top" wrapText="1"/>
    </xf>
    <xf numFmtId="0" fontId="24" fillId="3" borderId="4" xfId="1" applyFont="1" applyFill="1" applyBorder="1" applyAlignment="1">
      <alignment horizontal="left" vertical="top" wrapText="1"/>
    </xf>
    <xf numFmtId="0" fontId="30" fillId="5" borderId="2"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22" fillId="2" borderId="2"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0" borderId="2" xfId="10" applyFont="1" applyBorder="1" applyAlignment="1">
      <alignment horizontal="left" vertical="top" wrapText="1"/>
    </xf>
    <xf numFmtId="0" fontId="22" fillId="0" borderId="4" xfId="10" applyFont="1" applyBorder="1" applyAlignment="1">
      <alignment horizontal="left" vertical="top" wrapText="1"/>
    </xf>
    <xf numFmtId="0" fontId="26" fillId="0" borderId="2" xfId="0" applyFont="1" applyBorder="1" applyAlignment="1">
      <alignment horizontal="center" vertical="top" wrapText="1"/>
    </xf>
    <xf numFmtId="0" fontId="26" fillId="0" borderId="6" xfId="0" applyFont="1" applyBorder="1" applyAlignment="1">
      <alignment horizontal="center" vertical="top" wrapText="1"/>
    </xf>
    <xf numFmtId="0" fontId="26" fillId="0" borderId="4" xfId="0" applyFont="1" applyBorder="1" applyAlignment="1">
      <alignment horizontal="center" vertical="top" wrapText="1"/>
    </xf>
    <xf numFmtId="0" fontId="23" fillId="0" borderId="6" xfId="0" applyFont="1" applyBorder="1" applyAlignment="1">
      <alignment horizontal="left" vertical="top" wrapText="1"/>
    </xf>
    <xf numFmtId="0" fontId="23" fillId="9" borderId="2" xfId="0" applyFont="1" applyFill="1" applyBorder="1" applyAlignment="1">
      <alignment horizontal="left" vertical="top" wrapText="1"/>
    </xf>
    <xf numFmtId="0" fontId="23" fillId="9" borderId="4" xfId="0" applyFont="1" applyFill="1" applyBorder="1" applyAlignment="1">
      <alignment horizontal="left" vertical="top" wrapText="1"/>
    </xf>
    <xf numFmtId="0" fontId="22" fillId="9" borderId="2" xfId="0" applyFont="1" applyFill="1" applyBorder="1" applyAlignment="1">
      <alignment horizontal="left" vertical="top" wrapText="1"/>
    </xf>
    <xf numFmtId="0" fontId="22" fillId="9" borderId="4" xfId="0" applyFont="1" applyFill="1" applyBorder="1" applyAlignment="1">
      <alignment horizontal="left" vertical="top" wrapText="1"/>
    </xf>
    <xf numFmtId="0" fontId="22" fillId="2" borderId="2" xfId="10" applyFont="1" applyFill="1" applyBorder="1" applyAlignment="1">
      <alignment horizontal="left" vertical="top" wrapText="1"/>
    </xf>
    <xf numFmtId="0" fontId="22" fillId="2" borderId="6" xfId="10" applyFont="1" applyFill="1" applyBorder="1" applyAlignment="1">
      <alignment horizontal="left" vertical="top" wrapText="1"/>
    </xf>
    <xf numFmtId="0" fontId="22" fillId="2" borderId="4" xfId="10" applyFont="1" applyFill="1" applyBorder="1" applyAlignment="1">
      <alignment horizontal="left" vertical="top" wrapText="1"/>
    </xf>
    <xf numFmtId="0" fontId="23" fillId="0" borderId="13" xfId="0" applyFont="1" applyBorder="1" applyAlignment="1">
      <alignment horizontal="left" vertical="top" wrapText="1"/>
    </xf>
    <xf numFmtId="0" fontId="23" fillId="0" borderId="14" xfId="0" applyFont="1" applyBorder="1" applyAlignment="1">
      <alignment horizontal="left" vertical="top" wrapText="1"/>
    </xf>
    <xf numFmtId="0" fontId="23" fillId="0" borderId="15" xfId="0" applyFont="1" applyBorder="1" applyAlignment="1">
      <alignment horizontal="left" vertical="top" wrapText="1"/>
    </xf>
    <xf numFmtId="0" fontId="22" fillId="2" borderId="4" xfId="0" applyFont="1" applyFill="1" applyBorder="1" applyAlignment="1">
      <alignment horizontal="left" vertical="top" wrapText="1"/>
    </xf>
    <xf numFmtId="0" fontId="13" fillId="6" borderId="3" xfId="1" applyFont="1" applyFill="1" applyBorder="1" applyAlignment="1">
      <alignment horizontal="center" vertical="top"/>
    </xf>
    <xf numFmtId="0" fontId="11" fillId="6" borderId="3" xfId="1" applyFill="1" applyBorder="1" applyAlignment="1">
      <alignment horizontal="center" vertical="top" wrapText="1"/>
    </xf>
    <xf numFmtId="0" fontId="13" fillId="6" borderId="3" xfId="1" applyFont="1" applyFill="1" applyBorder="1" applyAlignment="1">
      <alignment horizontal="center" vertical="center"/>
    </xf>
    <xf numFmtId="0" fontId="13" fillId="7" borderId="3" xfId="1" applyFont="1" applyFill="1" applyBorder="1" applyAlignment="1">
      <alignment horizontal="center" vertical="center"/>
    </xf>
    <xf numFmtId="0" fontId="13" fillId="0" borderId="3" xfId="1" applyFont="1" applyBorder="1"/>
    <xf numFmtId="0" fontId="13" fillId="4" borderId="3" xfId="1" applyFont="1" applyFill="1" applyBorder="1" applyAlignment="1">
      <alignment horizontal="center" vertical="center"/>
    </xf>
    <xf numFmtId="0" fontId="13" fillId="3" borderId="3" xfId="1" applyFont="1" applyFill="1" applyBorder="1" applyAlignment="1">
      <alignment horizontal="center" vertical="center" wrapText="1"/>
    </xf>
    <xf numFmtId="0" fontId="13" fillId="2" borderId="3" xfId="1" applyFont="1" applyFill="1" applyBorder="1" applyAlignment="1">
      <alignment horizontal="center" vertical="top"/>
    </xf>
    <xf numFmtId="0" fontId="13" fillId="4" borderId="3" xfId="1" applyFont="1" applyFill="1" applyBorder="1" applyAlignment="1">
      <alignment horizontal="center" vertical="top" wrapText="1"/>
    </xf>
    <xf numFmtId="0" fontId="24" fillId="6" borderId="3" xfId="1" applyFont="1" applyFill="1" applyBorder="1" applyAlignment="1">
      <alignment horizontal="left" vertical="top" wrapText="1"/>
    </xf>
    <xf numFmtId="0" fontId="25" fillId="6" borderId="2" xfId="1" applyFont="1" applyFill="1" applyBorder="1" applyAlignment="1">
      <alignment horizontal="left" vertical="top" wrapText="1"/>
    </xf>
    <xf numFmtId="0" fontId="24" fillId="6" borderId="2" xfId="1" applyFont="1" applyFill="1" applyBorder="1" applyAlignment="1">
      <alignment horizontal="left" vertical="top" wrapText="1"/>
    </xf>
    <xf numFmtId="0" fontId="24" fillId="10" borderId="3" xfId="1" applyFont="1" applyFill="1" applyBorder="1" applyAlignment="1">
      <alignment horizontal="left" vertical="top" wrapText="1"/>
    </xf>
    <xf numFmtId="0" fontId="24" fillId="10" borderId="2" xfId="1" applyFont="1" applyFill="1" applyBorder="1" applyAlignment="1">
      <alignment horizontal="left" vertical="top" wrapText="1"/>
    </xf>
    <xf numFmtId="0" fontId="24" fillId="0" borderId="0" xfId="0" applyFont="1" applyAlignment="1">
      <alignment horizontal="left" vertical="top" wrapText="1"/>
    </xf>
    <xf numFmtId="0" fontId="24" fillId="6" borderId="3" xfId="1" applyFont="1" applyFill="1" applyBorder="1" applyAlignment="1">
      <alignment horizontal="left" vertical="top" wrapText="1"/>
    </xf>
    <xf numFmtId="0" fontId="25" fillId="6" borderId="4" xfId="1" applyFont="1" applyFill="1" applyBorder="1" applyAlignment="1">
      <alignment horizontal="left" vertical="top" wrapText="1"/>
    </xf>
    <xf numFmtId="0" fontId="24" fillId="6" borderId="4" xfId="1" applyFont="1" applyFill="1" applyBorder="1" applyAlignment="1">
      <alignment horizontal="left" vertical="top" wrapText="1"/>
    </xf>
    <xf numFmtId="0" fontId="24" fillId="10" borderId="4" xfId="1" applyFont="1" applyFill="1" applyBorder="1" applyAlignment="1">
      <alignment horizontal="left" vertical="top" wrapText="1"/>
    </xf>
    <xf numFmtId="0" fontId="22" fillId="2" borderId="9" xfId="1" applyFont="1" applyFill="1" applyBorder="1" applyAlignment="1">
      <alignment horizontal="left" vertical="top"/>
    </xf>
    <xf numFmtId="0" fontId="22" fillId="2" borderId="10" xfId="1" applyFont="1" applyFill="1" applyBorder="1" applyAlignment="1">
      <alignment horizontal="left" vertical="top"/>
    </xf>
    <xf numFmtId="0" fontId="23" fillId="0" borderId="0" xfId="1" applyFont="1" applyAlignment="1">
      <alignment horizontal="left" vertical="top" wrapText="1"/>
    </xf>
    <xf numFmtId="0" fontId="22" fillId="0" borderId="7" xfId="1" applyFont="1" applyBorder="1" applyAlignment="1">
      <alignment horizontal="left" vertical="top" wrapText="1"/>
    </xf>
    <xf numFmtId="0" fontId="22" fillId="2" borderId="7" xfId="1" applyFont="1" applyFill="1" applyBorder="1" applyAlignment="1">
      <alignment horizontal="left" vertical="top" wrapText="1"/>
    </xf>
    <xf numFmtId="0" fontId="22" fillId="0" borderId="8" xfId="0" applyFont="1" applyBorder="1" applyAlignment="1">
      <alignment horizontal="left" vertical="top" wrapText="1"/>
    </xf>
    <xf numFmtId="0" fontId="22" fillId="2" borderId="0" xfId="0" applyFont="1" applyFill="1" applyAlignment="1">
      <alignment horizontal="left" vertical="top" wrapText="1"/>
    </xf>
    <xf numFmtId="0" fontId="22" fillId="0" borderId="13" xfId="0" applyFont="1" applyBorder="1" applyAlignment="1">
      <alignment horizontal="left" vertical="top" wrapText="1"/>
    </xf>
    <xf numFmtId="0" fontId="22" fillId="0" borderId="14" xfId="0" applyFont="1" applyBorder="1" applyAlignment="1">
      <alignment horizontal="left" vertical="top" wrapText="1"/>
    </xf>
    <xf numFmtId="0" fontId="22" fillId="0" borderId="15" xfId="0" applyFont="1" applyBorder="1" applyAlignment="1">
      <alignment horizontal="left" vertical="top" wrapText="1"/>
    </xf>
    <xf numFmtId="0" fontId="23" fillId="0" borderId="3" xfId="1" applyFont="1" applyBorder="1" applyAlignment="1">
      <alignment horizontal="left" vertical="top" wrapText="1"/>
    </xf>
    <xf numFmtId="0" fontId="21" fillId="0" borderId="12" xfId="0" applyFont="1" applyBorder="1" applyAlignment="1">
      <alignment vertical="top" wrapText="1"/>
    </xf>
    <xf numFmtId="0" fontId="28" fillId="0" borderId="12" xfId="0" applyFont="1" applyBorder="1" applyAlignment="1">
      <alignment vertical="top" wrapText="1"/>
    </xf>
    <xf numFmtId="0" fontId="27" fillId="0" borderId="0" xfId="0" applyFont="1" applyAlignment="1">
      <alignment horizontal="left" vertical="top" wrapText="1"/>
    </xf>
    <xf numFmtId="0" fontId="28" fillId="0" borderId="8" xfId="0" applyFont="1" applyBorder="1" applyAlignment="1">
      <alignment vertical="top" wrapText="1"/>
    </xf>
    <xf numFmtId="0" fontId="22" fillId="0" borderId="6" xfId="10" applyFont="1" applyBorder="1" applyAlignment="1">
      <alignment horizontal="left" vertical="top" wrapText="1"/>
    </xf>
    <xf numFmtId="0" fontId="23" fillId="0" borderId="3" xfId="10" applyFont="1" applyBorder="1" applyAlignment="1">
      <alignment horizontal="left" vertical="top" wrapText="1"/>
    </xf>
    <xf numFmtId="0" fontId="23" fillId="9" borderId="3" xfId="10" applyFont="1" applyFill="1" applyBorder="1" applyAlignment="1">
      <alignment horizontal="left" vertical="top" wrapText="1"/>
    </xf>
    <xf numFmtId="0" fontId="28" fillId="0" borderId="2" xfId="0" applyFont="1" applyBorder="1" applyAlignment="1">
      <alignment horizontal="left" vertical="top" wrapText="1"/>
    </xf>
    <xf numFmtId="0" fontId="28" fillId="0" borderId="4" xfId="0" applyFont="1" applyBorder="1" applyAlignment="1">
      <alignment horizontal="left" vertical="top" wrapText="1"/>
    </xf>
    <xf numFmtId="0" fontId="28" fillId="0" borderId="2" xfId="0" applyFont="1" applyBorder="1" applyAlignment="1">
      <alignment horizontal="left" vertical="top" wrapText="1"/>
    </xf>
    <xf numFmtId="0" fontId="28" fillId="0" borderId="6" xfId="0" applyFont="1" applyBorder="1" applyAlignment="1">
      <alignment horizontal="left" vertical="top" wrapText="1"/>
    </xf>
    <xf numFmtId="0" fontId="28" fillId="0" borderId="3" xfId="0" applyFont="1" applyBorder="1" applyAlignment="1">
      <alignment horizontal="left" vertical="top" wrapText="1"/>
    </xf>
    <xf numFmtId="0" fontId="27" fillId="0" borderId="3" xfId="0" applyFont="1" applyBorder="1" applyAlignment="1">
      <alignment horizontal="left" vertical="top" wrapText="1"/>
    </xf>
    <xf numFmtId="1" fontId="22" fillId="0" borderId="3" xfId="0" quotePrefix="1" applyNumberFormat="1" applyFont="1" applyBorder="1" applyAlignment="1">
      <alignment horizontal="left" vertical="top" wrapText="1"/>
    </xf>
    <xf numFmtId="49" fontId="22" fillId="0" borderId="3" xfId="0" applyNumberFormat="1" applyFont="1" applyBorder="1" applyAlignment="1">
      <alignment horizontal="left" vertical="top" wrapText="1"/>
    </xf>
    <xf numFmtId="0" fontId="28" fillId="2" borderId="3" xfId="0" applyFont="1" applyFill="1" applyBorder="1" applyAlignment="1">
      <alignment horizontal="left" vertical="top" wrapText="1"/>
    </xf>
    <xf numFmtId="0" fontId="31" fillId="0" borderId="3" xfId="15" applyFont="1" applyBorder="1" applyAlignment="1">
      <alignment horizontal="left" vertical="top" wrapText="1"/>
    </xf>
    <xf numFmtId="0" fontId="23" fillId="2" borderId="0" xfId="0" applyFont="1" applyFill="1" applyAlignment="1">
      <alignment horizontal="left" vertical="top" wrapText="1"/>
    </xf>
    <xf numFmtId="0" fontId="32" fillId="13" borderId="8" xfId="0" applyFont="1" applyFill="1" applyBorder="1"/>
    <xf numFmtId="0" fontId="33" fillId="13" borderId="8" xfId="0" applyFont="1" applyFill="1" applyBorder="1"/>
    <xf numFmtId="0" fontId="34" fillId="0" borderId="0" xfId="0" applyFont="1"/>
    <xf numFmtId="0" fontId="35" fillId="0" borderId="0" xfId="0" applyFont="1"/>
    <xf numFmtId="0" fontId="26" fillId="12" borderId="2" xfId="0" applyFont="1" applyFill="1" applyBorder="1" applyAlignment="1">
      <alignment horizontal="center" vertical="top" wrapText="1"/>
    </xf>
    <xf numFmtId="0" fontId="23" fillId="12" borderId="2" xfId="0" applyFont="1" applyFill="1" applyBorder="1" applyAlignment="1">
      <alignment horizontal="left" vertical="top" wrapText="1"/>
    </xf>
    <xf numFmtId="0" fontId="23" fillId="12" borderId="3" xfId="0" applyFont="1" applyFill="1" applyBorder="1" applyAlignment="1">
      <alignment horizontal="left" vertical="top" wrapText="1"/>
    </xf>
    <xf numFmtId="0" fontId="22" fillId="12" borderId="3" xfId="10" applyFont="1" applyFill="1" applyBorder="1" applyAlignment="1">
      <alignment horizontal="left" vertical="top" wrapText="1"/>
    </xf>
    <xf numFmtId="0" fontId="23" fillId="12" borderId="3" xfId="10" applyFont="1" applyFill="1" applyBorder="1" applyAlignment="1">
      <alignment horizontal="left" vertical="top" wrapText="1"/>
    </xf>
    <xf numFmtId="0" fontId="23" fillId="12" borderId="0" xfId="0" applyFont="1" applyFill="1" applyAlignment="1">
      <alignment horizontal="left" vertical="top" wrapText="1"/>
    </xf>
    <xf numFmtId="0" fontId="26" fillId="12" borderId="6" xfId="0" applyFont="1" applyFill="1" applyBorder="1" applyAlignment="1">
      <alignment horizontal="center" vertical="top" wrapText="1"/>
    </xf>
    <xf numFmtId="0" fontId="23" fillId="12" borderId="6" xfId="0" applyFont="1" applyFill="1" applyBorder="1" applyAlignment="1">
      <alignment horizontal="left" vertical="top" wrapText="1"/>
    </xf>
    <xf numFmtId="0" fontId="26" fillId="12" borderId="4" xfId="0" applyFont="1" applyFill="1" applyBorder="1" applyAlignment="1">
      <alignment horizontal="center" vertical="top" wrapText="1"/>
    </xf>
    <xf numFmtId="0" fontId="23" fillId="12" borderId="4" xfId="0" applyFont="1" applyFill="1" applyBorder="1" applyAlignment="1">
      <alignment horizontal="left" vertical="top" wrapText="1"/>
    </xf>
    <xf numFmtId="0" fontId="32" fillId="14" borderId="8" xfId="0" applyFont="1" applyFill="1" applyBorder="1"/>
    <xf numFmtId="0" fontId="0" fillId="12" borderId="0" xfId="0" applyFont="1" applyFill="1"/>
    <xf numFmtId="0" fontId="35" fillId="12" borderId="0" xfId="0" applyFont="1" applyFill="1"/>
    <xf numFmtId="0" fontId="0" fillId="0" borderId="0" xfId="0" applyFill="1"/>
    <xf numFmtId="0" fontId="35" fillId="0" borderId="0" xfId="0" applyFont="1" applyFill="1"/>
  </cellXfs>
  <cellStyles count="17">
    <cellStyle name="_x000d__x000a_JournalTemplate=C:\COMFO\CTALK\JOURSTD.TPL_x000d__x000a_LbStateAddress=3 3 0 251 1 89 2 311_x000d__x000a_LbStateJou" xfId="7" xr:uid="{00000000-0005-0000-0000-000000000000}"/>
    <cellStyle name="%" xfId="8" xr:uid="{00000000-0005-0000-0000-000001000000}"/>
    <cellStyle name="Jun" xfId="1" xr:uid="{00000000-0005-0000-0000-000003000000}"/>
    <cellStyle name="Jun 2" xfId="4" xr:uid="{00000000-0005-0000-0000-000004000000}"/>
    <cellStyle name="Normal" xfId="0" builtinId="0"/>
    <cellStyle name="Normal 2" xfId="5" xr:uid="{00000000-0005-0000-0000-000006000000}"/>
    <cellStyle name="Normal 2 2" xfId="6" xr:uid="{00000000-0005-0000-0000-000007000000}"/>
    <cellStyle name="Normal 2 3" xfId="10" xr:uid="{00000000-0005-0000-0000-000008000000}"/>
    <cellStyle name="Normal 3" xfId="11" xr:uid="{00000000-0005-0000-0000-000009000000}"/>
    <cellStyle name="Normal 4" xfId="2" xr:uid="{00000000-0005-0000-0000-00000A000000}"/>
    <cellStyle name="Normal 4 2" xfId="9" xr:uid="{00000000-0005-0000-0000-00000B000000}"/>
    <cellStyle name="Normal 4 2 2" xfId="12" xr:uid="{00000000-0005-0000-0000-00000C000000}"/>
    <cellStyle name="Normal 5" xfId="3" xr:uid="{00000000-0005-0000-0000-00000D000000}"/>
    <cellStyle name="Normal 6" xfId="13" xr:uid="{00000000-0005-0000-0000-00000E000000}"/>
    <cellStyle name="Normal 7" xfId="14" xr:uid="{00000000-0005-0000-0000-00000F000000}"/>
    <cellStyle name="Normal 8" xfId="15" xr:uid="{3A88DE97-56BF-4AB1-8DA1-3024ABD67D60}"/>
    <cellStyle name="Normal 9" xfId="16" xr:uid="{C85A07F6-2E57-451E-B644-DA2F0AEC34B3}"/>
  </cellStyles>
  <dxfs count="0"/>
  <tableStyles count="0" defaultTableStyle="TableStyleMedium2" defaultPivotStyle="PivotStyleLight16"/>
  <colors>
    <mruColors>
      <color rgb="FF00C85A"/>
      <color rgb="FFFFFF00"/>
      <color rgb="FF0DFF7A"/>
      <color rgb="FFFF9999"/>
      <color rgb="FFF2A43C"/>
      <color rgb="FF096DE7"/>
      <color rgb="FF041AEC"/>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C27" sqref="C27"/>
    </sheetView>
  </sheetViews>
  <sheetFormatPr defaultColWidth="8.85546875" defaultRowHeight="12.75" x14ac:dyDescent="0.2"/>
  <cols>
    <col min="1" max="1" width="10.42578125" bestFit="1" customWidth="1"/>
    <col min="2" max="2" width="30.85546875" customWidth="1"/>
    <col min="3" max="3" width="38.85546875" customWidth="1"/>
    <col min="4" max="4" width="127.140625" style="48" customWidth="1"/>
  </cols>
  <sheetData>
    <row r="1" spans="1:4" s="42" customFormat="1" x14ac:dyDescent="0.2">
      <c r="A1" s="43" t="s">
        <v>0</v>
      </c>
      <c r="B1" s="43" t="s">
        <v>1</v>
      </c>
      <c r="C1" s="62" t="s">
        <v>2</v>
      </c>
      <c r="D1" s="74" t="s">
        <v>3</v>
      </c>
    </row>
    <row r="2" spans="1:4" ht="25.5" x14ac:dyDescent="0.2">
      <c r="A2" s="44">
        <v>44645</v>
      </c>
      <c r="B2" s="45" t="s">
        <v>4</v>
      </c>
      <c r="C2" s="63" t="s">
        <v>5</v>
      </c>
      <c r="D2" s="54" t="s">
        <v>6</v>
      </c>
    </row>
    <row r="3" spans="1:4" x14ac:dyDescent="0.2">
      <c r="A3" s="44">
        <v>44649</v>
      </c>
      <c r="B3" s="45" t="s">
        <v>7</v>
      </c>
      <c r="C3" s="63" t="s">
        <v>5</v>
      </c>
      <c r="D3" s="54" t="s">
        <v>8</v>
      </c>
    </row>
    <row r="4" spans="1:4" x14ac:dyDescent="0.2">
      <c r="A4" s="47"/>
      <c r="B4" s="45"/>
      <c r="C4" s="64"/>
      <c r="D4" s="21"/>
    </row>
    <row r="5" spans="1:4" x14ac:dyDescent="0.2">
      <c r="A5" s="47"/>
      <c r="B5" s="45"/>
      <c r="C5" s="64"/>
      <c r="D5" s="22"/>
    </row>
    <row r="6" spans="1:4" x14ac:dyDescent="0.2">
      <c r="A6" s="47"/>
      <c r="B6" s="45"/>
      <c r="C6" s="64"/>
      <c r="D6" s="21"/>
    </row>
    <row r="7" spans="1:4" x14ac:dyDescent="0.2">
      <c r="A7" s="47"/>
      <c r="B7" s="45"/>
      <c r="C7" s="64"/>
      <c r="D7" s="21"/>
    </row>
    <row r="8" spans="1:4" x14ac:dyDescent="0.2">
      <c r="A8" s="47"/>
      <c r="B8" s="45"/>
      <c r="C8" s="64"/>
      <c r="D8" s="21"/>
    </row>
    <row r="9" spans="1:4" x14ac:dyDescent="0.2">
      <c r="A9" s="47"/>
      <c r="B9" s="45"/>
      <c r="C9" s="64"/>
      <c r="D9" s="21"/>
    </row>
    <row r="10" spans="1:4" x14ac:dyDescent="0.2">
      <c r="A10" s="47"/>
      <c r="B10" s="45"/>
      <c r="C10" s="64"/>
      <c r="D10" s="21"/>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EFF7-D748-4EF1-BA33-1913C23765C9}">
  <sheetPr filterMode="1">
    <tabColor rgb="FFFFFF00"/>
  </sheetPr>
  <dimension ref="A1:M95"/>
  <sheetViews>
    <sheetView zoomScaleNormal="100" workbookViewId="0">
      <selection activeCell="I50" sqref="I50"/>
    </sheetView>
  </sheetViews>
  <sheetFormatPr defaultColWidth="52" defaultRowHeight="12" x14ac:dyDescent="0.2"/>
  <cols>
    <col min="1" max="1" width="26" style="53" customWidth="1"/>
    <col min="2" max="2" width="15.85546875" style="149" customWidth="1"/>
    <col min="3" max="3" width="21.85546875" style="171" customWidth="1"/>
    <col min="4" max="4" width="10.28515625" style="53" customWidth="1"/>
    <col min="5" max="5" width="12" style="53" customWidth="1"/>
    <col min="6" max="6" width="7.42578125" style="53" customWidth="1"/>
    <col min="7" max="7" width="5.7109375" style="53" customWidth="1"/>
    <col min="8" max="8" width="49.140625" style="53" customWidth="1"/>
    <col min="9" max="9" width="28.140625" style="53" customWidth="1"/>
    <col min="10" max="10" width="10.28515625" style="53" customWidth="1"/>
    <col min="11" max="11" width="11" style="53" customWidth="1"/>
    <col min="12" max="12" width="18" style="149" customWidth="1"/>
    <col min="13" max="13" width="49" style="53" customWidth="1"/>
    <col min="14" max="16384" width="52" style="53"/>
  </cols>
  <sheetData>
    <row r="1" spans="1:13" x14ac:dyDescent="0.2">
      <c r="A1" s="49" t="s">
        <v>9</v>
      </c>
      <c r="B1" s="143" t="s">
        <v>10</v>
      </c>
      <c r="C1" s="145"/>
      <c r="D1" s="79"/>
      <c r="E1" s="79"/>
      <c r="F1" s="79"/>
      <c r="G1" s="79"/>
      <c r="H1" s="79"/>
      <c r="I1" s="79"/>
      <c r="J1" s="79"/>
      <c r="K1" s="79"/>
      <c r="L1" s="79"/>
      <c r="M1" s="79"/>
    </row>
    <row r="2" spans="1:13" x14ac:dyDescent="0.2">
      <c r="A2" s="50" t="s">
        <v>11</v>
      </c>
      <c r="B2" s="143" t="s">
        <v>12</v>
      </c>
      <c r="C2" s="79"/>
      <c r="D2" s="79"/>
      <c r="E2" s="79"/>
      <c r="F2" s="79"/>
      <c r="G2" s="79"/>
      <c r="H2" s="79"/>
      <c r="I2" s="79"/>
      <c r="L2" s="79"/>
      <c r="M2" s="79"/>
    </row>
    <row r="3" spans="1:13" x14ac:dyDescent="0.2">
      <c r="A3" s="50" t="s">
        <v>13</v>
      </c>
      <c r="B3" s="143" t="s">
        <v>14</v>
      </c>
      <c r="C3" s="83"/>
      <c r="D3" s="79"/>
      <c r="E3" s="79"/>
      <c r="F3" s="79"/>
      <c r="G3" s="79"/>
      <c r="H3" s="79"/>
      <c r="I3" s="79"/>
      <c r="L3" s="79"/>
      <c r="M3" s="79"/>
    </row>
    <row r="4" spans="1:13" x14ac:dyDescent="0.2">
      <c r="A4" s="51" t="s">
        <v>15</v>
      </c>
      <c r="B4" s="143" t="s">
        <v>16</v>
      </c>
      <c r="C4" s="145"/>
      <c r="D4" s="79"/>
      <c r="E4" s="79"/>
      <c r="F4" s="79"/>
      <c r="G4" s="79"/>
      <c r="H4" s="79"/>
      <c r="I4" s="79"/>
      <c r="L4" s="79"/>
      <c r="M4" s="79"/>
    </row>
    <row r="5" spans="1:13" x14ac:dyDescent="0.2">
      <c r="A5" s="51" t="s">
        <v>17</v>
      </c>
      <c r="B5" s="144" t="s">
        <v>14</v>
      </c>
      <c r="C5" s="145"/>
      <c r="D5" s="79"/>
      <c r="E5" s="79"/>
      <c r="F5" s="79"/>
      <c r="G5" s="79"/>
      <c r="H5" s="79"/>
      <c r="I5" s="79"/>
      <c r="L5" s="79"/>
      <c r="M5" s="79"/>
    </row>
    <row r="6" spans="1:13" ht="23.45" customHeight="1" x14ac:dyDescent="0.2">
      <c r="A6" s="52" t="s">
        <v>18</v>
      </c>
      <c r="B6" s="143" t="s">
        <v>19</v>
      </c>
      <c r="C6" s="79"/>
      <c r="D6" s="79"/>
      <c r="E6" s="79"/>
      <c r="F6" s="79"/>
      <c r="G6" s="79"/>
      <c r="H6" s="79"/>
      <c r="I6" s="79"/>
      <c r="L6" s="79"/>
      <c r="M6" s="79"/>
    </row>
    <row r="7" spans="1:13" ht="10.9" hidden="1" customHeight="1" x14ac:dyDescent="0.2">
      <c r="A7" s="146"/>
      <c r="B7" s="147"/>
      <c r="C7" s="80"/>
      <c r="D7" s="80"/>
      <c r="E7" s="80"/>
      <c r="F7" s="80"/>
      <c r="G7" s="80"/>
      <c r="H7" s="80"/>
      <c r="I7" s="80"/>
      <c r="J7" s="148"/>
      <c r="K7" s="148"/>
      <c r="L7" s="80"/>
      <c r="M7" s="80"/>
    </row>
    <row r="8" spans="1:13" s="138" customFormat="1" ht="24" customHeight="1" x14ac:dyDescent="0.2">
      <c r="A8" s="133" t="s">
        <v>20</v>
      </c>
      <c r="B8" s="133"/>
      <c r="C8" s="134" t="s">
        <v>21</v>
      </c>
      <c r="D8" s="135" t="s">
        <v>22</v>
      </c>
      <c r="E8" s="135" t="s">
        <v>23</v>
      </c>
      <c r="F8" s="135" t="s">
        <v>24</v>
      </c>
      <c r="G8" s="135" t="s">
        <v>25</v>
      </c>
      <c r="H8" s="101" t="s">
        <v>26</v>
      </c>
      <c r="I8" s="103" t="s">
        <v>27</v>
      </c>
      <c r="J8" s="136" t="s">
        <v>28</v>
      </c>
      <c r="K8" s="136"/>
      <c r="L8" s="137" t="s">
        <v>29</v>
      </c>
      <c r="M8" s="101" t="s">
        <v>26</v>
      </c>
    </row>
    <row r="9" spans="1:13" s="138" customFormat="1" ht="56.45" customHeight="1" x14ac:dyDescent="0.2">
      <c r="A9" s="139" t="s">
        <v>30</v>
      </c>
      <c r="B9" s="139" t="s">
        <v>31</v>
      </c>
      <c r="C9" s="140"/>
      <c r="D9" s="141"/>
      <c r="E9" s="141"/>
      <c r="F9" s="141"/>
      <c r="G9" s="141"/>
      <c r="H9" s="102"/>
      <c r="I9" s="104"/>
      <c r="J9" s="136" t="s">
        <v>30</v>
      </c>
      <c r="K9" s="136" t="s">
        <v>32</v>
      </c>
      <c r="L9" s="142"/>
      <c r="M9" s="102"/>
    </row>
    <row r="10" spans="1:13" ht="102" hidden="1" customHeight="1" x14ac:dyDescent="0.2">
      <c r="A10" s="72"/>
      <c r="B10" s="72"/>
      <c r="C10" s="77"/>
      <c r="D10" s="73"/>
      <c r="E10" s="71"/>
      <c r="F10" s="71"/>
      <c r="G10" s="71"/>
      <c r="H10" s="73"/>
      <c r="I10" s="78"/>
      <c r="J10" s="58"/>
      <c r="K10" s="57" t="s">
        <v>33</v>
      </c>
      <c r="M10" s="73"/>
    </row>
    <row r="11" spans="1:13" ht="102" hidden="1" customHeight="1" x14ac:dyDescent="0.2">
      <c r="A11" s="150"/>
      <c r="B11" s="120" t="s">
        <v>34</v>
      </c>
      <c r="C11" s="96" t="s">
        <v>35</v>
      </c>
      <c r="D11" s="94"/>
      <c r="E11" s="105" t="s">
        <v>36</v>
      </c>
      <c r="F11" s="105">
        <v>12</v>
      </c>
      <c r="G11" s="105">
        <v>222485</v>
      </c>
      <c r="H11" s="94" t="s">
        <v>37</v>
      </c>
      <c r="I11" s="94" t="s">
        <v>38</v>
      </c>
      <c r="J11" s="58"/>
      <c r="K11" s="58" t="s">
        <v>39</v>
      </c>
      <c r="L11" s="73" t="s">
        <v>40</v>
      </c>
      <c r="M11" s="94" t="s">
        <v>41</v>
      </c>
    </row>
    <row r="12" spans="1:13" ht="23.45" customHeight="1" x14ac:dyDescent="0.2">
      <c r="A12" s="151"/>
      <c r="B12" s="121"/>
      <c r="C12" s="112"/>
      <c r="D12" s="100"/>
      <c r="E12" s="106"/>
      <c r="F12" s="106"/>
      <c r="G12" s="106"/>
      <c r="H12" s="100"/>
      <c r="I12" s="100"/>
      <c r="J12" s="58"/>
      <c r="K12" s="58" t="s">
        <v>42</v>
      </c>
      <c r="L12" s="73" t="s">
        <v>43</v>
      </c>
      <c r="M12" s="95"/>
    </row>
    <row r="13" spans="1:13" ht="23.45" hidden="1" customHeight="1" x14ac:dyDescent="0.2">
      <c r="A13" s="152"/>
      <c r="B13" s="122"/>
      <c r="C13" s="97"/>
      <c r="D13" s="95"/>
      <c r="E13" s="123"/>
      <c r="F13" s="123"/>
      <c r="G13" s="123"/>
      <c r="H13" s="95"/>
      <c r="I13" s="95"/>
      <c r="J13" s="58"/>
      <c r="K13" s="58" t="s">
        <v>39</v>
      </c>
      <c r="L13" s="73" t="s">
        <v>44</v>
      </c>
      <c r="M13" s="76" t="s">
        <v>45</v>
      </c>
    </row>
    <row r="14" spans="1:13" ht="27.6" hidden="1" customHeight="1" x14ac:dyDescent="0.2">
      <c r="A14" s="72"/>
      <c r="B14" s="72" t="s">
        <v>34</v>
      </c>
      <c r="C14" s="153" t="s">
        <v>46</v>
      </c>
      <c r="D14" s="72"/>
      <c r="E14" s="72" t="s">
        <v>36</v>
      </c>
      <c r="F14" s="72">
        <v>30</v>
      </c>
      <c r="G14" s="72"/>
      <c r="H14" s="72" t="s">
        <v>37</v>
      </c>
      <c r="I14" s="73" t="s">
        <v>47</v>
      </c>
      <c r="J14" s="73"/>
      <c r="K14" s="73" t="s">
        <v>39</v>
      </c>
      <c r="L14" s="73" t="s">
        <v>48</v>
      </c>
      <c r="M14" s="73" t="s">
        <v>37</v>
      </c>
    </row>
    <row r="15" spans="1:13" ht="72" x14ac:dyDescent="0.2">
      <c r="A15" s="72"/>
      <c r="B15" s="72" t="s">
        <v>34</v>
      </c>
      <c r="C15" s="59" t="s">
        <v>49</v>
      </c>
      <c r="D15" s="73"/>
      <c r="E15" s="72"/>
      <c r="F15" s="72"/>
      <c r="G15" s="71"/>
      <c r="H15" s="58" t="s">
        <v>37</v>
      </c>
      <c r="I15" s="72" t="s">
        <v>50</v>
      </c>
      <c r="J15" s="58"/>
      <c r="K15" s="58" t="s">
        <v>42</v>
      </c>
      <c r="L15" s="154" t="s">
        <v>51</v>
      </c>
      <c r="M15" s="73" t="s">
        <v>52</v>
      </c>
    </row>
    <row r="16" spans="1:13" ht="36.6" customHeight="1" x14ac:dyDescent="0.2">
      <c r="A16" s="72"/>
      <c r="B16" s="72" t="s">
        <v>34</v>
      </c>
      <c r="C16" s="59" t="s">
        <v>53</v>
      </c>
      <c r="D16" s="73"/>
      <c r="E16" s="72"/>
      <c r="F16" s="72"/>
      <c r="G16" s="71"/>
      <c r="H16" s="58" t="s">
        <v>37</v>
      </c>
      <c r="I16" s="72" t="s">
        <v>54</v>
      </c>
      <c r="J16" s="58"/>
      <c r="K16" s="58" t="s">
        <v>42</v>
      </c>
      <c r="L16" s="154" t="s">
        <v>55</v>
      </c>
      <c r="M16" s="73" t="s">
        <v>37</v>
      </c>
    </row>
    <row r="17" spans="1:13" ht="36.6" customHeight="1" x14ac:dyDescent="0.2">
      <c r="A17" s="72"/>
      <c r="B17" s="72" t="s">
        <v>34</v>
      </c>
      <c r="C17" s="59" t="s">
        <v>56</v>
      </c>
      <c r="D17" s="73"/>
      <c r="E17" s="72"/>
      <c r="F17" s="72"/>
      <c r="G17" s="71"/>
      <c r="H17" s="58" t="s">
        <v>37</v>
      </c>
      <c r="I17" s="72" t="s">
        <v>57</v>
      </c>
      <c r="J17" s="58"/>
      <c r="K17" s="58" t="s">
        <v>42</v>
      </c>
      <c r="L17" s="154" t="s">
        <v>58</v>
      </c>
      <c r="M17" s="73" t="s">
        <v>37</v>
      </c>
    </row>
    <row r="18" spans="1:13" ht="36.6" customHeight="1" x14ac:dyDescent="0.2">
      <c r="A18" s="72"/>
      <c r="B18" s="72" t="s">
        <v>34</v>
      </c>
      <c r="C18" s="59" t="s">
        <v>59</v>
      </c>
      <c r="D18" s="73"/>
      <c r="E18" s="72"/>
      <c r="F18" s="72"/>
      <c r="G18" s="71"/>
      <c r="H18" s="58" t="s">
        <v>37</v>
      </c>
      <c r="I18" s="72" t="s">
        <v>60</v>
      </c>
      <c r="J18" s="58"/>
      <c r="K18" s="58" t="s">
        <v>42</v>
      </c>
      <c r="L18" s="154" t="s">
        <v>61</v>
      </c>
      <c r="M18" s="73" t="s">
        <v>37</v>
      </c>
    </row>
    <row r="19" spans="1:13" ht="36.6" customHeight="1" x14ac:dyDescent="0.2">
      <c r="A19" s="82"/>
      <c r="B19" s="82"/>
      <c r="C19" s="91"/>
      <c r="D19" s="88"/>
      <c r="E19" s="82"/>
      <c r="F19" s="82"/>
      <c r="G19" s="88"/>
      <c r="H19" s="84" t="s">
        <v>62</v>
      </c>
      <c r="I19" s="72" t="s">
        <v>63</v>
      </c>
      <c r="J19" s="58"/>
      <c r="K19" s="58" t="s">
        <v>42</v>
      </c>
      <c r="L19" s="154" t="s">
        <v>64</v>
      </c>
      <c r="M19" s="73" t="s">
        <v>37</v>
      </c>
    </row>
    <row r="20" spans="1:13" ht="36.6" customHeight="1" x14ac:dyDescent="0.2">
      <c r="A20" s="72"/>
      <c r="B20" s="72" t="s">
        <v>34</v>
      </c>
      <c r="C20" s="59" t="s">
        <v>65</v>
      </c>
      <c r="D20" s="73"/>
      <c r="E20" s="72"/>
      <c r="F20" s="72"/>
      <c r="G20" s="71"/>
      <c r="H20" s="58" t="s">
        <v>37</v>
      </c>
      <c r="I20" s="72" t="s">
        <v>66</v>
      </c>
      <c r="J20" s="58"/>
      <c r="K20" s="58" t="s">
        <v>42</v>
      </c>
      <c r="L20" s="154" t="s">
        <v>67</v>
      </c>
      <c r="M20" s="73" t="s">
        <v>37</v>
      </c>
    </row>
    <row r="21" spans="1:13" ht="30.6" hidden="1" customHeight="1" x14ac:dyDescent="0.2">
      <c r="A21" s="72"/>
      <c r="B21" s="72" t="s">
        <v>34</v>
      </c>
      <c r="C21" s="73" t="s">
        <v>68</v>
      </c>
      <c r="D21" s="73"/>
      <c r="E21" s="73" t="s">
        <v>36</v>
      </c>
      <c r="F21" s="73"/>
      <c r="G21" s="73" t="s">
        <v>69</v>
      </c>
      <c r="H21" s="70" t="s">
        <v>70</v>
      </c>
      <c r="I21" s="70" t="s">
        <v>71</v>
      </c>
      <c r="J21" s="88" t="s">
        <v>62</v>
      </c>
      <c r="K21" s="88"/>
      <c r="L21" s="84"/>
      <c r="M21" s="92"/>
    </row>
    <row r="22" spans="1:13" ht="25.5" hidden="1" customHeight="1" x14ac:dyDescent="0.2">
      <c r="A22" s="72"/>
      <c r="B22" s="72" t="s">
        <v>34</v>
      </c>
      <c r="C22" s="72" t="s">
        <v>72</v>
      </c>
      <c r="D22" s="73"/>
      <c r="E22" s="73" t="s">
        <v>36</v>
      </c>
      <c r="F22" s="73"/>
      <c r="G22" s="71" t="s">
        <v>73</v>
      </c>
      <c r="H22" s="53" t="s">
        <v>37</v>
      </c>
      <c r="I22" s="72" t="s">
        <v>74</v>
      </c>
      <c r="J22" s="88" t="s">
        <v>62</v>
      </c>
      <c r="K22" s="88"/>
      <c r="L22" s="84"/>
      <c r="M22" s="92"/>
    </row>
    <row r="23" spans="1:13" ht="25.5" hidden="1" customHeight="1" x14ac:dyDescent="0.2">
      <c r="A23" s="72"/>
      <c r="B23" s="72" t="s">
        <v>34</v>
      </c>
      <c r="C23" s="72" t="s">
        <v>75</v>
      </c>
      <c r="D23" s="73" t="s">
        <v>76</v>
      </c>
      <c r="E23" s="73" t="s">
        <v>77</v>
      </c>
      <c r="F23" s="73"/>
      <c r="G23" s="73"/>
      <c r="H23" s="72" t="s">
        <v>78</v>
      </c>
      <c r="I23" s="72" t="s">
        <v>79</v>
      </c>
      <c r="J23" s="88" t="s">
        <v>62</v>
      </c>
      <c r="K23" s="88"/>
      <c r="L23" s="88"/>
      <c r="M23" s="88"/>
    </row>
    <row r="24" spans="1:13" ht="25.5" hidden="1" customHeight="1" x14ac:dyDescent="0.2">
      <c r="A24" s="72"/>
      <c r="B24" s="72" t="s">
        <v>34</v>
      </c>
      <c r="C24" s="72" t="s">
        <v>80</v>
      </c>
      <c r="D24" s="73"/>
      <c r="E24" s="73" t="s">
        <v>36</v>
      </c>
      <c r="F24" s="73"/>
      <c r="G24" s="73"/>
      <c r="H24" s="72" t="s">
        <v>81</v>
      </c>
      <c r="I24" s="72" t="s">
        <v>82</v>
      </c>
      <c r="J24" s="88" t="s">
        <v>62</v>
      </c>
      <c r="K24" s="88"/>
      <c r="L24" s="88"/>
      <c r="M24" s="88"/>
    </row>
    <row r="25" spans="1:13" ht="24" hidden="1" x14ac:dyDescent="0.2">
      <c r="A25" s="72"/>
      <c r="B25" s="72" t="s">
        <v>34</v>
      </c>
      <c r="C25" s="72" t="s">
        <v>83</v>
      </c>
      <c r="D25" s="73" t="s">
        <v>76</v>
      </c>
      <c r="E25" s="73" t="s">
        <v>36</v>
      </c>
      <c r="F25" s="73">
        <v>49</v>
      </c>
      <c r="G25" s="73"/>
      <c r="H25" s="72" t="s">
        <v>37</v>
      </c>
      <c r="I25" s="72" t="s">
        <v>84</v>
      </c>
      <c r="J25" s="73"/>
      <c r="K25" s="73"/>
      <c r="L25" s="73"/>
      <c r="M25" s="73"/>
    </row>
    <row r="26" spans="1:13" ht="24" x14ac:dyDescent="0.2">
      <c r="A26" s="72"/>
      <c r="B26" s="72" t="s">
        <v>34</v>
      </c>
      <c r="C26" s="72" t="s">
        <v>85</v>
      </c>
      <c r="D26" s="73" t="s">
        <v>76</v>
      </c>
      <c r="E26" s="73" t="s">
        <v>36</v>
      </c>
      <c r="F26" s="73">
        <v>49</v>
      </c>
      <c r="G26" s="73"/>
      <c r="H26" s="72" t="s">
        <v>37</v>
      </c>
      <c r="I26" s="72" t="s">
        <v>86</v>
      </c>
      <c r="J26" s="73"/>
      <c r="K26" s="73" t="s">
        <v>42</v>
      </c>
      <c r="L26" s="73" t="s">
        <v>87</v>
      </c>
      <c r="M26" s="73" t="s">
        <v>37</v>
      </c>
    </row>
    <row r="27" spans="1:13" s="149" customFormat="1" ht="24" hidden="1" x14ac:dyDescent="0.2">
      <c r="A27" s="72"/>
      <c r="B27" s="55" t="s">
        <v>34</v>
      </c>
      <c r="C27" s="55" t="s">
        <v>88</v>
      </c>
      <c r="D27" s="71"/>
      <c r="E27" s="71"/>
      <c r="F27" s="71"/>
      <c r="G27" s="71"/>
      <c r="H27" s="55" t="s">
        <v>37</v>
      </c>
      <c r="I27" s="55" t="s">
        <v>89</v>
      </c>
      <c r="J27" s="71"/>
      <c r="K27" s="71" t="s">
        <v>90</v>
      </c>
      <c r="L27" s="155" t="s">
        <v>91</v>
      </c>
      <c r="M27" s="73" t="s">
        <v>37</v>
      </c>
    </row>
    <row r="28" spans="1:13" ht="24" x14ac:dyDescent="0.2">
      <c r="A28" s="72"/>
      <c r="B28" s="72" t="s">
        <v>34</v>
      </c>
      <c r="C28" s="72" t="s">
        <v>92</v>
      </c>
      <c r="D28" s="73"/>
      <c r="E28" s="73" t="s">
        <v>36</v>
      </c>
      <c r="F28" s="73">
        <v>49</v>
      </c>
      <c r="G28" s="73"/>
      <c r="H28" s="72" t="s">
        <v>37</v>
      </c>
      <c r="I28" s="72" t="s">
        <v>93</v>
      </c>
      <c r="J28" s="73"/>
      <c r="K28" s="73" t="s">
        <v>42</v>
      </c>
      <c r="L28" s="73" t="s">
        <v>94</v>
      </c>
      <c r="M28" s="72" t="s">
        <v>37</v>
      </c>
    </row>
    <row r="29" spans="1:13" ht="14.45" hidden="1" customHeight="1" x14ac:dyDescent="0.2">
      <c r="A29" s="72"/>
      <c r="B29" s="72" t="s">
        <v>34</v>
      </c>
      <c r="C29" s="75" t="s">
        <v>95</v>
      </c>
      <c r="D29" s="56"/>
      <c r="E29" s="56" t="s">
        <v>36</v>
      </c>
      <c r="F29" s="73">
        <v>45</v>
      </c>
      <c r="G29" s="73"/>
      <c r="H29" s="59" t="s">
        <v>37</v>
      </c>
      <c r="I29" s="72" t="s">
        <v>96</v>
      </c>
      <c r="J29" s="88" t="s">
        <v>62</v>
      </c>
      <c r="K29" s="88"/>
      <c r="L29" s="88"/>
      <c r="M29" s="88"/>
    </row>
    <row r="30" spans="1:13" ht="14.45" hidden="1" customHeight="1" x14ac:dyDescent="0.2">
      <c r="A30" s="72"/>
      <c r="B30" s="72" t="s">
        <v>34</v>
      </c>
      <c r="C30" s="75" t="s">
        <v>97</v>
      </c>
      <c r="D30" s="56"/>
      <c r="E30" s="56" t="s">
        <v>36</v>
      </c>
      <c r="F30" s="73">
        <v>45</v>
      </c>
      <c r="G30" s="73"/>
      <c r="H30" s="59" t="s">
        <v>37</v>
      </c>
      <c r="I30" s="59" t="s">
        <v>98</v>
      </c>
      <c r="J30" s="88" t="s">
        <v>62</v>
      </c>
      <c r="K30" s="88"/>
      <c r="L30" s="88"/>
      <c r="M30" s="88"/>
    </row>
    <row r="31" spans="1:13" ht="18" hidden="1" customHeight="1" x14ac:dyDescent="0.2">
      <c r="A31" s="72"/>
      <c r="B31" s="72" t="s">
        <v>34</v>
      </c>
      <c r="C31" s="75" t="s">
        <v>99</v>
      </c>
      <c r="D31" s="56"/>
      <c r="E31" s="56" t="s">
        <v>36</v>
      </c>
      <c r="F31" s="73">
        <v>45</v>
      </c>
      <c r="G31" s="73"/>
      <c r="H31" s="59" t="s">
        <v>37</v>
      </c>
      <c r="I31" s="59" t="s">
        <v>100</v>
      </c>
      <c r="J31" s="88" t="s">
        <v>62</v>
      </c>
      <c r="K31" s="88"/>
      <c r="L31" s="88"/>
      <c r="M31" s="88"/>
    </row>
    <row r="32" spans="1:13" ht="38.450000000000003" hidden="1" customHeight="1" x14ac:dyDescent="0.2">
      <c r="A32" s="72"/>
      <c r="B32" s="72" t="s">
        <v>34</v>
      </c>
      <c r="C32" s="75" t="s">
        <v>101</v>
      </c>
      <c r="D32" s="73"/>
      <c r="E32" s="56" t="s">
        <v>36</v>
      </c>
      <c r="F32" s="73">
        <v>45</v>
      </c>
      <c r="G32" s="73"/>
      <c r="H32" s="59" t="s">
        <v>102</v>
      </c>
      <c r="I32" s="59" t="s">
        <v>103</v>
      </c>
      <c r="J32" s="73"/>
      <c r="K32" s="73" t="s">
        <v>39</v>
      </c>
      <c r="L32" s="154" t="s">
        <v>104</v>
      </c>
      <c r="M32" s="73" t="s">
        <v>37</v>
      </c>
    </row>
    <row r="33" spans="1:13" s="83" customFormat="1" ht="20.25" hidden="1" customHeight="1" x14ac:dyDescent="0.2">
      <c r="A33" s="72"/>
      <c r="B33" s="72" t="s">
        <v>34</v>
      </c>
      <c r="C33" s="75" t="s">
        <v>105</v>
      </c>
      <c r="D33" s="72"/>
      <c r="E33" s="59" t="s">
        <v>36</v>
      </c>
      <c r="F33" s="72">
        <v>45</v>
      </c>
      <c r="G33" s="72"/>
      <c r="H33" s="59" t="s">
        <v>37</v>
      </c>
      <c r="I33" s="59" t="s">
        <v>106</v>
      </c>
      <c r="J33" s="82" t="s">
        <v>62</v>
      </c>
      <c r="K33" s="82"/>
      <c r="L33" s="82"/>
      <c r="M33" s="88"/>
    </row>
    <row r="34" spans="1:13" ht="20.25" hidden="1" customHeight="1" x14ac:dyDescent="0.2">
      <c r="A34" s="72"/>
      <c r="B34" s="72" t="s">
        <v>34</v>
      </c>
      <c r="C34" s="72" t="s">
        <v>107</v>
      </c>
      <c r="D34" s="73"/>
      <c r="E34" s="56" t="s">
        <v>36</v>
      </c>
      <c r="F34" s="73">
        <v>45</v>
      </c>
      <c r="G34" s="73"/>
      <c r="H34" s="72" t="s">
        <v>37</v>
      </c>
      <c r="I34" s="72" t="s">
        <v>108</v>
      </c>
      <c r="J34" s="88" t="s">
        <v>62</v>
      </c>
      <c r="K34" s="88"/>
      <c r="L34" s="88"/>
      <c r="M34" s="88"/>
    </row>
    <row r="35" spans="1:13" s="156" customFormat="1" ht="20.25" hidden="1" customHeight="1" x14ac:dyDescent="0.2">
      <c r="A35" s="96"/>
      <c r="B35" s="96" t="s">
        <v>34</v>
      </c>
      <c r="C35" s="96" t="s">
        <v>109</v>
      </c>
      <c r="D35" s="98"/>
      <c r="E35" s="96" t="s">
        <v>36</v>
      </c>
      <c r="F35" s="98"/>
      <c r="G35" s="98"/>
      <c r="H35" s="72" t="s">
        <v>110</v>
      </c>
      <c r="I35" s="72" t="s">
        <v>111</v>
      </c>
      <c r="J35" s="82" t="s">
        <v>62</v>
      </c>
      <c r="K35" s="82"/>
      <c r="L35" s="82"/>
      <c r="M35" s="88"/>
    </row>
    <row r="36" spans="1:13" ht="20.25" hidden="1" customHeight="1" x14ac:dyDescent="0.2">
      <c r="A36" s="97"/>
      <c r="B36" s="97"/>
      <c r="C36" s="97"/>
      <c r="D36" s="99"/>
      <c r="E36" s="97"/>
      <c r="F36" s="99"/>
      <c r="G36" s="99"/>
      <c r="H36" s="72" t="s">
        <v>112</v>
      </c>
      <c r="I36" s="72" t="s">
        <v>113</v>
      </c>
      <c r="J36" s="84" t="s">
        <v>62</v>
      </c>
      <c r="K36" s="84"/>
      <c r="L36" s="84"/>
      <c r="M36" s="82"/>
    </row>
    <row r="37" spans="1:13" ht="32.25" hidden="1" customHeight="1" x14ac:dyDescent="0.2">
      <c r="A37" s="109"/>
      <c r="B37" s="96" t="s">
        <v>34</v>
      </c>
      <c r="C37" s="94" t="s">
        <v>114</v>
      </c>
      <c r="D37" s="94" t="s">
        <v>115</v>
      </c>
      <c r="E37" s="94" t="s">
        <v>36</v>
      </c>
      <c r="F37" s="94">
        <v>30</v>
      </c>
      <c r="G37" s="105">
        <v>222485035</v>
      </c>
      <c r="H37" s="107" t="s">
        <v>116</v>
      </c>
      <c r="I37" s="107" t="s">
        <v>117</v>
      </c>
      <c r="J37" s="58"/>
      <c r="K37" s="72" t="s">
        <v>118</v>
      </c>
      <c r="L37" s="73" t="s">
        <v>119</v>
      </c>
      <c r="M37" s="73" t="s">
        <v>120</v>
      </c>
    </row>
    <row r="38" spans="1:13" ht="32.25" customHeight="1" x14ac:dyDescent="0.2">
      <c r="A38" s="110"/>
      <c r="B38" s="112"/>
      <c r="C38" s="100"/>
      <c r="D38" s="100"/>
      <c r="E38" s="100"/>
      <c r="F38" s="100"/>
      <c r="G38" s="106"/>
      <c r="H38" s="108"/>
      <c r="I38" s="108"/>
      <c r="J38" s="58"/>
      <c r="K38" s="72" t="s">
        <v>42</v>
      </c>
      <c r="L38" s="157" t="s">
        <v>40</v>
      </c>
      <c r="M38" s="73" t="s">
        <v>120</v>
      </c>
    </row>
    <row r="39" spans="1:13" ht="32.450000000000003" customHeight="1" x14ac:dyDescent="0.2">
      <c r="A39" s="87"/>
      <c r="B39" s="72" t="s">
        <v>34</v>
      </c>
      <c r="C39" s="73" t="s">
        <v>121</v>
      </c>
      <c r="D39" s="73" t="s">
        <v>115</v>
      </c>
      <c r="E39" s="73" t="s">
        <v>36</v>
      </c>
      <c r="F39" s="73">
        <v>50</v>
      </c>
      <c r="G39" s="71" t="s">
        <v>122</v>
      </c>
      <c r="H39" s="73" t="s">
        <v>37</v>
      </c>
      <c r="I39" s="58" t="s">
        <v>123</v>
      </c>
      <c r="J39" s="58"/>
      <c r="K39" s="72" t="s">
        <v>42</v>
      </c>
      <c r="L39" s="58" t="s">
        <v>124</v>
      </c>
      <c r="M39" s="73" t="s">
        <v>37</v>
      </c>
    </row>
    <row r="40" spans="1:13" ht="32.450000000000003" customHeight="1" x14ac:dyDescent="0.2">
      <c r="A40" s="87"/>
      <c r="B40" s="72" t="s">
        <v>34</v>
      </c>
      <c r="C40" s="73" t="s">
        <v>125</v>
      </c>
      <c r="D40" s="73"/>
      <c r="E40" s="73"/>
      <c r="F40" s="73"/>
      <c r="G40" s="71"/>
      <c r="H40" s="73" t="s">
        <v>37</v>
      </c>
      <c r="I40" s="58" t="s">
        <v>126</v>
      </c>
      <c r="J40" s="58"/>
      <c r="K40" s="72" t="s">
        <v>42</v>
      </c>
      <c r="L40" s="58" t="s">
        <v>127</v>
      </c>
      <c r="M40" s="73" t="s">
        <v>37</v>
      </c>
    </row>
    <row r="41" spans="1:13" ht="32.450000000000003" customHeight="1" x14ac:dyDescent="0.2">
      <c r="A41" s="87"/>
      <c r="B41" s="72" t="s">
        <v>34</v>
      </c>
      <c r="C41" s="73" t="s">
        <v>128</v>
      </c>
      <c r="D41" s="73"/>
      <c r="E41" s="73"/>
      <c r="F41" s="73"/>
      <c r="G41" s="71"/>
      <c r="H41" s="73" t="s">
        <v>37</v>
      </c>
      <c r="I41" s="58" t="s">
        <v>129</v>
      </c>
      <c r="J41" s="58"/>
      <c r="K41" s="72" t="s">
        <v>42</v>
      </c>
      <c r="L41" s="58" t="s">
        <v>130</v>
      </c>
      <c r="M41" s="73" t="s">
        <v>37</v>
      </c>
    </row>
    <row r="42" spans="1:13" ht="32.450000000000003" customHeight="1" x14ac:dyDescent="0.2">
      <c r="A42" s="109"/>
      <c r="B42" s="96" t="s">
        <v>34</v>
      </c>
      <c r="C42" s="94" t="s">
        <v>131</v>
      </c>
      <c r="D42" s="94"/>
      <c r="E42" s="94"/>
      <c r="F42" s="94"/>
      <c r="G42" s="105"/>
      <c r="H42" s="94" t="s">
        <v>37</v>
      </c>
      <c r="I42" s="107" t="s">
        <v>132</v>
      </c>
      <c r="J42" s="58"/>
      <c r="K42" s="72" t="s">
        <v>42</v>
      </c>
      <c r="L42" s="58" t="s">
        <v>133</v>
      </c>
      <c r="M42" s="73" t="s">
        <v>37</v>
      </c>
    </row>
    <row r="43" spans="1:13" ht="32.450000000000003" customHeight="1" x14ac:dyDescent="0.2">
      <c r="A43" s="111"/>
      <c r="B43" s="97"/>
      <c r="C43" s="95"/>
      <c r="D43" s="95"/>
      <c r="E43" s="95"/>
      <c r="F43" s="95"/>
      <c r="G43" s="123"/>
      <c r="H43" s="95"/>
      <c r="I43" s="108"/>
      <c r="J43" s="58"/>
      <c r="K43" s="72" t="s">
        <v>42</v>
      </c>
      <c r="L43" s="58" t="s">
        <v>134</v>
      </c>
      <c r="M43" s="73" t="s">
        <v>135</v>
      </c>
    </row>
    <row r="44" spans="1:13" ht="32.450000000000003" customHeight="1" x14ac:dyDescent="0.2">
      <c r="A44" s="110"/>
      <c r="B44" s="100" t="s">
        <v>34</v>
      </c>
      <c r="C44" s="100" t="s">
        <v>136</v>
      </c>
      <c r="D44" s="106"/>
      <c r="E44" s="100"/>
      <c r="F44" s="100"/>
      <c r="G44" s="100"/>
      <c r="H44" s="94" t="s">
        <v>137</v>
      </c>
      <c r="I44" s="58" t="s">
        <v>138</v>
      </c>
      <c r="J44" s="107"/>
      <c r="K44" s="96" t="s">
        <v>42</v>
      </c>
      <c r="L44" s="94" t="s">
        <v>139</v>
      </c>
      <c r="M44" s="94" t="s">
        <v>140</v>
      </c>
    </row>
    <row r="45" spans="1:13" ht="34.9" hidden="1" customHeight="1" x14ac:dyDescent="0.2">
      <c r="A45" s="111"/>
      <c r="B45" s="95"/>
      <c r="C45" s="95"/>
      <c r="D45" s="123"/>
      <c r="E45" s="95"/>
      <c r="F45" s="95"/>
      <c r="G45" s="95"/>
      <c r="H45" s="95"/>
      <c r="I45" s="58" t="s">
        <v>141</v>
      </c>
      <c r="J45" s="158"/>
      <c r="K45" s="112"/>
      <c r="L45" s="100"/>
      <c r="M45" s="100"/>
    </row>
    <row r="46" spans="1:13" ht="67.5" hidden="1" customHeight="1" x14ac:dyDescent="0.2">
      <c r="A46" s="87"/>
      <c r="B46" s="72" t="s">
        <v>34</v>
      </c>
      <c r="C46" s="73" t="s">
        <v>142</v>
      </c>
      <c r="D46" s="73" t="s">
        <v>76</v>
      </c>
      <c r="E46" s="73" t="s">
        <v>36</v>
      </c>
      <c r="F46" s="73">
        <v>2</v>
      </c>
      <c r="G46" s="73"/>
      <c r="H46" s="58" t="s">
        <v>37</v>
      </c>
      <c r="I46" s="58" t="s">
        <v>143</v>
      </c>
      <c r="J46" s="108"/>
      <c r="K46" s="97"/>
      <c r="L46" s="95"/>
      <c r="M46" s="95"/>
    </row>
    <row r="47" spans="1:13" ht="67.5" customHeight="1" x14ac:dyDescent="0.2">
      <c r="A47" s="87"/>
      <c r="B47" s="72" t="s">
        <v>34</v>
      </c>
      <c r="C47" s="73" t="s">
        <v>144</v>
      </c>
      <c r="D47" s="73" t="s">
        <v>76</v>
      </c>
      <c r="E47" s="73" t="s">
        <v>36</v>
      </c>
      <c r="F47" s="73"/>
      <c r="G47" s="73"/>
      <c r="H47" s="58" t="s">
        <v>37</v>
      </c>
      <c r="I47" s="58" t="s">
        <v>145</v>
      </c>
      <c r="J47" s="58"/>
      <c r="K47" s="72" t="s">
        <v>42</v>
      </c>
      <c r="L47" s="73" t="s">
        <v>146</v>
      </c>
      <c r="M47" s="73" t="s">
        <v>147</v>
      </c>
    </row>
    <row r="48" spans="1:13" ht="31.15" customHeight="1" x14ac:dyDescent="0.2">
      <c r="A48" s="87"/>
      <c r="B48" s="72" t="s">
        <v>34</v>
      </c>
      <c r="C48" s="73" t="s">
        <v>148</v>
      </c>
      <c r="D48" s="73"/>
      <c r="E48" s="73"/>
      <c r="F48" s="73"/>
      <c r="G48" s="73"/>
      <c r="H48" s="58" t="s">
        <v>37</v>
      </c>
      <c r="I48" s="58" t="s">
        <v>149</v>
      </c>
      <c r="J48" s="58"/>
      <c r="K48" s="72" t="s">
        <v>42</v>
      </c>
      <c r="L48" s="73" t="s">
        <v>150</v>
      </c>
      <c r="M48" s="73" t="s">
        <v>37</v>
      </c>
    </row>
    <row r="49" spans="1:13" s="181" customFormat="1" ht="22.9" hidden="1" customHeight="1" x14ac:dyDescent="0.2">
      <c r="A49" s="176"/>
      <c r="B49" s="177" t="s">
        <v>34</v>
      </c>
      <c r="C49" s="177" t="s">
        <v>151</v>
      </c>
      <c r="D49" s="177" t="s">
        <v>115</v>
      </c>
      <c r="E49" s="177" t="s">
        <v>36</v>
      </c>
      <c r="F49" s="177">
        <v>8</v>
      </c>
      <c r="G49" s="177"/>
      <c r="H49" s="178" t="s">
        <v>37</v>
      </c>
      <c r="I49" s="179" t="s">
        <v>152</v>
      </c>
      <c r="J49" s="180"/>
      <c r="K49" s="178"/>
      <c r="L49" s="178"/>
      <c r="M49" s="178"/>
    </row>
    <row r="50" spans="1:13" s="181" customFormat="1" ht="120" x14ac:dyDescent="0.2">
      <c r="A50" s="182"/>
      <c r="B50" s="183"/>
      <c r="C50" s="183"/>
      <c r="D50" s="183"/>
      <c r="E50" s="183"/>
      <c r="F50" s="183"/>
      <c r="G50" s="183"/>
      <c r="H50" s="181" t="s">
        <v>612</v>
      </c>
      <c r="I50" s="179" t="s">
        <v>153</v>
      </c>
      <c r="J50" s="180"/>
      <c r="K50" s="178" t="s">
        <v>42</v>
      </c>
      <c r="L50" s="178" t="s">
        <v>154</v>
      </c>
      <c r="M50" s="178" t="s">
        <v>613</v>
      </c>
    </row>
    <row r="51" spans="1:13" s="181" customFormat="1" ht="60" x14ac:dyDescent="0.2">
      <c r="A51" s="184"/>
      <c r="B51" s="185"/>
      <c r="C51" s="185"/>
      <c r="D51" s="185"/>
      <c r="E51" s="185"/>
      <c r="F51" s="185"/>
      <c r="G51" s="185"/>
      <c r="H51" s="181" t="s">
        <v>155</v>
      </c>
      <c r="I51" s="179" t="s">
        <v>156</v>
      </c>
      <c r="J51" s="180"/>
      <c r="K51" s="178" t="s">
        <v>42</v>
      </c>
      <c r="L51" s="178" t="s">
        <v>157</v>
      </c>
      <c r="M51" s="178" t="s">
        <v>37</v>
      </c>
    </row>
    <row r="52" spans="1:13" s="83" customFormat="1" ht="22.9" hidden="1" customHeight="1" x14ac:dyDescent="0.2">
      <c r="A52" s="109"/>
      <c r="B52" s="96" t="s">
        <v>34</v>
      </c>
      <c r="C52" s="96"/>
      <c r="D52" s="96" t="s">
        <v>76</v>
      </c>
      <c r="E52" s="96"/>
      <c r="F52" s="96"/>
      <c r="G52" s="96"/>
      <c r="H52" s="58" t="s">
        <v>37</v>
      </c>
      <c r="I52" s="58" t="s">
        <v>158</v>
      </c>
      <c r="J52" s="159"/>
      <c r="K52" s="72"/>
      <c r="L52" s="72"/>
      <c r="M52" s="72"/>
    </row>
    <row r="53" spans="1:13" s="83" customFormat="1" ht="117" hidden="1" customHeight="1" x14ac:dyDescent="0.2">
      <c r="A53" s="110"/>
      <c r="B53" s="112"/>
      <c r="C53" s="112"/>
      <c r="D53" s="112"/>
      <c r="E53" s="112"/>
      <c r="F53" s="112"/>
      <c r="G53" s="112"/>
      <c r="H53" s="96" t="s">
        <v>159</v>
      </c>
      <c r="I53" s="107" t="s">
        <v>160</v>
      </c>
      <c r="J53" s="160"/>
      <c r="K53" s="82"/>
      <c r="L53" s="82"/>
      <c r="M53" s="72" t="s">
        <v>161</v>
      </c>
    </row>
    <row r="54" spans="1:13" s="83" customFormat="1" ht="117" customHeight="1" x14ac:dyDescent="0.2">
      <c r="A54" s="110"/>
      <c r="B54" s="112"/>
      <c r="C54" s="112"/>
      <c r="D54" s="112"/>
      <c r="E54" s="112"/>
      <c r="F54" s="112"/>
      <c r="G54" s="112"/>
      <c r="H54" s="112"/>
      <c r="I54" s="158"/>
      <c r="J54" s="159"/>
      <c r="K54" s="178" t="s">
        <v>42</v>
      </c>
      <c r="L54" s="178" t="s">
        <v>162</v>
      </c>
      <c r="M54" s="178" t="s">
        <v>163</v>
      </c>
    </row>
    <row r="55" spans="1:13" s="83" customFormat="1" ht="92.45" hidden="1" customHeight="1" x14ac:dyDescent="0.2">
      <c r="A55" s="110"/>
      <c r="B55" s="112"/>
      <c r="C55" s="112"/>
      <c r="D55" s="112"/>
      <c r="E55" s="112"/>
      <c r="F55" s="112"/>
      <c r="G55" s="112"/>
      <c r="H55" s="112"/>
      <c r="I55" s="158"/>
      <c r="J55" s="160"/>
      <c r="K55" s="82"/>
      <c r="L55" s="82"/>
      <c r="M55" s="72" t="s">
        <v>164</v>
      </c>
    </row>
    <row r="56" spans="1:13" s="83" customFormat="1" ht="58.9" hidden="1" customHeight="1" x14ac:dyDescent="0.2">
      <c r="A56" s="110"/>
      <c r="B56" s="112"/>
      <c r="C56" s="112"/>
      <c r="D56" s="112"/>
      <c r="E56" s="112"/>
      <c r="F56" s="112"/>
      <c r="G56" s="112"/>
      <c r="H56" s="112"/>
      <c r="I56" s="158"/>
      <c r="J56" s="159"/>
      <c r="K56" s="72" t="s">
        <v>165</v>
      </c>
      <c r="L56" s="72" t="s">
        <v>166</v>
      </c>
      <c r="M56" s="96" t="s">
        <v>167</v>
      </c>
    </row>
    <row r="57" spans="1:13" s="83" customFormat="1" ht="57.6" hidden="1" customHeight="1" x14ac:dyDescent="0.2">
      <c r="A57" s="111"/>
      <c r="B57" s="97"/>
      <c r="C57" s="97"/>
      <c r="D57" s="97"/>
      <c r="E57" s="97"/>
      <c r="F57" s="97"/>
      <c r="G57" s="97"/>
      <c r="H57" s="97"/>
      <c r="I57" s="108"/>
      <c r="J57" s="159"/>
      <c r="K57" s="72" t="s">
        <v>118</v>
      </c>
      <c r="L57" s="72" t="s">
        <v>166</v>
      </c>
      <c r="M57" s="97"/>
    </row>
    <row r="58" spans="1:13" s="156" customFormat="1" ht="24" x14ac:dyDescent="0.2">
      <c r="A58" s="87"/>
      <c r="B58" s="72" t="s">
        <v>34</v>
      </c>
      <c r="C58" s="72" t="s">
        <v>168</v>
      </c>
      <c r="D58" s="72"/>
      <c r="E58" s="72"/>
      <c r="F58" s="72"/>
      <c r="G58" s="72"/>
      <c r="H58" s="72" t="s">
        <v>37</v>
      </c>
      <c r="I58" s="58" t="s">
        <v>169</v>
      </c>
      <c r="J58" s="72"/>
      <c r="K58" s="72" t="s">
        <v>42</v>
      </c>
      <c r="L58" s="72" t="s">
        <v>170</v>
      </c>
      <c r="M58" s="72" t="s">
        <v>171</v>
      </c>
    </row>
    <row r="59" spans="1:13" s="156" customFormat="1" ht="24" x14ac:dyDescent="0.2">
      <c r="A59" s="87"/>
      <c r="B59" s="72" t="s">
        <v>34</v>
      </c>
      <c r="C59" s="72" t="s">
        <v>172</v>
      </c>
      <c r="D59" s="72"/>
      <c r="E59" s="72"/>
      <c r="F59" s="72"/>
      <c r="G59" s="72"/>
      <c r="H59" s="72" t="s">
        <v>37</v>
      </c>
      <c r="I59" s="58" t="s">
        <v>173</v>
      </c>
      <c r="J59" s="72"/>
      <c r="K59" s="72" t="s">
        <v>42</v>
      </c>
      <c r="L59" s="72" t="s">
        <v>174</v>
      </c>
      <c r="M59" s="72" t="s">
        <v>175</v>
      </c>
    </row>
    <row r="60" spans="1:13" s="156" customFormat="1" ht="24" x14ac:dyDescent="0.2">
      <c r="A60" s="87"/>
      <c r="B60" s="72" t="s">
        <v>34</v>
      </c>
      <c r="C60" s="72" t="s">
        <v>176</v>
      </c>
      <c r="D60" s="72"/>
      <c r="E60" s="72"/>
      <c r="F60" s="72"/>
      <c r="G60" s="72"/>
      <c r="H60" s="72" t="s">
        <v>37</v>
      </c>
      <c r="I60" s="58" t="s">
        <v>177</v>
      </c>
      <c r="J60" s="72"/>
      <c r="K60" s="72" t="s">
        <v>42</v>
      </c>
      <c r="L60" s="72" t="s">
        <v>178</v>
      </c>
      <c r="M60" s="72" t="s">
        <v>179</v>
      </c>
    </row>
    <row r="61" spans="1:13" s="156" customFormat="1" ht="36" x14ac:dyDescent="0.2">
      <c r="A61" s="87"/>
      <c r="B61" s="72" t="s">
        <v>34</v>
      </c>
      <c r="C61" s="72" t="s">
        <v>180</v>
      </c>
      <c r="D61" s="72"/>
      <c r="E61" s="72"/>
      <c r="F61" s="72"/>
      <c r="G61" s="72"/>
      <c r="H61" s="72" t="s">
        <v>37</v>
      </c>
      <c r="I61" s="58" t="s">
        <v>181</v>
      </c>
      <c r="J61" s="72"/>
      <c r="K61" s="72" t="s">
        <v>42</v>
      </c>
      <c r="L61" s="72" t="s">
        <v>182</v>
      </c>
      <c r="M61" s="72" t="s">
        <v>183</v>
      </c>
    </row>
    <row r="62" spans="1:13" s="156" customFormat="1" ht="36" x14ac:dyDescent="0.2">
      <c r="A62" s="87"/>
      <c r="B62" s="72" t="s">
        <v>34</v>
      </c>
      <c r="C62" s="72" t="s">
        <v>184</v>
      </c>
      <c r="D62" s="72"/>
      <c r="E62" s="72"/>
      <c r="F62" s="72"/>
      <c r="G62" s="72"/>
      <c r="H62" s="72" t="s">
        <v>37</v>
      </c>
      <c r="I62" s="58" t="s">
        <v>185</v>
      </c>
      <c r="J62" s="72"/>
      <c r="K62" s="72" t="s">
        <v>42</v>
      </c>
      <c r="L62" s="72" t="s">
        <v>186</v>
      </c>
      <c r="M62" s="72" t="s">
        <v>187</v>
      </c>
    </row>
    <row r="63" spans="1:13" ht="17.45" hidden="1" customHeight="1" x14ac:dyDescent="0.2">
      <c r="A63" s="87"/>
      <c r="B63" s="72" t="s">
        <v>34</v>
      </c>
      <c r="C63" s="73" t="s">
        <v>188</v>
      </c>
      <c r="D63" s="73"/>
      <c r="E63" s="73" t="s">
        <v>189</v>
      </c>
      <c r="F63" s="73"/>
      <c r="G63" s="73"/>
      <c r="H63" s="73" t="s">
        <v>37</v>
      </c>
      <c r="I63" s="73" t="s">
        <v>190</v>
      </c>
      <c r="J63" s="82" t="s">
        <v>62</v>
      </c>
      <c r="K63" s="82"/>
      <c r="L63" s="88"/>
      <c r="M63" s="88"/>
    </row>
    <row r="64" spans="1:13" ht="39" hidden="1" customHeight="1" x14ac:dyDescent="0.2">
      <c r="A64" s="109"/>
      <c r="B64" s="96" t="s">
        <v>34</v>
      </c>
      <c r="C64" s="161" t="s">
        <v>191</v>
      </c>
      <c r="D64" s="94"/>
      <c r="E64" s="94" t="s">
        <v>36</v>
      </c>
      <c r="F64" s="94">
        <v>20</v>
      </c>
      <c r="G64" s="94"/>
      <c r="H64" s="94" t="s">
        <v>37</v>
      </c>
      <c r="I64" s="94" t="s">
        <v>192</v>
      </c>
      <c r="J64" s="73"/>
      <c r="K64" s="72" t="s">
        <v>193</v>
      </c>
      <c r="L64" s="73" t="s">
        <v>194</v>
      </c>
      <c r="M64" s="73" t="s">
        <v>37</v>
      </c>
    </row>
    <row r="65" spans="1:13" ht="39" hidden="1" customHeight="1" x14ac:dyDescent="0.2">
      <c r="A65" s="111"/>
      <c r="B65" s="97"/>
      <c r="C65" s="162"/>
      <c r="D65" s="95"/>
      <c r="E65" s="95"/>
      <c r="F65" s="95"/>
      <c r="G65" s="95"/>
      <c r="H65" s="95"/>
      <c r="I65" s="95"/>
      <c r="J65" s="73"/>
      <c r="K65" s="72" t="s">
        <v>195</v>
      </c>
      <c r="L65" s="73" t="s">
        <v>196</v>
      </c>
      <c r="M65" s="73" t="s">
        <v>197</v>
      </c>
    </row>
    <row r="66" spans="1:13" ht="39" hidden="1" customHeight="1" x14ac:dyDescent="0.2">
      <c r="A66" s="109"/>
      <c r="B66" s="96" t="s">
        <v>34</v>
      </c>
      <c r="C66" s="161" t="s">
        <v>198</v>
      </c>
      <c r="D66" s="94"/>
      <c r="E66" s="94" t="s">
        <v>36</v>
      </c>
      <c r="F66" s="94">
        <v>20</v>
      </c>
      <c r="G66" s="94"/>
      <c r="H66" s="94" t="s">
        <v>37</v>
      </c>
      <c r="I66" s="94" t="s">
        <v>199</v>
      </c>
      <c r="J66" s="73"/>
      <c r="K66" s="72" t="s">
        <v>193</v>
      </c>
      <c r="L66" s="73" t="s">
        <v>200</v>
      </c>
      <c r="M66" s="73" t="s">
        <v>37</v>
      </c>
    </row>
    <row r="67" spans="1:13" ht="39" hidden="1" customHeight="1" x14ac:dyDescent="0.2">
      <c r="A67" s="111"/>
      <c r="B67" s="97"/>
      <c r="C67" s="162"/>
      <c r="D67" s="95"/>
      <c r="E67" s="95"/>
      <c r="F67" s="95"/>
      <c r="G67" s="95"/>
      <c r="H67" s="95"/>
      <c r="I67" s="95"/>
      <c r="J67" s="73"/>
      <c r="K67" s="72" t="s">
        <v>195</v>
      </c>
      <c r="L67" s="73" t="s">
        <v>200</v>
      </c>
      <c r="M67" s="73" t="s">
        <v>197</v>
      </c>
    </row>
    <row r="68" spans="1:13" ht="72" hidden="1" x14ac:dyDescent="0.2">
      <c r="A68" s="87"/>
      <c r="B68" s="72"/>
      <c r="C68" s="163"/>
      <c r="D68" s="78"/>
      <c r="E68" s="78"/>
      <c r="F68" s="78"/>
      <c r="G68" s="78"/>
      <c r="H68" s="78"/>
      <c r="I68" s="73"/>
      <c r="J68" s="73"/>
      <c r="K68" s="72" t="s">
        <v>193</v>
      </c>
      <c r="L68" s="73" t="s">
        <v>162</v>
      </c>
      <c r="M68" s="73" t="s">
        <v>201</v>
      </c>
    </row>
    <row r="69" spans="1:13" hidden="1" x14ac:dyDescent="0.2">
      <c r="A69" s="109"/>
      <c r="B69" s="96" t="s">
        <v>34</v>
      </c>
      <c r="C69" s="161" t="s">
        <v>202</v>
      </c>
      <c r="D69" s="94"/>
      <c r="E69" s="94" t="s">
        <v>36</v>
      </c>
      <c r="F69" s="94">
        <v>30</v>
      </c>
      <c r="G69" s="94"/>
      <c r="H69" s="117" t="s">
        <v>37</v>
      </c>
      <c r="I69" s="94" t="s">
        <v>203</v>
      </c>
      <c r="J69" s="73"/>
      <c r="K69" s="72" t="s">
        <v>193</v>
      </c>
      <c r="L69" s="73" t="s">
        <v>204</v>
      </c>
      <c r="M69" s="73" t="s">
        <v>37</v>
      </c>
    </row>
    <row r="70" spans="1:13" ht="36" hidden="1" x14ac:dyDescent="0.2">
      <c r="A70" s="110"/>
      <c r="B70" s="112"/>
      <c r="C70" s="164"/>
      <c r="D70" s="100"/>
      <c r="E70" s="100"/>
      <c r="F70" s="100"/>
      <c r="G70" s="100"/>
      <c r="H70" s="118"/>
      <c r="I70" s="95"/>
      <c r="J70" s="73"/>
      <c r="K70" s="72" t="s">
        <v>195</v>
      </c>
      <c r="L70" s="73" t="s">
        <v>204</v>
      </c>
      <c r="M70" s="73" t="s">
        <v>197</v>
      </c>
    </row>
    <row r="71" spans="1:13" hidden="1" x14ac:dyDescent="0.2">
      <c r="A71" s="110"/>
      <c r="B71" s="112"/>
      <c r="C71" s="164"/>
      <c r="D71" s="100"/>
      <c r="E71" s="100"/>
      <c r="F71" s="100"/>
      <c r="G71" s="100"/>
      <c r="H71" s="118"/>
      <c r="I71" s="94" t="s">
        <v>205</v>
      </c>
      <c r="J71" s="73"/>
      <c r="K71" s="72" t="s">
        <v>193</v>
      </c>
      <c r="L71" s="73" t="s">
        <v>206</v>
      </c>
      <c r="M71" s="73" t="s">
        <v>37</v>
      </c>
    </row>
    <row r="72" spans="1:13" ht="36" hidden="1" x14ac:dyDescent="0.2">
      <c r="A72" s="111"/>
      <c r="B72" s="97"/>
      <c r="C72" s="162"/>
      <c r="D72" s="95"/>
      <c r="E72" s="95"/>
      <c r="F72" s="95"/>
      <c r="G72" s="95"/>
      <c r="H72" s="119"/>
      <c r="I72" s="95"/>
      <c r="J72" s="73"/>
      <c r="K72" s="72" t="s">
        <v>195</v>
      </c>
      <c r="L72" s="73" t="s">
        <v>206</v>
      </c>
      <c r="M72" s="73" t="s">
        <v>197</v>
      </c>
    </row>
    <row r="73" spans="1:13" ht="48" hidden="1" x14ac:dyDescent="0.2">
      <c r="A73" s="87"/>
      <c r="B73" s="72"/>
      <c r="C73" s="163"/>
      <c r="D73" s="78"/>
      <c r="E73" s="78"/>
      <c r="F73" s="78"/>
      <c r="G73" s="78"/>
      <c r="H73" s="86"/>
      <c r="I73" s="73"/>
      <c r="J73" s="73"/>
      <c r="K73" s="72" t="s">
        <v>193</v>
      </c>
      <c r="L73" s="73" t="s">
        <v>207</v>
      </c>
      <c r="M73" s="73" t="s">
        <v>208</v>
      </c>
    </row>
    <row r="74" spans="1:13" s="156" customFormat="1" ht="12.75" hidden="1" customHeight="1" x14ac:dyDescent="0.2">
      <c r="A74" s="87"/>
      <c r="B74" s="72" t="s">
        <v>34</v>
      </c>
      <c r="C74" s="165" t="s">
        <v>209</v>
      </c>
      <c r="D74" s="166"/>
      <c r="E74" s="73" t="s">
        <v>36</v>
      </c>
      <c r="F74" s="73">
        <v>30</v>
      </c>
      <c r="G74" s="166"/>
      <c r="H74" s="81" t="s">
        <v>37</v>
      </c>
      <c r="I74" s="81" t="s">
        <v>210</v>
      </c>
      <c r="J74" s="82" t="s">
        <v>62</v>
      </c>
      <c r="K74" s="82"/>
      <c r="L74" s="88"/>
      <c r="M74" s="88"/>
    </row>
    <row r="75" spans="1:13" s="156" customFormat="1" ht="12.75" hidden="1" customHeight="1" x14ac:dyDescent="0.2">
      <c r="A75" s="87"/>
      <c r="B75" s="72" t="s">
        <v>34</v>
      </c>
      <c r="C75" s="165" t="s">
        <v>211</v>
      </c>
      <c r="D75" s="166"/>
      <c r="E75" s="73" t="s">
        <v>36</v>
      </c>
      <c r="F75" s="73">
        <v>30</v>
      </c>
      <c r="G75" s="166"/>
      <c r="H75" s="81" t="s">
        <v>37</v>
      </c>
      <c r="I75" s="81" t="s">
        <v>212</v>
      </c>
      <c r="J75" s="82" t="s">
        <v>62</v>
      </c>
      <c r="K75" s="82"/>
      <c r="L75" s="88"/>
      <c r="M75" s="88"/>
    </row>
    <row r="76" spans="1:13" ht="109.5" hidden="1" customHeight="1" x14ac:dyDescent="0.2">
      <c r="A76" s="87"/>
      <c r="B76" s="72" t="s">
        <v>34</v>
      </c>
      <c r="C76" s="165" t="s">
        <v>213</v>
      </c>
      <c r="D76" s="73"/>
      <c r="E76" s="73" t="s">
        <v>36</v>
      </c>
      <c r="F76" s="73">
        <v>50</v>
      </c>
      <c r="G76" s="73"/>
      <c r="H76" s="73" t="s">
        <v>214</v>
      </c>
      <c r="I76" s="73" t="s">
        <v>215</v>
      </c>
      <c r="J76" s="73"/>
      <c r="K76" s="72" t="s">
        <v>193</v>
      </c>
      <c r="L76" s="73" t="s">
        <v>216</v>
      </c>
      <c r="M76" s="73" t="s">
        <v>217</v>
      </c>
    </row>
    <row r="77" spans="1:13" ht="39" hidden="1" customHeight="1" x14ac:dyDescent="0.2">
      <c r="A77" s="87"/>
      <c r="B77" s="72" t="s">
        <v>34</v>
      </c>
      <c r="C77" s="165" t="s">
        <v>218</v>
      </c>
      <c r="D77" s="73"/>
      <c r="E77" s="73"/>
      <c r="F77" s="73"/>
      <c r="G77" s="167">
        <v>222521047006</v>
      </c>
      <c r="H77" s="94" t="s">
        <v>219</v>
      </c>
      <c r="I77" s="94" t="s">
        <v>220</v>
      </c>
      <c r="J77" s="113" t="s">
        <v>62</v>
      </c>
      <c r="K77" s="113"/>
      <c r="L77" s="115"/>
      <c r="M77" s="115"/>
    </row>
    <row r="78" spans="1:13" ht="39" hidden="1" customHeight="1" x14ac:dyDescent="0.2">
      <c r="A78" s="87"/>
      <c r="B78" s="72" t="s">
        <v>34</v>
      </c>
      <c r="C78" s="165" t="s">
        <v>221</v>
      </c>
      <c r="D78" s="73"/>
      <c r="E78" s="73"/>
      <c r="F78" s="73"/>
      <c r="G78" s="168">
        <v>1</v>
      </c>
      <c r="H78" s="95"/>
      <c r="I78" s="95"/>
      <c r="J78" s="114"/>
      <c r="K78" s="114"/>
      <c r="L78" s="116"/>
      <c r="M78" s="116"/>
    </row>
    <row r="79" spans="1:13" ht="62.25" hidden="1" customHeight="1" x14ac:dyDescent="0.2">
      <c r="A79" s="87"/>
      <c r="B79" s="72" t="s">
        <v>34</v>
      </c>
      <c r="C79" s="165" t="s">
        <v>222</v>
      </c>
      <c r="D79" s="73"/>
      <c r="E79" s="73"/>
      <c r="F79" s="73"/>
      <c r="G79" s="168"/>
      <c r="H79" s="76" t="s">
        <v>223</v>
      </c>
      <c r="I79" s="76" t="s">
        <v>224</v>
      </c>
      <c r="J79" s="71"/>
      <c r="K79" s="72" t="s">
        <v>225</v>
      </c>
      <c r="L79" s="71" t="s">
        <v>226</v>
      </c>
      <c r="M79" s="73" t="s">
        <v>227</v>
      </c>
    </row>
    <row r="80" spans="1:13" ht="62.25" hidden="1" customHeight="1" x14ac:dyDescent="0.2">
      <c r="A80" s="87"/>
      <c r="B80" s="72" t="s">
        <v>34</v>
      </c>
      <c r="C80" s="165" t="s">
        <v>228</v>
      </c>
      <c r="D80" s="73"/>
      <c r="E80" s="73"/>
      <c r="F80" s="73"/>
      <c r="G80" s="168"/>
      <c r="H80" s="76" t="s">
        <v>37</v>
      </c>
      <c r="I80" s="76" t="s">
        <v>229</v>
      </c>
      <c r="J80" s="71"/>
      <c r="K80" s="72" t="s">
        <v>225</v>
      </c>
      <c r="L80" s="71" t="s">
        <v>230</v>
      </c>
      <c r="M80" s="76" t="s">
        <v>231</v>
      </c>
    </row>
    <row r="81" spans="1:13" s="149" customFormat="1" ht="204" hidden="1" x14ac:dyDescent="0.2">
      <c r="A81" s="87"/>
      <c r="B81" s="72" t="s">
        <v>34</v>
      </c>
      <c r="C81" s="169" t="s">
        <v>232</v>
      </c>
      <c r="D81" s="71"/>
      <c r="E81" s="71"/>
      <c r="F81" s="71"/>
      <c r="G81" s="170" t="s">
        <v>233</v>
      </c>
      <c r="H81" s="71" t="s">
        <v>234</v>
      </c>
      <c r="I81" s="76" t="s">
        <v>235</v>
      </c>
      <c r="J81" s="88"/>
      <c r="K81" s="82"/>
      <c r="L81" s="88"/>
      <c r="M81" s="76" t="s">
        <v>236</v>
      </c>
    </row>
    <row r="82" spans="1:13" ht="181.9" hidden="1" customHeight="1" x14ac:dyDescent="0.2">
      <c r="A82" s="87"/>
      <c r="B82" s="72" t="s">
        <v>34</v>
      </c>
      <c r="C82" s="165" t="s">
        <v>237</v>
      </c>
      <c r="D82" s="71"/>
      <c r="E82" s="71"/>
      <c r="F82" s="71"/>
      <c r="G82" s="170" t="s">
        <v>233</v>
      </c>
      <c r="H82" s="72" t="s">
        <v>238</v>
      </c>
      <c r="I82" s="76" t="s">
        <v>239</v>
      </c>
      <c r="J82" s="73"/>
      <c r="K82" s="72" t="s">
        <v>225</v>
      </c>
      <c r="L82" s="73" t="s">
        <v>240</v>
      </c>
      <c r="M82" s="72" t="s">
        <v>241</v>
      </c>
    </row>
    <row r="83" spans="1:13" ht="39" hidden="1" customHeight="1" x14ac:dyDescent="0.2">
      <c r="A83" s="87"/>
      <c r="B83" s="72" t="s">
        <v>34</v>
      </c>
      <c r="C83" s="165" t="s">
        <v>242</v>
      </c>
      <c r="D83" s="73"/>
      <c r="E83" s="73" t="s">
        <v>77</v>
      </c>
      <c r="F83" s="73"/>
      <c r="G83" s="73"/>
      <c r="H83" s="72" t="s">
        <v>243</v>
      </c>
      <c r="I83" s="72" t="s">
        <v>244</v>
      </c>
      <c r="J83" s="88" t="s">
        <v>62</v>
      </c>
      <c r="K83" s="82"/>
      <c r="L83" s="88"/>
      <c r="M83" s="82"/>
    </row>
    <row r="84" spans="1:13" ht="39" hidden="1" customHeight="1" x14ac:dyDescent="0.2">
      <c r="A84" s="87"/>
      <c r="B84" s="72" t="s">
        <v>34</v>
      </c>
      <c r="C84" s="165" t="s">
        <v>245</v>
      </c>
      <c r="D84" s="73"/>
      <c r="E84" s="73" t="s">
        <v>77</v>
      </c>
      <c r="F84" s="73"/>
      <c r="G84" s="73"/>
      <c r="H84" s="72" t="s">
        <v>243</v>
      </c>
      <c r="I84" s="72" t="s">
        <v>246</v>
      </c>
      <c r="J84" s="88" t="s">
        <v>62</v>
      </c>
      <c r="K84" s="82"/>
      <c r="L84" s="88"/>
      <c r="M84" s="82"/>
    </row>
    <row r="85" spans="1:13" ht="107.45" hidden="1" customHeight="1" x14ac:dyDescent="0.2">
      <c r="A85" s="87"/>
      <c r="B85" s="72" t="s">
        <v>34</v>
      </c>
      <c r="C85" s="165" t="s">
        <v>247</v>
      </c>
      <c r="D85" s="73"/>
      <c r="E85" s="73"/>
      <c r="F85" s="73"/>
      <c r="G85" s="73" t="s">
        <v>73</v>
      </c>
      <c r="H85" s="72" t="s">
        <v>248</v>
      </c>
      <c r="I85" s="72" t="s">
        <v>249</v>
      </c>
      <c r="J85" s="88" t="s">
        <v>62</v>
      </c>
      <c r="K85" s="82"/>
      <c r="L85" s="88"/>
      <c r="M85" s="82"/>
    </row>
    <row r="86" spans="1:13" ht="96" hidden="1" x14ac:dyDescent="0.2">
      <c r="A86" s="87"/>
      <c r="B86" s="72" t="s">
        <v>34</v>
      </c>
      <c r="C86" s="59" t="s">
        <v>250</v>
      </c>
      <c r="D86" s="73"/>
      <c r="E86" s="73"/>
      <c r="F86" s="73"/>
      <c r="G86" s="73"/>
      <c r="H86" s="73" t="s">
        <v>37</v>
      </c>
      <c r="I86" s="73" t="s">
        <v>251</v>
      </c>
      <c r="J86" s="73"/>
      <c r="K86" s="72" t="s">
        <v>165</v>
      </c>
      <c r="L86" s="73" t="s">
        <v>124</v>
      </c>
      <c r="M86" s="73" t="s">
        <v>252</v>
      </c>
    </row>
    <row r="87" spans="1:13" ht="24" hidden="1" x14ac:dyDescent="0.2">
      <c r="A87" s="93"/>
      <c r="B87" s="82"/>
      <c r="C87" s="91"/>
      <c r="D87" s="88"/>
      <c r="E87" s="88"/>
      <c r="F87" s="88"/>
      <c r="G87" s="88"/>
      <c r="H87" s="88"/>
      <c r="I87" s="88"/>
      <c r="J87" s="73"/>
      <c r="K87" s="72" t="s">
        <v>165</v>
      </c>
      <c r="L87" s="73" t="s">
        <v>253</v>
      </c>
      <c r="M87" s="73" t="s">
        <v>254</v>
      </c>
    </row>
    <row r="88" spans="1:13" ht="24" hidden="1" x14ac:dyDescent="0.2">
      <c r="A88" s="93"/>
      <c r="B88" s="82"/>
      <c r="C88" s="91"/>
      <c r="D88" s="88"/>
      <c r="E88" s="88"/>
      <c r="F88" s="88"/>
      <c r="G88" s="88"/>
      <c r="H88" s="88"/>
      <c r="I88" s="88"/>
      <c r="J88" s="73"/>
      <c r="K88" s="72" t="s">
        <v>165</v>
      </c>
      <c r="L88" s="73" t="s">
        <v>255</v>
      </c>
      <c r="M88" s="73" t="s">
        <v>256</v>
      </c>
    </row>
    <row r="89" spans="1:13" ht="60" hidden="1" x14ac:dyDescent="0.2">
      <c r="A89" s="93"/>
      <c r="B89" s="82"/>
      <c r="C89" s="91"/>
      <c r="D89" s="88"/>
      <c r="E89" s="88"/>
      <c r="F89" s="88"/>
      <c r="G89" s="88"/>
      <c r="H89" s="88"/>
      <c r="I89" s="88"/>
      <c r="J89" s="73"/>
      <c r="K89" s="72" t="s">
        <v>118</v>
      </c>
      <c r="L89" s="73" t="s">
        <v>257</v>
      </c>
      <c r="M89" s="73" t="s">
        <v>258</v>
      </c>
    </row>
    <row r="95" spans="1:13" x14ac:dyDescent="0.2">
      <c r="H95" s="65"/>
      <c r="I95" s="69"/>
      <c r="M95" s="65"/>
    </row>
  </sheetData>
  <autoFilter ref="A9:M89" xr:uid="{9CF8EFF7-D748-4EF1-BA33-1913C23765C9}">
    <filterColumn colId="10">
      <filters>
        <filter val="Unit"/>
      </filters>
    </filterColumn>
  </autoFilter>
  <mergeCells count="108">
    <mergeCell ref="B11:B13"/>
    <mergeCell ref="A11:A13"/>
    <mergeCell ref="C11:C13"/>
    <mergeCell ref="D11:D13"/>
    <mergeCell ref="E11:E13"/>
    <mergeCell ref="J44:J46"/>
    <mergeCell ref="K44:K46"/>
    <mergeCell ref="L44:L46"/>
    <mergeCell ref="M44:M46"/>
    <mergeCell ref="H44:H45"/>
    <mergeCell ref="E42:E43"/>
    <mergeCell ref="D42:D43"/>
    <mergeCell ref="C42:C43"/>
    <mergeCell ref="B42:B43"/>
    <mergeCell ref="A42:A43"/>
    <mergeCell ref="I42:I43"/>
    <mergeCell ref="H42:H43"/>
    <mergeCell ref="G42:G43"/>
    <mergeCell ref="F42:F43"/>
    <mergeCell ref="I11:I13"/>
    <mergeCell ref="F11:F13"/>
    <mergeCell ref="G11:G13"/>
    <mergeCell ref="H11:H13"/>
    <mergeCell ref="A35:A36"/>
    <mergeCell ref="K77:K78"/>
    <mergeCell ref="L77:L78"/>
    <mergeCell ref="M77:M78"/>
    <mergeCell ref="G69:G72"/>
    <mergeCell ref="H69:H72"/>
    <mergeCell ref="I69:I70"/>
    <mergeCell ref="I71:I72"/>
    <mergeCell ref="J77:J78"/>
    <mergeCell ref="B35:B36"/>
    <mergeCell ref="H53:H57"/>
    <mergeCell ref="I53:I57"/>
    <mergeCell ref="M56:M57"/>
    <mergeCell ref="D49:D51"/>
    <mergeCell ref="E49:E51"/>
    <mergeCell ref="F49:F51"/>
    <mergeCell ref="G49:G51"/>
    <mergeCell ref="G52:G57"/>
    <mergeCell ref="B44:B45"/>
    <mergeCell ref="H77:H78"/>
    <mergeCell ref="I77:I78"/>
    <mergeCell ref="G66:G67"/>
    <mergeCell ref="H66:H67"/>
    <mergeCell ref="I66:I67"/>
    <mergeCell ref="F64:F65"/>
    <mergeCell ref="A52:A57"/>
    <mergeCell ref="B52:B57"/>
    <mergeCell ref="C52:C57"/>
    <mergeCell ref="D52:D57"/>
    <mergeCell ref="E52:E57"/>
    <mergeCell ref="F52:F57"/>
    <mergeCell ref="A64:A65"/>
    <mergeCell ref="A66:A67"/>
    <mergeCell ref="B66:B67"/>
    <mergeCell ref="C66:C67"/>
    <mergeCell ref="D66:D67"/>
    <mergeCell ref="B64:B65"/>
    <mergeCell ref="C64:C65"/>
    <mergeCell ref="D64:D65"/>
    <mergeCell ref="E64:E65"/>
    <mergeCell ref="A8:B8"/>
    <mergeCell ref="C8:C9"/>
    <mergeCell ref="D8:D9"/>
    <mergeCell ref="F8:F9"/>
    <mergeCell ref="G8:G9"/>
    <mergeCell ref="H8:H9"/>
    <mergeCell ref="L8:L9"/>
    <mergeCell ref="D69:D72"/>
    <mergeCell ref="E69:E72"/>
    <mergeCell ref="F69:F72"/>
    <mergeCell ref="A69:A72"/>
    <mergeCell ref="B69:B72"/>
    <mergeCell ref="C69:C72"/>
    <mergeCell ref="E66:E67"/>
    <mergeCell ref="F66:F67"/>
    <mergeCell ref="A44:A45"/>
    <mergeCell ref="A49:A51"/>
    <mergeCell ref="B49:B51"/>
    <mergeCell ref="C49:C51"/>
    <mergeCell ref="G64:G65"/>
    <mergeCell ref="H64:H65"/>
    <mergeCell ref="I64:I65"/>
    <mergeCell ref="A37:A38"/>
    <mergeCell ref="B37:B38"/>
    <mergeCell ref="M11:M12"/>
    <mergeCell ref="E8:E9"/>
    <mergeCell ref="E35:E36"/>
    <mergeCell ref="F35:F36"/>
    <mergeCell ref="G35:G36"/>
    <mergeCell ref="E44:E45"/>
    <mergeCell ref="F44:F45"/>
    <mergeCell ref="G44:G45"/>
    <mergeCell ref="C35:C36"/>
    <mergeCell ref="D35:D36"/>
    <mergeCell ref="C44:C45"/>
    <mergeCell ref="M8:M9"/>
    <mergeCell ref="I8:I9"/>
    <mergeCell ref="C37:C38"/>
    <mergeCell ref="D37:D38"/>
    <mergeCell ref="E37:E38"/>
    <mergeCell ref="F37:F38"/>
    <mergeCell ref="G37:G38"/>
    <mergeCell ref="H37:H38"/>
    <mergeCell ref="I37:I38"/>
    <mergeCell ref="D44:D45"/>
  </mergeCells>
  <phoneticPr fontId="2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849A-F85F-4218-844C-2A6326E0295E}">
  <sheetPr>
    <tabColor theme="7" tint="0.79998168889431442"/>
  </sheetPr>
  <dimension ref="A1:B49"/>
  <sheetViews>
    <sheetView workbookViewId="0">
      <selection activeCell="A31" sqref="A30:A31"/>
    </sheetView>
  </sheetViews>
  <sheetFormatPr defaultRowHeight="12.75" x14ac:dyDescent="0.2"/>
  <cols>
    <col min="1" max="1" width="30.140625" bestFit="1" customWidth="1"/>
    <col min="2" max="2" width="13.28515625" customWidth="1"/>
  </cols>
  <sheetData>
    <row r="1" spans="1:2" x14ac:dyDescent="0.2">
      <c r="A1" t="s">
        <v>259</v>
      </c>
      <c r="B1" t="s">
        <v>27</v>
      </c>
    </row>
    <row r="2" spans="1:2" x14ac:dyDescent="0.2">
      <c r="A2" t="s">
        <v>260</v>
      </c>
      <c r="B2" t="s">
        <v>261</v>
      </c>
    </row>
    <row r="3" spans="1:2" x14ac:dyDescent="0.2">
      <c r="A3" t="s">
        <v>262</v>
      </c>
      <c r="B3" t="s">
        <v>263</v>
      </c>
    </row>
    <row r="4" spans="1:2" x14ac:dyDescent="0.2">
      <c r="A4" t="s">
        <v>264</v>
      </c>
      <c r="B4" t="s">
        <v>265</v>
      </c>
    </row>
    <row r="5" spans="1:2" x14ac:dyDescent="0.2">
      <c r="A5" t="s">
        <v>266</v>
      </c>
      <c r="B5" t="s">
        <v>267</v>
      </c>
    </row>
    <row r="6" spans="1:2" x14ac:dyDescent="0.2">
      <c r="A6" t="s">
        <v>268</v>
      </c>
      <c r="B6" t="s">
        <v>269</v>
      </c>
    </row>
    <row r="7" spans="1:2" x14ac:dyDescent="0.2">
      <c r="A7" t="s">
        <v>270</v>
      </c>
      <c r="B7" t="s">
        <v>269</v>
      </c>
    </row>
    <row r="8" spans="1:2" x14ac:dyDescent="0.2">
      <c r="A8" t="s">
        <v>271</v>
      </c>
      <c r="B8" t="s">
        <v>272</v>
      </c>
    </row>
    <row r="9" spans="1:2" x14ac:dyDescent="0.2">
      <c r="A9" t="s">
        <v>273</v>
      </c>
      <c r="B9" t="s">
        <v>274</v>
      </c>
    </row>
    <row r="10" spans="1:2" x14ac:dyDescent="0.2">
      <c r="A10" t="s">
        <v>275</v>
      </c>
      <c r="B10" t="s">
        <v>276</v>
      </c>
    </row>
    <row r="11" spans="1:2" x14ac:dyDescent="0.2">
      <c r="A11" t="s">
        <v>277</v>
      </c>
      <c r="B11" t="s">
        <v>267</v>
      </c>
    </row>
    <row r="12" spans="1:2" x14ac:dyDescent="0.2">
      <c r="A12" t="s">
        <v>278</v>
      </c>
      <c r="B12" t="s">
        <v>279</v>
      </c>
    </row>
    <row r="13" spans="1:2" x14ac:dyDescent="0.2">
      <c r="A13" t="s">
        <v>280</v>
      </c>
      <c r="B13" t="s">
        <v>281</v>
      </c>
    </row>
    <row r="14" spans="1:2" x14ac:dyDescent="0.2">
      <c r="A14" t="s">
        <v>282</v>
      </c>
      <c r="B14" t="s">
        <v>283</v>
      </c>
    </row>
    <row r="15" spans="1:2" x14ac:dyDescent="0.2">
      <c r="A15" t="s">
        <v>284</v>
      </c>
      <c r="B15" t="s">
        <v>285</v>
      </c>
    </row>
    <row r="16" spans="1:2" x14ac:dyDescent="0.2">
      <c r="A16" t="s">
        <v>286</v>
      </c>
      <c r="B16" t="s">
        <v>287</v>
      </c>
    </row>
    <row r="17" spans="1:2" x14ac:dyDescent="0.2">
      <c r="A17" t="s">
        <v>288</v>
      </c>
      <c r="B17" t="s">
        <v>289</v>
      </c>
    </row>
    <row r="18" spans="1:2" x14ac:dyDescent="0.2">
      <c r="A18" t="s">
        <v>290</v>
      </c>
      <c r="B18" t="s">
        <v>291</v>
      </c>
    </row>
    <row r="19" spans="1:2" x14ac:dyDescent="0.2">
      <c r="A19" t="s">
        <v>292</v>
      </c>
      <c r="B19" t="s">
        <v>293</v>
      </c>
    </row>
    <row r="20" spans="1:2" x14ac:dyDescent="0.2">
      <c r="A20" t="s">
        <v>294</v>
      </c>
      <c r="B20" t="s">
        <v>295</v>
      </c>
    </row>
    <row r="21" spans="1:2" x14ac:dyDescent="0.2">
      <c r="A21" t="s">
        <v>296</v>
      </c>
      <c r="B21" t="s">
        <v>295</v>
      </c>
    </row>
    <row r="22" spans="1:2" x14ac:dyDescent="0.2">
      <c r="A22" t="s">
        <v>297</v>
      </c>
      <c r="B22" t="s">
        <v>285</v>
      </c>
    </row>
    <row r="23" spans="1:2" x14ac:dyDescent="0.2">
      <c r="A23" t="s">
        <v>298</v>
      </c>
      <c r="B23" t="s">
        <v>299</v>
      </c>
    </row>
    <row r="24" spans="1:2" x14ac:dyDescent="0.2">
      <c r="A24" t="s">
        <v>300</v>
      </c>
      <c r="B24" t="s">
        <v>301</v>
      </c>
    </row>
    <row r="25" spans="1:2" x14ac:dyDescent="0.2">
      <c r="A25" t="s">
        <v>302</v>
      </c>
      <c r="B25" t="s">
        <v>303</v>
      </c>
    </row>
    <row r="26" spans="1:2" x14ac:dyDescent="0.2">
      <c r="A26" t="s">
        <v>304</v>
      </c>
      <c r="B26" t="s">
        <v>305</v>
      </c>
    </row>
    <row r="27" spans="1:2" x14ac:dyDescent="0.2">
      <c r="A27" t="s">
        <v>306</v>
      </c>
      <c r="B27" t="s">
        <v>307</v>
      </c>
    </row>
    <row r="28" spans="1:2" x14ac:dyDescent="0.2">
      <c r="A28" t="s">
        <v>308</v>
      </c>
      <c r="B28" t="s">
        <v>309</v>
      </c>
    </row>
    <row r="29" spans="1:2" x14ac:dyDescent="0.2">
      <c r="A29" t="s">
        <v>310</v>
      </c>
      <c r="B29" t="s">
        <v>311</v>
      </c>
    </row>
    <row r="30" spans="1:2" x14ac:dyDescent="0.2">
      <c r="A30" t="s">
        <v>312</v>
      </c>
      <c r="B30" t="s">
        <v>313</v>
      </c>
    </row>
    <row r="31" spans="1:2" x14ac:dyDescent="0.2">
      <c r="A31" t="s">
        <v>314</v>
      </c>
      <c r="B31" t="s">
        <v>315</v>
      </c>
    </row>
    <row r="32" spans="1:2" x14ac:dyDescent="0.2">
      <c r="A32" t="s">
        <v>316</v>
      </c>
      <c r="B32" t="s">
        <v>317</v>
      </c>
    </row>
    <row r="33" spans="1:2" x14ac:dyDescent="0.2">
      <c r="A33" t="s">
        <v>318</v>
      </c>
      <c r="B33" t="s">
        <v>319</v>
      </c>
    </row>
    <row r="34" spans="1:2" x14ac:dyDescent="0.2">
      <c r="A34" t="s">
        <v>320</v>
      </c>
      <c r="B34" t="s">
        <v>321</v>
      </c>
    </row>
    <row r="35" spans="1:2" x14ac:dyDescent="0.2">
      <c r="A35" t="s">
        <v>322</v>
      </c>
      <c r="B35" t="s">
        <v>323</v>
      </c>
    </row>
    <row r="36" spans="1:2" x14ac:dyDescent="0.2">
      <c r="A36" t="s">
        <v>324</v>
      </c>
      <c r="B36" t="s">
        <v>323</v>
      </c>
    </row>
    <row r="37" spans="1:2" x14ac:dyDescent="0.2">
      <c r="A37" t="s">
        <v>325</v>
      </c>
      <c r="B37" t="s">
        <v>326</v>
      </c>
    </row>
    <row r="38" spans="1:2" x14ac:dyDescent="0.2">
      <c r="A38" t="s">
        <v>327</v>
      </c>
      <c r="B38" t="s">
        <v>328</v>
      </c>
    </row>
    <row r="39" spans="1:2" x14ac:dyDescent="0.2">
      <c r="A39" t="s">
        <v>329</v>
      </c>
      <c r="B39" t="s">
        <v>330</v>
      </c>
    </row>
    <row r="40" spans="1:2" x14ac:dyDescent="0.2">
      <c r="A40" t="s">
        <v>331</v>
      </c>
      <c r="B40" t="s">
        <v>332</v>
      </c>
    </row>
    <row r="41" spans="1:2" x14ac:dyDescent="0.2">
      <c r="A41" t="s">
        <v>333</v>
      </c>
      <c r="B41" t="s">
        <v>334</v>
      </c>
    </row>
    <row r="42" spans="1:2" x14ac:dyDescent="0.2">
      <c r="A42" t="s">
        <v>335</v>
      </c>
      <c r="B42" t="s">
        <v>336</v>
      </c>
    </row>
    <row r="43" spans="1:2" x14ac:dyDescent="0.2">
      <c r="A43" t="s">
        <v>337</v>
      </c>
      <c r="B43" t="s">
        <v>338</v>
      </c>
    </row>
    <row r="44" spans="1:2" x14ac:dyDescent="0.2">
      <c r="A44" t="s">
        <v>339</v>
      </c>
      <c r="B44" t="s">
        <v>340</v>
      </c>
    </row>
    <row r="45" spans="1:2" x14ac:dyDescent="0.2">
      <c r="A45" t="s">
        <v>341</v>
      </c>
      <c r="B45" t="s">
        <v>342</v>
      </c>
    </row>
    <row r="46" spans="1:2" x14ac:dyDescent="0.2">
      <c r="A46" t="s">
        <v>343</v>
      </c>
      <c r="B46" t="s">
        <v>272</v>
      </c>
    </row>
    <row r="47" spans="1:2" x14ac:dyDescent="0.2">
      <c r="A47" t="s">
        <v>344</v>
      </c>
      <c r="B47" t="s">
        <v>345</v>
      </c>
    </row>
    <row r="48" spans="1:2" x14ac:dyDescent="0.2">
      <c r="A48" t="s">
        <v>346</v>
      </c>
      <c r="B48" t="s">
        <v>347</v>
      </c>
    </row>
    <row r="49" spans="1:2" x14ac:dyDescent="0.2">
      <c r="A49" t="s">
        <v>348</v>
      </c>
      <c r="B49" t="s">
        <v>349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35CB-36B2-4367-8A42-4D256E3856AB}">
  <sheetPr>
    <tabColor theme="7" tint="0.79998168889431442"/>
  </sheetPr>
  <dimension ref="A1:D27"/>
  <sheetViews>
    <sheetView tabSelected="1" workbookViewId="0">
      <selection activeCell="D34" sqref="D34"/>
    </sheetView>
  </sheetViews>
  <sheetFormatPr defaultRowHeight="12.75" x14ac:dyDescent="0.2"/>
  <cols>
    <col min="1" max="1" width="33.7109375" bestFit="1" customWidth="1"/>
    <col min="2" max="2" width="12.42578125" customWidth="1"/>
    <col min="3" max="3" width="33.5703125" bestFit="1" customWidth="1"/>
    <col min="4" max="4" width="34.28515625" style="174" bestFit="1" customWidth="1"/>
  </cols>
  <sheetData>
    <row r="1" spans="1:4" x14ac:dyDescent="0.2">
      <c r="A1" s="172" t="s">
        <v>511</v>
      </c>
      <c r="B1" s="172" t="s">
        <v>27</v>
      </c>
      <c r="C1" s="172" t="s">
        <v>512</v>
      </c>
      <c r="D1" s="173" t="s">
        <v>470</v>
      </c>
    </row>
    <row r="2" spans="1:4" s="189" customFormat="1" x14ac:dyDescent="0.2">
      <c r="A2" s="189" t="s">
        <v>547</v>
      </c>
      <c r="B2" s="189" t="s">
        <v>548</v>
      </c>
      <c r="C2" s="189" t="s">
        <v>549</v>
      </c>
      <c r="D2" s="190" t="str">
        <f>VLOOKUP(A2,'Unit Status Description'!A:B,2,FALSE)</f>
        <v>Under Construction</v>
      </c>
    </row>
    <row r="3" spans="1:4" ht="12" customHeight="1" x14ac:dyDescent="0.2">
      <c r="A3" t="s">
        <v>523</v>
      </c>
      <c r="B3" t="s">
        <v>524</v>
      </c>
      <c r="C3" t="s">
        <v>525</v>
      </c>
      <c r="D3" s="175" t="str">
        <f>VLOOKUP(A3,'Unit Status Description'!A:B,2,FALSE)</f>
        <v>For Let</v>
      </c>
    </row>
    <row r="4" spans="1:4" x14ac:dyDescent="0.2">
      <c r="A4" t="s">
        <v>534</v>
      </c>
      <c r="B4" t="s">
        <v>535</v>
      </c>
      <c r="C4" t="s">
        <v>525</v>
      </c>
      <c r="D4" s="175" t="str">
        <f>VLOOKUP(A4,'Unit Status Description'!A:B,2,FALSE)</f>
        <v>Potentially Vacant</v>
      </c>
    </row>
    <row r="5" spans="1:4" x14ac:dyDescent="0.2">
      <c r="A5" t="s">
        <v>536</v>
      </c>
      <c r="B5" t="s">
        <v>537</v>
      </c>
      <c r="C5" t="s">
        <v>525</v>
      </c>
      <c r="D5" s="175" t="str">
        <f>VLOOKUP(A5,'Unit Status Description'!A:B,2,FALSE)</f>
        <v>Refresh</v>
      </c>
    </row>
    <row r="6" spans="1:4" s="187" customFormat="1" x14ac:dyDescent="0.2">
      <c r="A6" s="187" t="s">
        <v>540</v>
      </c>
      <c r="B6" s="187" t="s">
        <v>541</v>
      </c>
      <c r="C6" s="187" t="s">
        <v>542</v>
      </c>
      <c r="D6" s="188" t="str">
        <f>VLOOKUP(A6,'Unit Status Description'!A:B,2,FALSE)</f>
        <v>Tenanted</v>
      </c>
    </row>
    <row r="7" spans="1:4" x14ac:dyDescent="0.2">
      <c r="A7" t="s">
        <v>513</v>
      </c>
      <c r="B7" t="s">
        <v>514</v>
      </c>
      <c r="C7" t="s">
        <v>515</v>
      </c>
      <c r="D7" s="175" t="str">
        <f>VLOOKUP(A7,'Unit Status Description'!A:B,2,FALSE)</f>
        <v>Sales - Await Decision</v>
      </c>
    </row>
    <row r="8" spans="1:4" x14ac:dyDescent="0.2">
      <c r="A8" t="s">
        <v>516</v>
      </c>
      <c r="B8" t="s">
        <v>517</v>
      </c>
      <c r="C8" t="s">
        <v>515</v>
      </c>
      <c r="D8" s="175" t="str">
        <f>VLOOKUP(A8,'Unit Status Description'!A:B,2,FALSE)</f>
        <v>For Sale</v>
      </c>
    </row>
    <row r="9" spans="1:4" x14ac:dyDescent="0.2">
      <c r="A9" t="s">
        <v>518</v>
      </c>
      <c r="B9" t="s">
        <v>517</v>
      </c>
      <c r="C9" t="s">
        <v>515</v>
      </c>
      <c r="D9" s="175" t="str">
        <f>VLOOKUP(A9,'Unit Status Description'!A:B,2,FALSE)</f>
        <v>For Sale</v>
      </c>
    </row>
    <row r="10" spans="1:4" x14ac:dyDescent="0.2">
      <c r="A10" t="s">
        <v>519</v>
      </c>
      <c r="B10" t="s">
        <v>520</v>
      </c>
      <c r="C10" t="s">
        <v>515</v>
      </c>
      <c r="D10" s="175" t="str">
        <f>VLOOKUP(A10,'Unit Status Description'!A:B,2,FALSE)</f>
        <v>Sales-Contracts Exchanged</v>
      </c>
    </row>
    <row r="11" spans="1:4" x14ac:dyDescent="0.2">
      <c r="A11" t="s">
        <v>521</v>
      </c>
      <c r="B11" t="s">
        <v>520</v>
      </c>
      <c r="C11" t="s">
        <v>515</v>
      </c>
      <c r="D11" s="175" t="str">
        <f>VLOOKUP(A11,'Unit Status Description'!A:B,2,FALSE)</f>
        <v>Sales-Contracts Exchanged</v>
      </c>
    </row>
    <row r="12" spans="1:4" x14ac:dyDescent="0.2">
      <c r="A12" t="s">
        <v>526</v>
      </c>
      <c r="B12" t="s">
        <v>517</v>
      </c>
      <c r="C12" t="s">
        <v>515</v>
      </c>
      <c r="D12" s="175" t="str">
        <f>VLOOKUP(A12,'Unit Status Description'!A:B,2,FALSE)</f>
        <v>For Sale</v>
      </c>
    </row>
    <row r="13" spans="1:4" x14ac:dyDescent="0.2">
      <c r="A13" t="s">
        <v>435</v>
      </c>
      <c r="B13" t="s">
        <v>527</v>
      </c>
      <c r="C13" t="s">
        <v>515</v>
      </c>
      <c r="D13" s="175" t="str">
        <f>VLOOKUP(A13,'Unit Status Description'!A:B,2,FALSE)</f>
        <v>Sales-Sold</v>
      </c>
    </row>
    <row r="14" spans="1:4" x14ac:dyDescent="0.2">
      <c r="A14" t="s">
        <v>364</v>
      </c>
      <c r="B14" t="s">
        <v>530</v>
      </c>
      <c r="C14" t="s">
        <v>515</v>
      </c>
      <c r="D14" s="175" t="str">
        <f>VLOOKUP(A14,'Unit Status Description'!A:B,2,FALSE)</f>
        <v>Sales-Solicitor Instruction</v>
      </c>
    </row>
    <row r="15" spans="1:4" x14ac:dyDescent="0.2">
      <c r="A15" t="s">
        <v>532</v>
      </c>
      <c r="B15" t="s">
        <v>517</v>
      </c>
      <c r="C15" t="s">
        <v>515</v>
      </c>
      <c r="D15" s="175" t="str">
        <f>VLOOKUP(A15,'Unit Status Description'!A:B,2,FALSE)</f>
        <v>For Sale</v>
      </c>
    </row>
    <row r="16" spans="1:4" x14ac:dyDescent="0.2">
      <c r="A16" t="s">
        <v>533</v>
      </c>
      <c r="B16" t="s">
        <v>517</v>
      </c>
      <c r="C16" t="s">
        <v>515</v>
      </c>
      <c r="D16" s="175" t="str">
        <f>VLOOKUP(A16,'Unit Status Description'!A:B,2,FALSE)</f>
        <v>For Sale</v>
      </c>
    </row>
    <row r="17" spans="1:4" x14ac:dyDescent="0.2">
      <c r="A17" t="s">
        <v>538</v>
      </c>
      <c r="B17" t="s">
        <v>517</v>
      </c>
      <c r="C17" t="s">
        <v>515</v>
      </c>
      <c r="D17" s="175" t="str">
        <f>VLOOKUP(A17,'Unit Status Description'!A:B,2,FALSE)</f>
        <v>For Sale</v>
      </c>
    </row>
    <row r="18" spans="1:4" x14ac:dyDescent="0.2">
      <c r="A18" t="s">
        <v>458</v>
      </c>
      <c r="B18" t="s">
        <v>527</v>
      </c>
      <c r="C18" t="s">
        <v>515</v>
      </c>
      <c r="D18" s="175" t="str">
        <f>VLOOKUP(A18,'Unit Status Description'!A:B,2,FALSE)</f>
        <v>Sales-Sold</v>
      </c>
    </row>
    <row r="19" spans="1:4" s="187" customFormat="1" x14ac:dyDescent="0.2">
      <c r="A19" s="187" t="s">
        <v>539</v>
      </c>
      <c r="B19" s="187" t="s">
        <v>530</v>
      </c>
      <c r="C19" s="187" t="s">
        <v>515</v>
      </c>
      <c r="D19" s="188" t="str">
        <f>VLOOKUP(A19,'Unit Status Description'!A:B,2,FALSE)</f>
        <v>Sales-Solicitor Instruction</v>
      </c>
    </row>
    <row r="20" spans="1:4" x14ac:dyDescent="0.2">
      <c r="A20" t="s">
        <v>543</v>
      </c>
      <c r="B20" t="s">
        <v>530</v>
      </c>
      <c r="C20" t="s">
        <v>515</v>
      </c>
      <c r="D20" s="175" t="str">
        <f>VLOOKUP(A20,'Unit Status Description'!A:B,2,FALSE)</f>
        <v>Sales-Solicitor Instruction</v>
      </c>
    </row>
    <row r="21" spans="1:4" x14ac:dyDescent="0.2">
      <c r="A21" t="s">
        <v>550</v>
      </c>
      <c r="B21" t="s">
        <v>517</v>
      </c>
      <c r="C21" t="s">
        <v>515</v>
      </c>
      <c r="D21" s="175" t="str">
        <f>VLOOKUP(A21,'Unit Status Description'!A:B,2,FALSE)</f>
        <v>For Sale</v>
      </c>
    </row>
    <row r="22" spans="1:4" s="189" customFormat="1" x14ac:dyDescent="0.2">
      <c r="A22" s="189" t="s">
        <v>544</v>
      </c>
      <c r="B22" s="189" t="s">
        <v>545</v>
      </c>
      <c r="C22" s="189" t="s">
        <v>546</v>
      </c>
      <c r="D22" s="190" t="str">
        <f>VLOOKUP(A22,'Unit Status Description'!A:B,2,FALSE)</f>
        <v>Under Refurbishment</v>
      </c>
    </row>
    <row r="23" spans="1:4" x14ac:dyDescent="0.2">
      <c r="A23" t="s">
        <v>292</v>
      </c>
      <c r="B23" t="s">
        <v>528</v>
      </c>
      <c r="C23" t="s">
        <v>529</v>
      </c>
      <c r="D23" s="175" t="str">
        <f>VLOOKUP(A23,'Unit Status Description'!A:B,2,FALSE)</f>
        <v>Not Lettable</v>
      </c>
    </row>
    <row r="24" spans="1:4" x14ac:dyDescent="0.2">
      <c r="A24" t="s">
        <v>531</v>
      </c>
      <c r="B24" t="s">
        <v>528</v>
      </c>
      <c r="C24" t="s">
        <v>529</v>
      </c>
      <c r="D24" s="175" t="str">
        <f>VLOOKUP(A24,'Unit Status Description'!A:B,2,FALSE)</f>
        <v>Not Lettable</v>
      </c>
    </row>
    <row r="25" spans="1:4" s="187" customFormat="1" x14ac:dyDescent="0.2">
      <c r="A25" s="187" t="s">
        <v>463</v>
      </c>
      <c r="B25" s="187" t="s">
        <v>528</v>
      </c>
      <c r="C25" s="187" t="s">
        <v>529</v>
      </c>
      <c r="D25" s="188" t="str">
        <f>VLOOKUP(A25,'Unit Status Description'!A:B,2,FALSE)</f>
        <v>Not Lettable</v>
      </c>
    </row>
    <row r="26" spans="1:4" x14ac:dyDescent="0.2">
      <c r="A26" s="189" t="s">
        <v>277</v>
      </c>
      <c r="B26" s="189" t="s">
        <v>522</v>
      </c>
      <c r="C26" s="89"/>
      <c r="D26" s="175" t="str">
        <f>VLOOKUP(A26,'Unit Status Description'!A:B,2,FALSE)</f>
        <v>Dummy</v>
      </c>
    </row>
    <row r="27" spans="1:4" x14ac:dyDescent="0.2">
      <c r="A27" s="189" t="s">
        <v>307</v>
      </c>
      <c r="B27" s="189" t="s">
        <v>307</v>
      </c>
      <c r="C27" s="89"/>
      <c r="D27" s="175" t="str">
        <f>VLOOKUP(A27,'Unit Status Description'!A:B,2,FALSE)</f>
        <v>NTU</v>
      </c>
    </row>
  </sheetData>
  <autoFilter ref="A1:C27" xr:uid="{AEFE35CB-36B2-4367-8A42-4D256E3856AB}">
    <sortState xmlns:xlrd2="http://schemas.microsoft.com/office/spreadsheetml/2017/richdata2" ref="A2:C27">
      <sortCondition ref="C1:C27"/>
    </sortState>
  </autoFilter>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42E7-C183-4655-8D0C-38F421023C18}">
  <dimension ref="A1:B27"/>
  <sheetViews>
    <sheetView workbookViewId="0">
      <selection sqref="A1:C33"/>
    </sheetView>
  </sheetViews>
  <sheetFormatPr defaultRowHeight="12.75" x14ac:dyDescent="0.2"/>
  <cols>
    <col min="1" max="1" width="38.7109375" bestFit="1" customWidth="1"/>
    <col min="2" max="2" width="23.7109375" bestFit="1" customWidth="1"/>
  </cols>
  <sheetData>
    <row r="1" spans="1:2" x14ac:dyDescent="0.2">
      <c r="A1" t="s">
        <v>511</v>
      </c>
      <c r="B1" t="s">
        <v>470</v>
      </c>
    </row>
    <row r="2" spans="1:2" x14ac:dyDescent="0.2">
      <c r="A2" t="s">
        <v>513</v>
      </c>
      <c r="B2" t="s">
        <v>551</v>
      </c>
    </row>
    <row r="3" spans="1:2" x14ac:dyDescent="0.2">
      <c r="A3" t="s">
        <v>516</v>
      </c>
      <c r="B3" t="s">
        <v>526</v>
      </c>
    </row>
    <row r="4" spans="1:2" x14ac:dyDescent="0.2">
      <c r="A4" t="s">
        <v>518</v>
      </c>
      <c r="B4" t="s">
        <v>526</v>
      </c>
    </row>
    <row r="5" spans="1:2" x14ac:dyDescent="0.2">
      <c r="A5" t="s">
        <v>519</v>
      </c>
      <c r="B5" t="s">
        <v>552</v>
      </c>
    </row>
    <row r="6" spans="1:2" x14ac:dyDescent="0.2">
      <c r="A6" t="s">
        <v>521</v>
      </c>
      <c r="B6" t="s">
        <v>552</v>
      </c>
    </row>
    <row r="7" spans="1:2" x14ac:dyDescent="0.2">
      <c r="A7" t="s">
        <v>277</v>
      </c>
      <c r="B7" t="s">
        <v>277</v>
      </c>
    </row>
    <row r="8" spans="1:2" x14ac:dyDescent="0.2">
      <c r="A8" t="s">
        <v>523</v>
      </c>
      <c r="B8" t="s">
        <v>523</v>
      </c>
    </row>
    <row r="9" spans="1:2" x14ac:dyDescent="0.2">
      <c r="A9" t="s">
        <v>526</v>
      </c>
      <c r="B9" t="s">
        <v>526</v>
      </c>
    </row>
    <row r="10" spans="1:2" x14ac:dyDescent="0.2">
      <c r="A10" t="s">
        <v>435</v>
      </c>
      <c r="B10" t="s">
        <v>553</v>
      </c>
    </row>
    <row r="11" spans="1:2" x14ac:dyDescent="0.2">
      <c r="A11" t="s">
        <v>292</v>
      </c>
      <c r="B11" t="s">
        <v>554</v>
      </c>
    </row>
    <row r="12" spans="1:2" x14ac:dyDescent="0.2">
      <c r="A12" t="s">
        <v>364</v>
      </c>
      <c r="B12" t="s">
        <v>555</v>
      </c>
    </row>
    <row r="13" spans="1:2" x14ac:dyDescent="0.2">
      <c r="A13" t="s">
        <v>531</v>
      </c>
      <c r="B13" t="s">
        <v>554</v>
      </c>
    </row>
    <row r="14" spans="1:2" x14ac:dyDescent="0.2">
      <c r="A14" t="s">
        <v>307</v>
      </c>
      <c r="B14" t="s">
        <v>307</v>
      </c>
    </row>
    <row r="15" spans="1:2" x14ac:dyDescent="0.2">
      <c r="A15" t="s">
        <v>532</v>
      </c>
      <c r="B15" t="s">
        <v>526</v>
      </c>
    </row>
    <row r="16" spans="1:2" x14ac:dyDescent="0.2">
      <c r="A16" t="s">
        <v>533</v>
      </c>
      <c r="B16" t="s">
        <v>526</v>
      </c>
    </row>
    <row r="17" spans="1:2" x14ac:dyDescent="0.2">
      <c r="A17" t="s">
        <v>534</v>
      </c>
      <c r="B17" t="s">
        <v>556</v>
      </c>
    </row>
    <row r="18" spans="1:2" x14ac:dyDescent="0.2">
      <c r="A18" t="s">
        <v>536</v>
      </c>
      <c r="B18" t="s">
        <v>536</v>
      </c>
    </row>
    <row r="19" spans="1:2" x14ac:dyDescent="0.2">
      <c r="A19" t="s">
        <v>538</v>
      </c>
      <c r="B19" t="s">
        <v>526</v>
      </c>
    </row>
    <row r="20" spans="1:2" x14ac:dyDescent="0.2">
      <c r="A20" t="s">
        <v>458</v>
      </c>
      <c r="B20" t="s">
        <v>553</v>
      </c>
    </row>
    <row r="21" spans="1:2" x14ac:dyDescent="0.2">
      <c r="A21" t="s">
        <v>539</v>
      </c>
      <c r="B21" t="s">
        <v>555</v>
      </c>
    </row>
    <row r="22" spans="1:2" x14ac:dyDescent="0.2">
      <c r="A22" t="s">
        <v>540</v>
      </c>
      <c r="B22" t="s">
        <v>540</v>
      </c>
    </row>
    <row r="23" spans="1:2" x14ac:dyDescent="0.2">
      <c r="A23" t="s">
        <v>543</v>
      </c>
      <c r="B23" t="s">
        <v>555</v>
      </c>
    </row>
    <row r="24" spans="1:2" x14ac:dyDescent="0.2">
      <c r="A24" t="s">
        <v>544</v>
      </c>
      <c r="B24" t="s">
        <v>557</v>
      </c>
    </row>
    <row r="25" spans="1:2" x14ac:dyDescent="0.2">
      <c r="A25" t="s">
        <v>547</v>
      </c>
      <c r="B25" t="s">
        <v>558</v>
      </c>
    </row>
    <row r="26" spans="1:2" x14ac:dyDescent="0.2">
      <c r="A26" t="s">
        <v>463</v>
      </c>
      <c r="B26" t="s">
        <v>554</v>
      </c>
    </row>
    <row r="27" spans="1:2" x14ac:dyDescent="0.2">
      <c r="A27" t="s">
        <v>550</v>
      </c>
      <c r="B27" t="s">
        <v>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238B-CF39-4292-BB6A-4F37C561DAA7}">
  <dimension ref="A2:C17"/>
  <sheetViews>
    <sheetView workbookViewId="0">
      <selection activeCell="B25" sqref="B25"/>
    </sheetView>
  </sheetViews>
  <sheetFormatPr defaultRowHeight="12.75" x14ac:dyDescent="0.2"/>
  <cols>
    <col min="1" max="2" width="51.140625" customWidth="1"/>
    <col min="3" max="3" width="31.28515625" customWidth="1"/>
  </cols>
  <sheetData>
    <row r="2" spans="1:3" x14ac:dyDescent="0.2">
      <c r="A2" s="3" t="s">
        <v>350</v>
      </c>
      <c r="B2" s="3" t="s">
        <v>27</v>
      </c>
      <c r="C2" s="3" t="s">
        <v>351</v>
      </c>
    </row>
    <row r="3" spans="1:3" ht="15" x14ac:dyDescent="0.25">
      <c r="A3" s="60" t="s">
        <v>352</v>
      </c>
      <c r="B3" s="85" t="s">
        <v>353</v>
      </c>
      <c r="C3" s="61" t="s">
        <v>354</v>
      </c>
    </row>
    <row r="4" spans="1:3" ht="15" x14ac:dyDescent="0.25">
      <c r="A4" s="60" t="s">
        <v>355</v>
      </c>
      <c r="B4" s="85" t="s">
        <v>356</v>
      </c>
      <c r="C4" s="61" t="s">
        <v>357</v>
      </c>
    </row>
    <row r="5" spans="1:3" ht="15" x14ac:dyDescent="0.25">
      <c r="A5" s="60" t="s">
        <v>233</v>
      </c>
      <c r="B5" s="85" t="s">
        <v>353</v>
      </c>
      <c r="C5" s="61" t="s">
        <v>354</v>
      </c>
    </row>
    <row r="6" spans="1:3" ht="15" x14ac:dyDescent="0.25">
      <c r="A6" s="60" t="s">
        <v>358</v>
      </c>
      <c r="B6" s="85" t="s">
        <v>359</v>
      </c>
      <c r="C6" s="61" t="s">
        <v>357</v>
      </c>
    </row>
    <row r="7" spans="1:3" ht="15" x14ac:dyDescent="0.25">
      <c r="A7" s="60" t="s">
        <v>360</v>
      </c>
      <c r="B7" s="85" t="s">
        <v>361</v>
      </c>
      <c r="C7" s="61" t="s">
        <v>357</v>
      </c>
    </row>
    <row r="8" spans="1:3" ht="15" x14ac:dyDescent="0.25">
      <c r="A8" s="60" t="s">
        <v>362</v>
      </c>
      <c r="B8" s="85" t="s">
        <v>356</v>
      </c>
      <c r="C8" s="61" t="s">
        <v>354</v>
      </c>
    </row>
    <row r="9" spans="1:3" ht="15" x14ac:dyDescent="0.25">
      <c r="A9" s="60" t="s">
        <v>363</v>
      </c>
      <c r="B9" s="85" t="s">
        <v>356</v>
      </c>
      <c r="C9" s="61" t="s">
        <v>354</v>
      </c>
    </row>
    <row r="10" spans="1:3" ht="15" x14ac:dyDescent="0.25">
      <c r="A10" s="60" t="s">
        <v>292</v>
      </c>
      <c r="B10" s="85" t="s">
        <v>359</v>
      </c>
      <c r="C10" s="61" t="s">
        <v>354</v>
      </c>
    </row>
    <row r="11" spans="1:3" ht="15" x14ac:dyDescent="0.25">
      <c r="A11" s="60" t="s">
        <v>364</v>
      </c>
      <c r="B11" s="85" t="s">
        <v>365</v>
      </c>
      <c r="C11" s="61" t="s">
        <v>357</v>
      </c>
    </row>
    <row r="12" spans="1:3" ht="15" x14ac:dyDescent="0.25">
      <c r="A12" s="60" t="s">
        <v>306</v>
      </c>
      <c r="B12" s="85" t="s">
        <v>359</v>
      </c>
      <c r="C12" s="61" t="s">
        <v>357</v>
      </c>
    </row>
    <row r="13" spans="1:3" ht="15" x14ac:dyDescent="0.25">
      <c r="A13" s="60" t="s">
        <v>366</v>
      </c>
      <c r="B13" s="85" t="s">
        <v>353</v>
      </c>
      <c r="C13" s="61" t="s">
        <v>354</v>
      </c>
    </row>
    <row r="14" spans="1:3" ht="15" x14ac:dyDescent="0.25">
      <c r="A14" s="60" t="s">
        <v>367</v>
      </c>
      <c r="B14" s="85" t="s">
        <v>353</v>
      </c>
      <c r="C14" s="61" t="s">
        <v>354</v>
      </c>
    </row>
    <row r="15" spans="1:3" ht="15" x14ac:dyDescent="0.25">
      <c r="A15" s="60" t="s">
        <v>368</v>
      </c>
      <c r="B15" s="85" t="s">
        <v>356</v>
      </c>
      <c r="C15" s="61" t="s">
        <v>357</v>
      </c>
    </row>
    <row r="16" spans="1:3" ht="15" x14ac:dyDescent="0.25">
      <c r="A16" s="60" t="s">
        <v>369</v>
      </c>
      <c r="B16" s="85" t="s">
        <v>359</v>
      </c>
      <c r="C16" s="61" t="s">
        <v>354</v>
      </c>
    </row>
    <row r="17" spans="1:3" ht="15" x14ac:dyDescent="0.25">
      <c r="A17" s="60" t="s">
        <v>370</v>
      </c>
      <c r="B17" s="85" t="s">
        <v>356</v>
      </c>
      <c r="C17" s="61" t="s">
        <v>357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FEE1-718F-4137-9B9C-7DFDED33A925}">
  <sheetPr>
    <tabColor theme="7" tint="0.79998168889431442"/>
  </sheetPr>
  <dimension ref="A1:D51"/>
  <sheetViews>
    <sheetView workbookViewId="0">
      <pane ySplit="1" topLeftCell="A23" activePane="bottomLeft" state="frozen"/>
      <selection pane="bottomLeft" activeCell="D25" sqref="D25"/>
    </sheetView>
  </sheetViews>
  <sheetFormatPr defaultRowHeight="12.75" x14ac:dyDescent="0.2"/>
  <cols>
    <col min="1" max="1" width="33.140625" bestFit="1" customWidth="1"/>
    <col min="2" max="2" width="28.28515625" customWidth="1"/>
    <col min="3" max="3" width="24" customWidth="1"/>
    <col min="4" max="4" width="34.140625" bestFit="1" customWidth="1"/>
    <col min="5" max="5" width="27.7109375" bestFit="1" customWidth="1"/>
    <col min="6" max="6" width="14.42578125" bestFit="1" customWidth="1"/>
  </cols>
  <sheetData>
    <row r="1" spans="1:4" x14ac:dyDescent="0.2">
      <c r="A1" s="172" t="s">
        <v>387</v>
      </c>
      <c r="B1" s="172" t="s">
        <v>388</v>
      </c>
      <c r="C1" s="172" t="s">
        <v>389</v>
      </c>
      <c r="D1" s="186" t="s">
        <v>470</v>
      </c>
    </row>
    <row r="2" spans="1:4" x14ac:dyDescent="0.2">
      <c r="A2" t="s">
        <v>390</v>
      </c>
      <c r="B2" t="s">
        <v>391</v>
      </c>
      <c r="C2" t="s">
        <v>392</v>
      </c>
      <c r="D2" t="str">
        <f>VLOOKUP(A2,'Tenure Type Description'!A:B,2,FALSE)</f>
        <v>AST Affordable</v>
      </c>
    </row>
    <row r="3" spans="1:4" x14ac:dyDescent="0.2">
      <c r="A3" t="s">
        <v>393</v>
      </c>
      <c r="B3" t="s">
        <v>394</v>
      </c>
      <c r="C3" t="s">
        <v>392</v>
      </c>
      <c r="D3" t="str">
        <f>VLOOKUP(A3,'Tenure Type Description'!A:B,2,FALSE)</f>
        <v>Agricultural Protected Statutory</v>
      </c>
    </row>
    <row r="4" spans="1:4" x14ac:dyDescent="0.2">
      <c r="A4" t="s">
        <v>395</v>
      </c>
      <c r="B4" t="s">
        <v>396</v>
      </c>
      <c r="C4" t="s">
        <v>392</v>
      </c>
      <c r="D4" t="str">
        <f>VLOOKUP(A4,'Tenure Type Description'!A:B,2,FALSE)</f>
        <v>Assured-Paignton Housing Association</v>
      </c>
    </row>
    <row r="5" spans="1:4" x14ac:dyDescent="0.2">
      <c r="A5" t="s">
        <v>397</v>
      </c>
      <c r="B5" t="s">
        <v>398</v>
      </c>
      <c r="C5" t="s">
        <v>392</v>
      </c>
      <c r="D5" t="str">
        <f>VLOOKUP(A5,'Tenure Type Description'!A:B,2,FALSE)</f>
        <v>ASSURED- Statutory Periodic</v>
      </c>
    </row>
    <row r="6" spans="1:4" x14ac:dyDescent="0.2">
      <c r="A6" t="s">
        <v>399</v>
      </c>
      <c r="B6" t="s">
        <v>398</v>
      </c>
      <c r="C6" t="s">
        <v>392</v>
      </c>
      <c r="D6" t="str">
        <f>VLOOKUP(A6,'Tenure Type Description'!A:B,2,FALSE)</f>
        <v>Assured</v>
      </c>
    </row>
    <row r="7" spans="1:4" s="187" customFormat="1" x14ac:dyDescent="0.2">
      <c r="A7" s="187" t="s">
        <v>73</v>
      </c>
      <c r="B7" s="187" t="s">
        <v>73</v>
      </c>
      <c r="C7" s="187" t="s">
        <v>392</v>
      </c>
      <c r="D7" s="187" t="str">
        <f>VLOOKUP(A7,'Tenure Type Description'!A:B,2,FALSE)</f>
        <v>Assured Shorthold Tenancy</v>
      </c>
    </row>
    <row r="8" spans="1:4" x14ac:dyDescent="0.2">
      <c r="A8" t="s">
        <v>400</v>
      </c>
      <c r="B8" t="s">
        <v>401</v>
      </c>
      <c r="C8" t="s">
        <v>392</v>
      </c>
      <c r="D8" t="str">
        <f>VLOOKUP(A8,'Tenure Type Description'!A:B,2,FALSE)</f>
        <v>AST Church Commissioners</v>
      </c>
    </row>
    <row r="9" spans="1:4" x14ac:dyDescent="0.2">
      <c r="A9" t="s">
        <v>402</v>
      </c>
      <c r="B9" t="s">
        <v>403</v>
      </c>
      <c r="C9" t="s">
        <v>392</v>
      </c>
      <c r="D9" t="str">
        <f>VLOOKUP(A9,'Tenure Type Description'!A:B,2,FALSE)</f>
        <v>AST-Keyworkers</v>
      </c>
    </row>
    <row r="10" spans="1:4" x14ac:dyDescent="0.2">
      <c r="A10" t="s">
        <v>404</v>
      </c>
      <c r="B10" t="s">
        <v>405</v>
      </c>
      <c r="C10" t="s">
        <v>392</v>
      </c>
      <c r="D10" t="str">
        <f>VLOOKUP(A10,'Tenure Type Description'!A:B,2,FALSE)</f>
        <v>AST- Statutory Periodic</v>
      </c>
    </row>
    <row r="11" spans="1:4" x14ac:dyDescent="0.2">
      <c r="A11" t="s">
        <v>406</v>
      </c>
      <c r="B11" t="s">
        <v>407</v>
      </c>
      <c r="C11" t="s">
        <v>392</v>
      </c>
      <c r="D11" t="str">
        <f>VLOOKUP(A11,'Tenure Type Description'!A:B,2,FALSE)</f>
        <v>AST-Paignton Housing Association</v>
      </c>
    </row>
    <row r="12" spans="1:4" x14ac:dyDescent="0.2">
      <c r="A12" t="s">
        <v>408</v>
      </c>
      <c r="B12" t="s">
        <v>409</v>
      </c>
      <c r="C12" t="s">
        <v>392</v>
      </c>
      <c r="D12" t="str">
        <f>VLOOKUP(A12,'Tenure Type Description'!A:B,2,FALSE)</f>
        <v>Chief Rent</v>
      </c>
    </row>
    <row r="13" spans="1:4" x14ac:dyDescent="0.2">
      <c r="A13" t="s">
        <v>410</v>
      </c>
      <c r="B13" t="s">
        <v>411</v>
      </c>
      <c r="C13" t="s">
        <v>412</v>
      </c>
      <c r="D13" t="str">
        <f>VLOOKUP(A13,'Tenure Type Description'!A:B,2,FALSE)</f>
        <v>Commercial Lease</v>
      </c>
    </row>
    <row r="14" spans="1:4" x14ac:dyDescent="0.2">
      <c r="A14" t="s">
        <v>413</v>
      </c>
      <c r="B14" t="s">
        <v>414</v>
      </c>
      <c r="C14" t="s">
        <v>412</v>
      </c>
      <c r="D14" t="str">
        <f>VLOOKUP(A14,'Tenure Type Description'!A:B,2,FALSE)</f>
        <v>Commercial Let</v>
      </c>
    </row>
    <row r="15" spans="1:4" x14ac:dyDescent="0.2">
      <c r="A15" t="s">
        <v>415</v>
      </c>
      <c r="B15" t="s">
        <v>416</v>
      </c>
      <c r="C15" t="s">
        <v>412</v>
      </c>
      <c r="D15" t="str">
        <f>VLOOKUP(A15,'Tenure Type Description'!A:B,2,FALSE)</f>
        <v>Commercial Licence</v>
      </c>
    </row>
    <row r="16" spans="1:4" x14ac:dyDescent="0.2">
      <c r="A16" t="s">
        <v>417</v>
      </c>
      <c r="B16" t="s">
        <v>418</v>
      </c>
      <c r="C16" t="s">
        <v>392</v>
      </c>
      <c r="D16" t="str">
        <f>VLOOKUP(A16,'Tenure Type Description'!A:B,2,FALSE)</f>
        <v>Company Let</v>
      </c>
    </row>
    <row r="17" spans="1:4" x14ac:dyDescent="0.2">
      <c r="A17" t="s">
        <v>419</v>
      </c>
      <c r="B17" t="s">
        <v>420</v>
      </c>
      <c r="C17" t="s">
        <v>392</v>
      </c>
      <c r="D17" t="str">
        <f>VLOOKUP(A17,'Tenure Type Description'!A:B,2,FALSE)</f>
        <v>Service Licence Caretaker</v>
      </c>
    </row>
    <row r="18" spans="1:4" x14ac:dyDescent="0.2">
      <c r="A18" t="s">
        <v>421</v>
      </c>
      <c r="B18" t="s">
        <v>422</v>
      </c>
      <c r="C18" t="s">
        <v>392</v>
      </c>
      <c r="D18" t="str">
        <f>VLOOKUP(A18,'Tenure Type Description'!A:B,2,FALSE)</f>
        <v>Service Tenancy Caretaker</v>
      </c>
    </row>
    <row r="19" spans="1:4" x14ac:dyDescent="0.2">
      <c r="A19" t="s">
        <v>423</v>
      </c>
      <c r="B19" t="s">
        <v>424</v>
      </c>
      <c r="C19" t="s">
        <v>392</v>
      </c>
      <c r="D19" t="str">
        <f>VLOOKUP(A19,'Tenure Type Description'!A:B,2,FALSE)</f>
        <v>Discounted Market Rent</v>
      </c>
    </row>
    <row r="20" spans="1:4" x14ac:dyDescent="0.2">
      <c r="A20" t="s">
        <v>277</v>
      </c>
      <c r="B20" t="s">
        <v>425</v>
      </c>
      <c r="C20" t="s">
        <v>392</v>
      </c>
      <c r="D20" t="str">
        <f>VLOOKUP(A20,'Tenure Type Description'!A:B,2,FALSE)</f>
        <v>Dummy</v>
      </c>
    </row>
    <row r="21" spans="1:4" x14ac:dyDescent="0.2">
      <c r="A21" t="s">
        <v>426</v>
      </c>
      <c r="B21" t="s">
        <v>384</v>
      </c>
      <c r="C21" t="s">
        <v>392</v>
      </c>
      <c r="D21" t="str">
        <f>VLOOKUP(A21,'Tenure Type Description'!A:B,2,FALSE)</f>
        <v>Estate Charge</v>
      </c>
    </row>
    <row r="22" spans="1:4" x14ac:dyDescent="0.2">
      <c r="A22" t="s">
        <v>427</v>
      </c>
      <c r="B22" t="s">
        <v>428</v>
      </c>
      <c r="C22" t="s">
        <v>392</v>
      </c>
      <c r="D22" t="str">
        <f>VLOOKUP(A22,'Tenure Type Description'!A:B,2,FALSE)</f>
        <v>Agricultural Assured</v>
      </c>
    </row>
    <row r="23" spans="1:4" x14ac:dyDescent="0.2">
      <c r="A23" t="s">
        <v>429</v>
      </c>
      <c r="B23" t="s">
        <v>430</v>
      </c>
      <c r="C23" t="s">
        <v>392</v>
      </c>
      <c r="D23" t="str">
        <f>VLOOKUP(A23,'Tenure Type Description'!A:B,2,FALSE)</f>
        <v>Fixed Rent</v>
      </c>
    </row>
    <row r="24" spans="1:4" x14ac:dyDescent="0.2">
      <c r="A24" t="s">
        <v>431</v>
      </c>
      <c r="B24" t="s">
        <v>432</v>
      </c>
      <c r="C24" t="s">
        <v>392</v>
      </c>
      <c r="D24" t="str">
        <f>VLOOKUP(A24,'Tenure Type Description'!A:B,2,FALSE)</f>
        <v>Freehold</v>
      </c>
    </row>
    <row r="25" spans="1:4" x14ac:dyDescent="0.2">
      <c r="A25" t="s">
        <v>433</v>
      </c>
      <c r="B25" t="s">
        <v>434</v>
      </c>
      <c r="C25" t="s">
        <v>392</v>
      </c>
      <c r="D25" t="str">
        <f>VLOOKUP(A25,'Tenure Type Description'!A:B,2,FALSE)</f>
        <v>Intermediate Market Rent</v>
      </c>
    </row>
    <row r="26" spans="1:4" x14ac:dyDescent="0.2">
      <c r="A26" t="s">
        <v>435</v>
      </c>
      <c r="B26" t="s">
        <v>436</v>
      </c>
      <c r="C26" t="s">
        <v>392</v>
      </c>
      <c r="D26" t="str">
        <f>VLOOKUP(A26,'Tenure Type Description'!A:B,2,FALSE)</f>
        <v>GRIP SALE</v>
      </c>
    </row>
    <row r="27" spans="1:4" x14ac:dyDescent="0.2">
      <c r="A27" t="s">
        <v>437</v>
      </c>
      <c r="B27" t="s">
        <v>438</v>
      </c>
      <c r="C27" t="s">
        <v>392</v>
      </c>
      <c r="D27" t="str">
        <f>VLOOKUP(A27,'Tenure Type Description'!A:B,2,FALSE)</f>
        <v>Ground Rent</v>
      </c>
    </row>
    <row r="28" spans="1:4" x14ac:dyDescent="0.2">
      <c r="A28" t="s">
        <v>292</v>
      </c>
      <c r="B28" t="s">
        <v>407</v>
      </c>
      <c r="C28" t="s">
        <v>392</v>
      </c>
      <c r="D28" t="str">
        <f>VLOOKUP(A28,'Tenure Type Description'!A:B,2,FALSE)</f>
        <v>AST-Paignton Housing Association</v>
      </c>
    </row>
    <row r="29" spans="1:4" x14ac:dyDescent="0.2">
      <c r="A29" t="s">
        <v>294</v>
      </c>
      <c r="B29" t="s">
        <v>439</v>
      </c>
      <c r="C29" t="s">
        <v>392</v>
      </c>
      <c r="D29" t="str">
        <f>VLOOKUP(A29,'Tenure Type Description'!A:B,2,FALSE)</f>
        <v>Licence</v>
      </c>
    </row>
    <row r="30" spans="1:4" x14ac:dyDescent="0.2">
      <c r="A30" t="s">
        <v>440</v>
      </c>
      <c r="B30" t="s">
        <v>432</v>
      </c>
      <c r="C30" t="s">
        <v>392</v>
      </c>
      <c r="D30" t="str">
        <f>VLOOKUP(A30,'Tenure Type Description'!A:B,2,FALSE)</f>
        <v>Leasehold</v>
      </c>
    </row>
    <row r="31" spans="1:4" x14ac:dyDescent="0.2">
      <c r="A31" t="s">
        <v>441</v>
      </c>
      <c r="B31" t="s">
        <v>439</v>
      </c>
      <c r="C31" t="s">
        <v>392</v>
      </c>
      <c r="D31" t="str">
        <f>VLOOKUP(A31,'Tenure Type Description'!A:B,2,FALSE)</f>
        <v>Licence</v>
      </c>
    </row>
    <row r="32" spans="1:4" x14ac:dyDescent="0.2">
      <c r="A32" t="s">
        <v>297</v>
      </c>
      <c r="B32" t="s">
        <v>442</v>
      </c>
      <c r="C32" t="s">
        <v>392</v>
      </c>
      <c r="D32" t="str">
        <f>VLOOKUP(A32,'Tenure Type Description'!A:B,2,FALSE)</f>
        <v>Live Work</v>
      </c>
    </row>
    <row r="33" spans="1:4" x14ac:dyDescent="0.2">
      <c r="A33" t="s">
        <v>443</v>
      </c>
      <c r="B33" t="s">
        <v>444</v>
      </c>
      <c r="C33" t="s">
        <v>392</v>
      </c>
      <c r="D33" t="str">
        <f>VLOOKUP(A33,'Tenure Type Description'!A:B,2,FALSE)</f>
        <v>Tricomm</v>
      </c>
    </row>
    <row r="34" spans="1:4" x14ac:dyDescent="0.2">
      <c r="A34" t="s">
        <v>445</v>
      </c>
      <c r="B34" t="s">
        <v>305</v>
      </c>
      <c r="C34" t="s">
        <v>392</v>
      </c>
      <c r="D34" t="str">
        <f>VLOOKUP(A34,'Tenure Type Description'!A:B,2,FALSE)</f>
        <v>Mortgage</v>
      </c>
    </row>
    <row r="35" spans="1:4" x14ac:dyDescent="0.2">
      <c r="A35" t="s">
        <v>446</v>
      </c>
      <c r="B35" t="s">
        <v>446</v>
      </c>
      <c r="C35" t="s">
        <v>392</v>
      </c>
      <c r="D35" t="str">
        <f>VLOOKUP(A35,'Tenure Type Description'!A:B,2,FALSE)</f>
        <v>Non Housing Act</v>
      </c>
    </row>
    <row r="36" spans="1:4" x14ac:dyDescent="0.2">
      <c r="A36" t="s">
        <v>447</v>
      </c>
      <c r="B36" t="s">
        <v>448</v>
      </c>
      <c r="C36" t="s">
        <v>392</v>
      </c>
      <c r="D36" t="str">
        <f>VLOOKUP(A36,'Tenure Type Description'!A:B,2,FALSE)</f>
        <v>Nil Ground Rent</v>
      </c>
    </row>
    <row r="37" spans="1:4" x14ac:dyDescent="0.2">
      <c r="A37" t="s">
        <v>449</v>
      </c>
      <c r="B37" t="s">
        <v>425</v>
      </c>
      <c r="C37" t="s">
        <v>392</v>
      </c>
      <c r="D37" t="str">
        <f>VLOOKUP(A37,'Tenure Type Description'!A:B,2,FALSE)</f>
        <v>Dummy</v>
      </c>
    </row>
    <row r="38" spans="1:4" x14ac:dyDescent="0.2">
      <c r="A38" t="s">
        <v>450</v>
      </c>
      <c r="B38" t="s">
        <v>451</v>
      </c>
      <c r="C38" t="s">
        <v>392</v>
      </c>
      <c r="D38" t="str">
        <f>VLOOKUP(A38,'Tenure Type Description'!A:B,2,FALSE)</f>
        <v>Regulated</v>
      </c>
    </row>
    <row r="39" spans="1:4" x14ac:dyDescent="0.2">
      <c r="A39" t="s">
        <v>452</v>
      </c>
      <c r="B39" t="s">
        <v>453</v>
      </c>
      <c r="C39" t="s">
        <v>412</v>
      </c>
      <c r="D39" t="str">
        <f>VLOOKUP(A39,'Tenure Type Description'!A:B,2,FALSE)</f>
        <v>CHARM</v>
      </c>
    </row>
    <row r="40" spans="1:4" x14ac:dyDescent="0.2">
      <c r="A40" t="s">
        <v>454</v>
      </c>
      <c r="B40" t="s">
        <v>455</v>
      </c>
      <c r="C40" t="s">
        <v>392</v>
      </c>
      <c r="D40" t="str">
        <f>VLOOKUP(A40,'Tenure Type Description'!A:B,2,FALSE)</f>
        <v>Amenities</v>
      </c>
    </row>
    <row r="41" spans="1:4" x14ac:dyDescent="0.2">
      <c r="A41" t="s">
        <v>456</v>
      </c>
      <c r="B41" t="s">
        <v>457</v>
      </c>
      <c r="C41" t="s">
        <v>392</v>
      </c>
      <c r="D41" t="str">
        <f>VLOOKUP(A41,'Tenure Type Description'!A:B,2,FALSE)</f>
        <v>Shared Ownership</v>
      </c>
    </row>
    <row r="42" spans="1:4" x14ac:dyDescent="0.2">
      <c r="A42" t="s">
        <v>458</v>
      </c>
      <c r="B42" t="s">
        <v>459</v>
      </c>
      <c r="C42" t="s">
        <v>392</v>
      </c>
      <c r="D42" t="str">
        <f>VLOOKUP(A42,'Tenure Type Description'!A:B,2,FALSE)</f>
        <v>Sold</v>
      </c>
    </row>
    <row r="43" spans="1:4" x14ac:dyDescent="0.2">
      <c r="A43" t="s">
        <v>460</v>
      </c>
      <c r="B43" t="s">
        <v>461</v>
      </c>
      <c r="C43" t="s">
        <v>392</v>
      </c>
      <c r="D43" t="str">
        <f>VLOOKUP(A43,'Tenure Type Description'!A:B,2,FALSE)</f>
        <v>Unregistered</v>
      </c>
    </row>
    <row r="44" spans="1:4" x14ac:dyDescent="0.2">
      <c r="A44" t="s">
        <v>462</v>
      </c>
      <c r="B44" t="s">
        <v>432</v>
      </c>
      <c r="C44" t="s">
        <v>392</v>
      </c>
      <c r="D44" t="str">
        <f>VLOOKUP(A44,'Tenure Type Description'!A:B,2,FALSE)</f>
        <v>Vacant</v>
      </c>
    </row>
    <row r="45" spans="1:4" s="187" customFormat="1" x14ac:dyDescent="0.2">
      <c r="A45" s="187" t="s">
        <v>463</v>
      </c>
      <c r="B45" s="187" t="s">
        <v>432</v>
      </c>
      <c r="C45" s="187" t="s">
        <v>392</v>
      </c>
      <c r="D45" s="187" t="str">
        <f>VLOOKUP(A45,'Tenure Type Description'!A:B,2,FALSE)</f>
        <v>Vacant</v>
      </c>
    </row>
    <row r="46" spans="1:4" x14ac:dyDescent="0.2">
      <c r="A46" t="s">
        <v>464</v>
      </c>
      <c r="B46" t="s">
        <v>432</v>
      </c>
      <c r="C46" t="s">
        <v>392</v>
      </c>
      <c r="D46" t="str">
        <f>VLOOKUP(A46,'Tenure Type Description'!A:B,2,FALSE)</f>
        <v>Vacant</v>
      </c>
    </row>
    <row r="47" spans="1:4" x14ac:dyDescent="0.2">
      <c r="A47" t="s">
        <v>465</v>
      </c>
      <c r="B47" t="s">
        <v>432</v>
      </c>
      <c r="C47" t="s">
        <v>392</v>
      </c>
      <c r="D47" t="str">
        <f>VLOOKUP(A47,'Tenure Type Description'!A:B,2,FALSE)</f>
        <v>Vacant</v>
      </c>
    </row>
    <row r="48" spans="1:4" x14ac:dyDescent="0.2">
      <c r="A48" t="s">
        <v>466</v>
      </c>
      <c r="B48" t="s">
        <v>432</v>
      </c>
      <c r="C48" t="s">
        <v>392</v>
      </c>
      <c r="D48" t="str">
        <f>VLOOKUP(A48,'Tenure Type Description'!A:B,2,FALSE)</f>
        <v>Vacant</v>
      </c>
    </row>
    <row r="49" spans="1:4" x14ac:dyDescent="0.2">
      <c r="A49" t="s">
        <v>467</v>
      </c>
      <c r="B49" t="s">
        <v>432</v>
      </c>
      <c r="C49" t="s">
        <v>392</v>
      </c>
      <c r="D49" t="str">
        <f>VLOOKUP(A49,'Tenure Type Description'!A:B,2,FALSE)</f>
        <v>Vacant</v>
      </c>
    </row>
    <row r="50" spans="1:4" x14ac:dyDescent="0.2">
      <c r="A50" t="s">
        <v>468</v>
      </c>
      <c r="B50" t="s">
        <v>432</v>
      </c>
      <c r="C50" t="s">
        <v>392</v>
      </c>
      <c r="D50" t="str">
        <f>VLOOKUP(A50,'Tenure Type Description'!A:B,2,FALSE)</f>
        <v>Vacant</v>
      </c>
    </row>
    <row r="51" spans="1:4" x14ac:dyDescent="0.2">
      <c r="A51" t="s">
        <v>469</v>
      </c>
      <c r="B51" t="s">
        <v>432</v>
      </c>
      <c r="C51" t="s">
        <v>392</v>
      </c>
      <c r="D51" t="str">
        <f>VLOOKUP(A51,'Tenure Type Description'!A:B,2,FALSE)</f>
        <v>Vacant</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DE4F-32B3-46AC-9C2C-5B5755DF5123}">
  <dimension ref="A1:B52"/>
  <sheetViews>
    <sheetView workbookViewId="0">
      <selection activeCell="B1" sqref="B1"/>
    </sheetView>
  </sheetViews>
  <sheetFormatPr defaultRowHeight="12.75" x14ac:dyDescent="0.2"/>
  <cols>
    <col min="1" max="1" width="34" customWidth="1"/>
    <col min="2" max="2" width="33" bestFit="1" customWidth="1"/>
  </cols>
  <sheetData>
    <row r="1" spans="1:2" x14ac:dyDescent="0.2">
      <c r="A1" t="s">
        <v>387</v>
      </c>
      <c r="B1" t="s">
        <v>470</v>
      </c>
    </row>
    <row r="2" spans="1:2" x14ac:dyDescent="0.2">
      <c r="A2" t="s">
        <v>390</v>
      </c>
      <c r="B2" t="s">
        <v>471</v>
      </c>
    </row>
    <row r="3" spans="1:2" x14ac:dyDescent="0.2">
      <c r="A3" t="s">
        <v>393</v>
      </c>
      <c r="B3" t="s">
        <v>472</v>
      </c>
    </row>
    <row r="4" spans="1:2" x14ac:dyDescent="0.2">
      <c r="A4" t="s">
        <v>395</v>
      </c>
      <c r="B4" t="s">
        <v>473</v>
      </c>
    </row>
    <row r="5" spans="1:2" x14ac:dyDescent="0.2">
      <c r="A5" t="s">
        <v>397</v>
      </c>
      <c r="B5" t="s">
        <v>474</v>
      </c>
    </row>
    <row r="6" spans="1:2" x14ac:dyDescent="0.2">
      <c r="A6" t="s">
        <v>399</v>
      </c>
      <c r="B6" t="s">
        <v>399</v>
      </c>
    </row>
    <row r="7" spans="1:2" x14ac:dyDescent="0.2">
      <c r="A7" t="s">
        <v>73</v>
      </c>
      <c r="B7" t="s">
        <v>475</v>
      </c>
    </row>
    <row r="8" spans="1:2" x14ac:dyDescent="0.2">
      <c r="A8" t="s">
        <v>400</v>
      </c>
      <c r="B8" t="s">
        <v>476</v>
      </c>
    </row>
    <row r="9" spans="1:2" x14ac:dyDescent="0.2">
      <c r="A9" t="s">
        <v>402</v>
      </c>
      <c r="B9" t="s">
        <v>477</v>
      </c>
    </row>
    <row r="10" spans="1:2" x14ac:dyDescent="0.2">
      <c r="A10" t="s">
        <v>404</v>
      </c>
      <c r="B10" t="s">
        <v>478</v>
      </c>
    </row>
    <row r="11" spans="1:2" x14ac:dyDescent="0.2">
      <c r="A11" t="s">
        <v>406</v>
      </c>
      <c r="B11" t="s">
        <v>479</v>
      </c>
    </row>
    <row r="12" spans="1:2" x14ac:dyDescent="0.2">
      <c r="A12" t="s">
        <v>408</v>
      </c>
      <c r="B12" t="s">
        <v>480</v>
      </c>
    </row>
    <row r="13" spans="1:2" x14ac:dyDescent="0.2">
      <c r="A13" t="s">
        <v>410</v>
      </c>
      <c r="B13" t="s">
        <v>481</v>
      </c>
    </row>
    <row r="14" spans="1:2" x14ac:dyDescent="0.2">
      <c r="A14" t="s">
        <v>413</v>
      </c>
      <c r="B14" t="s">
        <v>482</v>
      </c>
    </row>
    <row r="15" spans="1:2" x14ac:dyDescent="0.2">
      <c r="A15" t="s">
        <v>415</v>
      </c>
      <c r="B15" t="s">
        <v>483</v>
      </c>
    </row>
    <row r="16" spans="1:2" x14ac:dyDescent="0.2">
      <c r="A16" t="s">
        <v>417</v>
      </c>
      <c r="B16" t="s">
        <v>484</v>
      </c>
    </row>
    <row r="17" spans="1:2" x14ac:dyDescent="0.2">
      <c r="A17" t="s">
        <v>419</v>
      </c>
      <c r="B17" t="s">
        <v>485</v>
      </c>
    </row>
    <row r="18" spans="1:2" x14ac:dyDescent="0.2">
      <c r="A18" t="s">
        <v>421</v>
      </c>
      <c r="B18" t="s">
        <v>486</v>
      </c>
    </row>
    <row r="19" spans="1:2" x14ac:dyDescent="0.2">
      <c r="A19" t="s">
        <v>423</v>
      </c>
      <c r="B19" t="s">
        <v>487</v>
      </c>
    </row>
    <row r="20" spans="1:2" x14ac:dyDescent="0.2">
      <c r="A20" t="s">
        <v>277</v>
      </c>
      <c r="B20" t="s">
        <v>277</v>
      </c>
    </row>
    <row r="21" spans="1:2" x14ac:dyDescent="0.2">
      <c r="A21" t="s">
        <v>426</v>
      </c>
      <c r="B21" t="s">
        <v>488</v>
      </c>
    </row>
    <row r="22" spans="1:2" x14ac:dyDescent="0.2">
      <c r="A22" t="s">
        <v>427</v>
      </c>
      <c r="B22" t="s">
        <v>489</v>
      </c>
    </row>
    <row r="23" spans="1:2" x14ac:dyDescent="0.2">
      <c r="A23" t="s">
        <v>429</v>
      </c>
      <c r="B23" t="s">
        <v>490</v>
      </c>
    </row>
    <row r="24" spans="1:2" x14ac:dyDescent="0.2">
      <c r="A24" t="s">
        <v>431</v>
      </c>
      <c r="B24" t="s">
        <v>491</v>
      </c>
    </row>
    <row r="25" spans="1:2" x14ac:dyDescent="0.2">
      <c r="A25" t="s">
        <v>433</v>
      </c>
      <c r="B25" t="s">
        <v>492</v>
      </c>
    </row>
    <row r="26" spans="1:2" x14ac:dyDescent="0.2">
      <c r="A26" t="s">
        <v>435</v>
      </c>
      <c r="B26" t="s">
        <v>493</v>
      </c>
    </row>
    <row r="27" spans="1:2" x14ac:dyDescent="0.2">
      <c r="A27" t="s">
        <v>437</v>
      </c>
      <c r="B27" t="s">
        <v>494</v>
      </c>
    </row>
    <row r="28" spans="1:2" x14ac:dyDescent="0.2">
      <c r="A28" t="s">
        <v>292</v>
      </c>
      <c r="B28" t="s">
        <v>479</v>
      </c>
    </row>
    <row r="29" spans="1:2" x14ac:dyDescent="0.2">
      <c r="A29" t="s">
        <v>294</v>
      </c>
      <c r="B29" t="s">
        <v>441</v>
      </c>
    </row>
    <row r="30" spans="1:2" x14ac:dyDescent="0.2">
      <c r="A30" t="s">
        <v>440</v>
      </c>
      <c r="B30" t="s">
        <v>495</v>
      </c>
    </row>
    <row r="31" spans="1:2" x14ac:dyDescent="0.2">
      <c r="A31" t="s">
        <v>441</v>
      </c>
      <c r="B31" t="s">
        <v>441</v>
      </c>
    </row>
    <row r="32" spans="1:2" x14ac:dyDescent="0.2">
      <c r="A32" t="s">
        <v>297</v>
      </c>
      <c r="B32" t="s">
        <v>297</v>
      </c>
    </row>
    <row r="33" spans="1:2" x14ac:dyDescent="0.2">
      <c r="A33" t="s">
        <v>443</v>
      </c>
      <c r="B33" t="s">
        <v>496</v>
      </c>
    </row>
    <row r="34" spans="1:2" x14ac:dyDescent="0.2">
      <c r="A34" t="s">
        <v>445</v>
      </c>
      <c r="B34" t="s">
        <v>304</v>
      </c>
    </row>
    <row r="35" spans="1:2" x14ac:dyDescent="0.2">
      <c r="A35" t="s">
        <v>446</v>
      </c>
      <c r="B35" t="s">
        <v>497</v>
      </c>
    </row>
    <row r="36" spans="1:2" x14ac:dyDescent="0.2">
      <c r="A36" t="s">
        <v>447</v>
      </c>
      <c r="B36" t="s">
        <v>498</v>
      </c>
    </row>
    <row r="37" spans="1:2" x14ac:dyDescent="0.2">
      <c r="A37" t="s">
        <v>449</v>
      </c>
      <c r="B37" t="s">
        <v>277</v>
      </c>
    </row>
    <row r="38" spans="1:2" x14ac:dyDescent="0.2">
      <c r="A38" t="s">
        <v>450</v>
      </c>
      <c r="B38" t="s">
        <v>450</v>
      </c>
    </row>
    <row r="39" spans="1:2" x14ac:dyDescent="0.2">
      <c r="A39" t="s">
        <v>452</v>
      </c>
      <c r="B39" t="s">
        <v>499</v>
      </c>
    </row>
    <row r="40" spans="1:2" x14ac:dyDescent="0.2">
      <c r="A40" t="s">
        <v>454</v>
      </c>
      <c r="B40" t="s">
        <v>500</v>
      </c>
    </row>
    <row r="41" spans="1:2" x14ac:dyDescent="0.2">
      <c r="A41" t="s">
        <v>456</v>
      </c>
      <c r="B41" t="s">
        <v>501</v>
      </c>
    </row>
    <row r="42" spans="1:2" x14ac:dyDescent="0.2">
      <c r="A42" t="s">
        <v>458</v>
      </c>
      <c r="B42" t="s">
        <v>458</v>
      </c>
    </row>
    <row r="43" spans="1:2" x14ac:dyDescent="0.2">
      <c r="A43" t="s">
        <v>460</v>
      </c>
      <c r="B43" t="s">
        <v>502</v>
      </c>
    </row>
    <row r="44" spans="1:2" x14ac:dyDescent="0.2">
      <c r="A44" t="s">
        <v>462</v>
      </c>
      <c r="B44" t="s">
        <v>463</v>
      </c>
    </row>
    <row r="45" spans="1:2" x14ac:dyDescent="0.2">
      <c r="A45" t="s">
        <v>463</v>
      </c>
      <c r="B45" t="s">
        <v>463</v>
      </c>
    </row>
    <row r="46" spans="1:2" x14ac:dyDescent="0.2">
      <c r="A46" t="s">
        <v>464</v>
      </c>
      <c r="B46" t="s">
        <v>463</v>
      </c>
    </row>
    <row r="47" spans="1:2" x14ac:dyDescent="0.2">
      <c r="A47" t="s">
        <v>465</v>
      </c>
      <c r="B47" t="s">
        <v>463</v>
      </c>
    </row>
    <row r="48" spans="1:2" x14ac:dyDescent="0.2">
      <c r="A48" t="s">
        <v>466</v>
      </c>
      <c r="B48" t="s">
        <v>463</v>
      </c>
    </row>
    <row r="49" spans="1:2" x14ac:dyDescent="0.2">
      <c r="A49" t="s">
        <v>466</v>
      </c>
      <c r="B49" t="s">
        <v>463</v>
      </c>
    </row>
    <row r="50" spans="1:2" x14ac:dyDescent="0.2">
      <c r="A50" t="s">
        <v>467</v>
      </c>
      <c r="B50" t="s">
        <v>463</v>
      </c>
    </row>
    <row r="51" spans="1:2" x14ac:dyDescent="0.2">
      <c r="A51" t="s">
        <v>468</v>
      </c>
      <c r="B51" t="s">
        <v>463</v>
      </c>
    </row>
    <row r="52" spans="1:2" x14ac:dyDescent="0.2">
      <c r="A52" t="s">
        <v>469</v>
      </c>
      <c r="B52" t="s">
        <v>463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D2B0-F945-4426-AD86-D92A7474301D}">
  <dimension ref="A1:C51"/>
  <sheetViews>
    <sheetView workbookViewId="0">
      <selection activeCell="D26" sqref="D26:D27"/>
    </sheetView>
  </sheetViews>
  <sheetFormatPr defaultRowHeight="12.75" x14ac:dyDescent="0.2"/>
  <cols>
    <col min="1" max="1" width="33.140625" bestFit="1" customWidth="1"/>
    <col min="2" max="3" width="28.28515625" customWidth="1"/>
    <col min="4" max="4" width="28.7109375" bestFit="1" customWidth="1"/>
    <col min="5" max="5" width="15.85546875" customWidth="1"/>
  </cols>
  <sheetData>
    <row r="1" spans="1:3" x14ac:dyDescent="0.2">
      <c r="A1" t="s">
        <v>387</v>
      </c>
      <c r="B1" t="s">
        <v>388</v>
      </c>
      <c r="C1" t="s">
        <v>503</v>
      </c>
    </row>
    <row r="2" spans="1:3" x14ac:dyDescent="0.2">
      <c r="A2" t="s">
        <v>390</v>
      </c>
      <c r="B2" t="s">
        <v>391</v>
      </c>
      <c r="C2" t="s">
        <v>504</v>
      </c>
    </row>
    <row r="3" spans="1:3" x14ac:dyDescent="0.2">
      <c r="A3" t="s">
        <v>393</v>
      </c>
      <c r="B3" t="s">
        <v>394</v>
      </c>
      <c r="C3" t="s">
        <v>504</v>
      </c>
    </row>
    <row r="4" spans="1:3" x14ac:dyDescent="0.2">
      <c r="A4" t="s">
        <v>395</v>
      </c>
      <c r="B4" t="s">
        <v>396</v>
      </c>
      <c r="C4" t="s">
        <v>504</v>
      </c>
    </row>
    <row r="5" spans="1:3" x14ac:dyDescent="0.2">
      <c r="A5" t="s">
        <v>397</v>
      </c>
      <c r="B5" t="s">
        <v>398</v>
      </c>
      <c r="C5" t="s">
        <v>504</v>
      </c>
    </row>
    <row r="6" spans="1:3" x14ac:dyDescent="0.2">
      <c r="A6" t="s">
        <v>399</v>
      </c>
      <c r="B6" t="s">
        <v>398</v>
      </c>
      <c r="C6" t="s">
        <v>504</v>
      </c>
    </row>
    <row r="7" spans="1:3" x14ac:dyDescent="0.2">
      <c r="A7" t="s">
        <v>73</v>
      </c>
      <c r="B7" t="s">
        <v>73</v>
      </c>
      <c r="C7" t="s">
        <v>504</v>
      </c>
    </row>
    <row r="8" spans="1:3" x14ac:dyDescent="0.2">
      <c r="A8" t="s">
        <v>400</v>
      </c>
      <c r="B8" t="s">
        <v>401</v>
      </c>
      <c r="C8" t="s">
        <v>504</v>
      </c>
    </row>
    <row r="9" spans="1:3" x14ac:dyDescent="0.2">
      <c r="A9" t="s">
        <v>402</v>
      </c>
      <c r="B9" t="s">
        <v>403</v>
      </c>
      <c r="C9" t="s">
        <v>504</v>
      </c>
    </row>
    <row r="10" spans="1:3" x14ac:dyDescent="0.2">
      <c r="A10" t="s">
        <v>404</v>
      </c>
      <c r="B10" t="s">
        <v>405</v>
      </c>
      <c r="C10" t="s">
        <v>504</v>
      </c>
    </row>
    <row r="11" spans="1:3" x14ac:dyDescent="0.2">
      <c r="A11" t="s">
        <v>406</v>
      </c>
      <c r="B11" t="s">
        <v>407</v>
      </c>
      <c r="C11" t="s">
        <v>504</v>
      </c>
    </row>
    <row r="12" spans="1:3" x14ac:dyDescent="0.2">
      <c r="A12" t="s">
        <v>408</v>
      </c>
      <c r="B12" t="s">
        <v>409</v>
      </c>
      <c r="C12" t="s">
        <v>504</v>
      </c>
    </row>
    <row r="13" spans="1:3" x14ac:dyDescent="0.2">
      <c r="A13" t="s">
        <v>410</v>
      </c>
      <c r="B13" t="s">
        <v>411</v>
      </c>
      <c r="C13" t="s">
        <v>268</v>
      </c>
    </row>
    <row r="14" spans="1:3" x14ac:dyDescent="0.2">
      <c r="A14" t="s">
        <v>413</v>
      </c>
      <c r="B14" t="s">
        <v>414</v>
      </c>
      <c r="C14" t="s">
        <v>268</v>
      </c>
    </row>
    <row r="15" spans="1:3" x14ac:dyDescent="0.2">
      <c r="A15" t="s">
        <v>415</v>
      </c>
      <c r="B15" t="s">
        <v>416</v>
      </c>
      <c r="C15" t="s">
        <v>268</v>
      </c>
    </row>
    <row r="16" spans="1:3" x14ac:dyDescent="0.2">
      <c r="A16" t="s">
        <v>417</v>
      </c>
      <c r="B16" t="s">
        <v>418</v>
      </c>
      <c r="C16" t="s">
        <v>268</v>
      </c>
    </row>
    <row r="17" spans="1:3" x14ac:dyDescent="0.2">
      <c r="A17" t="s">
        <v>419</v>
      </c>
      <c r="B17" t="s">
        <v>420</v>
      </c>
      <c r="C17" t="s">
        <v>504</v>
      </c>
    </row>
    <row r="18" spans="1:3" x14ac:dyDescent="0.2">
      <c r="A18" t="s">
        <v>421</v>
      </c>
      <c r="B18" t="s">
        <v>422</v>
      </c>
      <c r="C18" t="s">
        <v>504</v>
      </c>
    </row>
    <row r="19" spans="1:3" x14ac:dyDescent="0.2">
      <c r="A19" t="s">
        <v>423</v>
      </c>
      <c r="B19" t="s">
        <v>424</v>
      </c>
      <c r="C19" t="s">
        <v>504</v>
      </c>
    </row>
    <row r="20" spans="1:3" x14ac:dyDescent="0.2">
      <c r="A20" t="s">
        <v>277</v>
      </c>
      <c r="B20" t="s">
        <v>425</v>
      </c>
      <c r="C20" t="s">
        <v>504</v>
      </c>
    </row>
    <row r="21" spans="1:3" x14ac:dyDescent="0.2">
      <c r="A21" t="s">
        <v>426</v>
      </c>
      <c r="B21" t="s">
        <v>384</v>
      </c>
      <c r="C21" t="s">
        <v>504</v>
      </c>
    </row>
    <row r="22" spans="1:3" x14ac:dyDescent="0.2">
      <c r="A22" t="s">
        <v>427</v>
      </c>
      <c r="B22" t="s">
        <v>428</v>
      </c>
      <c r="C22" t="s">
        <v>504</v>
      </c>
    </row>
    <row r="23" spans="1:3" x14ac:dyDescent="0.2">
      <c r="A23" t="s">
        <v>429</v>
      </c>
      <c r="B23" t="s">
        <v>430</v>
      </c>
      <c r="C23" t="s">
        <v>504</v>
      </c>
    </row>
    <row r="24" spans="1:3" x14ac:dyDescent="0.2">
      <c r="A24" t="s">
        <v>431</v>
      </c>
      <c r="B24" t="s">
        <v>432</v>
      </c>
      <c r="C24" t="s">
        <v>504</v>
      </c>
    </row>
    <row r="25" spans="1:3" x14ac:dyDescent="0.2">
      <c r="A25" t="s">
        <v>433</v>
      </c>
      <c r="B25" t="s">
        <v>434</v>
      </c>
      <c r="C25" t="s">
        <v>504</v>
      </c>
    </row>
    <row r="26" spans="1:3" x14ac:dyDescent="0.2">
      <c r="A26" t="s">
        <v>435</v>
      </c>
      <c r="B26" t="s">
        <v>436</v>
      </c>
      <c r="C26" t="s">
        <v>504</v>
      </c>
    </row>
    <row r="27" spans="1:3" x14ac:dyDescent="0.2">
      <c r="A27" t="s">
        <v>437</v>
      </c>
      <c r="B27" t="s">
        <v>438</v>
      </c>
      <c r="C27" t="s">
        <v>504</v>
      </c>
    </row>
    <row r="28" spans="1:3" x14ac:dyDescent="0.2">
      <c r="A28" t="s">
        <v>292</v>
      </c>
      <c r="B28" t="s">
        <v>407</v>
      </c>
      <c r="C28" t="s">
        <v>504</v>
      </c>
    </row>
    <row r="29" spans="1:3" x14ac:dyDescent="0.2">
      <c r="A29" t="s">
        <v>294</v>
      </c>
      <c r="B29" t="s">
        <v>439</v>
      </c>
      <c r="C29" t="s">
        <v>504</v>
      </c>
    </row>
    <row r="30" spans="1:3" x14ac:dyDescent="0.2">
      <c r="A30" t="s">
        <v>440</v>
      </c>
      <c r="B30" t="s">
        <v>432</v>
      </c>
      <c r="C30" t="s">
        <v>504</v>
      </c>
    </row>
    <row r="31" spans="1:3" x14ac:dyDescent="0.2">
      <c r="A31" t="s">
        <v>441</v>
      </c>
      <c r="B31" t="s">
        <v>439</v>
      </c>
      <c r="C31" t="s">
        <v>504</v>
      </c>
    </row>
    <row r="32" spans="1:3" x14ac:dyDescent="0.2">
      <c r="A32" t="s">
        <v>297</v>
      </c>
      <c r="B32" t="s">
        <v>442</v>
      </c>
      <c r="C32" t="s">
        <v>504</v>
      </c>
    </row>
    <row r="33" spans="1:3" x14ac:dyDescent="0.2">
      <c r="A33" t="s">
        <v>443</v>
      </c>
      <c r="B33" t="s">
        <v>444</v>
      </c>
      <c r="C33" t="s">
        <v>504</v>
      </c>
    </row>
    <row r="34" spans="1:3" x14ac:dyDescent="0.2">
      <c r="A34" t="s">
        <v>445</v>
      </c>
      <c r="B34" t="s">
        <v>305</v>
      </c>
      <c r="C34" t="s">
        <v>504</v>
      </c>
    </row>
    <row r="35" spans="1:3" x14ac:dyDescent="0.2">
      <c r="A35" t="s">
        <v>446</v>
      </c>
      <c r="B35" t="s">
        <v>446</v>
      </c>
      <c r="C35" t="s">
        <v>504</v>
      </c>
    </row>
    <row r="36" spans="1:3" x14ac:dyDescent="0.2">
      <c r="A36" t="s">
        <v>447</v>
      </c>
      <c r="B36" t="s">
        <v>448</v>
      </c>
      <c r="C36" t="s">
        <v>504</v>
      </c>
    </row>
    <row r="37" spans="1:3" x14ac:dyDescent="0.2">
      <c r="A37" t="s">
        <v>449</v>
      </c>
      <c r="B37" t="s">
        <v>425</v>
      </c>
      <c r="C37" t="s">
        <v>504</v>
      </c>
    </row>
    <row r="38" spans="1:3" x14ac:dyDescent="0.2">
      <c r="A38" t="s">
        <v>450</v>
      </c>
      <c r="B38" t="s">
        <v>451</v>
      </c>
      <c r="C38" t="s">
        <v>504</v>
      </c>
    </row>
    <row r="39" spans="1:3" x14ac:dyDescent="0.2">
      <c r="A39" t="s">
        <v>452</v>
      </c>
      <c r="B39" t="s">
        <v>453</v>
      </c>
      <c r="C39" t="s">
        <v>268</v>
      </c>
    </row>
    <row r="40" spans="1:3" x14ac:dyDescent="0.2">
      <c r="A40" t="s">
        <v>454</v>
      </c>
      <c r="B40" t="s">
        <v>455</v>
      </c>
      <c r="C40" t="s">
        <v>504</v>
      </c>
    </row>
    <row r="41" spans="1:3" x14ac:dyDescent="0.2">
      <c r="A41" t="s">
        <v>456</v>
      </c>
      <c r="B41" t="s">
        <v>457</v>
      </c>
      <c r="C41" t="s">
        <v>504</v>
      </c>
    </row>
    <row r="42" spans="1:3" x14ac:dyDescent="0.2">
      <c r="A42" t="s">
        <v>458</v>
      </c>
      <c r="B42" t="s">
        <v>459</v>
      </c>
      <c r="C42" t="s">
        <v>504</v>
      </c>
    </row>
    <row r="43" spans="1:3" x14ac:dyDescent="0.2">
      <c r="A43" t="s">
        <v>460</v>
      </c>
      <c r="B43" t="s">
        <v>461</v>
      </c>
      <c r="C43" t="s">
        <v>268</v>
      </c>
    </row>
    <row r="44" spans="1:3" x14ac:dyDescent="0.2">
      <c r="A44" t="s">
        <v>462</v>
      </c>
      <c r="B44" t="s">
        <v>432</v>
      </c>
      <c r="C44" t="s">
        <v>268</v>
      </c>
    </row>
    <row r="45" spans="1:3" x14ac:dyDescent="0.2">
      <c r="A45" t="s">
        <v>463</v>
      </c>
      <c r="B45" t="s">
        <v>432</v>
      </c>
      <c r="C45" t="s">
        <v>268</v>
      </c>
    </row>
    <row r="46" spans="1:3" x14ac:dyDescent="0.2">
      <c r="A46" t="s">
        <v>464</v>
      </c>
      <c r="B46" t="s">
        <v>432</v>
      </c>
      <c r="C46" t="s">
        <v>268</v>
      </c>
    </row>
    <row r="47" spans="1:3" x14ac:dyDescent="0.2">
      <c r="A47" t="s">
        <v>465</v>
      </c>
      <c r="B47" t="s">
        <v>432</v>
      </c>
      <c r="C47" t="s">
        <v>268</v>
      </c>
    </row>
    <row r="48" spans="1:3" x14ac:dyDescent="0.2">
      <c r="A48" t="s">
        <v>466</v>
      </c>
      <c r="B48" t="s">
        <v>432</v>
      </c>
      <c r="C48" t="s">
        <v>268</v>
      </c>
    </row>
    <row r="49" spans="1:3" x14ac:dyDescent="0.2">
      <c r="A49" t="s">
        <v>467</v>
      </c>
      <c r="B49" t="s">
        <v>432</v>
      </c>
      <c r="C49" t="s">
        <v>268</v>
      </c>
    </row>
    <row r="50" spans="1:3" x14ac:dyDescent="0.2">
      <c r="A50" t="s">
        <v>468</v>
      </c>
      <c r="B50" t="s">
        <v>432</v>
      </c>
      <c r="C50" t="s">
        <v>268</v>
      </c>
    </row>
    <row r="51" spans="1:3" x14ac:dyDescent="0.2">
      <c r="A51" t="s">
        <v>469</v>
      </c>
      <c r="B51" t="s">
        <v>432</v>
      </c>
      <c r="C51" t="s">
        <v>268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D895-7B02-4F3B-A09A-6D01415E7A71}">
  <dimension ref="A1:C4"/>
  <sheetViews>
    <sheetView workbookViewId="0">
      <selection activeCell="A32" sqref="A32"/>
    </sheetView>
  </sheetViews>
  <sheetFormatPr defaultRowHeight="12.75" x14ac:dyDescent="0.2"/>
  <cols>
    <col min="1" max="1" width="21.42578125" bestFit="1" customWidth="1"/>
    <col min="2" max="2" width="21.42578125" customWidth="1"/>
    <col min="3" max="3" width="17.7109375" bestFit="1" customWidth="1"/>
  </cols>
  <sheetData>
    <row r="1" spans="1:3" x14ac:dyDescent="0.2">
      <c r="A1" s="3" t="s">
        <v>350</v>
      </c>
      <c r="B1" s="3" t="s">
        <v>27</v>
      </c>
      <c r="C1" s="3" t="s">
        <v>351</v>
      </c>
    </row>
    <row r="2" spans="1:3" ht="15" x14ac:dyDescent="0.25">
      <c r="A2" s="85" t="s">
        <v>69</v>
      </c>
      <c r="B2" s="85" t="s">
        <v>353</v>
      </c>
      <c r="C2" s="61" t="s">
        <v>354</v>
      </c>
    </row>
    <row r="3" spans="1:3" ht="15" x14ac:dyDescent="0.25">
      <c r="A3" s="85" t="s">
        <v>371</v>
      </c>
      <c r="B3" s="85" t="s">
        <v>359</v>
      </c>
      <c r="C3" s="61" t="s">
        <v>357</v>
      </c>
    </row>
    <row r="4" spans="1:3" ht="15" x14ac:dyDescent="0.25">
      <c r="A4" s="85" t="s">
        <v>360</v>
      </c>
      <c r="B4" s="85" t="s">
        <v>372</v>
      </c>
      <c r="C4" s="61" t="s">
        <v>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4B55-A282-1349-99AD-878CBB07E58A}">
  <dimension ref="A1:B20"/>
  <sheetViews>
    <sheetView zoomScale="157" workbookViewId="0">
      <selection activeCell="C20" sqref="C20"/>
    </sheetView>
  </sheetViews>
  <sheetFormatPr defaultColWidth="10.85546875" defaultRowHeight="12.75" x14ac:dyDescent="0.2"/>
  <cols>
    <col min="1" max="1" width="20.7109375" customWidth="1"/>
    <col min="2" max="2" width="19" bestFit="1" customWidth="1"/>
  </cols>
  <sheetData>
    <row r="1" spans="1:2" x14ac:dyDescent="0.2">
      <c r="A1" t="s">
        <v>374</v>
      </c>
      <c r="B1" t="s">
        <v>375</v>
      </c>
    </row>
    <row r="2" spans="1:2" x14ac:dyDescent="0.2">
      <c r="A2" t="s">
        <v>316</v>
      </c>
      <c r="B2" t="s">
        <v>376</v>
      </c>
    </row>
    <row r="3" spans="1:2" x14ac:dyDescent="0.2">
      <c r="A3" t="s">
        <v>377</v>
      </c>
      <c r="B3" t="s">
        <v>376</v>
      </c>
    </row>
    <row r="4" spans="1:2" x14ac:dyDescent="0.2">
      <c r="A4" t="s">
        <v>270</v>
      </c>
      <c r="B4" t="s">
        <v>376</v>
      </c>
    </row>
    <row r="5" spans="1:2" x14ac:dyDescent="0.2">
      <c r="A5" t="s">
        <v>378</v>
      </c>
      <c r="B5" t="s">
        <v>376</v>
      </c>
    </row>
    <row r="6" spans="1:2" x14ac:dyDescent="0.2">
      <c r="A6" t="s">
        <v>302</v>
      </c>
      <c r="B6" t="s">
        <v>376</v>
      </c>
    </row>
    <row r="7" spans="1:2" x14ac:dyDescent="0.2">
      <c r="A7" t="s">
        <v>271</v>
      </c>
      <c r="B7" t="s">
        <v>376</v>
      </c>
    </row>
    <row r="8" spans="1:2" x14ac:dyDescent="0.2">
      <c r="A8" t="s">
        <v>379</v>
      </c>
      <c r="B8" t="s">
        <v>376</v>
      </c>
    </row>
    <row r="9" spans="1:2" x14ac:dyDescent="0.2">
      <c r="A9" t="s">
        <v>278</v>
      </c>
      <c r="B9" t="s">
        <v>376</v>
      </c>
    </row>
    <row r="10" spans="1:2" x14ac:dyDescent="0.2">
      <c r="A10" t="s">
        <v>284</v>
      </c>
      <c r="B10" t="s">
        <v>376</v>
      </c>
    </row>
    <row r="11" spans="1:2" x14ac:dyDescent="0.2">
      <c r="A11" t="s">
        <v>380</v>
      </c>
      <c r="B11" t="s">
        <v>376</v>
      </c>
    </row>
    <row r="12" spans="1:2" x14ac:dyDescent="0.2">
      <c r="A12" t="s">
        <v>381</v>
      </c>
      <c r="B12" t="s">
        <v>376</v>
      </c>
    </row>
    <row r="13" spans="1:2" x14ac:dyDescent="0.2">
      <c r="A13" t="s">
        <v>277</v>
      </c>
      <c r="B13" t="s">
        <v>376</v>
      </c>
    </row>
    <row r="14" spans="1:2" x14ac:dyDescent="0.2">
      <c r="A14" t="s">
        <v>296</v>
      </c>
      <c r="B14" t="s">
        <v>376</v>
      </c>
    </row>
    <row r="15" spans="1:2" x14ac:dyDescent="0.2">
      <c r="A15" t="s">
        <v>275</v>
      </c>
      <c r="B15" t="s">
        <v>382</v>
      </c>
    </row>
    <row r="16" spans="1:2" x14ac:dyDescent="0.2">
      <c r="A16" t="s">
        <v>266</v>
      </c>
      <c r="B16" t="s">
        <v>376</v>
      </c>
    </row>
    <row r="17" spans="1:2" x14ac:dyDescent="0.2">
      <c r="A17" t="s">
        <v>383</v>
      </c>
      <c r="B17" t="s">
        <v>384</v>
      </c>
    </row>
    <row r="18" spans="1:2" x14ac:dyDescent="0.2">
      <c r="A18" t="s">
        <v>314</v>
      </c>
      <c r="B18" t="s">
        <v>376</v>
      </c>
    </row>
    <row r="19" spans="1:2" x14ac:dyDescent="0.2">
      <c r="A19" t="s">
        <v>310</v>
      </c>
      <c r="B19" t="s">
        <v>376</v>
      </c>
    </row>
    <row r="20" spans="1:2" x14ac:dyDescent="0.2">
      <c r="A20" t="s">
        <v>385</v>
      </c>
      <c r="B20" t="s">
        <v>386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7C09-1A8C-45FF-A703-4CAEB7768707}">
  <dimension ref="A1:C52"/>
  <sheetViews>
    <sheetView topLeftCell="A31" workbookViewId="0">
      <selection activeCell="C53" sqref="C53"/>
    </sheetView>
  </sheetViews>
  <sheetFormatPr defaultRowHeight="12.75" x14ac:dyDescent="0.2"/>
  <cols>
    <col min="1" max="1" width="33.140625" bestFit="1" customWidth="1"/>
    <col min="2" max="2" width="28.28515625" customWidth="1"/>
    <col min="3" max="3" width="23.85546875" bestFit="1" customWidth="1"/>
    <col min="4" max="4" width="23.85546875" customWidth="1"/>
  </cols>
  <sheetData>
    <row r="1" spans="1:3" x14ac:dyDescent="0.2">
      <c r="A1" t="s">
        <v>387</v>
      </c>
      <c r="B1" t="s">
        <v>388</v>
      </c>
      <c r="C1" t="s">
        <v>505</v>
      </c>
    </row>
    <row r="2" spans="1:3" x14ac:dyDescent="0.2">
      <c r="A2" t="s">
        <v>390</v>
      </c>
      <c r="B2" t="s">
        <v>391</v>
      </c>
      <c r="C2" t="s">
        <v>506</v>
      </c>
    </row>
    <row r="3" spans="1:3" x14ac:dyDescent="0.2">
      <c r="A3" t="s">
        <v>393</v>
      </c>
      <c r="B3" t="s">
        <v>394</v>
      </c>
      <c r="C3" t="s">
        <v>507</v>
      </c>
    </row>
    <row r="4" spans="1:3" x14ac:dyDescent="0.2">
      <c r="A4" t="s">
        <v>395</v>
      </c>
      <c r="B4" t="s">
        <v>396</v>
      </c>
      <c r="C4" t="s">
        <v>506</v>
      </c>
    </row>
    <row r="5" spans="1:3" x14ac:dyDescent="0.2">
      <c r="A5" t="s">
        <v>397</v>
      </c>
      <c r="B5" t="s">
        <v>398</v>
      </c>
      <c r="C5" t="s">
        <v>506</v>
      </c>
    </row>
    <row r="6" spans="1:3" x14ac:dyDescent="0.2">
      <c r="A6" t="s">
        <v>399</v>
      </c>
      <c r="B6" t="s">
        <v>398</v>
      </c>
      <c r="C6" t="s">
        <v>506</v>
      </c>
    </row>
    <row r="7" spans="1:3" x14ac:dyDescent="0.2">
      <c r="A7" t="s">
        <v>73</v>
      </c>
      <c r="B7" t="s">
        <v>73</v>
      </c>
      <c r="C7" t="s">
        <v>73</v>
      </c>
    </row>
    <row r="8" spans="1:3" x14ac:dyDescent="0.2">
      <c r="A8" t="s">
        <v>400</v>
      </c>
      <c r="B8" t="s">
        <v>401</v>
      </c>
      <c r="C8" t="s">
        <v>73</v>
      </c>
    </row>
    <row r="9" spans="1:3" x14ac:dyDescent="0.2">
      <c r="A9" t="s">
        <v>402</v>
      </c>
      <c r="B9" t="s">
        <v>403</v>
      </c>
      <c r="C9" t="s">
        <v>73</v>
      </c>
    </row>
    <row r="10" spans="1:3" x14ac:dyDescent="0.2">
      <c r="A10" t="s">
        <v>404</v>
      </c>
      <c r="B10" t="s">
        <v>405</v>
      </c>
      <c r="C10" t="s">
        <v>73</v>
      </c>
    </row>
    <row r="11" spans="1:3" x14ac:dyDescent="0.2">
      <c r="A11" t="s">
        <v>406</v>
      </c>
      <c r="B11" t="s">
        <v>407</v>
      </c>
      <c r="C11" t="s">
        <v>506</v>
      </c>
    </row>
    <row r="12" spans="1:3" x14ac:dyDescent="0.2">
      <c r="A12" t="s">
        <v>408</v>
      </c>
      <c r="B12" t="s">
        <v>409</v>
      </c>
      <c r="C12" s="89"/>
    </row>
    <row r="13" spans="1:3" x14ac:dyDescent="0.2">
      <c r="A13" t="s">
        <v>410</v>
      </c>
      <c r="B13" t="s">
        <v>411</v>
      </c>
      <c r="C13" t="s">
        <v>508</v>
      </c>
    </row>
    <row r="14" spans="1:3" x14ac:dyDescent="0.2">
      <c r="A14" t="s">
        <v>413</v>
      </c>
      <c r="B14" t="s">
        <v>414</v>
      </c>
      <c r="C14" t="s">
        <v>508</v>
      </c>
    </row>
    <row r="15" spans="1:3" x14ac:dyDescent="0.2">
      <c r="A15" t="s">
        <v>415</v>
      </c>
      <c r="B15" t="s">
        <v>416</v>
      </c>
      <c r="C15" t="s">
        <v>508</v>
      </c>
    </row>
    <row r="16" spans="1:3" x14ac:dyDescent="0.2">
      <c r="A16" t="s">
        <v>417</v>
      </c>
      <c r="B16" t="s">
        <v>418</v>
      </c>
      <c r="C16" t="s">
        <v>509</v>
      </c>
    </row>
    <row r="17" spans="1:3" x14ac:dyDescent="0.2">
      <c r="A17" t="s">
        <v>419</v>
      </c>
      <c r="B17" t="s">
        <v>420</v>
      </c>
      <c r="C17" t="s">
        <v>507</v>
      </c>
    </row>
    <row r="18" spans="1:3" x14ac:dyDescent="0.2">
      <c r="A18" t="s">
        <v>421</v>
      </c>
      <c r="B18" t="s">
        <v>422</v>
      </c>
      <c r="C18" t="s">
        <v>507</v>
      </c>
    </row>
    <row r="19" spans="1:3" x14ac:dyDescent="0.2">
      <c r="A19" t="s">
        <v>423</v>
      </c>
      <c r="B19" t="s">
        <v>424</v>
      </c>
      <c r="C19" t="s">
        <v>506</v>
      </c>
    </row>
    <row r="20" spans="1:3" x14ac:dyDescent="0.2">
      <c r="A20" t="s">
        <v>277</v>
      </c>
      <c r="B20" t="s">
        <v>425</v>
      </c>
      <c r="C20" s="89"/>
    </row>
    <row r="21" spans="1:3" x14ac:dyDescent="0.2">
      <c r="A21" t="s">
        <v>426</v>
      </c>
      <c r="B21" t="s">
        <v>384</v>
      </c>
      <c r="C21" s="89"/>
    </row>
    <row r="22" spans="1:3" x14ac:dyDescent="0.2">
      <c r="A22" t="s">
        <v>427</v>
      </c>
      <c r="B22" t="s">
        <v>428</v>
      </c>
      <c r="C22" s="89"/>
    </row>
    <row r="23" spans="1:3" x14ac:dyDescent="0.2">
      <c r="A23" t="s">
        <v>429</v>
      </c>
      <c r="B23" t="s">
        <v>430</v>
      </c>
      <c r="C23" t="s">
        <v>508</v>
      </c>
    </row>
    <row r="24" spans="1:3" x14ac:dyDescent="0.2">
      <c r="A24" t="s">
        <v>431</v>
      </c>
      <c r="B24" t="s">
        <v>432</v>
      </c>
      <c r="C24" s="89"/>
    </row>
    <row r="25" spans="1:3" x14ac:dyDescent="0.2">
      <c r="A25" t="s">
        <v>433</v>
      </c>
      <c r="B25" t="s">
        <v>434</v>
      </c>
      <c r="C25" t="s">
        <v>506</v>
      </c>
    </row>
    <row r="26" spans="1:3" x14ac:dyDescent="0.2">
      <c r="A26" t="s">
        <v>435</v>
      </c>
      <c r="B26" t="s">
        <v>436</v>
      </c>
      <c r="C26" s="89"/>
    </row>
    <row r="27" spans="1:3" x14ac:dyDescent="0.2">
      <c r="A27" t="s">
        <v>437</v>
      </c>
      <c r="B27" t="s">
        <v>438</v>
      </c>
      <c r="C27" t="s">
        <v>508</v>
      </c>
    </row>
    <row r="28" spans="1:3" x14ac:dyDescent="0.2">
      <c r="A28" t="s">
        <v>292</v>
      </c>
      <c r="B28" t="s">
        <v>407</v>
      </c>
      <c r="C28" t="s">
        <v>506</v>
      </c>
    </row>
    <row r="29" spans="1:3" x14ac:dyDescent="0.2">
      <c r="A29" t="s">
        <v>294</v>
      </c>
      <c r="B29" t="s">
        <v>439</v>
      </c>
      <c r="C29" t="s">
        <v>508</v>
      </c>
    </row>
    <row r="30" spans="1:3" x14ac:dyDescent="0.2">
      <c r="A30" t="s">
        <v>440</v>
      </c>
      <c r="B30" t="s">
        <v>432</v>
      </c>
      <c r="C30" s="89"/>
    </row>
    <row r="31" spans="1:3" x14ac:dyDescent="0.2">
      <c r="A31" t="s">
        <v>441</v>
      </c>
      <c r="B31" t="s">
        <v>439</v>
      </c>
      <c r="C31" t="s">
        <v>508</v>
      </c>
    </row>
    <row r="32" spans="1:3" x14ac:dyDescent="0.2">
      <c r="A32" t="s">
        <v>297</v>
      </c>
      <c r="B32" t="s">
        <v>442</v>
      </c>
      <c r="C32" t="s">
        <v>297</v>
      </c>
    </row>
    <row r="33" spans="1:3" x14ac:dyDescent="0.2">
      <c r="A33" t="s">
        <v>443</v>
      </c>
      <c r="B33" t="s">
        <v>444</v>
      </c>
      <c r="C33" t="s">
        <v>508</v>
      </c>
    </row>
    <row r="34" spans="1:3" x14ac:dyDescent="0.2">
      <c r="A34" t="s">
        <v>445</v>
      </c>
      <c r="B34" t="s">
        <v>305</v>
      </c>
      <c r="C34" s="89"/>
    </row>
    <row r="35" spans="1:3" x14ac:dyDescent="0.2">
      <c r="A35" t="s">
        <v>446</v>
      </c>
      <c r="B35" t="s">
        <v>446</v>
      </c>
      <c r="C35" t="s">
        <v>509</v>
      </c>
    </row>
    <row r="36" spans="1:3" x14ac:dyDescent="0.2">
      <c r="A36" t="s">
        <v>447</v>
      </c>
      <c r="B36" t="s">
        <v>448</v>
      </c>
      <c r="C36" t="s">
        <v>508</v>
      </c>
    </row>
    <row r="37" spans="1:3" x14ac:dyDescent="0.2">
      <c r="A37" t="s">
        <v>449</v>
      </c>
      <c r="B37" t="s">
        <v>425</v>
      </c>
      <c r="C37" s="89"/>
    </row>
    <row r="38" spans="1:3" x14ac:dyDescent="0.2">
      <c r="A38" t="s">
        <v>450</v>
      </c>
      <c r="B38" t="s">
        <v>451</v>
      </c>
      <c r="C38" t="s">
        <v>506</v>
      </c>
    </row>
    <row r="39" spans="1:3" x14ac:dyDescent="0.2">
      <c r="A39" t="s">
        <v>452</v>
      </c>
      <c r="B39" t="s">
        <v>453</v>
      </c>
      <c r="C39" t="s">
        <v>506</v>
      </c>
    </row>
    <row r="40" spans="1:3" x14ac:dyDescent="0.2">
      <c r="A40" t="s">
        <v>454</v>
      </c>
      <c r="B40" t="s">
        <v>455</v>
      </c>
      <c r="C40" s="89"/>
    </row>
    <row r="41" spans="1:3" x14ac:dyDescent="0.2">
      <c r="A41" t="s">
        <v>456</v>
      </c>
      <c r="B41" t="s">
        <v>457</v>
      </c>
      <c r="C41" t="s">
        <v>508</v>
      </c>
    </row>
    <row r="42" spans="1:3" x14ac:dyDescent="0.2">
      <c r="A42" t="s">
        <v>458</v>
      </c>
      <c r="B42" t="s">
        <v>459</v>
      </c>
      <c r="C42" t="s">
        <v>508</v>
      </c>
    </row>
    <row r="43" spans="1:3" x14ac:dyDescent="0.2">
      <c r="A43" t="s">
        <v>460</v>
      </c>
      <c r="B43" t="s">
        <v>461</v>
      </c>
      <c r="C43" t="s">
        <v>508</v>
      </c>
    </row>
    <row r="44" spans="1:3" x14ac:dyDescent="0.2">
      <c r="A44" t="s">
        <v>462</v>
      </c>
      <c r="B44" t="s">
        <v>432</v>
      </c>
      <c r="C44" s="89"/>
    </row>
    <row r="45" spans="1:3" x14ac:dyDescent="0.2">
      <c r="A45" t="s">
        <v>463</v>
      </c>
      <c r="B45" t="s">
        <v>432</v>
      </c>
      <c r="C45" s="89"/>
    </row>
    <row r="46" spans="1:3" x14ac:dyDescent="0.2">
      <c r="A46" t="s">
        <v>464</v>
      </c>
      <c r="B46" t="s">
        <v>432</v>
      </c>
      <c r="C46" s="89"/>
    </row>
    <row r="47" spans="1:3" x14ac:dyDescent="0.2">
      <c r="A47" t="s">
        <v>465</v>
      </c>
      <c r="B47" t="s">
        <v>432</v>
      </c>
      <c r="C47" s="89"/>
    </row>
    <row r="48" spans="1:3" x14ac:dyDescent="0.2">
      <c r="A48" t="s">
        <v>466</v>
      </c>
      <c r="B48" t="s">
        <v>432</v>
      </c>
      <c r="C48" s="89"/>
    </row>
    <row r="49" spans="1:3" x14ac:dyDescent="0.2">
      <c r="A49" t="s">
        <v>467</v>
      </c>
      <c r="B49" t="s">
        <v>432</v>
      </c>
      <c r="C49" s="89"/>
    </row>
    <row r="50" spans="1:3" x14ac:dyDescent="0.2">
      <c r="A50" t="s">
        <v>468</v>
      </c>
      <c r="B50" t="s">
        <v>432</v>
      </c>
      <c r="C50" s="89"/>
    </row>
    <row r="51" spans="1:3" x14ac:dyDescent="0.2">
      <c r="A51" t="s">
        <v>469</v>
      </c>
      <c r="B51" t="s">
        <v>432</v>
      </c>
      <c r="C51" s="89"/>
    </row>
    <row r="52" spans="1:3" x14ac:dyDescent="0.2">
      <c r="B52" t="s">
        <v>510</v>
      </c>
      <c r="C52" t="s">
        <v>508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E38F-DB8D-4F70-BE5B-A88765AF1E69}">
  <dimension ref="A1:B8"/>
  <sheetViews>
    <sheetView workbookViewId="0">
      <selection activeCell="A32" sqref="A32"/>
    </sheetView>
  </sheetViews>
  <sheetFormatPr defaultRowHeight="12.75" x14ac:dyDescent="0.2"/>
  <cols>
    <col min="1" max="1" width="17.28515625" customWidth="1"/>
    <col min="2" max="2" width="14.85546875" bestFit="1" customWidth="1"/>
  </cols>
  <sheetData>
    <row r="1" spans="1:2" x14ac:dyDescent="0.2">
      <c r="A1" t="s">
        <v>559</v>
      </c>
      <c r="B1" t="s">
        <v>560</v>
      </c>
    </row>
    <row r="2" spans="1:2" x14ac:dyDescent="0.2">
      <c r="A2" s="90">
        <v>1</v>
      </c>
      <c r="B2" t="s">
        <v>561</v>
      </c>
    </row>
    <row r="3" spans="1:2" x14ac:dyDescent="0.2">
      <c r="A3" s="90">
        <v>2</v>
      </c>
      <c r="B3" t="s">
        <v>562</v>
      </c>
    </row>
    <row r="4" spans="1:2" x14ac:dyDescent="0.2">
      <c r="A4" s="90">
        <v>3</v>
      </c>
      <c r="B4" t="s">
        <v>563</v>
      </c>
    </row>
    <row r="5" spans="1:2" x14ac:dyDescent="0.2">
      <c r="A5" s="90">
        <v>4</v>
      </c>
      <c r="B5" t="s">
        <v>564</v>
      </c>
    </row>
    <row r="6" spans="1:2" x14ac:dyDescent="0.2">
      <c r="A6" s="90">
        <v>5</v>
      </c>
      <c r="B6" t="s">
        <v>565</v>
      </c>
    </row>
    <row r="7" spans="1:2" x14ac:dyDescent="0.2">
      <c r="A7" s="90">
        <v>6</v>
      </c>
      <c r="B7" t="s">
        <v>566</v>
      </c>
    </row>
    <row r="8" spans="1:2" x14ac:dyDescent="0.2">
      <c r="A8" s="90">
        <v>7</v>
      </c>
      <c r="B8" t="s">
        <v>567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1196-48DB-49F3-BADB-AB3D5EC39ACE}">
  <dimension ref="A1:C9"/>
  <sheetViews>
    <sheetView workbookViewId="0">
      <selection activeCell="A2" sqref="A2"/>
    </sheetView>
  </sheetViews>
  <sheetFormatPr defaultRowHeight="12.75" x14ac:dyDescent="0.2"/>
  <cols>
    <col min="1" max="1" width="25.42578125" bestFit="1" customWidth="1"/>
    <col min="2" max="2" width="23.28515625" bestFit="1" customWidth="1"/>
    <col min="3" max="3" width="18.140625" bestFit="1" customWidth="1"/>
  </cols>
  <sheetData>
    <row r="1" spans="1:3" x14ac:dyDescent="0.2">
      <c r="A1" t="s">
        <v>568</v>
      </c>
      <c r="B1" t="s">
        <v>569</v>
      </c>
      <c r="C1" t="s">
        <v>570</v>
      </c>
    </row>
    <row r="2" spans="1:3" x14ac:dyDescent="0.2">
      <c r="A2" t="s">
        <v>571</v>
      </c>
      <c r="B2" t="s">
        <v>571</v>
      </c>
      <c r="C2" t="s">
        <v>572</v>
      </c>
    </row>
    <row r="3" spans="1:3" x14ac:dyDescent="0.2">
      <c r="A3" t="s">
        <v>573</v>
      </c>
      <c r="B3" t="s">
        <v>573</v>
      </c>
      <c r="C3" t="s">
        <v>574</v>
      </c>
    </row>
    <row r="4" spans="1:3" x14ac:dyDescent="0.2">
      <c r="A4" t="s">
        <v>575</v>
      </c>
      <c r="B4" t="s">
        <v>575</v>
      </c>
      <c r="C4" t="s">
        <v>576</v>
      </c>
    </row>
    <row r="5" spans="1:3" x14ac:dyDescent="0.2">
      <c r="A5" t="s">
        <v>577</v>
      </c>
      <c r="B5" t="s">
        <v>577</v>
      </c>
      <c r="C5" t="s">
        <v>576</v>
      </c>
    </row>
    <row r="6" spans="1:3" x14ac:dyDescent="0.2">
      <c r="A6" t="s">
        <v>578</v>
      </c>
      <c r="B6" t="s">
        <v>578</v>
      </c>
      <c r="C6" t="s">
        <v>572</v>
      </c>
    </row>
    <row r="7" spans="1:3" x14ac:dyDescent="0.2">
      <c r="A7" t="s">
        <v>579</v>
      </c>
      <c r="B7" t="s">
        <v>579</v>
      </c>
      <c r="C7" t="s">
        <v>576</v>
      </c>
    </row>
    <row r="8" spans="1:3" x14ac:dyDescent="0.2">
      <c r="A8" t="s">
        <v>580</v>
      </c>
      <c r="B8" t="s">
        <v>580</v>
      </c>
      <c r="C8" t="s">
        <v>581</v>
      </c>
    </row>
    <row r="9" spans="1:3" x14ac:dyDescent="0.2">
      <c r="A9" t="s">
        <v>582</v>
      </c>
      <c r="B9" t="s">
        <v>582</v>
      </c>
      <c r="C9" t="s">
        <v>583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FBD6-5A6E-47C2-9ADC-40567E4FCBE7}">
  <dimension ref="A1:C6"/>
  <sheetViews>
    <sheetView workbookViewId="0">
      <selection activeCell="A13" sqref="A13"/>
    </sheetView>
  </sheetViews>
  <sheetFormatPr defaultRowHeight="12.75" x14ac:dyDescent="0.2"/>
  <cols>
    <col min="1" max="1" width="60" customWidth="1"/>
    <col min="2" max="3" width="18.7109375" customWidth="1"/>
    <col min="4" max="4" width="18.42578125" bestFit="1" customWidth="1"/>
  </cols>
  <sheetData>
    <row r="1" spans="1:3" x14ac:dyDescent="0.2">
      <c r="A1" t="s">
        <v>259</v>
      </c>
      <c r="B1" t="s">
        <v>27</v>
      </c>
      <c r="C1" t="s">
        <v>584</v>
      </c>
    </row>
    <row r="2" spans="1:3" x14ac:dyDescent="0.2">
      <c r="A2" t="s">
        <v>585</v>
      </c>
      <c r="B2" t="s">
        <v>586</v>
      </c>
      <c r="C2" t="s">
        <v>587</v>
      </c>
    </row>
    <row r="3" spans="1:3" x14ac:dyDescent="0.2">
      <c r="A3" t="s">
        <v>588</v>
      </c>
      <c r="B3" t="s">
        <v>589</v>
      </c>
      <c r="C3" t="s">
        <v>590</v>
      </c>
    </row>
    <row r="4" spans="1:3" x14ac:dyDescent="0.2">
      <c r="A4" t="s">
        <v>591</v>
      </c>
      <c r="B4" t="s">
        <v>591</v>
      </c>
      <c r="C4" t="s">
        <v>592</v>
      </c>
    </row>
    <row r="5" spans="1:3" x14ac:dyDescent="0.2">
      <c r="A5" t="s">
        <v>593</v>
      </c>
      <c r="B5" t="s">
        <v>593</v>
      </c>
      <c r="C5" t="s">
        <v>594</v>
      </c>
    </row>
    <row r="6" spans="1:3" x14ac:dyDescent="0.2">
      <c r="A6" t="s">
        <v>595</v>
      </c>
      <c r="B6" t="s">
        <v>595</v>
      </c>
      <c r="C6" t="s">
        <v>596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698"/>
  <sheetViews>
    <sheetView topLeftCell="A6" zoomScale="90" zoomScaleNormal="90" workbookViewId="0">
      <selection activeCell="E54" sqref="E54"/>
    </sheetView>
  </sheetViews>
  <sheetFormatPr defaultColWidth="52" defaultRowHeight="12.75" x14ac:dyDescent="0.2"/>
  <cols>
    <col min="1" max="1" width="18.7109375" style="16" customWidth="1"/>
    <col min="2" max="2" width="25.85546875" style="8" customWidth="1"/>
    <col min="3" max="3" width="13.85546875" style="8" customWidth="1"/>
    <col min="4" max="4" width="13.85546875" style="36" customWidth="1"/>
    <col min="5" max="5" width="50.7109375" style="8" customWidth="1"/>
    <col min="6" max="6" width="24" style="8" hidden="1" customWidth="1"/>
    <col min="7" max="8" width="14.7109375" style="8" hidden="1" customWidth="1"/>
    <col min="9" max="9" width="5" style="8" hidden="1" customWidth="1"/>
    <col min="10" max="10" width="78.85546875" style="9" customWidth="1"/>
    <col min="11" max="11" width="21.28515625" style="6" customWidth="1"/>
    <col min="12" max="12" width="41.28515625" style="6" customWidth="1"/>
    <col min="13" max="13" width="13" style="4" hidden="1" customWidth="1"/>
    <col min="14" max="14" width="12.42578125" style="4" hidden="1" customWidth="1"/>
    <col min="15" max="15" width="12.42578125" style="24" hidden="1" customWidth="1"/>
    <col min="16" max="65" width="52" style="23"/>
    <col min="66" max="66" width="52" style="25"/>
    <col min="67" max="16384" width="52" style="4"/>
  </cols>
  <sheetData>
    <row r="1" spans="1:66" ht="18" x14ac:dyDescent="0.25">
      <c r="A1" s="12" t="s">
        <v>9</v>
      </c>
      <c r="B1" s="20" t="s">
        <v>10</v>
      </c>
      <c r="C1" s="7"/>
      <c r="D1" s="34"/>
      <c r="E1" s="7"/>
      <c r="F1" s="7"/>
      <c r="G1" s="7"/>
      <c r="H1" s="7"/>
      <c r="I1" s="7"/>
      <c r="J1" s="10"/>
      <c r="K1" s="39"/>
      <c r="L1" s="39"/>
      <c r="M1" s="7"/>
      <c r="N1" s="7"/>
      <c r="O1" s="7"/>
    </row>
    <row r="2" spans="1:66" x14ac:dyDescent="0.2">
      <c r="A2" s="13" t="s">
        <v>11</v>
      </c>
      <c r="B2" s="128" t="s">
        <v>12</v>
      </c>
      <c r="C2" s="128"/>
      <c r="D2" s="128"/>
      <c r="E2" s="128"/>
      <c r="F2" s="128"/>
      <c r="G2" s="128"/>
      <c r="H2" s="128"/>
      <c r="I2" s="128"/>
      <c r="J2" s="128"/>
      <c r="K2" s="128"/>
      <c r="L2" s="128"/>
      <c r="M2" s="7"/>
      <c r="N2" s="7"/>
      <c r="O2" s="7"/>
    </row>
    <row r="3" spans="1:66" x14ac:dyDescent="0.2">
      <c r="A3" s="13" t="s">
        <v>13</v>
      </c>
      <c r="B3" s="128" t="s">
        <v>14</v>
      </c>
      <c r="C3" s="128"/>
      <c r="D3" s="128"/>
      <c r="E3" s="128"/>
      <c r="F3" s="128"/>
      <c r="G3" s="128"/>
      <c r="H3" s="128"/>
      <c r="I3" s="128"/>
      <c r="J3" s="128"/>
      <c r="K3" s="128"/>
      <c r="L3" s="128"/>
      <c r="M3" s="7"/>
      <c r="N3" s="7"/>
      <c r="O3" s="7"/>
    </row>
    <row r="4" spans="1:66" x14ac:dyDescent="0.2">
      <c r="A4" s="14" t="s">
        <v>597</v>
      </c>
      <c r="B4" s="128" t="s">
        <v>584</v>
      </c>
      <c r="C4" s="128"/>
      <c r="D4" s="128"/>
      <c r="E4" s="128"/>
      <c r="F4" s="128"/>
      <c r="G4" s="128"/>
      <c r="H4" s="128"/>
      <c r="I4" s="128"/>
      <c r="J4" s="128"/>
      <c r="K4" s="128"/>
      <c r="L4" s="128"/>
      <c r="M4" s="7"/>
      <c r="N4" s="7"/>
      <c r="O4" s="7"/>
    </row>
    <row r="5" spans="1:66" x14ac:dyDescent="0.2">
      <c r="A5" s="14" t="s">
        <v>598</v>
      </c>
      <c r="B5" s="128" t="s">
        <v>599</v>
      </c>
      <c r="C5" s="128"/>
      <c r="D5" s="128"/>
      <c r="E5" s="128"/>
      <c r="F5" s="128"/>
      <c r="G5" s="128"/>
      <c r="H5" s="128"/>
      <c r="I5" s="128"/>
      <c r="J5" s="128"/>
      <c r="K5" s="128"/>
      <c r="L5" s="128"/>
      <c r="M5" s="7"/>
      <c r="N5" s="7"/>
      <c r="O5" s="7"/>
    </row>
    <row r="6" spans="1:66" x14ac:dyDescent="0.2">
      <c r="A6" s="15" t="s">
        <v>18</v>
      </c>
      <c r="B6" s="128" t="s">
        <v>600</v>
      </c>
      <c r="C6" s="128"/>
      <c r="D6" s="128"/>
      <c r="E6" s="128"/>
      <c r="F6" s="128"/>
      <c r="G6" s="128"/>
      <c r="H6" s="128"/>
      <c r="I6" s="128"/>
      <c r="J6" s="128"/>
      <c r="K6" s="128"/>
      <c r="L6" s="128"/>
      <c r="M6" s="7"/>
      <c r="N6" s="7"/>
      <c r="O6" s="7"/>
    </row>
    <row r="7" spans="1:66" ht="13.35" customHeight="1" x14ac:dyDescent="0.2">
      <c r="A7" s="124" t="s">
        <v>601</v>
      </c>
      <c r="B7" s="124"/>
      <c r="C7" s="124" t="s">
        <v>602</v>
      </c>
      <c r="D7" s="125" t="s">
        <v>22</v>
      </c>
      <c r="E7" s="126" t="s">
        <v>21</v>
      </c>
      <c r="F7" s="127" t="s">
        <v>22</v>
      </c>
      <c r="G7" s="127" t="s">
        <v>23</v>
      </c>
      <c r="H7" s="127" t="s">
        <v>24</v>
      </c>
      <c r="I7" s="127" t="s">
        <v>603</v>
      </c>
      <c r="J7" s="130" t="s">
        <v>26</v>
      </c>
      <c r="K7" s="131" t="s">
        <v>604</v>
      </c>
      <c r="L7" s="131"/>
      <c r="M7" s="132" t="s">
        <v>22</v>
      </c>
      <c r="N7" s="129" t="s">
        <v>605</v>
      </c>
      <c r="O7" s="129" t="s">
        <v>606</v>
      </c>
    </row>
    <row r="8" spans="1:66" x14ac:dyDescent="0.2">
      <c r="A8" s="66" t="s">
        <v>30</v>
      </c>
      <c r="B8" s="66" t="s">
        <v>31</v>
      </c>
      <c r="C8" s="124"/>
      <c r="D8" s="125"/>
      <c r="E8" s="126"/>
      <c r="F8" s="127"/>
      <c r="G8" s="127"/>
      <c r="H8" s="127"/>
      <c r="I8" s="127"/>
      <c r="J8" s="130"/>
      <c r="K8" s="67" t="s">
        <v>607</v>
      </c>
      <c r="L8" s="67" t="s">
        <v>608</v>
      </c>
      <c r="M8" s="132"/>
      <c r="N8" s="129"/>
      <c r="O8" s="129"/>
    </row>
    <row r="9" spans="1:66" s="6" customFormat="1" ht="14.1" customHeight="1" x14ac:dyDescent="0.2">
      <c r="A9" s="38" t="s">
        <v>609</v>
      </c>
      <c r="B9" s="68"/>
      <c r="C9" s="68"/>
      <c r="D9" s="68"/>
      <c r="E9" s="68"/>
      <c r="F9" s="68"/>
      <c r="G9" s="68"/>
      <c r="H9" s="68"/>
      <c r="I9" s="68"/>
      <c r="J9" s="68"/>
      <c r="K9" s="1"/>
      <c r="L9" s="28"/>
      <c r="M9" s="5"/>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6"/>
    </row>
    <row r="10" spans="1:66" s="6" customFormat="1" x14ac:dyDescent="0.2">
      <c r="A10" s="38"/>
      <c r="B10" s="11"/>
      <c r="C10" s="11"/>
      <c r="D10" s="40"/>
      <c r="E10" s="46"/>
      <c r="F10" s="11"/>
      <c r="G10" s="11"/>
      <c r="H10" s="11"/>
      <c r="I10" s="19"/>
      <c r="J10" s="16"/>
      <c r="K10" s="1"/>
      <c r="L10" s="11"/>
      <c r="M10" s="5"/>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6"/>
    </row>
    <row r="11" spans="1:66" s="6" customFormat="1" x14ac:dyDescent="0.2">
      <c r="A11" s="38"/>
      <c r="B11" s="11"/>
      <c r="C11" s="11"/>
      <c r="D11" s="40"/>
      <c r="E11" s="46"/>
      <c r="F11" s="11"/>
      <c r="G11" s="11"/>
      <c r="H11" s="11"/>
      <c r="I11" s="19"/>
      <c r="J11" s="16"/>
      <c r="K11" s="1"/>
      <c r="L11" s="11"/>
      <c r="M11" s="5"/>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6"/>
    </row>
    <row r="12" spans="1:66" s="6" customFormat="1" x14ac:dyDescent="0.2">
      <c r="A12" s="38"/>
      <c r="B12" s="17"/>
      <c r="C12" s="17"/>
      <c r="D12" s="17"/>
      <c r="E12" s="17"/>
      <c r="F12" s="11"/>
      <c r="G12" s="11"/>
      <c r="H12" s="11"/>
      <c r="I12" s="19"/>
      <c r="J12" s="4"/>
      <c r="K12" s="1"/>
      <c r="L12" s="11"/>
      <c r="M12" s="5"/>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6"/>
    </row>
    <row r="13" spans="1:66" s="6" customFormat="1" x14ac:dyDescent="0.2">
      <c r="A13" s="38"/>
      <c r="B13" s="17"/>
      <c r="C13" s="17"/>
      <c r="D13" s="17"/>
      <c r="E13" s="17"/>
      <c r="F13" s="30"/>
      <c r="G13" s="30"/>
      <c r="H13" s="30"/>
      <c r="I13" s="30"/>
      <c r="J13" s="2"/>
      <c r="K13" s="1"/>
      <c r="L13" s="11"/>
      <c r="M13" s="5"/>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6"/>
    </row>
    <row r="14" spans="1:66" s="6" customFormat="1" x14ac:dyDescent="0.2">
      <c r="A14" s="38"/>
      <c r="B14" s="68"/>
      <c r="C14" s="68"/>
      <c r="D14" s="68"/>
      <c r="E14" s="68"/>
      <c r="F14" s="68"/>
      <c r="G14" s="68"/>
      <c r="H14" s="68"/>
      <c r="I14" s="68"/>
      <c r="J14" s="68"/>
      <c r="K14" s="1"/>
      <c r="L14" s="29"/>
      <c r="M14" s="5"/>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6"/>
    </row>
    <row r="15" spans="1:66" s="6" customFormat="1" ht="14.25" x14ac:dyDescent="0.2">
      <c r="A15" s="38"/>
      <c r="B15" s="17"/>
      <c r="C15" s="17"/>
      <c r="D15" s="17"/>
      <c r="E15" s="17"/>
      <c r="F15" s="2"/>
      <c r="G15" s="2"/>
      <c r="H15" s="2"/>
      <c r="I15" s="2"/>
      <c r="J15" s="30"/>
      <c r="K15" s="1"/>
      <c r="L15" s="29"/>
      <c r="M15" s="18"/>
      <c r="N15" s="18"/>
      <c r="O15" s="3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6"/>
    </row>
    <row r="16" spans="1:66" s="6" customFormat="1" ht="14.25" x14ac:dyDescent="0.2">
      <c r="A16" s="38"/>
      <c r="B16" s="11"/>
      <c r="C16" s="11"/>
      <c r="D16" s="40"/>
      <c r="E16" s="46"/>
      <c r="F16" s="11"/>
      <c r="G16" s="11"/>
      <c r="H16" s="11"/>
      <c r="I16" s="41"/>
      <c r="J16" s="41"/>
      <c r="K16" s="1"/>
      <c r="L16" s="41"/>
      <c r="M16" s="18" t="s">
        <v>610</v>
      </c>
      <c r="N16" s="18"/>
      <c r="O16" s="3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6"/>
    </row>
    <row r="17" spans="1:66" s="6" customFormat="1" ht="14.25" x14ac:dyDescent="0.2">
      <c r="A17" s="38"/>
      <c r="B17" s="11"/>
      <c r="C17" s="11"/>
      <c r="D17" s="40"/>
      <c r="E17" s="46"/>
      <c r="F17" s="11"/>
      <c r="G17" s="11"/>
      <c r="H17" s="11"/>
      <c r="I17" s="41"/>
      <c r="J17" s="41"/>
      <c r="K17" s="1"/>
      <c r="L17" s="41"/>
      <c r="M17" s="18"/>
      <c r="N17" s="18"/>
      <c r="O17" s="3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6"/>
    </row>
    <row r="18" spans="1:66" s="6" customFormat="1" ht="14.25" x14ac:dyDescent="0.2">
      <c r="A18" s="38"/>
      <c r="B18" s="11"/>
      <c r="C18" s="11"/>
      <c r="D18" s="40"/>
      <c r="E18" s="46"/>
      <c r="F18" s="11"/>
      <c r="G18" s="11"/>
      <c r="H18" s="11"/>
      <c r="I18" s="19"/>
      <c r="J18" s="16"/>
      <c r="K18" s="1"/>
      <c r="L18" s="11"/>
      <c r="M18" s="18"/>
      <c r="N18" s="18"/>
      <c r="O18" s="3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6"/>
    </row>
    <row r="19" spans="1:66" s="6" customFormat="1" ht="14.1" customHeight="1" x14ac:dyDescent="0.2">
      <c r="A19" s="38" t="s">
        <v>611</v>
      </c>
      <c r="B19" s="68"/>
      <c r="C19" s="68"/>
      <c r="D19" s="68"/>
      <c r="E19" s="68"/>
      <c r="F19" s="68"/>
      <c r="G19" s="68"/>
      <c r="H19" s="68"/>
      <c r="I19" s="68"/>
      <c r="J19" s="68"/>
      <c r="K19" s="1"/>
      <c r="L19" s="28"/>
      <c r="M19" s="5"/>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6"/>
    </row>
    <row r="20" spans="1:66" s="6" customFormat="1" x14ac:dyDescent="0.2">
      <c r="A20" s="38"/>
      <c r="B20" s="11"/>
      <c r="C20" s="11"/>
      <c r="D20" s="40"/>
      <c r="E20" s="46"/>
      <c r="F20" s="11"/>
      <c r="G20" s="11"/>
      <c r="H20" s="11"/>
      <c r="I20" s="19"/>
      <c r="J20" s="16"/>
      <c r="K20" s="1"/>
      <c r="L20" s="11"/>
      <c r="M20" s="5"/>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6"/>
    </row>
    <row r="21" spans="1:66" s="6" customFormat="1" x14ac:dyDescent="0.2">
      <c r="A21" s="38"/>
      <c r="B21" s="11"/>
      <c r="C21" s="11"/>
      <c r="D21" s="40"/>
      <c r="E21" s="46"/>
      <c r="F21" s="11"/>
      <c r="G21" s="11"/>
      <c r="H21" s="11"/>
      <c r="I21" s="19"/>
      <c r="J21" s="16"/>
      <c r="K21" s="1"/>
      <c r="L21" s="11"/>
      <c r="M21" s="5"/>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6"/>
    </row>
    <row r="22" spans="1:66" s="6" customFormat="1" x14ac:dyDescent="0.2">
      <c r="A22" s="38"/>
      <c r="B22" s="17"/>
      <c r="C22" s="17"/>
      <c r="D22" s="17"/>
      <c r="E22" s="17"/>
      <c r="F22" s="11"/>
      <c r="G22" s="11"/>
      <c r="H22" s="11"/>
      <c r="I22" s="19"/>
      <c r="J22" s="4"/>
      <c r="K22" s="1"/>
      <c r="L22" s="11"/>
      <c r="M22" s="5"/>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6"/>
    </row>
    <row r="23" spans="1:66" s="6" customFormat="1" x14ac:dyDescent="0.2">
      <c r="A23" s="38"/>
      <c r="B23" s="17"/>
      <c r="C23" s="17"/>
      <c r="D23" s="17"/>
      <c r="E23" s="17"/>
      <c r="F23" s="30"/>
      <c r="G23" s="30"/>
      <c r="H23" s="30"/>
      <c r="I23" s="30"/>
      <c r="J23" s="2"/>
      <c r="K23" s="1"/>
      <c r="L23" s="11"/>
      <c r="M23" s="5"/>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6"/>
    </row>
    <row r="24" spans="1:66" s="6" customFormat="1" x14ac:dyDescent="0.2">
      <c r="A24" s="38"/>
      <c r="B24" s="68"/>
      <c r="C24" s="68"/>
      <c r="D24" s="68"/>
      <c r="E24" s="68"/>
      <c r="F24" s="68"/>
      <c r="G24" s="68"/>
      <c r="H24" s="68"/>
      <c r="I24" s="68"/>
      <c r="J24" s="68"/>
      <c r="K24" s="1"/>
      <c r="L24" s="29"/>
      <c r="M24" s="5"/>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6"/>
    </row>
    <row r="25" spans="1:66" s="6" customFormat="1" ht="14.25" x14ac:dyDescent="0.2">
      <c r="A25" s="38"/>
      <c r="B25" s="17"/>
      <c r="C25" s="17"/>
      <c r="D25" s="17"/>
      <c r="E25" s="17"/>
      <c r="F25" s="2"/>
      <c r="G25" s="2"/>
      <c r="H25" s="2"/>
      <c r="I25" s="2"/>
      <c r="J25" s="30"/>
      <c r="K25" s="1"/>
      <c r="L25" s="29"/>
      <c r="M25" s="18"/>
      <c r="N25" s="18"/>
      <c r="O25" s="3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6"/>
    </row>
    <row r="26" spans="1:66" s="6" customFormat="1" ht="14.25" x14ac:dyDescent="0.2">
      <c r="A26" s="38"/>
      <c r="B26" s="11"/>
      <c r="C26" s="11"/>
      <c r="D26" s="40"/>
      <c r="E26" s="46"/>
      <c r="F26" s="11"/>
      <c r="G26" s="11"/>
      <c r="H26" s="11"/>
      <c r="I26" s="41"/>
      <c r="J26" s="41"/>
      <c r="K26" s="1"/>
      <c r="L26" s="41"/>
      <c r="M26" s="18" t="s">
        <v>610</v>
      </c>
      <c r="N26" s="18"/>
      <c r="O26" s="3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6"/>
    </row>
    <row r="27" spans="1:66" s="6" customFormat="1" ht="14.25" x14ac:dyDescent="0.2">
      <c r="A27" s="38"/>
      <c r="B27" s="11"/>
      <c r="C27" s="11"/>
      <c r="D27" s="40"/>
      <c r="E27" s="46"/>
      <c r="F27" s="11"/>
      <c r="G27" s="11"/>
      <c r="H27" s="11"/>
      <c r="I27" s="41"/>
      <c r="J27" s="41"/>
      <c r="K27" s="1"/>
      <c r="L27" s="41"/>
      <c r="M27" s="18"/>
      <c r="N27" s="18"/>
      <c r="O27" s="3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6"/>
    </row>
    <row r="28" spans="1:66" s="6" customFormat="1" ht="14.25" x14ac:dyDescent="0.2">
      <c r="A28" s="38"/>
      <c r="B28" s="11"/>
      <c r="C28" s="11"/>
      <c r="D28" s="40"/>
      <c r="E28" s="46"/>
      <c r="F28" s="11"/>
      <c r="G28" s="11"/>
      <c r="H28" s="11"/>
      <c r="I28" s="19"/>
      <c r="J28" s="16"/>
      <c r="K28" s="1"/>
      <c r="L28" s="11"/>
      <c r="M28" s="18"/>
      <c r="N28" s="18"/>
      <c r="O28" s="3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6"/>
    </row>
    <row r="29" spans="1:66" s="23" customFormat="1" x14ac:dyDescent="0.2">
      <c r="A29" s="31"/>
      <c r="B29" s="32"/>
      <c r="C29" s="32"/>
      <c r="D29" s="35"/>
      <c r="E29" s="32"/>
      <c r="F29" s="32"/>
      <c r="G29" s="32"/>
      <c r="H29" s="32"/>
      <c r="I29" s="32"/>
      <c r="J29" s="33"/>
      <c r="K29" s="27"/>
      <c r="L29" s="27"/>
    </row>
    <row r="30" spans="1:66" s="23" customFormat="1" x14ac:dyDescent="0.2">
      <c r="A30" s="31"/>
      <c r="B30" s="32"/>
      <c r="C30" s="32"/>
      <c r="D30" s="35"/>
      <c r="E30" s="32"/>
      <c r="F30" s="32"/>
      <c r="G30" s="32"/>
      <c r="H30" s="32"/>
      <c r="I30" s="32"/>
      <c r="J30" s="33"/>
      <c r="K30" s="27"/>
      <c r="L30" s="27"/>
    </row>
    <row r="31" spans="1:66" s="23" customFormat="1" x14ac:dyDescent="0.2">
      <c r="A31" s="31"/>
      <c r="B31" s="32"/>
      <c r="C31" s="32"/>
      <c r="D31" s="35"/>
      <c r="E31" s="32"/>
      <c r="F31" s="32"/>
      <c r="G31" s="32"/>
      <c r="H31" s="32"/>
      <c r="I31" s="32"/>
      <c r="J31" s="33"/>
      <c r="K31" s="27"/>
      <c r="L31" s="27"/>
    </row>
    <row r="32" spans="1:66" s="23" customFormat="1" x14ac:dyDescent="0.2">
      <c r="A32" s="31"/>
      <c r="B32" s="32"/>
      <c r="C32" s="32"/>
      <c r="D32" s="35"/>
      <c r="E32" s="32"/>
      <c r="F32" s="32"/>
      <c r="G32" s="32"/>
      <c r="H32" s="32"/>
      <c r="I32" s="32"/>
      <c r="J32" s="33"/>
      <c r="K32" s="27"/>
      <c r="L32" s="27"/>
    </row>
    <row r="33" spans="1:12" s="23" customFormat="1" x14ac:dyDescent="0.2">
      <c r="A33" s="31"/>
      <c r="B33" s="32"/>
      <c r="C33" s="32"/>
      <c r="D33" s="35"/>
      <c r="E33" s="32"/>
      <c r="F33" s="32"/>
      <c r="G33" s="32"/>
      <c r="H33" s="32"/>
      <c r="I33" s="32"/>
      <c r="J33" s="33"/>
      <c r="K33" s="27"/>
      <c r="L33" s="27"/>
    </row>
    <row r="34" spans="1:12" s="23" customFormat="1" x14ac:dyDescent="0.2">
      <c r="A34" s="31"/>
      <c r="B34" s="32"/>
      <c r="C34" s="32"/>
      <c r="D34" s="35"/>
      <c r="E34" s="32"/>
      <c r="F34" s="32"/>
      <c r="G34" s="32"/>
      <c r="H34" s="32"/>
      <c r="I34" s="32"/>
      <c r="J34" s="33"/>
      <c r="K34" s="27"/>
      <c r="L34" s="27"/>
    </row>
    <row r="35" spans="1:12" s="23" customFormat="1" x14ac:dyDescent="0.2">
      <c r="A35" s="31"/>
      <c r="B35" s="32"/>
      <c r="C35" s="32"/>
      <c r="D35" s="35"/>
      <c r="E35" s="32"/>
      <c r="F35" s="32"/>
      <c r="G35" s="32"/>
      <c r="H35" s="32"/>
      <c r="I35" s="32"/>
      <c r="J35" s="33"/>
      <c r="K35" s="27"/>
      <c r="L35" s="27"/>
    </row>
    <row r="36" spans="1:12" s="23" customFormat="1" x14ac:dyDescent="0.2">
      <c r="A36" s="31"/>
      <c r="B36" s="32"/>
      <c r="C36" s="32"/>
      <c r="D36" s="35"/>
      <c r="E36" s="32"/>
      <c r="F36" s="32"/>
      <c r="G36" s="32"/>
      <c r="H36" s="32"/>
      <c r="I36" s="32"/>
      <c r="J36" s="33"/>
      <c r="K36" s="27"/>
      <c r="L36" s="27"/>
    </row>
    <row r="37" spans="1:12" s="23" customFormat="1" x14ac:dyDescent="0.2">
      <c r="A37" s="31"/>
      <c r="B37" s="32"/>
      <c r="C37" s="32"/>
      <c r="D37" s="35"/>
      <c r="E37" s="32"/>
      <c r="F37" s="32"/>
      <c r="G37" s="32"/>
      <c r="H37" s="32"/>
      <c r="I37" s="32"/>
      <c r="J37" s="33"/>
      <c r="K37" s="27"/>
      <c r="L37" s="27"/>
    </row>
    <row r="38" spans="1:12" s="23" customFormat="1" x14ac:dyDescent="0.2">
      <c r="A38" s="31"/>
      <c r="B38" s="32"/>
      <c r="C38" s="32"/>
      <c r="D38" s="35"/>
      <c r="E38" s="32"/>
      <c r="F38" s="32"/>
      <c r="G38" s="32"/>
      <c r="H38" s="32"/>
      <c r="I38" s="32"/>
      <c r="J38" s="33"/>
      <c r="K38" s="27"/>
      <c r="L38" s="27"/>
    </row>
    <row r="39" spans="1:12" s="23" customFormat="1" x14ac:dyDescent="0.2">
      <c r="A39" s="31"/>
      <c r="B39" s="32"/>
      <c r="C39" s="32"/>
      <c r="D39" s="35"/>
      <c r="E39" s="32"/>
      <c r="F39" s="32"/>
      <c r="G39" s="32"/>
      <c r="H39" s="32"/>
      <c r="I39" s="32"/>
      <c r="J39" s="33"/>
      <c r="K39" s="27"/>
      <c r="L39" s="27"/>
    </row>
    <row r="40" spans="1:12" s="23" customFormat="1" x14ac:dyDescent="0.2">
      <c r="A40" s="31"/>
      <c r="B40" s="32"/>
      <c r="C40" s="32"/>
      <c r="D40" s="35"/>
      <c r="E40" s="32"/>
      <c r="F40" s="32"/>
      <c r="G40" s="32"/>
      <c r="H40" s="32"/>
      <c r="I40" s="32"/>
      <c r="J40" s="33"/>
      <c r="K40" s="27"/>
      <c r="L40" s="27"/>
    </row>
    <row r="41" spans="1:12" s="23" customFormat="1" x14ac:dyDescent="0.2">
      <c r="A41" s="31"/>
      <c r="B41" s="32"/>
      <c r="C41" s="32"/>
      <c r="D41" s="35"/>
      <c r="E41" s="32"/>
      <c r="F41" s="32"/>
      <c r="G41" s="32"/>
      <c r="H41" s="32"/>
      <c r="I41" s="32"/>
      <c r="J41" s="33"/>
      <c r="K41" s="27"/>
      <c r="L41" s="27"/>
    </row>
    <row r="42" spans="1:12" s="23" customFormat="1" x14ac:dyDescent="0.2">
      <c r="A42" s="31"/>
      <c r="B42" s="32"/>
      <c r="C42" s="32"/>
      <c r="D42" s="35"/>
      <c r="E42" s="32"/>
      <c r="F42" s="32"/>
      <c r="G42" s="32"/>
      <c r="H42" s="32"/>
      <c r="I42" s="32"/>
      <c r="J42" s="33"/>
      <c r="K42" s="27"/>
      <c r="L42" s="27"/>
    </row>
    <row r="43" spans="1:12" s="23" customFormat="1" x14ac:dyDescent="0.2">
      <c r="A43" s="31"/>
      <c r="B43" s="32"/>
      <c r="C43" s="32"/>
      <c r="D43" s="35"/>
      <c r="E43" s="32"/>
      <c r="F43" s="32"/>
      <c r="G43" s="32"/>
      <c r="H43" s="32"/>
      <c r="I43" s="32"/>
      <c r="J43" s="33"/>
      <c r="K43" s="27"/>
      <c r="L43" s="27"/>
    </row>
    <row r="44" spans="1:12" s="23" customFormat="1" x14ac:dyDescent="0.2">
      <c r="A44" s="31"/>
      <c r="B44" s="32"/>
      <c r="C44" s="32"/>
      <c r="D44" s="35"/>
      <c r="E44" s="32"/>
      <c r="F44" s="32"/>
      <c r="G44" s="32"/>
      <c r="H44" s="32"/>
      <c r="I44" s="32"/>
      <c r="J44" s="33"/>
      <c r="K44" s="27"/>
      <c r="L44" s="27"/>
    </row>
    <row r="45" spans="1:12" s="23" customFormat="1" x14ac:dyDescent="0.2">
      <c r="A45" s="31"/>
      <c r="B45" s="32"/>
      <c r="C45" s="32"/>
      <c r="D45" s="35"/>
      <c r="E45" s="32"/>
      <c r="F45" s="32"/>
      <c r="G45" s="32"/>
      <c r="H45" s="32"/>
      <c r="I45" s="32"/>
      <c r="J45" s="33"/>
      <c r="K45" s="27"/>
      <c r="L45" s="27"/>
    </row>
    <row r="46" spans="1:12" s="23" customFormat="1" x14ac:dyDescent="0.2">
      <c r="A46" s="31"/>
      <c r="B46" s="32"/>
      <c r="C46" s="32"/>
      <c r="D46" s="35"/>
      <c r="E46" s="32"/>
      <c r="F46" s="32"/>
      <c r="G46" s="32"/>
      <c r="H46" s="32"/>
      <c r="I46" s="32"/>
      <c r="J46" s="33"/>
      <c r="K46" s="27"/>
      <c r="L46" s="27"/>
    </row>
    <row r="47" spans="1:12" s="23" customFormat="1" x14ac:dyDescent="0.2">
      <c r="A47" s="31"/>
      <c r="B47" s="32"/>
      <c r="C47" s="32"/>
      <c r="D47" s="35"/>
      <c r="E47" s="32"/>
      <c r="F47" s="32"/>
      <c r="G47" s="32"/>
      <c r="H47" s="32"/>
      <c r="I47" s="32"/>
      <c r="J47" s="33"/>
      <c r="K47" s="27"/>
      <c r="L47" s="27"/>
    </row>
    <row r="48" spans="1:12" s="23" customFormat="1" x14ac:dyDescent="0.2">
      <c r="A48" s="31"/>
      <c r="B48" s="32"/>
      <c r="C48" s="32"/>
      <c r="D48" s="35"/>
      <c r="E48" s="32"/>
      <c r="F48" s="32"/>
      <c r="G48" s="32"/>
      <c r="H48" s="32"/>
      <c r="I48" s="32"/>
      <c r="J48" s="33"/>
      <c r="K48" s="27"/>
      <c r="L48" s="27"/>
    </row>
    <row r="49" spans="1:12" s="23" customFormat="1" x14ac:dyDescent="0.2">
      <c r="A49" s="31"/>
      <c r="B49" s="32"/>
      <c r="C49" s="32"/>
      <c r="D49" s="35"/>
      <c r="E49" s="32"/>
      <c r="F49" s="32"/>
      <c r="G49" s="32"/>
      <c r="H49" s="32"/>
      <c r="I49" s="32"/>
      <c r="J49" s="33"/>
      <c r="K49" s="27"/>
      <c r="L49" s="27"/>
    </row>
    <row r="50" spans="1:12" s="23" customFormat="1" x14ac:dyDescent="0.2">
      <c r="A50" s="31"/>
      <c r="B50" s="32"/>
      <c r="C50" s="32"/>
      <c r="D50" s="35"/>
      <c r="E50" s="32"/>
      <c r="F50" s="32"/>
      <c r="G50" s="32"/>
      <c r="H50" s="32"/>
      <c r="I50" s="32"/>
      <c r="J50" s="33"/>
      <c r="K50" s="27"/>
      <c r="L50" s="27"/>
    </row>
    <row r="51" spans="1:12" s="23" customFormat="1" x14ac:dyDescent="0.2">
      <c r="A51" s="31"/>
      <c r="B51" s="32"/>
      <c r="C51" s="32"/>
      <c r="D51" s="35"/>
      <c r="E51" s="32"/>
      <c r="F51" s="32"/>
      <c r="G51" s="32"/>
      <c r="H51" s="32"/>
      <c r="I51" s="32"/>
      <c r="J51" s="33"/>
      <c r="K51" s="27"/>
      <c r="L51" s="27"/>
    </row>
    <row r="52" spans="1:12" s="23" customFormat="1" x14ac:dyDescent="0.2">
      <c r="A52" s="31"/>
      <c r="B52" s="32"/>
      <c r="C52" s="32"/>
      <c r="D52" s="35"/>
      <c r="E52" s="32"/>
      <c r="F52" s="32"/>
      <c r="G52" s="32"/>
      <c r="H52" s="32"/>
      <c r="I52" s="32"/>
      <c r="J52" s="33"/>
      <c r="K52" s="27"/>
      <c r="L52" s="27"/>
    </row>
    <row r="53" spans="1:12" s="23" customFormat="1" x14ac:dyDescent="0.2">
      <c r="A53" s="31"/>
      <c r="B53" s="32"/>
      <c r="C53" s="32"/>
      <c r="D53" s="35"/>
      <c r="E53" s="32"/>
      <c r="F53" s="32"/>
      <c r="G53" s="32"/>
      <c r="H53" s="32"/>
      <c r="I53" s="32"/>
      <c r="J53" s="33"/>
      <c r="K53" s="27"/>
      <c r="L53" s="27"/>
    </row>
    <row r="54" spans="1:12" s="23" customFormat="1" x14ac:dyDescent="0.2">
      <c r="A54" s="31"/>
      <c r="B54" s="32"/>
      <c r="C54" s="32"/>
      <c r="D54" s="35"/>
      <c r="E54" s="32"/>
      <c r="F54" s="32"/>
      <c r="G54" s="32"/>
      <c r="H54" s="32"/>
      <c r="I54" s="32"/>
      <c r="J54" s="33"/>
      <c r="K54" s="27"/>
      <c r="L54" s="27"/>
    </row>
    <row r="55" spans="1:12" s="23" customFormat="1" x14ac:dyDescent="0.2">
      <c r="A55" s="31"/>
      <c r="B55" s="32"/>
      <c r="C55" s="32"/>
      <c r="D55" s="35"/>
      <c r="E55" s="32"/>
      <c r="F55" s="32"/>
      <c r="G55" s="32"/>
      <c r="H55" s="32"/>
      <c r="I55" s="32"/>
      <c r="J55" s="33"/>
      <c r="K55" s="27"/>
      <c r="L55" s="27"/>
    </row>
    <row r="56" spans="1:12" s="23" customFormat="1" x14ac:dyDescent="0.2">
      <c r="A56" s="31"/>
      <c r="B56" s="32"/>
      <c r="C56" s="32"/>
      <c r="D56" s="35"/>
      <c r="E56" s="32"/>
      <c r="F56" s="32"/>
      <c r="G56" s="32"/>
      <c r="H56" s="32"/>
      <c r="I56" s="32"/>
      <c r="J56" s="33"/>
      <c r="K56" s="27"/>
      <c r="L56" s="27"/>
    </row>
    <row r="57" spans="1:12" s="23" customFormat="1" x14ac:dyDescent="0.2">
      <c r="A57" s="31"/>
      <c r="B57" s="32"/>
      <c r="C57" s="32"/>
      <c r="D57" s="35"/>
      <c r="E57" s="32"/>
      <c r="F57" s="32"/>
      <c r="G57" s="32"/>
      <c r="H57" s="32"/>
      <c r="I57" s="32"/>
      <c r="J57" s="33"/>
      <c r="K57" s="27"/>
      <c r="L57" s="27"/>
    </row>
    <row r="58" spans="1:12" s="23" customFormat="1" x14ac:dyDescent="0.2">
      <c r="A58" s="31"/>
      <c r="B58" s="32"/>
      <c r="C58" s="32"/>
      <c r="D58" s="35"/>
      <c r="E58" s="32"/>
      <c r="F58" s="32"/>
      <c r="G58" s="32"/>
      <c r="H58" s="32"/>
      <c r="I58" s="32"/>
      <c r="J58" s="33"/>
      <c r="K58" s="27"/>
      <c r="L58" s="27"/>
    </row>
    <row r="59" spans="1:12" s="23" customFormat="1" x14ac:dyDescent="0.2">
      <c r="A59" s="31"/>
      <c r="B59" s="32"/>
      <c r="C59" s="32"/>
      <c r="D59" s="35"/>
      <c r="E59" s="32"/>
      <c r="F59" s="32"/>
      <c r="G59" s="32"/>
      <c r="H59" s="32"/>
      <c r="I59" s="32"/>
      <c r="J59" s="33"/>
      <c r="K59" s="27"/>
      <c r="L59" s="27"/>
    </row>
    <row r="60" spans="1:12" s="23" customFormat="1" x14ac:dyDescent="0.2">
      <c r="A60" s="31"/>
      <c r="B60" s="32"/>
      <c r="C60" s="32"/>
      <c r="D60" s="35"/>
      <c r="E60" s="32"/>
      <c r="F60" s="32"/>
      <c r="G60" s="32"/>
      <c r="H60" s="32"/>
      <c r="I60" s="32"/>
      <c r="J60" s="33"/>
      <c r="K60" s="27"/>
      <c r="L60" s="27"/>
    </row>
    <row r="61" spans="1:12" s="23" customFormat="1" x14ac:dyDescent="0.2">
      <c r="A61" s="31"/>
      <c r="B61" s="32"/>
      <c r="C61" s="32"/>
      <c r="D61" s="35"/>
      <c r="E61" s="32"/>
      <c r="F61" s="32"/>
      <c r="G61" s="32"/>
      <c r="H61" s="32"/>
      <c r="I61" s="32"/>
      <c r="J61" s="33"/>
      <c r="K61" s="27"/>
      <c r="L61" s="27"/>
    </row>
    <row r="62" spans="1:12" s="23" customFormat="1" x14ac:dyDescent="0.2">
      <c r="A62" s="31"/>
      <c r="B62" s="32"/>
      <c r="C62" s="32"/>
      <c r="D62" s="35"/>
      <c r="E62" s="32"/>
      <c r="F62" s="32"/>
      <c r="G62" s="32"/>
      <c r="H62" s="32"/>
      <c r="I62" s="32"/>
      <c r="J62" s="33"/>
      <c r="K62" s="27"/>
      <c r="L62" s="27"/>
    </row>
    <row r="63" spans="1:12" s="23" customFormat="1" x14ac:dyDescent="0.2">
      <c r="A63" s="31"/>
      <c r="B63" s="32"/>
      <c r="C63" s="32"/>
      <c r="D63" s="35"/>
      <c r="E63" s="32"/>
      <c r="F63" s="32"/>
      <c r="G63" s="32"/>
      <c r="H63" s="32"/>
      <c r="I63" s="32"/>
      <c r="J63" s="33"/>
      <c r="K63" s="27"/>
      <c r="L63" s="27"/>
    </row>
    <row r="64" spans="1:12" s="23" customFormat="1" x14ac:dyDescent="0.2">
      <c r="A64" s="31"/>
      <c r="B64" s="32"/>
      <c r="C64" s="32"/>
      <c r="D64" s="35"/>
      <c r="E64" s="32"/>
      <c r="F64" s="32"/>
      <c r="G64" s="32"/>
      <c r="H64" s="32"/>
      <c r="I64" s="32"/>
      <c r="J64" s="33"/>
      <c r="K64" s="27"/>
      <c r="L64" s="27"/>
    </row>
    <row r="65" spans="1:12" s="23" customFormat="1" x14ac:dyDescent="0.2">
      <c r="A65" s="31"/>
      <c r="B65" s="32"/>
      <c r="C65" s="32"/>
      <c r="D65" s="35"/>
      <c r="E65" s="32"/>
      <c r="F65" s="32"/>
      <c r="G65" s="32"/>
      <c r="H65" s="32"/>
      <c r="I65" s="32"/>
      <c r="J65" s="33"/>
      <c r="K65" s="27"/>
      <c r="L65" s="27"/>
    </row>
    <row r="66" spans="1:12" s="23" customFormat="1" x14ac:dyDescent="0.2">
      <c r="A66" s="31"/>
      <c r="B66" s="32"/>
      <c r="C66" s="32"/>
      <c r="D66" s="35"/>
      <c r="E66" s="32"/>
      <c r="F66" s="32"/>
      <c r="G66" s="32"/>
      <c r="H66" s="32"/>
      <c r="I66" s="32"/>
      <c r="J66" s="33"/>
      <c r="K66" s="27"/>
      <c r="L66" s="27"/>
    </row>
    <row r="67" spans="1:12" s="23" customFormat="1" x14ac:dyDescent="0.2">
      <c r="A67" s="31"/>
      <c r="B67" s="32"/>
      <c r="C67" s="32"/>
      <c r="D67" s="35"/>
      <c r="E67" s="32"/>
      <c r="F67" s="32"/>
      <c r="G67" s="32"/>
      <c r="H67" s="32"/>
      <c r="I67" s="32"/>
      <c r="J67" s="33"/>
      <c r="K67" s="27"/>
      <c r="L67" s="27"/>
    </row>
    <row r="68" spans="1:12" s="23" customFormat="1" x14ac:dyDescent="0.2">
      <c r="A68" s="31"/>
      <c r="B68" s="32"/>
      <c r="C68" s="32"/>
      <c r="D68" s="35"/>
      <c r="E68" s="32"/>
      <c r="F68" s="32"/>
      <c r="G68" s="32"/>
      <c r="H68" s="32"/>
      <c r="I68" s="32"/>
      <c r="J68" s="33"/>
      <c r="K68" s="27"/>
      <c r="L68" s="27"/>
    </row>
    <row r="69" spans="1:12" s="23" customFormat="1" x14ac:dyDescent="0.2">
      <c r="A69" s="31"/>
      <c r="B69" s="32"/>
      <c r="C69" s="32"/>
      <c r="D69" s="35"/>
      <c r="E69" s="32"/>
      <c r="F69" s="32"/>
      <c r="G69" s="32"/>
      <c r="H69" s="32"/>
      <c r="I69" s="32"/>
      <c r="J69" s="33"/>
      <c r="K69" s="27"/>
      <c r="L69" s="27"/>
    </row>
    <row r="70" spans="1:12" s="23" customFormat="1" x14ac:dyDescent="0.2">
      <c r="A70" s="31"/>
      <c r="B70" s="32"/>
      <c r="C70" s="32"/>
      <c r="D70" s="35"/>
      <c r="E70" s="32"/>
      <c r="F70" s="32"/>
      <c r="G70" s="32"/>
      <c r="H70" s="32"/>
      <c r="I70" s="32"/>
      <c r="J70" s="33"/>
      <c r="K70" s="27"/>
      <c r="L70" s="27"/>
    </row>
    <row r="71" spans="1:12" s="23" customFormat="1" x14ac:dyDescent="0.2">
      <c r="A71" s="31"/>
      <c r="B71" s="32"/>
      <c r="C71" s="32"/>
      <c r="D71" s="35"/>
      <c r="E71" s="32"/>
      <c r="F71" s="32"/>
      <c r="G71" s="32"/>
      <c r="H71" s="32"/>
      <c r="I71" s="32"/>
      <c r="J71" s="33"/>
      <c r="K71" s="27"/>
      <c r="L71" s="27"/>
    </row>
    <row r="72" spans="1:12" s="23" customFormat="1" x14ac:dyDescent="0.2">
      <c r="A72" s="31"/>
      <c r="B72" s="32"/>
      <c r="C72" s="32"/>
      <c r="D72" s="35"/>
      <c r="E72" s="32"/>
      <c r="F72" s="32"/>
      <c r="G72" s="32"/>
      <c r="H72" s="32"/>
      <c r="I72" s="32"/>
      <c r="J72" s="33"/>
      <c r="K72" s="27"/>
      <c r="L72" s="27"/>
    </row>
    <row r="73" spans="1:12" s="23" customFormat="1" x14ac:dyDescent="0.2">
      <c r="A73" s="31"/>
      <c r="B73" s="32"/>
      <c r="C73" s="32"/>
      <c r="D73" s="35"/>
      <c r="E73" s="32"/>
      <c r="F73" s="32"/>
      <c r="G73" s="32"/>
      <c r="H73" s="32"/>
      <c r="I73" s="32"/>
      <c r="J73" s="33"/>
      <c r="K73" s="27"/>
      <c r="L73" s="27"/>
    </row>
    <row r="74" spans="1:12" s="23" customFormat="1" x14ac:dyDescent="0.2">
      <c r="A74" s="31"/>
      <c r="B74" s="32"/>
      <c r="C74" s="32"/>
      <c r="D74" s="35"/>
      <c r="E74" s="32"/>
      <c r="F74" s="32"/>
      <c r="G74" s="32"/>
      <c r="H74" s="32"/>
      <c r="I74" s="32"/>
      <c r="J74" s="33"/>
      <c r="K74" s="27"/>
      <c r="L74" s="27"/>
    </row>
    <row r="75" spans="1:12" s="23" customFormat="1" x14ac:dyDescent="0.2">
      <c r="A75" s="31"/>
      <c r="B75" s="32"/>
      <c r="C75" s="32"/>
      <c r="D75" s="35"/>
      <c r="E75" s="32"/>
      <c r="F75" s="32"/>
      <c r="G75" s="32"/>
      <c r="H75" s="32"/>
      <c r="I75" s="32"/>
      <c r="J75" s="33"/>
      <c r="K75" s="27"/>
      <c r="L75" s="27"/>
    </row>
    <row r="76" spans="1:12" s="23" customFormat="1" x14ac:dyDescent="0.2">
      <c r="A76" s="31"/>
      <c r="B76" s="32"/>
      <c r="C76" s="32"/>
      <c r="D76" s="35"/>
      <c r="E76" s="32"/>
      <c r="F76" s="32"/>
      <c r="G76" s="32"/>
      <c r="H76" s="32"/>
      <c r="I76" s="32"/>
      <c r="J76" s="33"/>
      <c r="K76" s="27"/>
      <c r="L76" s="27"/>
    </row>
    <row r="77" spans="1:12" s="23" customFormat="1" x14ac:dyDescent="0.2">
      <c r="A77" s="31"/>
      <c r="B77" s="32"/>
      <c r="C77" s="32"/>
      <c r="D77" s="35"/>
      <c r="E77" s="32"/>
      <c r="F77" s="32"/>
      <c r="G77" s="32"/>
      <c r="H77" s="32"/>
      <c r="I77" s="32"/>
      <c r="J77" s="33"/>
      <c r="K77" s="27"/>
      <c r="L77" s="27"/>
    </row>
    <row r="78" spans="1:12" s="23" customFormat="1" x14ac:dyDescent="0.2">
      <c r="A78" s="31"/>
      <c r="B78" s="32"/>
      <c r="C78" s="32"/>
      <c r="D78" s="35"/>
      <c r="E78" s="32"/>
      <c r="F78" s="32"/>
      <c r="G78" s="32"/>
      <c r="H78" s="32"/>
      <c r="I78" s="32"/>
      <c r="J78" s="33"/>
      <c r="K78" s="27"/>
      <c r="L78" s="27"/>
    </row>
    <row r="79" spans="1:12" s="23" customFormat="1" x14ac:dyDescent="0.2">
      <c r="A79" s="31"/>
      <c r="B79" s="32"/>
      <c r="C79" s="32"/>
      <c r="D79" s="35"/>
      <c r="E79" s="32"/>
      <c r="F79" s="32"/>
      <c r="G79" s="32"/>
      <c r="H79" s="32"/>
      <c r="I79" s="32"/>
      <c r="J79" s="33"/>
      <c r="K79" s="27"/>
      <c r="L79" s="27"/>
    </row>
    <row r="80" spans="1:12" s="23" customFormat="1" x14ac:dyDescent="0.2">
      <c r="A80" s="31"/>
      <c r="B80" s="32"/>
      <c r="C80" s="32"/>
      <c r="D80" s="35"/>
      <c r="E80" s="32"/>
      <c r="F80" s="32"/>
      <c r="G80" s="32"/>
      <c r="H80" s="32"/>
      <c r="I80" s="32"/>
      <c r="J80" s="33"/>
      <c r="K80" s="27"/>
      <c r="L80" s="27"/>
    </row>
    <row r="81" spans="1:12" s="23" customFormat="1" x14ac:dyDescent="0.2">
      <c r="A81" s="31"/>
      <c r="B81" s="32"/>
      <c r="C81" s="32"/>
      <c r="D81" s="35"/>
      <c r="E81" s="32"/>
      <c r="F81" s="32"/>
      <c r="G81" s="32"/>
      <c r="H81" s="32"/>
      <c r="I81" s="32"/>
      <c r="J81" s="33"/>
      <c r="K81" s="27"/>
      <c r="L81" s="27"/>
    </row>
    <row r="82" spans="1:12" s="23" customFormat="1" x14ac:dyDescent="0.2">
      <c r="A82" s="31"/>
      <c r="B82" s="32"/>
      <c r="C82" s="32"/>
      <c r="D82" s="35"/>
      <c r="E82" s="32"/>
      <c r="F82" s="32"/>
      <c r="G82" s="32"/>
      <c r="H82" s="32"/>
      <c r="I82" s="32"/>
      <c r="J82" s="33"/>
      <c r="K82" s="27"/>
      <c r="L82" s="27"/>
    </row>
    <row r="83" spans="1:12" s="23" customFormat="1" x14ac:dyDescent="0.2">
      <c r="A83" s="31"/>
      <c r="B83" s="32"/>
      <c r="C83" s="32"/>
      <c r="D83" s="35"/>
      <c r="E83" s="32"/>
      <c r="F83" s="32"/>
      <c r="G83" s="32"/>
      <c r="H83" s="32"/>
      <c r="I83" s="32"/>
      <c r="J83" s="33"/>
      <c r="K83" s="27"/>
      <c r="L83" s="27"/>
    </row>
    <row r="84" spans="1:12" s="23" customFormat="1" x14ac:dyDescent="0.2">
      <c r="A84" s="31"/>
      <c r="B84" s="32"/>
      <c r="C84" s="32"/>
      <c r="D84" s="35"/>
      <c r="E84" s="32"/>
      <c r="F84" s="32"/>
      <c r="G84" s="32"/>
      <c r="H84" s="32"/>
      <c r="I84" s="32"/>
      <c r="J84" s="33"/>
      <c r="K84" s="27"/>
      <c r="L84" s="27"/>
    </row>
    <row r="85" spans="1:12" s="23" customFormat="1" x14ac:dyDescent="0.2">
      <c r="A85" s="31"/>
      <c r="B85" s="32"/>
      <c r="C85" s="32"/>
      <c r="D85" s="35"/>
      <c r="E85" s="32"/>
      <c r="F85" s="32"/>
      <c r="G85" s="32"/>
      <c r="H85" s="32"/>
      <c r="I85" s="32"/>
      <c r="J85" s="33"/>
      <c r="K85" s="27"/>
      <c r="L85" s="27"/>
    </row>
    <row r="86" spans="1:12" s="23" customFormat="1" x14ac:dyDescent="0.2">
      <c r="A86" s="31"/>
      <c r="B86" s="32"/>
      <c r="C86" s="32"/>
      <c r="D86" s="35"/>
      <c r="E86" s="32"/>
      <c r="F86" s="32"/>
      <c r="G86" s="32"/>
      <c r="H86" s="32"/>
      <c r="I86" s="32"/>
      <c r="J86" s="33"/>
      <c r="K86" s="27"/>
      <c r="L86" s="27"/>
    </row>
    <row r="87" spans="1:12" s="23" customFormat="1" x14ac:dyDescent="0.2">
      <c r="A87" s="31"/>
      <c r="B87" s="32"/>
      <c r="C87" s="32"/>
      <c r="D87" s="35"/>
      <c r="E87" s="32"/>
      <c r="F87" s="32"/>
      <c r="G87" s="32"/>
      <c r="H87" s="32"/>
      <c r="I87" s="32"/>
      <c r="J87" s="33"/>
      <c r="K87" s="27"/>
      <c r="L87" s="27"/>
    </row>
    <row r="88" spans="1:12" s="23" customFormat="1" x14ac:dyDescent="0.2">
      <c r="A88" s="31"/>
      <c r="B88" s="32"/>
      <c r="C88" s="32"/>
      <c r="D88" s="35"/>
      <c r="E88" s="32"/>
      <c r="F88" s="32"/>
      <c r="G88" s="32"/>
      <c r="H88" s="32"/>
      <c r="I88" s="32"/>
      <c r="J88" s="33"/>
      <c r="K88" s="27"/>
      <c r="L88" s="27"/>
    </row>
    <row r="89" spans="1:12" s="23" customFormat="1" x14ac:dyDescent="0.2">
      <c r="A89" s="31"/>
      <c r="B89" s="32"/>
      <c r="C89" s="32"/>
      <c r="D89" s="35"/>
      <c r="E89" s="32"/>
      <c r="F89" s="32"/>
      <c r="G89" s="32"/>
      <c r="H89" s="32"/>
      <c r="I89" s="32"/>
      <c r="J89" s="33"/>
      <c r="K89" s="27"/>
      <c r="L89" s="27"/>
    </row>
    <row r="90" spans="1:12" s="23" customFormat="1" x14ac:dyDescent="0.2">
      <c r="A90" s="31"/>
      <c r="B90" s="32"/>
      <c r="C90" s="32"/>
      <c r="D90" s="35"/>
      <c r="E90" s="32"/>
      <c r="F90" s="32"/>
      <c r="G90" s="32"/>
      <c r="H90" s="32"/>
      <c r="I90" s="32"/>
      <c r="J90" s="33"/>
      <c r="K90" s="27"/>
      <c r="L90" s="27"/>
    </row>
    <row r="91" spans="1:12" s="23" customFormat="1" x14ac:dyDescent="0.2">
      <c r="A91" s="31"/>
      <c r="B91" s="32"/>
      <c r="C91" s="32"/>
      <c r="D91" s="35"/>
      <c r="E91" s="32"/>
      <c r="F91" s="32"/>
      <c r="G91" s="32"/>
      <c r="H91" s="32"/>
      <c r="I91" s="32"/>
      <c r="J91" s="33"/>
      <c r="K91" s="27"/>
      <c r="L91" s="27"/>
    </row>
    <row r="92" spans="1:12" s="23" customFormat="1" x14ac:dyDescent="0.2">
      <c r="A92" s="31"/>
      <c r="B92" s="32"/>
      <c r="C92" s="32"/>
      <c r="D92" s="35"/>
      <c r="E92" s="32"/>
      <c r="F92" s="32"/>
      <c r="G92" s="32"/>
      <c r="H92" s="32"/>
      <c r="I92" s="32"/>
      <c r="J92" s="33"/>
      <c r="K92" s="27"/>
      <c r="L92" s="27"/>
    </row>
    <row r="93" spans="1:12" s="23" customFormat="1" x14ac:dyDescent="0.2">
      <c r="A93" s="31"/>
      <c r="B93" s="32"/>
      <c r="C93" s="32"/>
      <c r="D93" s="35"/>
      <c r="E93" s="32"/>
      <c r="F93" s="32"/>
      <c r="G93" s="32"/>
      <c r="H93" s="32"/>
      <c r="I93" s="32"/>
      <c r="J93" s="33"/>
      <c r="K93" s="27"/>
      <c r="L93" s="27"/>
    </row>
    <row r="94" spans="1:12" s="23" customFormat="1" x14ac:dyDescent="0.2">
      <c r="A94" s="31"/>
      <c r="B94" s="32"/>
      <c r="C94" s="32"/>
      <c r="D94" s="35"/>
      <c r="E94" s="32"/>
      <c r="F94" s="32"/>
      <c r="G94" s="32"/>
      <c r="H94" s="32"/>
      <c r="I94" s="32"/>
      <c r="J94" s="33"/>
      <c r="K94" s="27"/>
      <c r="L94" s="27"/>
    </row>
    <row r="95" spans="1:12" s="23" customFormat="1" x14ac:dyDescent="0.2">
      <c r="A95" s="31"/>
      <c r="B95" s="32"/>
      <c r="C95" s="32"/>
      <c r="D95" s="35"/>
      <c r="E95" s="32"/>
      <c r="F95" s="32"/>
      <c r="G95" s="32"/>
      <c r="H95" s="32"/>
      <c r="I95" s="32"/>
      <c r="J95" s="33"/>
      <c r="K95" s="27"/>
      <c r="L95" s="27"/>
    </row>
    <row r="96" spans="1:12" s="23" customFormat="1" x14ac:dyDescent="0.2">
      <c r="A96" s="31"/>
      <c r="B96" s="32"/>
      <c r="C96" s="32"/>
      <c r="D96" s="35"/>
      <c r="E96" s="32"/>
      <c r="F96" s="32"/>
      <c r="G96" s="32"/>
      <c r="H96" s="32"/>
      <c r="I96" s="32"/>
      <c r="J96" s="33"/>
      <c r="K96" s="27"/>
      <c r="L96" s="27"/>
    </row>
    <row r="97" spans="1:12" s="23" customFormat="1" x14ac:dyDescent="0.2">
      <c r="A97" s="31"/>
      <c r="B97" s="32"/>
      <c r="C97" s="32"/>
      <c r="D97" s="35"/>
      <c r="E97" s="32"/>
      <c r="F97" s="32"/>
      <c r="G97" s="32"/>
      <c r="H97" s="32"/>
      <c r="I97" s="32"/>
      <c r="J97" s="33"/>
      <c r="K97" s="27"/>
      <c r="L97" s="27"/>
    </row>
    <row r="98" spans="1:12" s="23" customFormat="1" x14ac:dyDescent="0.2">
      <c r="A98" s="31"/>
      <c r="B98" s="32"/>
      <c r="C98" s="32"/>
      <c r="D98" s="35"/>
      <c r="E98" s="32"/>
      <c r="F98" s="32"/>
      <c r="G98" s="32"/>
      <c r="H98" s="32"/>
      <c r="I98" s="32"/>
      <c r="J98" s="33"/>
      <c r="K98" s="27"/>
      <c r="L98" s="27"/>
    </row>
    <row r="99" spans="1:12" s="23" customFormat="1" x14ac:dyDescent="0.2">
      <c r="A99" s="31"/>
      <c r="B99" s="32"/>
      <c r="C99" s="32"/>
      <c r="D99" s="35"/>
      <c r="E99" s="32"/>
      <c r="F99" s="32"/>
      <c r="G99" s="32"/>
      <c r="H99" s="32"/>
      <c r="I99" s="32"/>
      <c r="J99" s="33"/>
      <c r="K99" s="27"/>
      <c r="L99" s="27"/>
    </row>
    <row r="100" spans="1:12" s="23" customFormat="1" x14ac:dyDescent="0.2">
      <c r="A100" s="31"/>
      <c r="B100" s="32"/>
      <c r="C100" s="32"/>
      <c r="D100" s="35"/>
      <c r="E100" s="32"/>
      <c r="F100" s="32"/>
      <c r="G100" s="32"/>
      <c r="H100" s="32"/>
      <c r="I100" s="32"/>
      <c r="J100" s="33"/>
      <c r="K100" s="27"/>
      <c r="L100" s="27"/>
    </row>
    <row r="101" spans="1:12" s="23" customFormat="1" x14ac:dyDescent="0.2">
      <c r="A101" s="31"/>
      <c r="B101" s="32"/>
      <c r="C101" s="32"/>
      <c r="D101" s="35"/>
      <c r="E101" s="32"/>
      <c r="F101" s="32"/>
      <c r="G101" s="32"/>
      <c r="H101" s="32"/>
      <c r="I101" s="32"/>
      <c r="J101" s="33"/>
      <c r="K101" s="27"/>
      <c r="L101" s="27"/>
    </row>
    <row r="102" spans="1:12" s="23" customFormat="1" x14ac:dyDescent="0.2">
      <c r="A102" s="31"/>
      <c r="B102" s="32"/>
      <c r="C102" s="32"/>
      <c r="D102" s="35"/>
      <c r="E102" s="32"/>
      <c r="F102" s="32"/>
      <c r="G102" s="32"/>
      <c r="H102" s="32"/>
      <c r="I102" s="32"/>
      <c r="J102" s="33"/>
      <c r="K102" s="27"/>
      <c r="L102" s="27"/>
    </row>
    <row r="103" spans="1:12" s="23" customFormat="1" x14ac:dyDescent="0.2">
      <c r="A103" s="31"/>
      <c r="B103" s="32"/>
      <c r="C103" s="32"/>
      <c r="D103" s="35"/>
      <c r="E103" s="32"/>
      <c r="F103" s="32"/>
      <c r="G103" s="32"/>
      <c r="H103" s="32"/>
      <c r="I103" s="32"/>
      <c r="J103" s="33"/>
      <c r="K103" s="27"/>
      <c r="L103" s="27"/>
    </row>
    <row r="104" spans="1:12" s="23" customFormat="1" x14ac:dyDescent="0.2">
      <c r="A104" s="31"/>
      <c r="B104" s="32"/>
      <c r="C104" s="32"/>
      <c r="D104" s="35"/>
      <c r="E104" s="32"/>
      <c r="F104" s="32"/>
      <c r="G104" s="32"/>
      <c r="H104" s="32"/>
      <c r="I104" s="32"/>
      <c r="J104" s="33"/>
      <c r="K104" s="27"/>
      <c r="L104" s="27"/>
    </row>
    <row r="105" spans="1:12" s="23" customFormat="1" x14ac:dyDescent="0.2">
      <c r="A105" s="31"/>
      <c r="B105" s="32"/>
      <c r="C105" s="32"/>
      <c r="D105" s="35"/>
      <c r="E105" s="32"/>
      <c r="F105" s="32"/>
      <c r="G105" s="32"/>
      <c r="H105" s="32"/>
      <c r="I105" s="32"/>
      <c r="J105" s="33"/>
      <c r="K105" s="27"/>
      <c r="L105" s="27"/>
    </row>
    <row r="106" spans="1:12" s="23" customFormat="1" x14ac:dyDescent="0.2">
      <c r="A106" s="31"/>
      <c r="B106" s="32"/>
      <c r="C106" s="32"/>
      <c r="D106" s="35"/>
      <c r="E106" s="32"/>
      <c r="F106" s="32"/>
      <c r="G106" s="32"/>
      <c r="H106" s="32"/>
      <c r="I106" s="32"/>
      <c r="J106" s="33"/>
      <c r="K106" s="27"/>
      <c r="L106" s="27"/>
    </row>
    <row r="107" spans="1:12" s="23" customFormat="1" x14ac:dyDescent="0.2">
      <c r="A107" s="31"/>
      <c r="B107" s="32"/>
      <c r="C107" s="32"/>
      <c r="D107" s="35"/>
      <c r="E107" s="32"/>
      <c r="F107" s="32"/>
      <c r="G107" s="32"/>
      <c r="H107" s="32"/>
      <c r="I107" s="32"/>
      <c r="J107" s="33"/>
      <c r="K107" s="27"/>
      <c r="L107" s="27"/>
    </row>
    <row r="108" spans="1:12" s="23" customFormat="1" x14ac:dyDescent="0.2">
      <c r="A108" s="31"/>
      <c r="B108" s="32"/>
      <c r="C108" s="32"/>
      <c r="D108" s="35"/>
      <c r="E108" s="32"/>
      <c r="F108" s="32"/>
      <c r="G108" s="32"/>
      <c r="H108" s="32"/>
      <c r="I108" s="32"/>
      <c r="J108" s="33"/>
      <c r="K108" s="27"/>
      <c r="L108" s="27"/>
    </row>
    <row r="109" spans="1:12" s="23" customFormat="1" x14ac:dyDescent="0.2">
      <c r="A109" s="31"/>
      <c r="B109" s="32"/>
      <c r="C109" s="32"/>
      <c r="D109" s="35"/>
      <c r="E109" s="32"/>
      <c r="F109" s="32"/>
      <c r="G109" s="32"/>
      <c r="H109" s="32"/>
      <c r="I109" s="32"/>
      <c r="J109" s="33"/>
      <c r="K109" s="27"/>
      <c r="L109" s="27"/>
    </row>
    <row r="110" spans="1:12" s="23" customFormat="1" x14ac:dyDescent="0.2">
      <c r="A110" s="31"/>
      <c r="B110" s="32"/>
      <c r="C110" s="32"/>
      <c r="D110" s="35"/>
      <c r="E110" s="32"/>
      <c r="F110" s="32"/>
      <c r="G110" s="32"/>
      <c r="H110" s="32"/>
      <c r="I110" s="32"/>
      <c r="J110" s="33"/>
      <c r="K110" s="27"/>
      <c r="L110" s="27"/>
    </row>
    <row r="111" spans="1:12" s="23" customFormat="1" x14ac:dyDescent="0.2">
      <c r="A111" s="31"/>
      <c r="B111" s="32"/>
      <c r="C111" s="32"/>
      <c r="D111" s="35"/>
      <c r="E111" s="32"/>
      <c r="F111" s="32"/>
      <c r="G111" s="32"/>
      <c r="H111" s="32"/>
      <c r="I111" s="32"/>
      <c r="J111" s="33"/>
      <c r="K111" s="27"/>
      <c r="L111" s="27"/>
    </row>
    <row r="112" spans="1:12" s="23" customFormat="1" x14ac:dyDescent="0.2">
      <c r="A112" s="31"/>
      <c r="B112" s="32"/>
      <c r="C112" s="32"/>
      <c r="D112" s="35"/>
      <c r="E112" s="32"/>
      <c r="F112" s="32"/>
      <c r="G112" s="32"/>
      <c r="H112" s="32"/>
      <c r="I112" s="32"/>
      <c r="J112" s="33"/>
      <c r="K112" s="27"/>
      <c r="L112" s="27"/>
    </row>
    <row r="113" spans="1:12" s="23" customFormat="1" x14ac:dyDescent="0.2">
      <c r="A113" s="31"/>
      <c r="B113" s="32"/>
      <c r="C113" s="32"/>
      <c r="D113" s="35"/>
      <c r="E113" s="32"/>
      <c r="F113" s="32"/>
      <c r="G113" s="32"/>
      <c r="H113" s="32"/>
      <c r="I113" s="32"/>
      <c r="J113" s="33"/>
      <c r="K113" s="27"/>
      <c r="L113" s="27"/>
    </row>
    <row r="114" spans="1:12" s="23" customFormat="1" x14ac:dyDescent="0.2">
      <c r="A114" s="31"/>
      <c r="B114" s="32"/>
      <c r="C114" s="32"/>
      <c r="D114" s="35"/>
      <c r="E114" s="32"/>
      <c r="F114" s="32"/>
      <c r="G114" s="32"/>
      <c r="H114" s="32"/>
      <c r="I114" s="32"/>
      <c r="J114" s="33"/>
      <c r="K114" s="27"/>
      <c r="L114" s="27"/>
    </row>
    <row r="115" spans="1:12" s="23" customFormat="1" x14ac:dyDescent="0.2">
      <c r="A115" s="31"/>
      <c r="B115" s="32"/>
      <c r="C115" s="32"/>
      <c r="D115" s="35"/>
      <c r="E115" s="32"/>
      <c r="F115" s="32"/>
      <c r="G115" s="32"/>
      <c r="H115" s="32"/>
      <c r="I115" s="32"/>
      <c r="J115" s="33"/>
      <c r="K115" s="27"/>
      <c r="L115" s="27"/>
    </row>
    <row r="116" spans="1:12" s="23" customFormat="1" x14ac:dyDescent="0.2">
      <c r="A116" s="31"/>
      <c r="B116" s="32"/>
      <c r="C116" s="32"/>
      <c r="D116" s="35"/>
      <c r="E116" s="32"/>
      <c r="F116" s="32"/>
      <c r="G116" s="32"/>
      <c r="H116" s="32"/>
      <c r="I116" s="32"/>
      <c r="J116" s="33"/>
      <c r="K116" s="27"/>
      <c r="L116" s="27"/>
    </row>
    <row r="117" spans="1:12" s="23" customFormat="1" x14ac:dyDescent="0.2">
      <c r="A117" s="31"/>
      <c r="B117" s="32"/>
      <c r="C117" s="32"/>
      <c r="D117" s="35"/>
      <c r="E117" s="32"/>
      <c r="F117" s="32"/>
      <c r="G117" s="32"/>
      <c r="H117" s="32"/>
      <c r="I117" s="32"/>
      <c r="J117" s="33"/>
      <c r="K117" s="27"/>
      <c r="L117" s="27"/>
    </row>
    <row r="118" spans="1:12" s="23" customFormat="1" x14ac:dyDescent="0.2">
      <c r="A118" s="31"/>
      <c r="B118" s="32"/>
      <c r="C118" s="32"/>
      <c r="D118" s="35"/>
      <c r="E118" s="32"/>
      <c r="F118" s="32"/>
      <c r="G118" s="32"/>
      <c r="H118" s="32"/>
      <c r="I118" s="32"/>
      <c r="J118" s="33"/>
      <c r="K118" s="27"/>
      <c r="L118" s="27"/>
    </row>
    <row r="119" spans="1:12" s="23" customFormat="1" x14ac:dyDescent="0.2">
      <c r="A119" s="31"/>
      <c r="B119" s="32"/>
      <c r="C119" s="32"/>
      <c r="D119" s="35"/>
      <c r="E119" s="32"/>
      <c r="F119" s="32"/>
      <c r="G119" s="32"/>
      <c r="H119" s="32"/>
      <c r="I119" s="32"/>
      <c r="J119" s="33"/>
      <c r="K119" s="27"/>
      <c r="L119" s="27"/>
    </row>
    <row r="120" spans="1:12" s="23" customFormat="1" x14ac:dyDescent="0.2">
      <c r="A120" s="31"/>
      <c r="B120" s="32"/>
      <c r="C120" s="32"/>
      <c r="D120" s="35"/>
      <c r="E120" s="32"/>
      <c r="F120" s="32"/>
      <c r="G120" s="32"/>
      <c r="H120" s="32"/>
      <c r="I120" s="32"/>
      <c r="J120" s="33"/>
      <c r="K120" s="27"/>
      <c r="L120" s="27"/>
    </row>
    <row r="121" spans="1:12" s="23" customFormat="1" x14ac:dyDescent="0.2">
      <c r="A121" s="31"/>
      <c r="B121" s="32"/>
      <c r="C121" s="32"/>
      <c r="D121" s="35"/>
      <c r="E121" s="32"/>
      <c r="F121" s="32"/>
      <c r="G121" s="32"/>
      <c r="H121" s="32"/>
      <c r="I121" s="32"/>
      <c r="J121" s="33"/>
      <c r="K121" s="27"/>
      <c r="L121" s="27"/>
    </row>
    <row r="122" spans="1:12" s="23" customFormat="1" x14ac:dyDescent="0.2">
      <c r="A122" s="31"/>
      <c r="B122" s="32"/>
      <c r="C122" s="32"/>
      <c r="D122" s="35"/>
      <c r="E122" s="32"/>
      <c r="F122" s="32"/>
      <c r="G122" s="32"/>
      <c r="H122" s="32"/>
      <c r="I122" s="32"/>
      <c r="J122" s="33"/>
      <c r="K122" s="27"/>
      <c r="L122" s="27"/>
    </row>
    <row r="123" spans="1:12" s="23" customFormat="1" x14ac:dyDescent="0.2">
      <c r="A123" s="31"/>
      <c r="B123" s="32"/>
      <c r="C123" s="32"/>
      <c r="D123" s="35"/>
      <c r="E123" s="32"/>
      <c r="F123" s="32"/>
      <c r="G123" s="32"/>
      <c r="H123" s="32"/>
      <c r="I123" s="32"/>
      <c r="J123" s="33"/>
      <c r="K123" s="27"/>
      <c r="L123" s="27"/>
    </row>
    <row r="124" spans="1:12" s="23" customFormat="1" x14ac:dyDescent="0.2">
      <c r="A124" s="31"/>
      <c r="B124" s="32"/>
      <c r="C124" s="32"/>
      <c r="D124" s="35"/>
      <c r="E124" s="32"/>
      <c r="F124" s="32"/>
      <c r="G124" s="32"/>
      <c r="H124" s="32"/>
      <c r="I124" s="32"/>
      <c r="J124" s="33"/>
      <c r="K124" s="27"/>
      <c r="L124" s="27"/>
    </row>
    <row r="125" spans="1:12" s="23" customFormat="1" x14ac:dyDescent="0.2">
      <c r="A125" s="31"/>
      <c r="B125" s="32"/>
      <c r="C125" s="32"/>
      <c r="D125" s="35"/>
      <c r="E125" s="32"/>
      <c r="F125" s="32"/>
      <c r="G125" s="32"/>
      <c r="H125" s="32"/>
      <c r="I125" s="32"/>
      <c r="J125" s="33"/>
      <c r="K125" s="27"/>
      <c r="L125" s="27"/>
    </row>
    <row r="126" spans="1:12" s="23" customFormat="1" x14ac:dyDescent="0.2">
      <c r="A126" s="31"/>
      <c r="B126" s="32"/>
      <c r="C126" s="32"/>
      <c r="D126" s="35"/>
      <c r="E126" s="32"/>
      <c r="F126" s="32"/>
      <c r="G126" s="32"/>
      <c r="H126" s="32"/>
      <c r="I126" s="32"/>
      <c r="J126" s="33"/>
      <c r="K126" s="27"/>
      <c r="L126" s="27"/>
    </row>
    <row r="127" spans="1:12" s="23" customFormat="1" x14ac:dyDescent="0.2">
      <c r="A127" s="31"/>
      <c r="B127" s="32"/>
      <c r="C127" s="32"/>
      <c r="D127" s="35"/>
      <c r="E127" s="32"/>
      <c r="F127" s="32"/>
      <c r="G127" s="32"/>
      <c r="H127" s="32"/>
      <c r="I127" s="32"/>
      <c r="J127" s="33"/>
      <c r="K127" s="27"/>
      <c r="L127" s="27"/>
    </row>
    <row r="128" spans="1:12" s="23" customFormat="1" x14ac:dyDescent="0.2">
      <c r="A128" s="31"/>
      <c r="B128" s="32"/>
      <c r="C128" s="32"/>
      <c r="D128" s="35"/>
      <c r="E128" s="32"/>
      <c r="F128" s="32"/>
      <c r="G128" s="32"/>
      <c r="H128" s="32"/>
      <c r="I128" s="32"/>
      <c r="J128" s="33"/>
      <c r="K128" s="27"/>
      <c r="L128" s="27"/>
    </row>
    <row r="129" spans="1:12" s="23" customFormat="1" x14ac:dyDescent="0.2">
      <c r="A129" s="31"/>
      <c r="B129" s="32"/>
      <c r="C129" s="32"/>
      <c r="D129" s="35"/>
      <c r="E129" s="32"/>
      <c r="F129" s="32"/>
      <c r="G129" s="32"/>
      <c r="H129" s="32"/>
      <c r="I129" s="32"/>
      <c r="J129" s="33"/>
      <c r="K129" s="27"/>
      <c r="L129" s="27"/>
    </row>
    <row r="130" spans="1:12" s="23" customFormat="1" x14ac:dyDescent="0.2">
      <c r="A130" s="31"/>
      <c r="B130" s="32"/>
      <c r="C130" s="32"/>
      <c r="D130" s="35"/>
      <c r="E130" s="32"/>
      <c r="F130" s="32"/>
      <c r="G130" s="32"/>
      <c r="H130" s="32"/>
      <c r="I130" s="32"/>
      <c r="J130" s="33"/>
      <c r="K130" s="27"/>
      <c r="L130" s="27"/>
    </row>
    <row r="131" spans="1:12" s="23" customFormat="1" x14ac:dyDescent="0.2">
      <c r="A131" s="31"/>
      <c r="B131" s="32"/>
      <c r="C131" s="32"/>
      <c r="D131" s="35"/>
      <c r="E131" s="32"/>
      <c r="F131" s="32"/>
      <c r="G131" s="32"/>
      <c r="H131" s="32"/>
      <c r="I131" s="32"/>
      <c r="J131" s="33"/>
      <c r="K131" s="27"/>
      <c r="L131" s="27"/>
    </row>
    <row r="132" spans="1:12" s="23" customFormat="1" x14ac:dyDescent="0.2">
      <c r="A132" s="31"/>
      <c r="B132" s="32"/>
      <c r="C132" s="32"/>
      <c r="D132" s="35"/>
      <c r="E132" s="32"/>
      <c r="F132" s="32"/>
      <c r="G132" s="32"/>
      <c r="H132" s="32"/>
      <c r="I132" s="32"/>
      <c r="J132" s="33"/>
      <c r="K132" s="27"/>
      <c r="L132" s="27"/>
    </row>
    <row r="133" spans="1:12" s="23" customFormat="1" x14ac:dyDescent="0.2">
      <c r="A133" s="31"/>
      <c r="B133" s="32"/>
      <c r="C133" s="32"/>
      <c r="D133" s="35"/>
      <c r="E133" s="32"/>
      <c r="F133" s="32"/>
      <c r="G133" s="32"/>
      <c r="H133" s="32"/>
      <c r="I133" s="32"/>
      <c r="J133" s="33"/>
      <c r="K133" s="27"/>
      <c r="L133" s="27"/>
    </row>
    <row r="134" spans="1:12" s="23" customFormat="1" x14ac:dyDescent="0.2">
      <c r="A134" s="31"/>
      <c r="B134" s="32"/>
      <c r="C134" s="32"/>
      <c r="D134" s="35"/>
      <c r="E134" s="32"/>
      <c r="F134" s="32"/>
      <c r="G134" s="32"/>
      <c r="H134" s="32"/>
      <c r="I134" s="32"/>
      <c r="J134" s="33"/>
      <c r="K134" s="27"/>
      <c r="L134" s="27"/>
    </row>
    <row r="135" spans="1:12" s="23" customFormat="1" x14ac:dyDescent="0.2">
      <c r="A135" s="31"/>
      <c r="B135" s="32"/>
      <c r="C135" s="32"/>
      <c r="D135" s="35"/>
      <c r="E135" s="32"/>
      <c r="F135" s="32"/>
      <c r="G135" s="32"/>
      <c r="H135" s="32"/>
      <c r="I135" s="32"/>
      <c r="J135" s="33"/>
      <c r="K135" s="27"/>
      <c r="L135" s="27"/>
    </row>
    <row r="136" spans="1:12" s="23" customFormat="1" x14ac:dyDescent="0.2">
      <c r="A136" s="31"/>
      <c r="B136" s="32"/>
      <c r="C136" s="32"/>
      <c r="D136" s="35"/>
      <c r="E136" s="32"/>
      <c r="F136" s="32"/>
      <c r="G136" s="32"/>
      <c r="H136" s="32"/>
      <c r="I136" s="32"/>
      <c r="J136" s="33"/>
      <c r="K136" s="27"/>
      <c r="L136" s="27"/>
    </row>
    <row r="137" spans="1:12" s="23" customFormat="1" x14ac:dyDescent="0.2">
      <c r="A137" s="31"/>
      <c r="B137" s="32"/>
      <c r="C137" s="32"/>
      <c r="D137" s="35"/>
      <c r="E137" s="32"/>
      <c r="F137" s="32"/>
      <c r="G137" s="32"/>
      <c r="H137" s="32"/>
      <c r="I137" s="32"/>
      <c r="J137" s="33"/>
      <c r="K137" s="27"/>
      <c r="L137" s="27"/>
    </row>
    <row r="138" spans="1:12" s="23" customFormat="1" x14ac:dyDescent="0.2">
      <c r="A138" s="31"/>
      <c r="B138" s="32"/>
      <c r="C138" s="32"/>
      <c r="D138" s="35"/>
      <c r="E138" s="32"/>
      <c r="F138" s="32"/>
      <c r="G138" s="32"/>
      <c r="H138" s="32"/>
      <c r="I138" s="32"/>
      <c r="J138" s="33"/>
      <c r="K138" s="27"/>
      <c r="L138" s="27"/>
    </row>
    <row r="139" spans="1:12" s="23" customFormat="1" x14ac:dyDescent="0.2">
      <c r="A139" s="31"/>
      <c r="B139" s="32"/>
      <c r="C139" s="32"/>
      <c r="D139" s="35"/>
      <c r="E139" s="32"/>
      <c r="F139" s="32"/>
      <c r="G139" s="32"/>
      <c r="H139" s="32"/>
      <c r="I139" s="32"/>
      <c r="J139" s="33"/>
      <c r="K139" s="27"/>
      <c r="L139" s="27"/>
    </row>
    <row r="140" spans="1:12" s="23" customFormat="1" x14ac:dyDescent="0.2">
      <c r="A140" s="31"/>
      <c r="B140" s="32"/>
      <c r="C140" s="32"/>
      <c r="D140" s="35"/>
      <c r="E140" s="32"/>
      <c r="F140" s="32"/>
      <c r="G140" s="32"/>
      <c r="H140" s="32"/>
      <c r="I140" s="32"/>
      <c r="J140" s="33"/>
      <c r="K140" s="27"/>
      <c r="L140" s="27"/>
    </row>
    <row r="141" spans="1:12" s="23" customFormat="1" x14ac:dyDescent="0.2">
      <c r="A141" s="31"/>
      <c r="B141" s="32"/>
      <c r="C141" s="32"/>
      <c r="D141" s="35"/>
      <c r="E141" s="32"/>
      <c r="F141" s="32"/>
      <c r="G141" s="32"/>
      <c r="H141" s="32"/>
      <c r="I141" s="32"/>
      <c r="J141" s="33"/>
      <c r="K141" s="27"/>
      <c r="L141" s="27"/>
    </row>
    <row r="142" spans="1:12" s="23" customFormat="1" x14ac:dyDescent="0.2">
      <c r="A142" s="31"/>
      <c r="B142" s="32"/>
      <c r="C142" s="32"/>
      <c r="D142" s="35"/>
      <c r="E142" s="32"/>
      <c r="F142" s="32"/>
      <c r="G142" s="32"/>
      <c r="H142" s="32"/>
      <c r="I142" s="32"/>
      <c r="J142" s="33"/>
      <c r="K142" s="27"/>
      <c r="L142" s="27"/>
    </row>
    <row r="143" spans="1:12" s="23" customFormat="1" x14ac:dyDescent="0.2">
      <c r="A143" s="31"/>
      <c r="B143" s="32"/>
      <c r="C143" s="32"/>
      <c r="D143" s="35"/>
      <c r="E143" s="32"/>
      <c r="F143" s="32"/>
      <c r="G143" s="32"/>
      <c r="H143" s="32"/>
      <c r="I143" s="32"/>
      <c r="J143" s="33"/>
      <c r="K143" s="27"/>
      <c r="L143" s="27"/>
    </row>
    <row r="144" spans="1:12" s="23" customFormat="1" x14ac:dyDescent="0.2">
      <c r="A144" s="31"/>
      <c r="B144" s="32"/>
      <c r="C144" s="32"/>
      <c r="D144" s="35"/>
      <c r="E144" s="32"/>
      <c r="F144" s="32"/>
      <c r="G144" s="32"/>
      <c r="H144" s="32"/>
      <c r="I144" s="32"/>
      <c r="J144" s="33"/>
      <c r="K144" s="27"/>
      <c r="L144" s="27"/>
    </row>
    <row r="145" spans="1:12" s="23" customFormat="1" x14ac:dyDescent="0.2">
      <c r="A145" s="31"/>
      <c r="B145" s="32"/>
      <c r="C145" s="32"/>
      <c r="D145" s="35"/>
      <c r="E145" s="32"/>
      <c r="F145" s="32"/>
      <c r="G145" s="32"/>
      <c r="H145" s="32"/>
      <c r="I145" s="32"/>
      <c r="J145" s="33"/>
      <c r="K145" s="27"/>
      <c r="L145" s="27"/>
    </row>
    <row r="146" spans="1:12" s="23" customFormat="1" x14ac:dyDescent="0.2">
      <c r="A146" s="31"/>
      <c r="B146" s="32"/>
      <c r="C146" s="32"/>
      <c r="D146" s="35"/>
      <c r="E146" s="32"/>
      <c r="F146" s="32"/>
      <c r="G146" s="32"/>
      <c r="H146" s="32"/>
      <c r="I146" s="32"/>
      <c r="J146" s="33"/>
      <c r="K146" s="27"/>
      <c r="L146" s="27"/>
    </row>
    <row r="147" spans="1:12" s="23" customFormat="1" x14ac:dyDescent="0.2">
      <c r="A147" s="31"/>
      <c r="B147" s="32"/>
      <c r="C147" s="32"/>
      <c r="D147" s="35"/>
      <c r="E147" s="32"/>
      <c r="F147" s="32"/>
      <c r="G147" s="32"/>
      <c r="H147" s="32"/>
      <c r="I147" s="32"/>
      <c r="J147" s="33"/>
      <c r="K147" s="27"/>
      <c r="L147" s="27"/>
    </row>
    <row r="148" spans="1:12" s="23" customFormat="1" x14ac:dyDescent="0.2">
      <c r="A148" s="31"/>
      <c r="B148" s="32"/>
      <c r="C148" s="32"/>
      <c r="D148" s="35"/>
      <c r="E148" s="32"/>
      <c r="F148" s="32"/>
      <c r="G148" s="32"/>
      <c r="H148" s="32"/>
      <c r="I148" s="32"/>
      <c r="J148" s="33"/>
      <c r="K148" s="27"/>
      <c r="L148" s="27"/>
    </row>
    <row r="149" spans="1:12" s="23" customFormat="1" x14ac:dyDescent="0.2">
      <c r="A149" s="31"/>
      <c r="B149" s="32"/>
      <c r="C149" s="32"/>
      <c r="D149" s="35"/>
      <c r="E149" s="32"/>
      <c r="F149" s="32"/>
      <c r="G149" s="32"/>
      <c r="H149" s="32"/>
      <c r="I149" s="32"/>
      <c r="J149" s="33"/>
      <c r="K149" s="27"/>
      <c r="L149" s="27"/>
    </row>
    <row r="150" spans="1:12" s="23" customFormat="1" x14ac:dyDescent="0.2">
      <c r="A150" s="31"/>
      <c r="B150" s="32"/>
      <c r="C150" s="32"/>
      <c r="D150" s="35"/>
      <c r="E150" s="32"/>
      <c r="F150" s="32"/>
      <c r="G150" s="32"/>
      <c r="H150" s="32"/>
      <c r="I150" s="32"/>
      <c r="J150" s="33"/>
      <c r="K150" s="27"/>
      <c r="L150" s="27"/>
    </row>
    <row r="151" spans="1:12" s="23" customFormat="1" x14ac:dyDescent="0.2">
      <c r="A151" s="31"/>
      <c r="B151" s="32"/>
      <c r="C151" s="32"/>
      <c r="D151" s="35"/>
      <c r="E151" s="32"/>
      <c r="F151" s="32"/>
      <c r="G151" s="32"/>
      <c r="H151" s="32"/>
      <c r="I151" s="32"/>
      <c r="J151" s="33"/>
      <c r="K151" s="27"/>
      <c r="L151" s="27"/>
    </row>
    <row r="152" spans="1:12" s="23" customFormat="1" x14ac:dyDescent="0.2">
      <c r="A152" s="31"/>
      <c r="B152" s="32"/>
      <c r="C152" s="32"/>
      <c r="D152" s="35"/>
      <c r="E152" s="32"/>
      <c r="F152" s="32"/>
      <c r="G152" s="32"/>
      <c r="H152" s="32"/>
      <c r="I152" s="32"/>
      <c r="J152" s="33"/>
      <c r="K152" s="27"/>
      <c r="L152" s="27"/>
    </row>
    <row r="153" spans="1:12" s="23" customFormat="1" x14ac:dyDescent="0.2">
      <c r="A153" s="31"/>
      <c r="B153" s="32"/>
      <c r="C153" s="32"/>
      <c r="D153" s="35"/>
      <c r="E153" s="32"/>
      <c r="F153" s="32"/>
      <c r="G153" s="32"/>
      <c r="H153" s="32"/>
      <c r="I153" s="32"/>
      <c r="J153" s="33"/>
      <c r="K153" s="27"/>
      <c r="L153" s="27"/>
    </row>
    <row r="154" spans="1:12" s="23" customFormat="1" x14ac:dyDescent="0.2">
      <c r="A154" s="31"/>
      <c r="B154" s="32"/>
      <c r="C154" s="32"/>
      <c r="D154" s="35"/>
      <c r="E154" s="32"/>
      <c r="F154" s="32"/>
      <c r="G154" s="32"/>
      <c r="H154" s="32"/>
      <c r="I154" s="32"/>
      <c r="J154" s="33"/>
      <c r="K154" s="27"/>
      <c r="L154" s="27"/>
    </row>
    <row r="155" spans="1:12" s="23" customFormat="1" x14ac:dyDescent="0.2">
      <c r="A155" s="31"/>
      <c r="B155" s="32"/>
      <c r="C155" s="32"/>
      <c r="D155" s="35"/>
      <c r="E155" s="32"/>
      <c r="F155" s="32"/>
      <c r="G155" s="32"/>
      <c r="H155" s="32"/>
      <c r="I155" s="32"/>
      <c r="J155" s="33"/>
      <c r="K155" s="27"/>
      <c r="L155" s="27"/>
    </row>
    <row r="156" spans="1:12" s="23" customFormat="1" x14ac:dyDescent="0.2">
      <c r="A156" s="31"/>
      <c r="B156" s="32"/>
      <c r="C156" s="32"/>
      <c r="D156" s="35"/>
      <c r="E156" s="32"/>
      <c r="F156" s="32"/>
      <c r="G156" s="32"/>
      <c r="H156" s="32"/>
      <c r="I156" s="32"/>
      <c r="J156" s="33"/>
      <c r="K156" s="27"/>
      <c r="L156" s="27"/>
    </row>
    <row r="157" spans="1:12" s="23" customFormat="1" x14ac:dyDescent="0.2">
      <c r="A157" s="31"/>
      <c r="B157" s="32"/>
      <c r="C157" s="32"/>
      <c r="D157" s="35"/>
      <c r="E157" s="32"/>
      <c r="F157" s="32"/>
      <c r="G157" s="32"/>
      <c r="H157" s="32"/>
      <c r="I157" s="32"/>
      <c r="J157" s="33"/>
      <c r="K157" s="27"/>
      <c r="L157" s="27"/>
    </row>
    <row r="158" spans="1:12" s="23" customFormat="1" x14ac:dyDescent="0.2">
      <c r="A158" s="31"/>
      <c r="B158" s="32"/>
      <c r="C158" s="32"/>
      <c r="D158" s="35"/>
      <c r="E158" s="32"/>
      <c r="F158" s="32"/>
      <c r="G158" s="32"/>
      <c r="H158" s="32"/>
      <c r="I158" s="32"/>
      <c r="J158" s="33"/>
      <c r="K158" s="27"/>
      <c r="L158" s="27"/>
    </row>
    <row r="159" spans="1:12" s="23" customFormat="1" x14ac:dyDescent="0.2">
      <c r="A159" s="31"/>
      <c r="B159" s="32"/>
      <c r="C159" s="32"/>
      <c r="D159" s="35"/>
      <c r="E159" s="32"/>
      <c r="F159" s="32"/>
      <c r="G159" s="32"/>
      <c r="H159" s="32"/>
      <c r="I159" s="32"/>
      <c r="J159" s="33"/>
      <c r="K159" s="27"/>
      <c r="L159" s="27"/>
    </row>
    <row r="160" spans="1:12" s="23" customFormat="1" x14ac:dyDescent="0.2">
      <c r="A160" s="31"/>
      <c r="B160" s="32"/>
      <c r="C160" s="32"/>
      <c r="D160" s="35"/>
      <c r="E160" s="32"/>
      <c r="F160" s="32"/>
      <c r="G160" s="32"/>
      <c r="H160" s="32"/>
      <c r="I160" s="32"/>
      <c r="J160" s="33"/>
      <c r="K160" s="27"/>
      <c r="L160" s="27"/>
    </row>
    <row r="161" spans="1:12" s="23" customFormat="1" x14ac:dyDescent="0.2">
      <c r="A161" s="31"/>
      <c r="B161" s="32"/>
      <c r="C161" s="32"/>
      <c r="D161" s="35"/>
      <c r="E161" s="32"/>
      <c r="F161" s="32"/>
      <c r="G161" s="32"/>
      <c r="H161" s="32"/>
      <c r="I161" s="32"/>
      <c r="J161" s="33"/>
      <c r="K161" s="27"/>
      <c r="L161" s="27"/>
    </row>
    <row r="162" spans="1:12" s="23" customFormat="1" x14ac:dyDescent="0.2">
      <c r="A162" s="31"/>
      <c r="B162" s="32"/>
      <c r="C162" s="32"/>
      <c r="D162" s="35"/>
      <c r="E162" s="32"/>
      <c r="F162" s="32"/>
      <c r="G162" s="32"/>
      <c r="H162" s="32"/>
      <c r="I162" s="32"/>
      <c r="J162" s="33"/>
      <c r="K162" s="27"/>
      <c r="L162" s="27"/>
    </row>
    <row r="163" spans="1:12" s="23" customFormat="1" x14ac:dyDescent="0.2">
      <c r="A163" s="31"/>
      <c r="B163" s="32"/>
      <c r="C163" s="32"/>
      <c r="D163" s="35"/>
      <c r="E163" s="32"/>
      <c r="F163" s="32"/>
      <c r="G163" s="32"/>
      <c r="H163" s="32"/>
      <c r="I163" s="32"/>
      <c r="J163" s="33"/>
      <c r="K163" s="27"/>
      <c r="L163" s="27"/>
    </row>
    <row r="164" spans="1:12" s="23" customFormat="1" x14ac:dyDescent="0.2">
      <c r="A164" s="31"/>
      <c r="B164" s="32"/>
      <c r="C164" s="32"/>
      <c r="D164" s="35"/>
      <c r="E164" s="32"/>
      <c r="F164" s="32"/>
      <c r="G164" s="32"/>
      <c r="H164" s="32"/>
      <c r="I164" s="32"/>
      <c r="J164" s="33"/>
      <c r="K164" s="27"/>
      <c r="L164" s="27"/>
    </row>
    <row r="165" spans="1:12" s="23" customFormat="1" x14ac:dyDescent="0.2">
      <c r="A165" s="31"/>
      <c r="B165" s="32"/>
      <c r="C165" s="32"/>
      <c r="D165" s="35"/>
      <c r="E165" s="32"/>
      <c r="F165" s="32"/>
      <c r="G165" s="32"/>
      <c r="H165" s="32"/>
      <c r="I165" s="32"/>
      <c r="J165" s="33"/>
      <c r="K165" s="27"/>
      <c r="L165" s="27"/>
    </row>
    <row r="166" spans="1:12" s="23" customFormat="1" x14ac:dyDescent="0.2">
      <c r="A166" s="31"/>
      <c r="B166" s="32"/>
      <c r="C166" s="32"/>
      <c r="D166" s="35"/>
      <c r="E166" s="32"/>
      <c r="F166" s="32"/>
      <c r="G166" s="32"/>
      <c r="H166" s="32"/>
      <c r="I166" s="32"/>
      <c r="J166" s="33"/>
      <c r="K166" s="27"/>
      <c r="L166" s="27"/>
    </row>
    <row r="167" spans="1:12" s="23" customFormat="1" x14ac:dyDescent="0.2">
      <c r="A167" s="31"/>
      <c r="B167" s="32"/>
      <c r="C167" s="32"/>
      <c r="D167" s="35"/>
      <c r="E167" s="32"/>
      <c r="F167" s="32"/>
      <c r="G167" s="32"/>
      <c r="H167" s="32"/>
      <c r="I167" s="32"/>
      <c r="J167" s="33"/>
      <c r="K167" s="27"/>
      <c r="L167" s="27"/>
    </row>
    <row r="168" spans="1:12" s="23" customFormat="1" x14ac:dyDescent="0.2">
      <c r="A168" s="31"/>
      <c r="B168" s="32"/>
      <c r="C168" s="32"/>
      <c r="D168" s="35"/>
      <c r="E168" s="32"/>
      <c r="F168" s="32"/>
      <c r="G168" s="32"/>
      <c r="H168" s="32"/>
      <c r="I168" s="32"/>
      <c r="J168" s="33"/>
      <c r="K168" s="27"/>
      <c r="L168" s="27"/>
    </row>
    <row r="169" spans="1:12" s="23" customFormat="1" x14ac:dyDescent="0.2">
      <c r="A169" s="31"/>
      <c r="B169" s="32"/>
      <c r="C169" s="32"/>
      <c r="D169" s="35"/>
      <c r="E169" s="32"/>
      <c r="F169" s="32"/>
      <c r="G169" s="32"/>
      <c r="H169" s="32"/>
      <c r="I169" s="32"/>
      <c r="J169" s="33"/>
      <c r="K169" s="27"/>
      <c r="L169" s="27"/>
    </row>
    <row r="170" spans="1:12" s="23" customFormat="1" x14ac:dyDescent="0.2">
      <c r="A170" s="31"/>
      <c r="B170" s="32"/>
      <c r="C170" s="32"/>
      <c r="D170" s="35"/>
      <c r="E170" s="32"/>
      <c r="F170" s="32"/>
      <c r="G170" s="32"/>
      <c r="H170" s="32"/>
      <c r="I170" s="32"/>
      <c r="J170" s="33"/>
      <c r="K170" s="27"/>
      <c r="L170" s="27"/>
    </row>
    <row r="171" spans="1:12" s="23" customFormat="1" x14ac:dyDescent="0.2">
      <c r="A171" s="31"/>
      <c r="B171" s="32"/>
      <c r="C171" s="32"/>
      <c r="D171" s="35"/>
      <c r="E171" s="32"/>
      <c r="F171" s="32"/>
      <c r="G171" s="32"/>
      <c r="H171" s="32"/>
      <c r="I171" s="32"/>
      <c r="J171" s="33"/>
      <c r="K171" s="27"/>
      <c r="L171" s="27"/>
    </row>
    <row r="172" spans="1:12" s="23" customFormat="1" x14ac:dyDescent="0.2">
      <c r="A172" s="31"/>
      <c r="B172" s="32"/>
      <c r="C172" s="32"/>
      <c r="D172" s="35"/>
      <c r="E172" s="32"/>
      <c r="F172" s="32"/>
      <c r="G172" s="32"/>
      <c r="H172" s="32"/>
      <c r="I172" s="32"/>
      <c r="J172" s="33"/>
      <c r="K172" s="27"/>
      <c r="L172" s="27"/>
    </row>
    <row r="173" spans="1:12" s="23" customFormat="1" x14ac:dyDescent="0.2">
      <c r="A173" s="31"/>
      <c r="B173" s="32"/>
      <c r="C173" s="32"/>
      <c r="D173" s="35"/>
      <c r="E173" s="32"/>
      <c r="F173" s="32"/>
      <c r="G173" s="32"/>
      <c r="H173" s="32"/>
      <c r="I173" s="32"/>
      <c r="J173" s="33"/>
      <c r="K173" s="27"/>
      <c r="L173" s="27"/>
    </row>
    <row r="174" spans="1:12" s="23" customFormat="1" x14ac:dyDescent="0.2">
      <c r="A174" s="31"/>
      <c r="B174" s="32"/>
      <c r="C174" s="32"/>
      <c r="D174" s="35"/>
      <c r="E174" s="32"/>
      <c r="F174" s="32"/>
      <c r="G174" s="32"/>
      <c r="H174" s="32"/>
      <c r="I174" s="32"/>
      <c r="J174" s="33"/>
      <c r="K174" s="27"/>
      <c r="L174" s="27"/>
    </row>
    <row r="175" spans="1:12" s="23" customFormat="1" x14ac:dyDescent="0.2">
      <c r="A175" s="31"/>
      <c r="B175" s="32"/>
      <c r="C175" s="32"/>
      <c r="D175" s="35"/>
      <c r="E175" s="32"/>
      <c r="F175" s="32"/>
      <c r="G175" s="32"/>
      <c r="H175" s="32"/>
      <c r="I175" s="32"/>
      <c r="J175" s="33"/>
      <c r="K175" s="27"/>
      <c r="L175" s="27"/>
    </row>
    <row r="176" spans="1:12" s="23" customFormat="1" x14ac:dyDescent="0.2">
      <c r="A176" s="31"/>
      <c r="B176" s="32"/>
      <c r="C176" s="32"/>
      <c r="D176" s="35"/>
      <c r="E176" s="32"/>
      <c r="F176" s="32"/>
      <c r="G176" s="32"/>
      <c r="H176" s="32"/>
      <c r="I176" s="32"/>
      <c r="J176" s="33"/>
      <c r="K176" s="27"/>
      <c r="L176" s="27"/>
    </row>
    <row r="177" spans="1:12" s="23" customFormat="1" x14ac:dyDescent="0.2">
      <c r="A177" s="31"/>
      <c r="B177" s="32"/>
      <c r="C177" s="32"/>
      <c r="D177" s="35"/>
      <c r="E177" s="32"/>
      <c r="F177" s="32"/>
      <c r="G177" s="32"/>
      <c r="H177" s="32"/>
      <c r="I177" s="32"/>
      <c r="J177" s="33"/>
      <c r="K177" s="27"/>
      <c r="L177" s="27"/>
    </row>
    <row r="178" spans="1:12" s="23" customFormat="1" x14ac:dyDescent="0.2">
      <c r="A178" s="31"/>
      <c r="B178" s="32"/>
      <c r="C178" s="32"/>
      <c r="D178" s="35"/>
      <c r="E178" s="32"/>
      <c r="F178" s="32"/>
      <c r="G178" s="32"/>
      <c r="H178" s="32"/>
      <c r="I178" s="32"/>
      <c r="J178" s="33"/>
      <c r="K178" s="27"/>
      <c r="L178" s="27"/>
    </row>
    <row r="179" spans="1:12" s="23" customFormat="1" x14ac:dyDescent="0.2">
      <c r="A179" s="31"/>
      <c r="B179" s="32"/>
      <c r="C179" s="32"/>
      <c r="D179" s="35"/>
      <c r="E179" s="32"/>
      <c r="F179" s="32"/>
      <c r="G179" s="32"/>
      <c r="H179" s="32"/>
      <c r="I179" s="32"/>
      <c r="J179" s="33"/>
      <c r="K179" s="27"/>
      <c r="L179" s="27"/>
    </row>
    <row r="180" spans="1:12" s="23" customFormat="1" x14ac:dyDescent="0.2">
      <c r="A180" s="31"/>
      <c r="B180" s="32"/>
      <c r="C180" s="32"/>
      <c r="D180" s="35"/>
      <c r="E180" s="32"/>
      <c r="F180" s="32"/>
      <c r="G180" s="32"/>
      <c r="H180" s="32"/>
      <c r="I180" s="32"/>
      <c r="J180" s="33"/>
      <c r="K180" s="27"/>
      <c r="L180" s="27"/>
    </row>
    <row r="181" spans="1:12" s="23" customFormat="1" x14ac:dyDescent="0.2">
      <c r="A181" s="31"/>
      <c r="B181" s="32"/>
      <c r="C181" s="32"/>
      <c r="D181" s="35"/>
      <c r="E181" s="32"/>
      <c r="F181" s="32"/>
      <c r="G181" s="32"/>
      <c r="H181" s="32"/>
      <c r="I181" s="32"/>
      <c r="J181" s="33"/>
      <c r="K181" s="27"/>
      <c r="L181" s="27"/>
    </row>
    <row r="182" spans="1:12" s="23" customFormat="1" x14ac:dyDescent="0.2">
      <c r="A182" s="31"/>
      <c r="B182" s="32"/>
      <c r="C182" s="32"/>
      <c r="D182" s="35"/>
      <c r="E182" s="32"/>
      <c r="F182" s="32"/>
      <c r="G182" s="32"/>
      <c r="H182" s="32"/>
      <c r="I182" s="32"/>
      <c r="J182" s="33"/>
      <c r="K182" s="27"/>
      <c r="L182" s="27"/>
    </row>
    <row r="183" spans="1:12" s="23" customFormat="1" x14ac:dyDescent="0.2">
      <c r="A183" s="31"/>
      <c r="B183" s="32"/>
      <c r="C183" s="32"/>
      <c r="D183" s="35"/>
      <c r="E183" s="32"/>
      <c r="F183" s="32"/>
      <c r="G183" s="32"/>
      <c r="H183" s="32"/>
      <c r="I183" s="32"/>
      <c r="J183" s="33"/>
      <c r="K183" s="27"/>
      <c r="L183" s="27"/>
    </row>
    <row r="184" spans="1:12" s="23" customFormat="1" x14ac:dyDescent="0.2">
      <c r="A184" s="31"/>
      <c r="B184" s="32"/>
      <c r="C184" s="32"/>
      <c r="D184" s="35"/>
      <c r="E184" s="32"/>
      <c r="F184" s="32"/>
      <c r="G184" s="32"/>
      <c r="H184" s="32"/>
      <c r="I184" s="32"/>
      <c r="J184" s="33"/>
      <c r="K184" s="27"/>
      <c r="L184" s="27"/>
    </row>
    <row r="185" spans="1:12" s="23" customFormat="1" x14ac:dyDescent="0.2">
      <c r="A185" s="31"/>
      <c r="B185" s="32"/>
      <c r="C185" s="32"/>
      <c r="D185" s="35"/>
      <c r="E185" s="32"/>
      <c r="F185" s="32"/>
      <c r="G185" s="32"/>
      <c r="H185" s="32"/>
      <c r="I185" s="32"/>
      <c r="J185" s="33"/>
      <c r="K185" s="27"/>
      <c r="L185" s="27"/>
    </row>
    <row r="186" spans="1:12" s="23" customFormat="1" x14ac:dyDescent="0.2">
      <c r="A186" s="31"/>
      <c r="B186" s="32"/>
      <c r="C186" s="32"/>
      <c r="D186" s="35"/>
      <c r="E186" s="32"/>
      <c r="F186" s="32"/>
      <c r="G186" s="32"/>
      <c r="H186" s="32"/>
      <c r="I186" s="32"/>
      <c r="J186" s="33"/>
      <c r="K186" s="27"/>
      <c r="L186" s="27"/>
    </row>
    <row r="187" spans="1:12" s="23" customFormat="1" x14ac:dyDescent="0.2">
      <c r="A187" s="31"/>
      <c r="B187" s="32"/>
      <c r="C187" s="32"/>
      <c r="D187" s="35"/>
      <c r="E187" s="32"/>
      <c r="F187" s="32"/>
      <c r="G187" s="32"/>
      <c r="H187" s="32"/>
      <c r="I187" s="32"/>
      <c r="J187" s="33"/>
      <c r="K187" s="27"/>
      <c r="L187" s="27"/>
    </row>
    <row r="188" spans="1:12" s="23" customFormat="1" x14ac:dyDescent="0.2">
      <c r="A188" s="31"/>
      <c r="B188" s="32"/>
      <c r="C188" s="32"/>
      <c r="D188" s="35"/>
      <c r="E188" s="32"/>
      <c r="F188" s="32"/>
      <c r="G188" s="32"/>
      <c r="H188" s="32"/>
      <c r="I188" s="32"/>
      <c r="J188" s="33"/>
      <c r="K188" s="27"/>
      <c r="L188" s="27"/>
    </row>
    <row r="189" spans="1:12" s="23" customFormat="1" x14ac:dyDescent="0.2">
      <c r="A189" s="31"/>
      <c r="B189" s="32"/>
      <c r="C189" s="32"/>
      <c r="D189" s="35"/>
      <c r="E189" s="32"/>
      <c r="F189" s="32"/>
      <c r="G189" s="32"/>
      <c r="H189" s="32"/>
      <c r="I189" s="32"/>
      <c r="J189" s="33"/>
      <c r="K189" s="27"/>
      <c r="L189" s="27"/>
    </row>
    <row r="190" spans="1:12" s="23" customFormat="1" x14ac:dyDescent="0.2">
      <c r="A190" s="31"/>
      <c r="B190" s="32"/>
      <c r="C190" s="32"/>
      <c r="D190" s="35"/>
      <c r="E190" s="32"/>
      <c r="F190" s="32"/>
      <c r="G190" s="32"/>
      <c r="H190" s="32"/>
      <c r="I190" s="32"/>
      <c r="J190" s="33"/>
      <c r="K190" s="27"/>
      <c r="L190" s="27"/>
    </row>
    <row r="191" spans="1:12" s="23" customFormat="1" x14ac:dyDescent="0.2">
      <c r="A191" s="31"/>
      <c r="B191" s="32"/>
      <c r="C191" s="32"/>
      <c r="D191" s="35"/>
      <c r="E191" s="32"/>
      <c r="F191" s="32"/>
      <c r="G191" s="32"/>
      <c r="H191" s="32"/>
      <c r="I191" s="32"/>
      <c r="J191" s="33"/>
      <c r="K191" s="27"/>
      <c r="L191" s="27"/>
    </row>
    <row r="192" spans="1:12" s="23" customFormat="1" x14ac:dyDescent="0.2">
      <c r="A192" s="31"/>
      <c r="B192" s="32"/>
      <c r="C192" s="32"/>
      <c r="D192" s="35"/>
      <c r="E192" s="32"/>
      <c r="F192" s="32"/>
      <c r="G192" s="32"/>
      <c r="H192" s="32"/>
      <c r="I192" s="32"/>
      <c r="J192" s="33"/>
      <c r="K192" s="27"/>
      <c r="L192" s="27"/>
    </row>
    <row r="193" spans="1:12" s="23" customFormat="1" x14ac:dyDescent="0.2">
      <c r="A193" s="31"/>
      <c r="B193" s="32"/>
      <c r="C193" s="32"/>
      <c r="D193" s="35"/>
      <c r="E193" s="32"/>
      <c r="F193" s="32"/>
      <c r="G193" s="32"/>
      <c r="H193" s="32"/>
      <c r="I193" s="32"/>
      <c r="J193" s="33"/>
      <c r="K193" s="27"/>
      <c r="L193" s="27"/>
    </row>
    <row r="194" spans="1:12" s="23" customFormat="1" x14ac:dyDescent="0.2">
      <c r="A194" s="31"/>
      <c r="B194" s="32"/>
      <c r="C194" s="32"/>
      <c r="D194" s="35"/>
      <c r="E194" s="32"/>
      <c r="F194" s="32"/>
      <c r="G194" s="32"/>
      <c r="H194" s="32"/>
      <c r="I194" s="32"/>
      <c r="J194" s="33"/>
      <c r="K194" s="27"/>
      <c r="L194" s="27"/>
    </row>
    <row r="195" spans="1:12" s="23" customFormat="1" x14ac:dyDescent="0.2">
      <c r="A195" s="31"/>
      <c r="B195" s="32"/>
      <c r="C195" s="32"/>
      <c r="D195" s="35"/>
      <c r="E195" s="32"/>
      <c r="F195" s="32"/>
      <c r="G195" s="32"/>
      <c r="H195" s="32"/>
      <c r="I195" s="32"/>
      <c r="J195" s="33"/>
      <c r="K195" s="27"/>
      <c r="L195" s="27"/>
    </row>
    <row r="196" spans="1:12" s="23" customFormat="1" x14ac:dyDescent="0.2">
      <c r="A196" s="31"/>
      <c r="B196" s="32"/>
      <c r="C196" s="32"/>
      <c r="D196" s="35"/>
      <c r="E196" s="32"/>
      <c r="F196" s="32"/>
      <c r="G196" s="32"/>
      <c r="H196" s="32"/>
      <c r="I196" s="32"/>
      <c r="J196" s="33"/>
      <c r="K196" s="27"/>
      <c r="L196" s="27"/>
    </row>
    <row r="197" spans="1:12" s="23" customFormat="1" x14ac:dyDescent="0.2">
      <c r="A197" s="31"/>
      <c r="B197" s="32"/>
      <c r="C197" s="32"/>
      <c r="D197" s="35"/>
      <c r="E197" s="32"/>
      <c r="F197" s="32"/>
      <c r="G197" s="32"/>
      <c r="H197" s="32"/>
      <c r="I197" s="32"/>
      <c r="J197" s="33"/>
      <c r="K197" s="27"/>
      <c r="L197" s="27"/>
    </row>
    <row r="198" spans="1:12" s="23" customFormat="1" x14ac:dyDescent="0.2">
      <c r="A198" s="31"/>
      <c r="B198" s="32"/>
      <c r="C198" s="32"/>
      <c r="D198" s="35"/>
      <c r="E198" s="32"/>
      <c r="F198" s="32"/>
      <c r="G198" s="32"/>
      <c r="H198" s="32"/>
      <c r="I198" s="32"/>
      <c r="J198" s="33"/>
      <c r="K198" s="27"/>
      <c r="L198" s="27"/>
    </row>
    <row r="199" spans="1:12" s="23" customFormat="1" x14ac:dyDescent="0.2">
      <c r="A199" s="31"/>
      <c r="B199" s="32"/>
      <c r="C199" s="32"/>
      <c r="D199" s="35"/>
      <c r="E199" s="32"/>
      <c r="F199" s="32"/>
      <c r="G199" s="32"/>
      <c r="H199" s="32"/>
      <c r="I199" s="32"/>
      <c r="J199" s="33"/>
      <c r="K199" s="27"/>
      <c r="L199" s="27"/>
    </row>
    <row r="200" spans="1:12" s="23" customFormat="1" x14ac:dyDescent="0.2">
      <c r="A200" s="31"/>
      <c r="B200" s="32"/>
      <c r="C200" s="32"/>
      <c r="D200" s="35"/>
      <c r="E200" s="32"/>
      <c r="F200" s="32"/>
      <c r="G200" s="32"/>
      <c r="H200" s="32"/>
      <c r="I200" s="32"/>
      <c r="J200" s="33"/>
      <c r="K200" s="27"/>
      <c r="L200" s="27"/>
    </row>
    <row r="201" spans="1:12" s="23" customFormat="1" x14ac:dyDescent="0.2">
      <c r="A201" s="31"/>
      <c r="B201" s="32"/>
      <c r="C201" s="32"/>
      <c r="D201" s="35"/>
      <c r="E201" s="32"/>
      <c r="F201" s="32"/>
      <c r="G201" s="32"/>
      <c r="H201" s="32"/>
      <c r="I201" s="32"/>
      <c r="J201" s="33"/>
      <c r="K201" s="27"/>
      <c r="L201" s="27"/>
    </row>
    <row r="202" spans="1:12" s="23" customFormat="1" x14ac:dyDescent="0.2">
      <c r="A202" s="31"/>
      <c r="B202" s="32"/>
      <c r="C202" s="32"/>
      <c r="D202" s="35"/>
      <c r="E202" s="32"/>
      <c r="F202" s="32"/>
      <c r="G202" s="32"/>
      <c r="H202" s="32"/>
      <c r="I202" s="32"/>
      <c r="J202" s="33"/>
      <c r="K202" s="27"/>
      <c r="L202" s="27"/>
    </row>
    <row r="203" spans="1:12" s="23" customFormat="1" x14ac:dyDescent="0.2">
      <c r="A203" s="31"/>
      <c r="B203" s="32"/>
      <c r="C203" s="32"/>
      <c r="D203" s="35"/>
      <c r="E203" s="32"/>
      <c r="F203" s="32"/>
      <c r="G203" s="32"/>
      <c r="H203" s="32"/>
      <c r="I203" s="32"/>
      <c r="J203" s="33"/>
      <c r="K203" s="27"/>
      <c r="L203" s="27"/>
    </row>
    <row r="204" spans="1:12" s="23" customFormat="1" x14ac:dyDescent="0.2">
      <c r="A204" s="31"/>
      <c r="B204" s="32"/>
      <c r="C204" s="32"/>
      <c r="D204" s="35"/>
      <c r="E204" s="32"/>
      <c r="F204" s="32"/>
      <c r="G204" s="32"/>
      <c r="H204" s="32"/>
      <c r="I204" s="32"/>
      <c r="J204" s="33"/>
      <c r="K204" s="27"/>
      <c r="L204" s="27"/>
    </row>
    <row r="205" spans="1:12" s="23" customFormat="1" x14ac:dyDescent="0.2">
      <c r="A205" s="31"/>
      <c r="B205" s="32"/>
      <c r="C205" s="32"/>
      <c r="D205" s="35"/>
      <c r="E205" s="32"/>
      <c r="F205" s="32"/>
      <c r="G205" s="32"/>
      <c r="H205" s="32"/>
      <c r="I205" s="32"/>
      <c r="J205" s="33"/>
      <c r="K205" s="27"/>
      <c r="L205" s="27"/>
    </row>
    <row r="206" spans="1:12" s="23" customFormat="1" x14ac:dyDescent="0.2">
      <c r="A206" s="31"/>
      <c r="B206" s="32"/>
      <c r="C206" s="32"/>
      <c r="D206" s="35"/>
      <c r="E206" s="32"/>
      <c r="F206" s="32"/>
      <c r="G206" s="32"/>
      <c r="H206" s="32"/>
      <c r="I206" s="32"/>
      <c r="J206" s="33"/>
      <c r="K206" s="27"/>
      <c r="L206" s="27"/>
    </row>
    <row r="207" spans="1:12" s="23" customFormat="1" x14ac:dyDescent="0.2">
      <c r="A207" s="31"/>
      <c r="B207" s="32"/>
      <c r="C207" s="32"/>
      <c r="D207" s="35"/>
      <c r="E207" s="32"/>
      <c r="F207" s="32"/>
      <c r="G207" s="32"/>
      <c r="H207" s="32"/>
      <c r="I207" s="32"/>
      <c r="J207" s="33"/>
      <c r="K207" s="27"/>
      <c r="L207" s="27"/>
    </row>
    <row r="208" spans="1:12" s="23" customFormat="1" x14ac:dyDescent="0.2">
      <c r="A208" s="31"/>
      <c r="B208" s="32"/>
      <c r="C208" s="32"/>
      <c r="D208" s="35"/>
      <c r="E208" s="32"/>
      <c r="F208" s="32"/>
      <c r="G208" s="32"/>
      <c r="H208" s="32"/>
      <c r="I208" s="32"/>
      <c r="J208" s="33"/>
      <c r="K208" s="27"/>
      <c r="L208" s="27"/>
    </row>
    <row r="209" spans="1:12" s="23" customFormat="1" x14ac:dyDescent="0.2">
      <c r="A209" s="31"/>
      <c r="B209" s="32"/>
      <c r="C209" s="32"/>
      <c r="D209" s="35"/>
      <c r="E209" s="32"/>
      <c r="F209" s="32"/>
      <c r="G209" s="32"/>
      <c r="H209" s="32"/>
      <c r="I209" s="32"/>
      <c r="J209" s="33"/>
      <c r="K209" s="27"/>
      <c r="L209" s="27"/>
    </row>
    <row r="210" spans="1:12" s="23" customFormat="1" x14ac:dyDescent="0.2">
      <c r="A210" s="31"/>
      <c r="B210" s="32"/>
      <c r="C210" s="32"/>
      <c r="D210" s="35"/>
      <c r="E210" s="32"/>
      <c r="F210" s="32"/>
      <c r="G210" s="32"/>
      <c r="H210" s="32"/>
      <c r="I210" s="32"/>
      <c r="J210" s="33"/>
      <c r="K210" s="27"/>
      <c r="L210" s="27"/>
    </row>
    <row r="211" spans="1:12" s="23" customFormat="1" x14ac:dyDescent="0.2">
      <c r="A211" s="31"/>
      <c r="B211" s="32"/>
      <c r="C211" s="32"/>
      <c r="D211" s="35"/>
      <c r="E211" s="32"/>
      <c r="F211" s="32"/>
      <c r="G211" s="32"/>
      <c r="H211" s="32"/>
      <c r="I211" s="32"/>
      <c r="J211" s="33"/>
      <c r="K211" s="27"/>
      <c r="L211" s="27"/>
    </row>
    <row r="212" spans="1:12" s="23" customFormat="1" x14ac:dyDescent="0.2">
      <c r="A212" s="31"/>
      <c r="B212" s="32"/>
      <c r="C212" s="32"/>
      <c r="D212" s="35"/>
      <c r="E212" s="32"/>
      <c r="F212" s="32"/>
      <c r="G212" s="32"/>
      <c r="H212" s="32"/>
      <c r="I212" s="32"/>
      <c r="J212" s="33"/>
      <c r="K212" s="27"/>
      <c r="L212" s="27"/>
    </row>
    <row r="213" spans="1:12" s="23" customFormat="1" x14ac:dyDescent="0.2">
      <c r="A213" s="31"/>
      <c r="B213" s="32"/>
      <c r="C213" s="32"/>
      <c r="D213" s="35"/>
      <c r="E213" s="32"/>
      <c r="F213" s="32"/>
      <c r="G213" s="32"/>
      <c r="H213" s="32"/>
      <c r="I213" s="32"/>
      <c r="J213" s="33"/>
      <c r="K213" s="27"/>
      <c r="L213" s="27"/>
    </row>
    <row r="214" spans="1:12" s="23" customFormat="1" x14ac:dyDescent="0.2">
      <c r="A214" s="31"/>
      <c r="B214" s="32"/>
      <c r="C214" s="32"/>
      <c r="D214" s="35"/>
      <c r="E214" s="32"/>
      <c r="F214" s="32"/>
      <c r="G214" s="32"/>
      <c r="H214" s="32"/>
      <c r="I214" s="32"/>
      <c r="J214" s="33"/>
      <c r="K214" s="27"/>
      <c r="L214" s="27"/>
    </row>
    <row r="215" spans="1:12" s="23" customFormat="1" x14ac:dyDescent="0.2">
      <c r="A215" s="31"/>
      <c r="B215" s="32"/>
      <c r="C215" s="32"/>
      <c r="D215" s="35"/>
      <c r="E215" s="32"/>
      <c r="F215" s="32"/>
      <c r="G215" s="32"/>
      <c r="H215" s="32"/>
      <c r="I215" s="32"/>
      <c r="J215" s="33"/>
      <c r="K215" s="27"/>
      <c r="L215" s="27"/>
    </row>
    <row r="216" spans="1:12" s="23" customFormat="1" x14ac:dyDescent="0.2">
      <c r="A216" s="31"/>
      <c r="B216" s="32"/>
      <c r="C216" s="32"/>
      <c r="D216" s="35"/>
      <c r="E216" s="32"/>
      <c r="F216" s="32"/>
      <c r="G216" s="32"/>
      <c r="H216" s="32"/>
      <c r="I216" s="32"/>
      <c r="J216" s="33"/>
      <c r="K216" s="27"/>
      <c r="L216" s="27"/>
    </row>
    <row r="217" spans="1:12" s="23" customFormat="1" x14ac:dyDescent="0.2">
      <c r="A217" s="31"/>
      <c r="B217" s="32"/>
      <c r="C217" s="32"/>
      <c r="D217" s="35"/>
      <c r="E217" s="32"/>
      <c r="F217" s="32"/>
      <c r="G217" s="32"/>
      <c r="H217" s="32"/>
      <c r="I217" s="32"/>
      <c r="J217" s="33"/>
      <c r="K217" s="27"/>
      <c r="L217" s="27"/>
    </row>
    <row r="218" spans="1:12" s="23" customFormat="1" x14ac:dyDescent="0.2">
      <c r="A218" s="31"/>
      <c r="B218" s="32"/>
      <c r="C218" s="32"/>
      <c r="D218" s="35"/>
      <c r="E218" s="32"/>
      <c r="F218" s="32"/>
      <c r="G218" s="32"/>
      <c r="H218" s="32"/>
      <c r="I218" s="32"/>
      <c r="J218" s="33"/>
      <c r="K218" s="27"/>
      <c r="L218" s="27"/>
    </row>
    <row r="219" spans="1:12" s="23" customFormat="1" x14ac:dyDescent="0.2">
      <c r="A219" s="31"/>
      <c r="B219" s="32"/>
      <c r="C219" s="32"/>
      <c r="D219" s="35"/>
      <c r="E219" s="32"/>
      <c r="F219" s="32"/>
      <c r="G219" s="32"/>
      <c r="H219" s="32"/>
      <c r="I219" s="32"/>
      <c r="J219" s="33"/>
      <c r="K219" s="27"/>
      <c r="L219" s="27"/>
    </row>
    <row r="220" spans="1:12" s="23" customFormat="1" x14ac:dyDescent="0.2">
      <c r="A220" s="31"/>
      <c r="B220" s="32"/>
      <c r="C220" s="32"/>
      <c r="D220" s="35"/>
      <c r="E220" s="32"/>
      <c r="F220" s="32"/>
      <c r="G220" s="32"/>
      <c r="H220" s="32"/>
      <c r="I220" s="32"/>
      <c r="J220" s="33"/>
      <c r="K220" s="27"/>
      <c r="L220" s="27"/>
    </row>
    <row r="221" spans="1:12" s="23" customFormat="1" x14ac:dyDescent="0.2">
      <c r="A221" s="31"/>
      <c r="B221" s="32"/>
      <c r="C221" s="32"/>
      <c r="D221" s="35"/>
      <c r="E221" s="32"/>
      <c r="F221" s="32"/>
      <c r="G221" s="32"/>
      <c r="H221" s="32"/>
      <c r="I221" s="32"/>
      <c r="J221" s="33"/>
      <c r="K221" s="27"/>
      <c r="L221" s="27"/>
    </row>
    <row r="222" spans="1:12" s="23" customFormat="1" x14ac:dyDescent="0.2">
      <c r="A222" s="31"/>
      <c r="B222" s="32"/>
      <c r="C222" s="32"/>
      <c r="D222" s="35"/>
      <c r="E222" s="32"/>
      <c r="F222" s="32"/>
      <c r="G222" s="32"/>
      <c r="H222" s="32"/>
      <c r="I222" s="32"/>
      <c r="J222" s="33"/>
      <c r="K222" s="27"/>
      <c r="L222" s="27"/>
    </row>
    <row r="223" spans="1:12" s="23" customFormat="1" x14ac:dyDescent="0.2">
      <c r="A223" s="31"/>
      <c r="B223" s="32"/>
      <c r="C223" s="32"/>
      <c r="D223" s="35"/>
      <c r="E223" s="32"/>
      <c r="F223" s="32"/>
      <c r="G223" s="32"/>
      <c r="H223" s="32"/>
      <c r="I223" s="32"/>
      <c r="J223" s="33"/>
      <c r="K223" s="27"/>
      <c r="L223" s="27"/>
    </row>
    <row r="224" spans="1:12" s="23" customFormat="1" x14ac:dyDescent="0.2">
      <c r="A224" s="31"/>
      <c r="B224" s="32"/>
      <c r="C224" s="32"/>
      <c r="D224" s="35"/>
      <c r="E224" s="32"/>
      <c r="F224" s="32"/>
      <c r="G224" s="32"/>
      <c r="H224" s="32"/>
      <c r="I224" s="32"/>
      <c r="J224" s="33"/>
      <c r="K224" s="27"/>
      <c r="L224" s="27"/>
    </row>
    <row r="225" spans="1:12" s="23" customFormat="1" x14ac:dyDescent="0.2">
      <c r="A225" s="31"/>
      <c r="B225" s="32"/>
      <c r="C225" s="32"/>
      <c r="D225" s="35"/>
      <c r="E225" s="32"/>
      <c r="F225" s="32"/>
      <c r="G225" s="32"/>
      <c r="H225" s="32"/>
      <c r="I225" s="32"/>
      <c r="J225" s="33"/>
      <c r="K225" s="27"/>
      <c r="L225" s="27"/>
    </row>
    <row r="226" spans="1:12" s="23" customFormat="1" x14ac:dyDescent="0.2">
      <c r="A226" s="31"/>
      <c r="B226" s="32"/>
      <c r="C226" s="32"/>
      <c r="D226" s="35"/>
      <c r="E226" s="32"/>
      <c r="F226" s="32"/>
      <c r="G226" s="32"/>
      <c r="H226" s="32"/>
      <c r="I226" s="32"/>
      <c r="J226" s="33"/>
      <c r="K226" s="27"/>
      <c r="L226" s="27"/>
    </row>
    <row r="227" spans="1:12" s="23" customFormat="1" x14ac:dyDescent="0.2">
      <c r="A227" s="31"/>
      <c r="B227" s="32"/>
      <c r="C227" s="32"/>
      <c r="D227" s="35"/>
      <c r="E227" s="32"/>
      <c r="F227" s="32"/>
      <c r="G227" s="32"/>
      <c r="H227" s="32"/>
      <c r="I227" s="32"/>
      <c r="J227" s="33"/>
      <c r="K227" s="27"/>
      <c r="L227" s="27"/>
    </row>
    <row r="228" spans="1:12" s="23" customFormat="1" x14ac:dyDescent="0.2">
      <c r="A228" s="31"/>
      <c r="B228" s="32"/>
      <c r="C228" s="32"/>
      <c r="D228" s="35"/>
      <c r="E228" s="32"/>
      <c r="F228" s="32"/>
      <c r="G228" s="32"/>
      <c r="H228" s="32"/>
      <c r="I228" s="32"/>
      <c r="J228" s="33"/>
      <c r="K228" s="27"/>
      <c r="L228" s="27"/>
    </row>
    <row r="229" spans="1:12" s="23" customFormat="1" x14ac:dyDescent="0.2">
      <c r="A229" s="31"/>
      <c r="B229" s="32"/>
      <c r="C229" s="32"/>
      <c r="D229" s="35"/>
      <c r="E229" s="32"/>
      <c r="F229" s="32"/>
      <c r="G229" s="32"/>
      <c r="H229" s="32"/>
      <c r="I229" s="32"/>
      <c r="J229" s="33"/>
      <c r="K229" s="27"/>
      <c r="L229" s="27"/>
    </row>
    <row r="230" spans="1:12" s="23" customFormat="1" x14ac:dyDescent="0.2">
      <c r="A230" s="31"/>
      <c r="B230" s="32"/>
      <c r="C230" s="32"/>
      <c r="D230" s="35"/>
      <c r="E230" s="32"/>
      <c r="F230" s="32"/>
      <c r="G230" s="32"/>
      <c r="H230" s="32"/>
      <c r="I230" s="32"/>
      <c r="J230" s="33"/>
      <c r="K230" s="27"/>
      <c r="L230" s="27"/>
    </row>
    <row r="231" spans="1:12" s="23" customFormat="1" x14ac:dyDescent="0.2">
      <c r="A231" s="31"/>
      <c r="B231" s="32"/>
      <c r="C231" s="32"/>
      <c r="D231" s="35"/>
      <c r="E231" s="32"/>
      <c r="F231" s="32"/>
      <c r="G231" s="32"/>
      <c r="H231" s="32"/>
      <c r="I231" s="32"/>
      <c r="J231" s="33"/>
      <c r="K231" s="27"/>
      <c r="L231" s="27"/>
    </row>
    <row r="232" spans="1:12" s="23" customFormat="1" x14ac:dyDescent="0.2">
      <c r="A232" s="31"/>
      <c r="B232" s="32"/>
      <c r="C232" s="32"/>
      <c r="D232" s="35"/>
      <c r="E232" s="32"/>
      <c r="F232" s="32"/>
      <c r="G232" s="32"/>
      <c r="H232" s="32"/>
      <c r="I232" s="32"/>
      <c r="J232" s="33"/>
      <c r="K232" s="27"/>
      <c r="L232" s="27"/>
    </row>
    <row r="233" spans="1:12" s="23" customFormat="1" x14ac:dyDescent="0.2">
      <c r="A233" s="31"/>
      <c r="B233" s="32"/>
      <c r="C233" s="32"/>
      <c r="D233" s="35"/>
      <c r="E233" s="32"/>
      <c r="F233" s="32"/>
      <c r="G233" s="32"/>
      <c r="H233" s="32"/>
      <c r="I233" s="32"/>
      <c r="J233" s="33"/>
      <c r="K233" s="27"/>
      <c r="L233" s="27"/>
    </row>
    <row r="234" spans="1:12" s="23" customFormat="1" x14ac:dyDescent="0.2">
      <c r="A234" s="31"/>
      <c r="B234" s="32"/>
      <c r="C234" s="32"/>
      <c r="D234" s="35"/>
      <c r="E234" s="32"/>
      <c r="F234" s="32"/>
      <c r="G234" s="32"/>
      <c r="H234" s="32"/>
      <c r="I234" s="32"/>
      <c r="J234" s="33"/>
      <c r="K234" s="27"/>
      <c r="L234" s="27"/>
    </row>
    <row r="235" spans="1:12" s="23" customFormat="1" x14ac:dyDescent="0.2">
      <c r="A235" s="31"/>
      <c r="B235" s="32"/>
      <c r="C235" s="32"/>
      <c r="D235" s="35"/>
      <c r="E235" s="32"/>
      <c r="F235" s="32"/>
      <c r="G235" s="32"/>
      <c r="H235" s="32"/>
      <c r="I235" s="32"/>
      <c r="J235" s="33"/>
      <c r="K235" s="27"/>
      <c r="L235" s="27"/>
    </row>
    <row r="236" spans="1:12" s="23" customFormat="1" x14ac:dyDescent="0.2">
      <c r="A236" s="31"/>
      <c r="B236" s="32"/>
      <c r="C236" s="32"/>
      <c r="D236" s="35"/>
      <c r="E236" s="32"/>
      <c r="F236" s="32"/>
      <c r="G236" s="32"/>
      <c r="H236" s="32"/>
      <c r="I236" s="32"/>
      <c r="J236" s="33"/>
      <c r="K236" s="27"/>
      <c r="L236" s="27"/>
    </row>
    <row r="237" spans="1:12" s="23" customFormat="1" x14ac:dyDescent="0.2">
      <c r="A237" s="31"/>
      <c r="B237" s="32"/>
      <c r="C237" s="32"/>
      <c r="D237" s="35"/>
      <c r="E237" s="32"/>
      <c r="F237" s="32"/>
      <c r="G237" s="32"/>
      <c r="H237" s="32"/>
      <c r="I237" s="32"/>
      <c r="J237" s="33"/>
      <c r="K237" s="27"/>
      <c r="L237" s="27"/>
    </row>
    <row r="238" spans="1:12" s="23" customFormat="1" x14ac:dyDescent="0.2">
      <c r="A238" s="31"/>
      <c r="B238" s="32"/>
      <c r="C238" s="32"/>
      <c r="D238" s="35"/>
      <c r="E238" s="32"/>
      <c r="F238" s="32"/>
      <c r="G238" s="32"/>
      <c r="H238" s="32"/>
      <c r="I238" s="32"/>
      <c r="J238" s="33"/>
      <c r="K238" s="27"/>
      <c r="L238" s="27"/>
    </row>
    <row r="239" spans="1:12" s="23" customFormat="1" x14ac:dyDescent="0.2">
      <c r="A239" s="31"/>
      <c r="B239" s="32"/>
      <c r="C239" s="32"/>
      <c r="D239" s="35"/>
      <c r="E239" s="32"/>
      <c r="F239" s="32"/>
      <c r="G239" s="32"/>
      <c r="H239" s="32"/>
      <c r="I239" s="32"/>
      <c r="J239" s="33"/>
      <c r="K239" s="27"/>
      <c r="L239" s="27"/>
    </row>
    <row r="240" spans="1:12" s="23" customFormat="1" x14ac:dyDescent="0.2">
      <c r="A240" s="31"/>
      <c r="B240" s="32"/>
      <c r="C240" s="32"/>
      <c r="D240" s="35"/>
      <c r="E240" s="32"/>
      <c r="F240" s="32"/>
      <c r="G240" s="32"/>
      <c r="H240" s="32"/>
      <c r="I240" s="32"/>
      <c r="J240" s="33"/>
      <c r="K240" s="27"/>
      <c r="L240" s="27"/>
    </row>
    <row r="241" spans="1:12" s="23" customFormat="1" x14ac:dyDescent="0.2">
      <c r="A241" s="31"/>
      <c r="B241" s="32"/>
      <c r="C241" s="32"/>
      <c r="D241" s="35"/>
      <c r="E241" s="32"/>
      <c r="F241" s="32"/>
      <c r="G241" s="32"/>
      <c r="H241" s="32"/>
      <c r="I241" s="32"/>
      <c r="J241" s="33"/>
      <c r="K241" s="27"/>
      <c r="L241" s="27"/>
    </row>
    <row r="242" spans="1:12" s="23" customFormat="1" x14ac:dyDescent="0.2">
      <c r="A242" s="31"/>
      <c r="B242" s="32"/>
      <c r="C242" s="32"/>
      <c r="D242" s="35"/>
      <c r="E242" s="32"/>
      <c r="F242" s="32"/>
      <c r="G242" s="32"/>
      <c r="H242" s="32"/>
      <c r="I242" s="32"/>
      <c r="J242" s="33"/>
      <c r="K242" s="27"/>
      <c r="L242" s="27"/>
    </row>
    <row r="243" spans="1:12" s="23" customFormat="1" x14ac:dyDescent="0.2">
      <c r="A243" s="31"/>
      <c r="B243" s="32"/>
      <c r="C243" s="32"/>
      <c r="D243" s="35"/>
      <c r="E243" s="32"/>
      <c r="F243" s="32"/>
      <c r="G243" s="32"/>
      <c r="H243" s="32"/>
      <c r="I243" s="32"/>
      <c r="J243" s="33"/>
      <c r="K243" s="27"/>
      <c r="L243" s="27"/>
    </row>
    <row r="244" spans="1:12" s="23" customFormat="1" x14ac:dyDescent="0.2">
      <c r="A244" s="31"/>
      <c r="B244" s="32"/>
      <c r="C244" s="32"/>
      <c r="D244" s="35"/>
      <c r="E244" s="32"/>
      <c r="F244" s="32"/>
      <c r="G244" s="32"/>
      <c r="H244" s="32"/>
      <c r="I244" s="32"/>
      <c r="J244" s="33"/>
      <c r="K244" s="27"/>
      <c r="L244" s="27"/>
    </row>
    <row r="245" spans="1:12" s="23" customFormat="1" x14ac:dyDescent="0.2">
      <c r="A245" s="31"/>
      <c r="B245" s="32"/>
      <c r="C245" s="32"/>
      <c r="D245" s="35"/>
      <c r="E245" s="32"/>
      <c r="F245" s="32"/>
      <c r="G245" s="32"/>
      <c r="H245" s="32"/>
      <c r="I245" s="32"/>
      <c r="J245" s="33"/>
      <c r="K245" s="27"/>
      <c r="L245" s="27"/>
    </row>
    <row r="246" spans="1:12" s="23" customFormat="1" x14ac:dyDescent="0.2">
      <c r="A246" s="31"/>
      <c r="B246" s="32"/>
      <c r="C246" s="32"/>
      <c r="D246" s="35"/>
      <c r="E246" s="32"/>
      <c r="F246" s="32"/>
      <c r="G246" s="32"/>
      <c r="H246" s="32"/>
      <c r="I246" s="32"/>
      <c r="J246" s="33"/>
      <c r="K246" s="27"/>
      <c r="L246" s="27"/>
    </row>
    <row r="247" spans="1:12" s="23" customFormat="1" x14ac:dyDescent="0.2">
      <c r="A247" s="31"/>
      <c r="B247" s="32"/>
      <c r="C247" s="32"/>
      <c r="D247" s="35"/>
      <c r="E247" s="32"/>
      <c r="F247" s="32"/>
      <c r="G247" s="32"/>
      <c r="H247" s="32"/>
      <c r="I247" s="32"/>
      <c r="J247" s="33"/>
      <c r="K247" s="27"/>
      <c r="L247" s="27"/>
    </row>
    <row r="248" spans="1:12" s="23" customFormat="1" x14ac:dyDescent="0.2">
      <c r="A248" s="31"/>
      <c r="B248" s="32"/>
      <c r="C248" s="32"/>
      <c r="D248" s="35"/>
      <c r="E248" s="32"/>
      <c r="F248" s="32"/>
      <c r="G248" s="32"/>
      <c r="H248" s="32"/>
      <c r="I248" s="32"/>
      <c r="J248" s="33"/>
      <c r="K248" s="27"/>
      <c r="L248" s="27"/>
    </row>
    <row r="249" spans="1:12" s="23" customFormat="1" x14ac:dyDescent="0.2">
      <c r="A249" s="31"/>
      <c r="B249" s="32"/>
      <c r="C249" s="32"/>
      <c r="D249" s="35"/>
      <c r="E249" s="32"/>
      <c r="F249" s="32"/>
      <c r="G249" s="32"/>
      <c r="H249" s="32"/>
      <c r="I249" s="32"/>
      <c r="J249" s="33"/>
      <c r="K249" s="27"/>
      <c r="L249" s="27"/>
    </row>
    <row r="250" spans="1:12" s="23" customFormat="1" x14ac:dyDescent="0.2">
      <c r="A250" s="31"/>
      <c r="B250" s="32"/>
      <c r="C250" s="32"/>
      <c r="D250" s="35"/>
      <c r="E250" s="32"/>
      <c r="F250" s="32"/>
      <c r="G250" s="32"/>
      <c r="H250" s="32"/>
      <c r="I250" s="32"/>
      <c r="J250" s="33"/>
      <c r="K250" s="27"/>
      <c r="L250" s="27"/>
    </row>
    <row r="251" spans="1:12" s="23" customFormat="1" x14ac:dyDescent="0.2">
      <c r="A251" s="31"/>
      <c r="B251" s="32"/>
      <c r="C251" s="32"/>
      <c r="D251" s="35"/>
      <c r="E251" s="32"/>
      <c r="F251" s="32"/>
      <c r="G251" s="32"/>
      <c r="H251" s="32"/>
      <c r="I251" s="32"/>
      <c r="J251" s="33"/>
      <c r="K251" s="27"/>
      <c r="L251" s="27"/>
    </row>
    <row r="252" spans="1:12" s="23" customFormat="1" x14ac:dyDescent="0.2">
      <c r="A252" s="31"/>
      <c r="B252" s="32"/>
      <c r="C252" s="32"/>
      <c r="D252" s="35"/>
      <c r="E252" s="32"/>
      <c r="F252" s="32"/>
      <c r="G252" s="32"/>
      <c r="H252" s="32"/>
      <c r="I252" s="32"/>
      <c r="J252" s="33"/>
      <c r="K252" s="27"/>
      <c r="L252" s="27"/>
    </row>
    <row r="253" spans="1:12" s="23" customFormat="1" x14ac:dyDescent="0.2">
      <c r="A253" s="31"/>
      <c r="B253" s="32"/>
      <c r="C253" s="32"/>
      <c r="D253" s="35"/>
      <c r="E253" s="32"/>
      <c r="F253" s="32"/>
      <c r="G253" s="32"/>
      <c r="H253" s="32"/>
      <c r="I253" s="32"/>
      <c r="J253" s="33"/>
      <c r="K253" s="27"/>
      <c r="L253" s="27"/>
    </row>
    <row r="254" spans="1:12" s="23" customFormat="1" x14ac:dyDescent="0.2">
      <c r="A254" s="31"/>
      <c r="B254" s="32"/>
      <c r="C254" s="32"/>
      <c r="D254" s="35"/>
      <c r="E254" s="32"/>
      <c r="F254" s="32"/>
      <c r="G254" s="32"/>
      <c r="H254" s="32"/>
      <c r="I254" s="32"/>
      <c r="J254" s="33"/>
      <c r="K254" s="27"/>
      <c r="L254" s="27"/>
    </row>
    <row r="255" spans="1:12" s="23" customFormat="1" x14ac:dyDescent="0.2">
      <c r="A255" s="31"/>
      <c r="B255" s="32"/>
      <c r="C255" s="32"/>
      <c r="D255" s="35"/>
      <c r="E255" s="32"/>
      <c r="F255" s="32"/>
      <c r="G255" s="32"/>
      <c r="H255" s="32"/>
      <c r="I255" s="32"/>
      <c r="J255" s="33"/>
      <c r="K255" s="27"/>
      <c r="L255" s="27"/>
    </row>
    <row r="256" spans="1:12" s="23" customFormat="1" x14ac:dyDescent="0.2">
      <c r="A256" s="31"/>
      <c r="B256" s="32"/>
      <c r="C256" s="32"/>
      <c r="D256" s="35"/>
      <c r="E256" s="32"/>
      <c r="F256" s="32"/>
      <c r="G256" s="32"/>
      <c r="H256" s="32"/>
      <c r="I256" s="32"/>
      <c r="J256" s="33"/>
      <c r="K256" s="27"/>
      <c r="L256" s="27"/>
    </row>
    <row r="257" spans="1:12" s="23" customFormat="1" x14ac:dyDescent="0.2">
      <c r="A257" s="31"/>
      <c r="B257" s="32"/>
      <c r="C257" s="32"/>
      <c r="D257" s="35"/>
      <c r="E257" s="32"/>
      <c r="F257" s="32"/>
      <c r="G257" s="32"/>
      <c r="H257" s="32"/>
      <c r="I257" s="32"/>
      <c r="J257" s="33"/>
      <c r="K257" s="27"/>
      <c r="L257" s="27"/>
    </row>
    <row r="258" spans="1:12" s="23" customFormat="1" x14ac:dyDescent="0.2">
      <c r="A258" s="31"/>
      <c r="B258" s="32"/>
      <c r="C258" s="32"/>
      <c r="D258" s="35"/>
      <c r="E258" s="32"/>
      <c r="F258" s="32"/>
      <c r="G258" s="32"/>
      <c r="H258" s="32"/>
      <c r="I258" s="32"/>
      <c r="J258" s="33"/>
      <c r="K258" s="27"/>
      <c r="L258" s="27"/>
    </row>
    <row r="259" spans="1:12" s="23" customFormat="1" x14ac:dyDescent="0.2">
      <c r="A259" s="31"/>
      <c r="B259" s="32"/>
      <c r="C259" s="32"/>
      <c r="D259" s="35"/>
      <c r="E259" s="32"/>
      <c r="F259" s="32"/>
      <c r="G259" s="32"/>
      <c r="H259" s="32"/>
      <c r="I259" s="32"/>
      <c r="J259" s="33"/>
      <c r="K259" s="27"/>
      <c r="L259" s="27"/>
    </row>
    <row r="260" spans="1:12" s="23" customFormat="1" x14ac:dyDescent="0.2">
      <c r="A260" s="31"/>
      <c r="B260" s="32"/>
      <c r="C260" s="32"/>
      <c r="D260" s="35"/>
      <c r="E260" s="32"/>
      <c r="F260" s="32"/>
      <c r="G260" s="32"/>
      <c r="H260" s="32"/>
      <c r="I260" s="32"/>
      <c r="J260" s="33"/>
      <c r="K260" s="27"/>
      <c r="L260" s="27"/>
    </row>
    <row r="261" spans="1:12" s="23" customFormat="1" x14ac:dyDescent="0.2">
      <c r="A261" s="31"/>
      <c r="B261" s="32"/>
      <c r="C261" s="32"/>
      <c r="D261" s="35"/>
      <c r="E261" s="32"/>
      <c r="F261" s="32"/>
      <c r="G261" s="32"/>
      <c r="H261" s="32"/>
      <c r="I261" s="32"/>
      <c r="J261" s="33"/>
      <c r="K261" s="27"/>
      <c r="L261" s="27"/>
    </row>
    <row r="262" spans="1:12" s="23" customFormat="1" x14ac:dyDescent="0.2">
      <c r="A262" s="31"/>
      <c r="B262" s="32"/>
      <c r="C262" s="32"/>
      <c r="D262" s="35"/>
      <c r="E262" s="32"/>
      <c r="F262" s="32"/>
      <c r="G262" s="32"/>
      <c r="H262" s="32"/>
      <c r="I262" s="32"/>
      <c r="J262" s="33"/>
      <c r="K262" s="27"/>
      <c r="L262" s="27"/>
    </row>
    <row r="263" spans="1:12" s="23" customFormat="1" x14ac:dyDescent="0.2">
      <c r="A263" s="31"/>
      <c r="B263" s="32"/>
      <c r="C263" s="32"/>
      <c r="D263" s="35"/>
      <c r="E263" s="32"/>
      <c r="F263" s="32"/>
      <c r="G263" s="32"/>
      <c r="H263" s="32"/>
      <c r="I263" s="32"/>
      <c r="J263" s="33"/>
      <c r="K263" s="27"/>
      <c r="L263" s="27"/>
    </row>
    <row r="264" spans="1:12" s="23" customFormat="1" x14ac:dyDescent="0.2">
      <c r="A264" s="31"/>
      <c r="B264" s="32"/>
      <c r="C264" s="32"/>
      <c r="D264" s="35"/>
      <c r="E264" s="32"/>
      <c r="F264" s="32"/>
      <c r="G264" s="32"/>
      <c r="H264" s="32"/>
      <c r="I264" s="32"/>
      <c r="J264" s="33"/>
      <c r="K264" s="27"/>
      <c r="L264" s="27"/>
    </row>
    <row r="265" spans="1:12" s="23" customFormat="1" x14ac:dyDescent="0.2">
      <c r="A265" s="31"/>
      <c r="B265" s="32"/>
      <c r="C265" s="32"/>
      <c r="D265" s="35"/>
      <c r="E265" s="32"/>
      <c r="F265" s="32"/>
      <c r="G265" s="32"/>
      <c r="H265" s="32"/>
      <c r="I265" s="32"/>
      <c r="J265" s="33"/>
      <c r="K265" s="27"/>
      <c r="L265" s="27"/>
    </row>
    <row r="266" spans="1:12" s="23" customFormat="1" x14ac:dyDescent="0.2">
      <c r="A266" s="31"/>
      <c r="B266" s="32"/>
      <c r="C266" s="32"/>
      <c r="D266" s="35"/>
      <c r="E266" s="32"/>
      <c r="F266" s="32"/>
      <c r="G266" s="32"/>
      <c r="H266" s="32"/>
      <c r="I266" s="32"/>
      <c r="J266" s="33"/>
      <c r="K266" s="27"/>
      <c r="L266" s="27"/>
    </row>
    <row r="267" spans="1:12" s="23" customFormat="1" x14ac:dyDescent="0.2">
      <c r="A267" s="31"/>
      <c r="B267" s="32"/>
      <c r="C267" s="32"/>
      <c r="D267" s="35"/>
      <c r="E267" s="32"/>
      <c r="F267" s="32"/>
      <c r="G267" s="32"/>
      <c r="H267" s="32"/>
      <c r="I267" s="32"/>
      <c r="J267" s="33"/>
      <c r="K267" s="27"/>
      <c r="L267" s="27"/>
    </row>
    <row r="268" spans="1:12" s="23" customFormat="1" x14ac:dyDescent="0.2">
      <c r="A268" s="31"/>
      <c r="B268" s="32"/>
      <c r="C268" s="32"/>
      <c r="D268" s="35"/>
      <c r="E268" s="32"/>
      <c r="F268" s="32"/>
      <c r="G268" s="32"/>
      <c r="H268" s="32"/>
      <c r="I268" s="32"/>
      <c r="J268" s="33"/>
      <c r="K268" s="27"/>
      <c r="L268" s="27"/>
    </row>
    <row r="269" spans="1:12" s="23" customFormat="1" x14ac:dyDescent="0.2">
      <c r="A269" s="31"/>
      <c r="B269" s="32"/>
      <c r="C269" s="32"/>
      <c r="D269" s="35"/>
      <c r="E269" s="32"/>
      <c r="F269" s="32"/>
      <c r="G269" s="32"/>
      <c r="H269" s="32"/>
      <c r="I269" s="32"/>
      <c r="J269" s="33"/>
      <c r="K269" s="27"/>
      <c r="L269" s="27"/>
    </row>
    <row r="270" spans="1:12" s="23" customFormat="1" x14ac:dyDescent="0.2">
      <c r="A270" s="31"/>
      <c r="B270" s="32"/>
      <c r="C270" s="32"/>
      <c r="D270" s="35"/>
      <c r="E270" s="32"/>
      <c r="F270" s="32"/>
      <c r="G270" s="32"/>
      <c r="H270" s="32"/>
      <c r="I270" s="32"/>
      <c r="J270" s="33"/>
      <c r="K270" s="27"/>
      <c r="L270" s="27"/>
    </row>
    <row r="271" spans="1:12" s="23" customFormat="1" x14ac:dyDescent="0.2">
      <c r="A271" s="31"/>
      <c r="B271" s="32"/>
      <c r="C271" s="32"/>
      <c r="D271" s="35"/>
      <c r="E271" s="32"/>
      <c r="F271" s="32"/>
      <c r="G271" s="32"/>
      <c r="H271" s="32"/>
      <c r="I271" s="32"/>
      <c r="J271" s="33"/>
      <c r="K271" s="27"/>
      <c r="L271" s="27"/>
    </row>
    <row r="272" spans="1:12" s="23" customFormat="1" x14ac:dyDescent="0.2">
      <c r="A272" s="31"/>
      <c r="B272" s="32"/>
      <c r="C272" s="32"/>
      <c r="D272" s="35"/>
      <c r="E272" s="32"/>
      <c r="F272" s="32"/>
      <c r="G272" s="32"/>
      <c r="H272" s="32"/>
      <c r="I272" s="32"/>
      <c r="J272" s="33"/>
      <c r="K272" s="27"/>
      <c r="L272" s="27"/>
    </row>
    <row r="273" spans="1:12" s="23" customFormat="1" x14ac:dyDescent="0.2">
      <c r="A273" s="31"/>
      <c r="B273" s="32"/>
      <c r="C273" s="32"/>
      <c r="D273" s="35"/>
      <c r="E273" s="32"/>
      <c r="F273" s="32"/>
      <c r="G273" s="32"/>
      <c r="H273" s="32"/>
      <c r="I273" s="32"/>
      <c r="J273" s="33"/>
      <c r="K273" s="27"/>
      <c r="L273" s="27"/>
    </row>
    <row r="274" spans="1:12" s="23" customFormat="1" x14ac:dyDescent="0.2">
      <c r="A274" s="31"/>
      <c r="B274" s="32"/>
      <c r="C274" s="32"/>
      <c r="D274" s="35"/>
      <c r="E274" s="32"/>
      <c r="F274" s="32"/>
      <c r="G274" s="32"/>
      <c r="H274" s="32"/>
      <c r="I274" s="32"/>
      <c r="J274" s="33"/>
      <c r="K274" s="27"/>
      <c r="L274" s="27"/>
    </row>
    <row r="275" spans="1:12" s="23" customFormat="1" x14ac:dyDescent="0.2">
      <c r="A275" s="31"/>
      <c r="B275" s="32"/>
      <c r="C275" s="32"/>
      <c r="D275" s="35"/>
      <c r="E275" s="32"/>
      <c r="F275" s="32"/>
      <c r="G275" s="32"/>
      <c r="H275" s="32"/>
      <c r="I275" s="32"/>
      <c r="J275" s="33"/>
      <c r="K275" s="27"/>
      <c r="L275" s="27"/>
    </row>
    <row r="276" spans="1:12" s="23" customFormat="1" x14ac:dyDescent="0.2">
      <c r="A276" s="31"/>
      <c r="B276" s="32"/>
      <c r="C276" s="32"/>
      <c r="D276" s="35"/>
      <c r="E276" s="32"/>
      <c r="F276" s="32"/>
      <c r="G276" s="32"/>
      <c r="H276" s="32"/>
      <c r="I276" s="32"/>
      <c r="J276" s="33"/>
      <c r="K276" s="27"/>
      <c r="L276" s="27"/>
    </row>
    <row r="277" spans="1:12" s="23" customFormat="1" x14ac:dyDescent="0.2">
      <c r="A277" s="31"/>
      <c r="B277" s="32"/>
      <c r="C277" s="32"/>
      <c r="D277" s="35"/>
      <c r="E277" s="32"/>
      <c r="F277" s="32"/>
      <c r="G277" s="32"/>
      <c r="H277" s="32"/>
      <c r="I277" s="32"/>
      <c r="J277" s="33"/>
      <c r="K277" s="27"/>
      <c r="L277" s="27"/>
    </row>
    <row r="278" spans="1:12" s="23" customFormat="1" x14ac:dyDescent="0.2">
      <c r="A278" s="31"/>
      <c r="B278" s="32"/>
      <c r="C278" s="32"/>
      <c r="D278" s="35"/>
      <c r="E278" s="32"/>
      <c r="F278" s="32"/>
      <c r="G278" s="32"/>
      <c r="H278" s="32"/>
      <c r="I278" s="32"/>
      <c r="J278" s="33"/>
      <c r="K278" s="27"/>
      <c r="L278" s="27"/>
    </row>
    <row r="279" spans="1:12" s="23" customFormat="1" x14ac:dyDescent="0.2">
      <c r="A279" s="31"/>
      <c r="B279" s="32"/>
      <c r="C279" s="32"/>
      <c r="D279" s="35"/>
      <c r="E279" s="32"/>
      <c r="F279" s="32"/>
      <c r="G279" s="32"/>
      <c r="H279" s="32"/>
      <c r="I279" s="32"/>
      <c r="J279" s="33"/>
      <c r="K279" s="27"/>
      <c r="L279" s="27"/>
    </row>
    <row r="280" spans="1:12" s="23" customFormat="1" x14ac:dyDescent="0.2">
      <c r="A280" s="31"/>
      <c r="B280" s="32"/>
      <c r="C280" s="32"/>
      <c r="D280" s="35"/>
      <c r="E280" s="32"/>
      <c r="F280" s="32"/>
      <c r="G280" s="32"/>
      <c r="H280" s="32"/>
      <c r="I280" s="32"/>
      <c r="J280" s="33"/>
      <c r="K280" s="27"/>
      <c r="L280" s="27"/>
    </row>
    <row r="281" spans="1:12" s="23" customFormat="1" x14ac:dyDescent="0.2">
      <c r="A281" s="31"/>
      <c r="B281" s="32"/>
      <c r="C281" s="32"/>
      <c r="D281" s="35"/>
      <c r="E281" s="32"/>
      <c r="F281" s="32"/>
      <c r="G281" s="32"/>
      <c r="H281" s="32"/>
      <c r="I281" s="32"/>
      <c r="J281" s="33"/>
      <c r="K281" s="27"/>
      <c r="L281" s="27"/>
    </row>
    <row r="282" spans="1:12" s="23" customFormat="1" x14ac:dyDescent="0.2">
      <c r="A282" s="31"/>
      <c r="B282" s="32"/>
      <c r="C282" s="32"/>
      <c r="D282" s="35"/>
      <c r="E282" s="32"/>
      <c r="F282" s="32"/>
      <c r="G282" s="32"/>
      <c r="H282" s="32"/>
      <c r="I282" s="32"/>
      <c r="J282" s="33"/>
      <c r="K282" s="27"/>
      <c r="L282" s="27"/>
    </row>
    <row r="283" spans="1:12" s="23" customFormat="1" x14ac:dyDescent="0.2">
      <c r="A283" s="31"/>
      <c r="B283" s="32"/>
      <c r="C283" s="32"/>
      <c r="D283" s="35"/>
      <c r="E283" s="32"/>
      <c r="F283" s="32"/>
      <c r="G283" s="32"/>
      <c r="H283" s="32"/>
      <c r="I283" s="32"/>
      <c r="J283" s="33"/>
      <c r="K283" s="27"/>
      <c r="L283" s="27"/>
    </row>
    <row r="284" spans="1:12" s="23" customFormat="1" x14ac:dyDescent="0.2">
      <c r="A284" s="31"/>
      <c r="B284" s="32"/>
      <c r="C284" s="32"/>
      <c r="D284" s="35"/>
      <c r="E284" s="32"/>
      <c r="F284" s="32"/>
      <c r="G284" s="32"/>
      <c r="H284" s="32"/>
      <c r="I284" s="32"/>
      <c r="J284" s="33"/>
      <c r="K284" s="27"/>
      <c r="L284" s="27"/>
    </row>
    <row r="285" spans="1:12" s="23" customFormat="1" x14ac:dyDescent="0.2">
      <c r="A285" s="31"/>
      <c r="B285" s="32"/>
      <c r="C285" s="32"/>
      <c r="D285" s="35"/>
      <c r="E285" s="32"/>
      <c r="F285" s="32"/>
      <c r="G285" s="32"/>
      <c r="H285" s="32"/>
      <c r="I285" s="32"/>
      <c r="J285" s="33"/>
      <c r="K285" s="27"/>
      <c r="L285" s="27"/>
    </row>
    <row r="286" spans="1:12" s="23" customFormat="1" x14ac:dyDescent="0.2">
      <c r="A286" s="31"/>
      <c r="B286" s="32"/>
      <c r="C286" s="32"/>
      <c r="D286" s="35"/>
      <c r="E286" s="32"/>
      <c r="F286" s="32"/>
      <c r="G286" s="32"/>
      <c r="H286" s="32"/>
      <c r="I286" s="32"/>
      <c r="J286" s="33"/>
      <c r="K286" s="27"/>
      <c r="L286" s="27"/>
    </row>
    <row r="287" spans="1:12" s="23" customFormat="1" x14ac:dyDescent="0.2">
      <c r="A287" s="31"/>
      <c r="B287" s="32"/>
      <c r="C287" s="32"/>
      <c r="D287" s="35"/>
      <c r="E287" s="32"/>
      <c r="F287" s="32"/>
      <c r="G287" s="32"/>
      <c r="H287" s="32"/>
      <c r="I287" s="32"/>
      <c r="J287" s="33"/>
      <c r="K287" s="27"/>
      <c r="L287" s="27"/>
    </row>
    <row r="288" spans="1:12" s="23" customFormat="1" x14ac:dyDescent="0.2">
      <c r="A288" s="31"/>
      <c r="B288" s="32"/>
      <c r="C288" s="32"/>
      <c r="D288" s="35"/>
      <c r="E288" s="32"/>
      <c r="F288" s="32"/>
      <c r="G288" s="32"/>
      <c r="H288" s="32"/>
      <c r="I288" s="32"/>
      <c r="J288" s="33"/>
      <c r="K288" s="27"/>
      <c r="L288" s="27"/>
    </row>
    <row r="289" spans="1:12" s="23" customFormat="1" x14ac:dyDescent="0.2">
      <c r="A289" s="31"/>
      <c r="B289" s="32"/>
      <c r="C289" s="32"/>
      <c r="D289" s="35"/>
      <c r="E289" s="32"/>
      <c r="F289" s="32"/>
      <c r="G289" s="32"/>
      <c r="H289" s="32"/>
      <c r="I289" s="32"/>
      <c r="J289" s="33"/>
      <c r="K289" s="27"/>
      <c r="L289" s="27"/>
    </row>
    <row r="290" spans="1:12" s="23" customFormat="1" x14ac:dyDescent="0.2">
      <c r="A290" s="31"/>
      <c r="B290" s="32"/>
      <c r="C290" s="32"/>
      <c r="D290" s="35"/>
      <c r="E290" s="32"/>
      <c r="F290" s="32"/>
      <c r="G290" s="32"/>
      <c r="H290" s="32"/>
      <c r="I290" s="32"/>
      <c r="J290" s="33"/>
      <c r="K290" s="27"/>
      <c r="L290" s="27"/>
    </row>
    <row r="291" spans="1:12" s="23" customFormat="1" x14ac:dyDescent="0.2">
      <c r="A291" s="31"/>
      <c r="B291" s="32"/>
      <c r="C291" s="32"/>
      <c r="D291" s="35"/>
      <c r="E291" s="32"/>
      <c r="F291" s="32"/>
      <c r="G291" s="32"/>
      <c r="H291" s="32"/>
      <c r="I291" s="32"/>
      <c r="J291" s="33"/>
      <c r="K291" s="27"/>
      <c r="L291" s="27"/>
    </row>
    <row r="292" spans="1:12" s="23" customFormat="1" x14ac:dyDescent="0.2">
      <c r="A292" s="31"/>
      <c r="B292" s="32"/>
      <c r="C292" s="32"/>
      <c r="D292" s="35"/>
      <c r="E292" s="32"/>
      <c r="F292" s="32"/>
      <c r="G292" s="32"/>
      <c r="H292" s="32"/>
      <c r="I292" s="32"/>
      <c r="J292" s="33"/>
      <c r="K292" s="27"/>
      <c r="L292" s="27"/>
    </row>
    <row r="293" spans="1:12" s="23" customFormat="1" x14ac:dyDescent="0.2">
      <c r="A293" s="31"/>
      <c r="B293" s="32"/>
      <c r="C293" s="32"/>
      <c r="D293" s="35"/>
      <c r="E293" s="32"/>
      <c r="F293" s="32"/>
      <c r="G293" s="32"/>
      <c r="H293" s="32"/>
      <c r="I293" s="32"/>
      <c r="J293" s="33"/>
      <c r="K293" s="27"/>
      <c r="L293" s="27"/>
    </row>
    <row r="294" spans="1:12" s="23" customFormat="1" x14ac:dyDescent="0.2">
      <c r="A294" s="31"/>
      <c r="B294" s="32"/>
      <c r="C294" s="32"/>
      <c r="D294" s="35"/>
      <c r="E294" s="32"/>
      <c r="F294" s="32"/>
      <c r="G294" s="32"/>
      <c r="H294" s="32"/>
      <c r="I294" s="32"/>
      <c r="J294" s="33"/>
      <c r="K294" s="27"/>
      <c r="L294" s="27"/>
    </row>
    <row r="295" spans="1:12" s="23" customFormat="1" x14ac:dyDescent="0.2">
      <c r="A295" s="31"/>
      <c r="B295" s="32"/>
      <c r="C295" s="32"/>
      <c r="D295" s="35"/>
      <c r="E295" s="32"/>
      <c r="F295" s="32"/>
      <c r="G295" s="32"/>
      <c r="H295" s="32"/>
      <c r="I295" s="32"/>
      <c r="J295" s="33"/>
      <c r="K295" s="27"/>
      <c r="L295" s="27"/>
    </row>
    <row r="296" spans="1:12" s="23" customFormat="1" x14ac:dyDescent="0.2">
      <c r="A296" s="31"/>
      <c r="B296" s="32"/>
      <c r="C296" s="32"/>
      <c r="D296" s="35"/>
      <c r="E296" s="32"/>
      <c r="F296" s="32"/>
      <c r="G296" s="32"/>
      <c r="H296" s="32"/>
      <c r="I296" s="32"/>
      <c r="J296" s="33"/>
      <c r="K296" s="27"/>
      <c r="L296" s="27"/>
    </row>
    <row r="297" spans="1:12" s="23" customFormat="1" x14ac:dyDescent="0.2">
      <c r="A297" s="31"/>
      <c r="B297" s="32"/>
      <c r="C297" s="32"/>
      <c r="D297" s="35"/>
      <c r="E297" s="32"/>
      <c r="F297" s="32"/>
      <c r="G297" s="32"/>
      <c r="H297" s="32"/>
      <c r="I297" s="32"/>
      <c r="J297" s="33"/>
      <c r="K297" s="27"/>
      <c r="L297" s="27"/>
    </row>
    <row r="298" spans="1:12" s="23" customFormat="1" x14ac:dyDescent="0.2">
      <c r="A298" s="31"/>
      <c r="B298" s="32"/>
      <c r="C298" s="32"/>
      <c r="D298" s="35"/>
      <c r="E298" s="32"/>
      <c r="F298" s="32"/>
      <c r="G298" s="32"/>
      <c r="H298" s="32"/>
      <c r="I298" s="32"/>
      <c r="J298" s="33"/>
      <c r="K298" s="27"/>
      <c r="L298" s="27"/>
    </row>
    <row r="299" spans="1:12" s="23" customFormat="1" x14ac:dyDescent="0.2">
      <c r="A299" s="31"/>
      <c r="B299" s="32"/>
      <c r="C299" s="32"/>
      <c r="D299" s="35"/>
      <c r="E299" s="32"/>
      <c r="F299" s="32"/>
      <c r="G299" s="32"/>
      <c r="H299" s="32"/>
      <c r="I299" s="32"/>
      <c r="J299" s="33"/>
      <c r="K299" s="27"/>
      <c r="L299" s="27"/>
    </row>
    <row r="300" spans="1:12" s="23" customFormat="1" x14ac:dyDescent="0.2">
      <c r="A300" s="31"/>
      <c r="B300" s="32"/>
      <c r="C300" s="32"/>
      <c r="D300" s="35"/>
      <c r="E300" s="32"/>
      <c r="F300" s="32"/>
      <c r="G300" s="32"/>
      <c r="H300" s="32"/>
      <c r="I300" s="32"/>
      <c r="J300" s="33"/>
      <c r="K300" s="27"/>
      <c r="L300" s="27"/>
    </row>
    <row r="301" spans="1:12" s="23" customFormat="1" x14ac:dyDescent="0.2">
      <c r="A301" s="31"/>
      <c r="B301" s="32"/>
      <c r="C301" s="32"/>
      <c r="D301" s="35"/>
      <c r="E301" s="32"/>
      <c r="F301" s="32"/>
      <c r="G301" s="32"/>
      <c r="H301" s="32"/>
      <c r="I301" s="32"/>
      <c r="J301" s="33"/>
      <c r="K301" s="27"/>
      <c r="L301" s="27"/>
    </row>
    <row r="302" spans="1:12" s="23" customFormat="1" x14ac:dyDescent="0.2">
      <c r="A302" s="31"/>
      <c r="B302" s="32"/>
      <c r="C302" s="32"/>
      <c r="D302" s="35"/>
      <c r="E302" s="32"/>
      <c r="F302" s="32"/>
      <c r="G302" s="32"/>
      <c r="H302" s="32"/>
      <c r="I302" s="32"/>
      <c r="J302" s="33"/>
      <c r="K302" s="27"/>
      <c r="L302" s="27"/>
    </row>
    <row r="303" spans="1:12" s="23" customFormat="1" x14ac:dyDescent="0.2">
      <c r="A303" s="31"/>
      <c r="B303" s="32"/>
      <c r="C303" s="32"/>
      <c r="D303" s="35"/>
      <c r="E303" s="32"/>
      <c r="F303" s="32"/>
      <c r="G303" s="32"/>
      <c r="H303" s="32"/>
      <c r="I303" s="32"/>
      <c r="J303" s="33"/>
      <c r="K303" s="27"/>
      <c r="L303" s="27"/>
    </row>
    <row r="304" spans="1:12" s="23" customFormat="1" x14ac:dyDescent="0.2">
      <c r="A304" s="31"/>
      <c r="B304" s="32"/>
      <c r="C304" s="32"/>
      <c r="D304" s="35"/>
      <c r="E304" s="32"/>
      <c r="F304" s="32"/>
      <c r="G304" s="32"/>
      <c r="H304" s="32"/>
      <c r="I304" s="32"/>
      <c r="J304" s="33"/>
      <c r="K304" s="27"/>
      <c r="L304" s="27"/>
    </row>
    <row r="305" spans="1:12" s="23" customFormat="1" x14ac:dyDescent="0.2">
      <c r="A305" s="31"/>
      <c r="B305" s="32"/>
      <c r="C305" s="32"/>
      <c r="D305" s="35"/>
      <c r="E305" s="32"/>
      <c r="F305" s="32"/>
      <c r="G305" s="32"/>
      <c r="H305" s="32"/>
      <c r="I305" s="32"/>
      <c r="J305" s="33"/>
      <c r="K305" s="27"/>
      <c r="L305" s="27"/>
    </row>
    <row r="306" spans="1:12" s="23" customFormat="1" x14ac:dyDescent="0.2">
      <c r="A306" s="31"/>
      <c r="B306" s="32"/>
      <c r="C306" s="32"/>
      <c r="D306" s="35"/>
      <c r="E306" s="32"/>
      <c r="F306" s="32"/>
      <c r="G306" s="32"/>
      <c r="H306" s="32"/>
      <c r="I306" s="32"/>
      <c r="J306" s="33"/>
      <c r="K306" s="27"/>
      <c r="L306" s="27"/>
    </row>
    <row r="307" spans="1:12" s="23" customFormat="1" x14ac:dyDescent="0.2">
      <c r="A307" s="31"/>
      <c r="B307" s="32"/>
      <c r="C307" s="32"/>
      <c r="D307" s="35"/>
      <c r="E307" s="32"/>
      <c r="F307" s="32"/>
      <c r="G307" s="32"/>
      <c r="H307" s="32"/>
      <c r="I307" s="32"/>
      <c r="J307" s="33"/>
      <c r="K307" s="27"/>
      <c r="L307" s="27"/>
    </row>
    <row r="308" spans="1:12" s="23" customFormat="1" x14ac:dyDescent="0.2">
      <c r="A308" s="31"/>
      <c r="B308" s="32"/>
      <c r="C308" s="32"/>
      <c r="D308" s="35"/>
      <c r="E308" s="32"/>
      <c r="F308" s="32"/>
      <c r="G308" s="32"/>
      <c r="H308" s="32"/>
      <c r="I308" s="32"/>
      <c r="J308" s="33"/>
      <c r="K308" s="27"/>
      <c r="L308" s="27"/>
    </row>
    <row r="309" spans="1:12" s="23" customFormat="1" x14ac:dyDescent="0.2">
      <c r="A309" s="31"/>
      <c r="B309" s="32"/>
      <c r="C309" s="32"/>
      <c r="D309" s="35"/>
      <c r="E309" s="32"/>
      <c r="F309" s="32"/>
      <c r="G309" s="32"/>
      <c r="H309" s="32"/>
      <c r="I309" s="32"/>
      <c r="J309" s="33"/>
      <c r="K309" s="27"/>
      <c r="L309" s="27"/>
    </row>
    <row r="310" spans="1:12" s="23" customFormat="1" x14ac:dyDescent="0.2">
      <c r="A310" s="31"/>
      <c r="B310" s="32"/>
      <c r="C310" s="32"/>
      <c r="D310" s="35"/>
      <c r="E310" s="32"/>
      <c r="F310" s="32"/>
      <c r="G310" s="32"/>
      <c r="H310" s="32"/>
      <c r="I310" s="32"/>
      <c r="J310" s="33"/>
      <c r="K310" s="27"/>
      <c r="L310" s="27"/>
    </row>
    <row r="311" spans="1:12" s="23" customFormat="1" x14ac:dyDescent="0.2">
      <c r="A311" s="31"/>
      <c r="B311" s="32"/>
      <c r="C311" s="32"/>
      <c r="D311" s="35"/>
      <c r="E311" s="32"/>
      <c r="F311" s="32"/>
      <c r="G311" s="32"/>
      <c r="H311" s="32"/>
      <c r="I311" s="32"/>
      <c r="J311" s="33"/>
      <c r="K311" s="27"/>
      <c r="L311" s="27"/>
    </row>
    <row r="312" spans="1:12" s="23" customFormat="1" x14ac:dyDescent="0.2">
      <c r="A312" s="31"/>
      <c r="B312" s="32"/>
      <c r="C312" s="32"/>
      <c r="D312" s="35"/>
      <c r="E312" s="32"/>
      <c r="F312" s="32"/>
      <c r="G312" s="32"/>
      <c r="H312" s="32"/>
      <c r="I312" s="32"/>
      <c r="J312" s="33"/>
      <c r="K312" s="27"/>
      <c r="L312" s="27"/>
    </row>
    <row r="313" spans="1:12" s="23" customFormat="1" x14ac:dyDescent="0.2">
      <c r="A313" s="31"/>
      <c r="B313" s="32"/>
      <c r="C313" s="32"/>
      <c r="D313" s="35"/>
      <c r="E313" s="32"/>
      <c r="F313" s="32"/>
      <c r="G313" s="32"/>
      <c r="H313" s="32"/>
      <c r="I313" s="32"/>
      <c r="J313" s="33"/>
      <c r="K313" s="27"/>
      <c r="L313" s="27"/>
    </row>
    <row r="314" spans="1:12" s="23" customFormat="1" x14ac:dyDescent="0.2">
      <c r="A314" s="31"/>
      <c r="B314" s="32"/>
      <c r="C314" s="32"/>
      <c r="D314" s="35"/>
      <c r="E314" s="32"/>
      <c r="F314" s="32"/>
      <c r="G314" s="32"/>
      <c r="H314" s="32"/>
      <c r="I314" s="32"/>
      <c r="J314" s="33"/>
      <c r="K314" s="27"/>
      <c r="L314" s="27"/>
    </row>
    <row r="315" spans="1:12" s="23" customFormat="1" x14ac:dyDescent="0.2">
      <c r="A315" s="31"/>
      <c r="B315" s="32"/>
      <c r="C315" s="32"/>
      <c r="D315" s="35"/>
      <c r="E315" s="32"/>
      <c r="F315" s="32"/>
      <c r="G315" s="32"/>
      <c r="H315" s="32"/>
      <c r="I315" s="32"/>
      <c r="J315" s="33"/>
      <c r="K315" s="27"/>
      <c r="L315" s="27"/>
    </row>
    <row r="316" spans="1:12" s="23" customFormat="1" x14ac:dyDescent="0.2">
      <c r="A316" s="31"/>
      <c r="B316" s="32"/>
      <c r="C316" s="32"/>
      <c r="D316" s="35"/>
      <c r="E316" s="32"/>
      <c r="F316" s="32"/>
      <c r="G316" s="32"/>
      <c r="H316" s="32"/>
      <c r="I316" s="32"/>
      <c r="J316" s="33"/>
      <c r="K316" s="27"/>
      <c r="L316" s="27"/>
    </row>
    <row r="317" spans="1:12" s="23" customFormat="1" x14ac:dyDescent="0.2">
      <c r="A317" s="31"/>
      <c r="B317" s="32"/>
      <c r="C317" s="32"/>
      <c r="D317" s="35"/>
      <c r="E317" s="32"/>
      <c r="F317" s="32"/>
      <c r="G317" s="32"/>
      <c r="H317" s="32"/>
      <c r="I317" s="32"/>
      <c r="J317" s="33"/>
      <c r="K317" s="27"/>
      <c r="L317" s="27"/>
    </row>
    <row r="318" spans="1:12" s="23" customFormat="1" x14ac:dyDescent="0.2">
      <c r="A318" s="31"/>
      <c r="B318" s="32"/>
      <c r="C318" s="32"/>
      <c r="D318" s="35"/>
      <c r="E318" s="32"/>
      <c r="F318" s="32"/>
      <c r="G318" s="32"/>
      <c r="H318" s="32"/>
      <c r="I318" s="32"/>
      <c r="J318" s="33"/>
      <c r="K318" s="27"/>
      <c r="L318" s="27"/>
    </row>
    <row r="319" spans="1:12" s="23" customFormat="1" x14ac:dyDescent="0.2">
      <c r="A319" s="31"/>
      <c r="B319" s="32"/>
      <c r="C319" s="32"/>
      <c r="D319" s="35"/>
      <c r="E319" s="32"/>
      <c r="F319" s="32"/>
      <c r="G319" s="32"/>
      <c r="H319" s="32"/>
      <c r="I319" s="32"/>
      <c r="J319" s="33"/>
      <c r="K319" s="27"/>
      <c r="L319" s="27"/>
    </row>
    <row r="320" spans="1:12" s="23" customFormat="1" x14ac:dyDescent="0.2">
      <c r="A320" s="31"/>
      <c r="B320" s="32"/>
      <c r="C320" s="32"/>
      <c r="D320" s="35"/>
      <c r="E320" s="32"/>
      <c r="F320" s="32"/>
      <c r="G320" s="32"/>
      <c r="H320" s="32"/>
      <c r="I320" s="32"/>
      <c r="J320" s="33"/>
      <c r="K320" s="27"/>
      <c r="L320" s="27"/>
    </row>
    <row r="321" spans="1:12" s="23" customFormat="1" x14ac:dyDescent="0.2">
      <c r="A321" s="31"/>
      <c r="B321" s="32"/>
      <c r="C321" s="32"/>
      <c r="D321" s="35"/>
      <c r="E321" s="32"/>
      <c r="F321" s="32"/>
      <c r="G321" s="32"/>
      <c r="H321" s="32"/>
      <c r="I321" s="32"/>
      <c r="J321" s="33"/>
      <c r="K321" s="27"/>
      <c r="L321" s="27"/>
    </row>
    <row r="322" spans="1:12" s="23" customFormat="1" x14ac:dyDescent="0.2">
      <c r="A322" s="31"/>
      <c r="B322" s="32"/>
      <c r="C322" s="32"/>
      <c r="D322" s="35"/>
      <c r="E322" s="32"/>
      <c r="F322" s="32"/>
      <c r="G322" s="32"/>
      <c r="H322" s="32"/>
      <c r="I322" s="32"/>
      <c r="J322" s="33"/>
      <c r="K322" s="27"/>
      <c r="L322" s="27"/>
    </row>
    <row r="323" spans="1:12" s="23" customFormat="1" x14ac:dyDescent="0.2">
      <c r="A323" s="31"/>
      <c r="B323" s="32"/>
      <c r="C323" s="32"/>
      <c r="D323" s="35"/>
      <c r="E323" s="32"/>
      <c r="F323" s="32"/>
      <c r="G323" s="32"/>
      <c r="H323" s="32"/>
      <c r="I323" s="32"/>
      <c r="J323" s="33"/>
      <c r="K323" s="27"/>
      <c r="L323" s="27"/>
    </row>
    <row r="324" spans="1:12" s="23" customFormat="1" x14ac:dyDescent="0.2">
      <c r="A324" s="31"/>
      <c r="B324" s="32"/>
      <c r="C324" s="32"/>
      <c r="D324" s="35"/>
      <c r="E324" s="32"/>
      <c r="F324" s="32"/>
      <c r="G324" s="32"/>
      <c r="H324" s="32"/>
      <c r="I324" s="32"/>
      <c r="J324" s="33"/>
      <c r="K324" s="27"/>
      <c r="L324" s="27"/>
    </row>
    <row r="325" spans="1:12" s="23" customFormat="1" x14ac:dyDescent="0.2">
      <c r="A325" s="31"/>
      <c r="B325" s="32"/>
      <c r="C325" s="32"/>
      <c r="D325" s="35"/>
      <c r="E325" s="32"/>
      <c r="F325" s="32"/>
      <c r="G325" s="32"/>
      <c r="H325" s="32"/>
      <c r="I325" s="32"/>
      <c r="J325" s="33"/>
      <c r="K325" s="27"/>
      <c r="L325" s="27"/>
    </row>
    <row r="326" spans="1:12" s="23" customFormat="1" x14ac:dyDescent="0.2">
      <c r="A326" s="31"/>
      <c r="B326" s="32"/>
      <c r="C326" s="32"/>
      <c r="D326" s="35"/>
      <c r="E326" s="32"/>
      <c r="F326" s="32"/>
      <c r="G326" s="32"/>
      <c r="H326" s="32"/>
      <c r="I326" s="32"/>
      <c r="J326" s="33"/>
      <c r="K326" s="27"/>
      <c r="L326" s="27"/>
    </row>
    <row r="327" spans="1:12" s="23" customFormat="1" x14ac:dyDescent="0.2">
      <c r="A327" s="31"/>
      <c r="B327" s="32"/>
      <c r="C327" s="32"/>
      <c r="D327" s="35"/>
      <c r="E327" s="32"/>
      <c r="F327" s="32"/>
      <c r="G327" s="32"/>
      <c r="H327" s="32"/>
      <c r="I327" s="32"/>
      <c r="J327" s="33"/>
      <c r="K327" s="27"/>
      <c r="L327" s="27"/>
    </row>
    <row r="328" spans="1:12" s="23" customFormat="1" x14ac:dyDescent="0.2">
      <c r="A328" s="31"/>
      <c r="B328" s="32"/>
      <c r="C328" s="32"/>
      <c r="D328" s="35"/>
      <c r="E328" s="32"/>
      <c r="F328" s="32"/>
      <c r="G328" s="32"/>
      <c r="H328" s="32"/>
      <c r="I328" s="32"/>
      <c r="J328" s="33"/>
      <c r="K328" s="27"/>
      <c r="L328" s="27"/>
    </row>
    <row r="329" spans="1:12" s="23" customFormat="1" x14ac:dyDescent="0.2">
      <c r="A329" s="31"/>
      <c r="B329" s="32"/>
      <c r="C329" s="32"/>
      <c r="D329" s="35"/>
      <c r="E329" s="32"/>
      <c r="F329" s="32"/>
      <c r="G329" s="32"/>
      <c r="H329" s="32"/>
      <c r="I329" s="32"/>
      <c r="J329" s="33"/>
      <c r="K329" s="27"/>
      <c r="L329" s="27"/>
    </row>
    <row r="330" spans="1:12" s="23" customFormat="1" x14ac:dyDescent="0.2">
      <c r="A330" s="31"/>
      <c r="B330" s="32"/>
      <c r="C330" s="32"/>
      <c r="D330" s="35"/>
      <c r="E330" s="32"/>
      <c r="F330" s="32"/>
      <c r="G330" s="32"/>
      <c r="H330" s="32"/>
      <c r="I330" s="32"/>
      <c r="J330" s="33"/>
      <c r="K330" s="27"/>
      <c r="L330" s="27"/>
    </row>
    <row r="331" spans="1:12" s="23" customFormat="1" x14ac:dyDescent="0.2">
      <c r="A331" s="31"/>
      <c r="B331" s="32"/>
      <c r="C331" s="32"/>
      <c r="D331" s="35"/>
      <c r="E331" s="32"/>
      <c r="F331" s="32"/>
      <c r="G331" s="32"/>
      <c r="H331" s="32"/>
      <c r="I331" s="32"/>
      <c r="J331" s="33"/>
      <c r="K331" s="27"/>
      <c r="L331" s="27"/>
    </row>
    <row r="332" spans="1:12" s="23" customFormat="1" x14ac:dyDescent="0.2">
      <c r="A332" s="31"/>
      <c r="B332" s="32"/>
      <c r="C332" s="32"/>
      <c r="D332" s="35"/>
      <c r="E332" s="32"/>
      <c r="F332" s="32"/>
      <c r="G332" s="32"/>
      <c r="H332" s="32"/>
      <c r="I332" s="32"/>
      <c r="J332" s="33"/>
      <c r="K332" s="27"/>
      <c r="L332" s="27"/>
    </row>
    <row r="333" spans="1:12" s="23" customFormat="1" x14ac:dyDescent="0.2">
      <c r="A333" s="31"/>
      <c r="B333" s="32"/>
      <c r="C333" s="32"/>
      <c r="D333" s="35"/>
      <c r="E333" s="32"/>
      <c r="F333" s="32"/>
      <c r="G333" s="32"/>
      <c r="H333" s="32"/>
      <c r="I333" s="32"/>
      <c r="J333" s="33"/>
      <c r="K333" s="27"/>
      <c r="L333" s="27"/>
    </row>
    <row r="334" spans="1:12" s="23" customFormat="1" x14ac:dyDescent="0.2">
      <c r="A334" s="31"/>
      <c r="B334" s="32"/>
      <c r="C334" s="32"/>
      <c r="D334" s="35"/>
      <c r="E334" s="32"/>
      <c r="F334" s="32"/>
      <c r="G334" s="32"/>
      <c r="H334" s="32"/>
      <c r="I334" s="32"/>
      <c r="J334" s="33"/>
      <c r="K334" s="27"/>
      <c r="L334" s="27"/>
    </row>
    <row r="335" spans="1:12" s="23" customFormat="1" x14ac:dyDescent="0.2">
      <c r="A335" s="31"/>
      <c r="B335" s="32"/>
      <c r="C335" s="32"/>
      <c r="D335" s="35"/>
      <c r="E335" s="32"/>
      <c r="F335" s="32"/>
      <c r="G335" s="32"/>
      <c r="H335" s="32"/>
      <c r="I335" s="32"/>
      <c r="J335" s="33"/>
      <c r="K335" s="27"/>
      <c r="L335" s="27"/>
    </row>
    <row r="336" spans="1:12" s="23" customFormat="1" x14ac:dyDescent="0.2">
      <c r="A336" s="31"/>
      <c r="B336" s="32"/>
      <c r="C336" s="32"/>
      <c r="D336" s="35"/>
      <c r="E336" s="32"/>
      <c r="F336" s="32"/>
      <c r="G336" s="32"/>
      <c r="H336" s="32"/>
      <c r="I336" s="32"/>
      <c r="J336" s="33"/>
      <c r="K336" s="27"/>
      <c r="L336" s="27"/>
    </row>
    <row r="337" spans="1:12" s="23" customFormat="1" x14ac:dyDescent="0.2">
      <c r="A337" s="31"/>
      <c r="B337" s="32"/>
      <c r="C337" s="32"/>
      <c r="D337" s="35"/>
      <c r="E337" s="32"/>
      <c r="F337" s="32"/>
      <c r="G337" s="32"/>
      <c r="H337" s="32"/>
      <c r="I337" s="32"/>
      <c r="J337" s="33"/>
      <c r="K337" s="27"/>
      <c r="L337" s="27"/>
    </row>
    <row r="338" spans="1:12" s="23" customFormat="1" x14ac:dyDescent="0.2">
      <c r="A338" s="31"/>
      <c r="B338" s="32"/>
      <c r="C338" s="32"/>
      <c r="D338" s="35"/>
      <c r="E338" s="32"/>
      <c r="F338" s="32"/>
      <c r="G338" s="32"/>
      <c r="H338" s="32"/>
      <c r="I338" s="32"/>
      <c r="J338" s="33"/>
      <c r="K338" s="27"/>
      <c r="L338" s="27"/>
    </row>
    <row r="339" spans="1:12" s="23" customFormat="1" x14ac:dyDescent="0.2">
      <c r="A339" s="31"/>
      <c r="B339" s="32"/>
      <c r="C339" s="32"/>
      <c r="D339" s="35"/>
      <c r="E339" s="32"/>
      <c r="F339" s="32"/>
      <c r="G339" s="32"/>
      <c r="H339" s="32"/>
      <c r="I339" s="32"/>
      <c r="J339" s="33"/>
      <c r="K339" s="27"/>
      <c r="L339" s="27"/>
    </row>
    <row r="340" spans="1:12" s="23" customFormat="1" x14ac:dyDescent="0.2">
      <c r="A340" s="31"/>
      <c r="B340" s="32"/>
      <c r="C340" s="32"/>
      <c r="D340" s="35"/>
      <c r="E340" s="32"/>
      <c r="F340" s="32"/>
      <c r="G340" s="32"/>
      <c r="H340" s="32"/>
      <c r="I340" s="32"/>
      <c r="J340" s="33"/>
      <c r="K340" s="27"/>
      <c r="L340" s="27"/>
    </row>
    <row r="341" spans="1:12" s="23" customFormat="1" x14ac:dyDescent="0.2">
      <c r="A341" s="31"/>
      <c r="B341" s="32"/>
      <c r="C341" s="32"/>
      <c r="D341" s="35"/>
      <c r="E341" s="32"/>
      <c r="F341" s="32"/>
      <c r="G341" s="32"/>
      <c r="H341" s="32"/>
      <c r="I341" s="32"/>
      <c r="J341" s="33"/>
      <c r="K341" s="27"/>
      <c r="L341" s="27"/>
    </row>
    <row r="342" spans="1:12" s="23" customFormat="1" x14ac:dyDescent="0.2">
      <c r="A342" s="31"/>
      <c r="B342" s="32"/>
      <c r="C342" s="32"/>
      <c r="D342" s="35"/>
      <c r="E342" s="32"/>
      <c r="F342" s="32"/>
      <c r="G342" s="32"/>
      <c r="H342" s="32"/>
      <c r="I342" s="32"/>
      <c r="J342" s="33"/>
      <c r="K342" s="27"/>
      <c r="L342" s="27"/>
    </row>
    <row r="343" spans="1:12" s="23" customFormat="1" x14ac:dyDescent="0.2">
      <c r="A343" s="31"/>
      <c r="B343" s="32"/>
      <c r="C343" s="32"/>
      <c r="D343" s="35"/>
      <c r="E343" s="32"/>
      <c r="F343" s="32"/>
      <c r="G343" s="32"/>
      <c r="H343" s="32"/>
      <c r="I343" s="32"/>
      <c r="J343" s="33"/>
      <c r="K343" s="27"/>
      <c r="L343" s="27"/>
    </row>
    <row r="344" spans="1:12" s="23" customFormat="1" x14ac:dyDescent="0.2">
      <c r="A344" s="31"/>
      <c r="B344" s="32"/>
      <c r="C344" s="32"/>
      <c r="D344" s="35"/>
      <c r="E344" s="32"/>
      <c r="F344" s="32"/>
      <c r="G344" s="32"/>
      <c r="H344" s="32"/>
      <c r="I344" s="32"/>
      <c r="J344" s="33"/>
      <c r="K344" s="27"/>
      <c r="L344" s="27"/>
    </row>
    <row r="345" spans="1:12" s="23" customFormat="1" x14ac:dyDescent="0.2">
      <c r="A345" s="31"/>
      <c r="B345" s="32"/>
      <c r="C345" s="32"/>
      <c r="D345" s="35"/>
      <c r="E345" s="32"/>
      <c r="F345" s="32"/>
      <c r="G345" s="32"/>
      <c r="H345" s="32"/>
      <c r="I345" s="32"/>
      <c r="J345" s="33"/>
      <c r="K345" s="27"/>
      <c r="L345" s="27"/>
    </row>
    <row r="346" spans="1:12" s="23" customFormat="1" x14ac:dyDescent="0.2">
      <c r="A346" s="31"/>
      <c r="B346" s="32"/>
      <c r="C346" s="32"/>
      <c r="D346" s="35"/>
      <c r="E346" s="32"/>
      <c r="F346" s="32"/>
      <c r="G346" s="32"/>
      <c r="H346" s="32"/>
      <c r="I346" s="32"/>
      <c r="J346" s="33"/>
      <c r="K346" s="27"/>
      <c r="L346" s="27"/>
    </row>
    <row r="347" spans="1:12" s="23" customFormat="1" x14ac:dyDescent="0.2">
      <c r="A347" s="31"/>
      <c r="B347" s="32"/>
      <c r="C347" s="32"/>
      <c r="D347" s="35"/>
      <c r="E347" s="32"/>
      <c r="F347" s="32"/>
      <c r="G347" s="32"/>
      <c r="H347" s="32"/>
      <c r="I347" s="32"/>
      <c r="J347" s="33"/>
      <c r="K347" s="27"/>
      <c r="L347" s="27"/>
    </row>
    <row r="348" spans="1:12" s="23" customFormat="1" x14ac:dyDescent="0.2">
      <c r="A348" s="31"/>
      <c r="B348" s="32"/>
      <c r="C348" s="32"/>
      <c r="D348" s="35"/>
      <c r="E348" s="32"/>
      <c r="F348" s="32"/>
      <c r="G348" s="32"/>
      <c r="H348" s="32"/>
      <c r="I348" s="32"/>
      <c r="J348" s="33"/>
      <c r="K348" s="27"/>
      <c r="L348" s="27"/>
    </row>
    <row r="349" spans="1:12" s="23" customFormat="1" x14ac:dyDescent="0.2">
      <c r="A349" s="31"/>
      <c r="B349" s="32"/>
      <c r="C349" s="32"/>
      <c r="D349" s="35"/>
      <c r="E349" s="32"/>
      <c r="F349" s="32"/>
      <c r="G349" s="32"/>
      <c r="H349" s="32"/>
      <c r="I349" s="32"/>
      <c r="J349" s="33"/>
      <c r="K349" s="27"/>
      <c r="L349" s="27"/>
    </row>
    <row r="350" spans="1:12" s="23" customFormat="1" x14ac:dyDescent="0.2">
      <c r="A350" s="31"/>
      <c r="B350" s="32"/>
      <c r="C350" s="32"/>
      <c r="D350" s="35"/>
      <c r="E350" s="32"/>
      <c r="F350" s="32"/>
      <c r="G350" s="32"/>
      <c r="H350" s="32"/>
      <c r="I350" s="32"/>
      <c r="J350" s="33"/>
      <c r="K350" s="27"/>
      <c r="L350" s="27"/>
    </row>
    <row r="351" spans="1:12" s="23" customFormat="1" x14ac:dyDescent="0.2">
      <c r="A351" s="31"/>
      <c r="B351" s="32"/>
      <c r="C351" s="32"/>
      <c r="D351" s="35"/>
      <c r="E351" s="32"/>
      <c r="F351" s="32"/>
      <c r="G351" s="32"/>
      <c r="H351" s="32"/>
      <c r="I351" s="32"/>
      <c r="J351" s="33"/>
      <c r="K351" s="27"/>
      <c r="L351" s="27"/>
    </row>
    <row r="352" spans="1:12" s="23" customFormat="1" x14ac:dyDescent="0.2">
      <c r="A352" s="31"/>
      <c r="B352" s="32"/>
      <c r="C352" s="32"/>
      <c r="D352" s="35"/>
      <c r="E352" s="32"/>
      <c r="F352" s="32"/>
      <c r="G352" s="32"/>
      <c r="H352" s="32"/>
      <c r="I352" s="32"/>
      <c r="J352" s="33"/>
      <c r="K352" s="27"/>
      <c r="L352" s="27"/>
    </row>
    <row r="353" spans="1:12" s="23" customFormat="1" x14ac:dyDescent="0.2">
      <c r="A353" s="31"/>
      <c r="B353" s="32"/>
      <c r="C353" s="32"/>
      <c r="D353" s="35"/>
      <c r="E353" s="32"/>
      <c r="F353" s="32"/>
      <c r="G353" s="32"/>
      <c r="H353" s="32"/>
      <c r="I353" s="32"/>
      <c r="J353" s="33"/>
      <c r="K353" s="27"/>
      <c r="L353" s="27"/>
    </row>
    <row r="354" spans="1:12" s="23" customFormat="1" x14ac:dyDescent="0.2">
      <c r="A354" s="31"/>
      <c r="B354" s="32"/>
      <c r="C354" s="32"/>
      <c r="D354" s="35"/>
      <c r="E354" s="32"/>
      <c r="F354" s="32"/>
      <c r="G354" s="32"/>
      <c r="H354" s="32"/>
      <c r="I354" s="32"/>
      <c r="J354" s="33"/>
      <c r="K354" s="27"/>
      <c r="L354" s="27"/>
    </row>
    <row r="355" spans="1:12" s="23" customFormat="1" x14ac:dyDescent="0.2">
      <c r="A355" s="31"/>
      <c r="B355" s="32"/>
      <c r="C355" s="32"/>
      <c r="D355" s="35"/>
      <c r="E355" s="32"/>
      <c r="F355" s="32"/>
      <c r="G355" s="32"/>
      <c r="H355" s="32"/>
      <c r="I355" s="32"/>
      <c r="J355" s="33"/>
      <c r="K355" s="27"/>
      <c r="L355" s="27"/>
    </row>
    <row r="356" spans="1:12" s="23" customFormat="1" x14ac:dyDescent="0.2">
      <c r="A356" s="31"/>
      <c r="B356" s="32"/>
      <c r="C356" s="32"/>
      <c r="D356" s="35"/>
      <c r="E356" s="32"/>
      <c r="F356" s="32"/>
      <c r="G356" s="32"/>
      <c r="H356" s="32"/>
      <c r="I356" s="32"/>
      <c r="J356" s="33"/>
      <c r="K356" s="27"/>
      <c r="L356" s="27"/>
    </row>
    <row r="357" spans="1:12" s="23" customFormat="1" x14ac:dyDescent="0.2">
      <c r="A357" s="31"/>
      <c r="B357" s="32"/>
      <c r="C357" s="32"/>
      <c r="D357" s="35"/>
      <c r="E357" s="32"/>
      <c r="F357" s="32"/>
      <c r="G357" s="32"/>
      <c r="H357" s="32"/>
      <c r="I357" s="32"/>
      <c r="J357" s="33"/>
      <c r="K357" s="27"/>
      <c r="L357" s="27"/>
    </row>
    <row r="358" spans="1:12" s="23" customFormat="1" x14ac:dyDescent="0.2">
      <c r="A358" s="31"/>
      <c r="B358" s="32"/>
      <c r="C358" s="32"/>
      <c r="D358" s="35"/>
      <c r="E358" s="32"/>
      <c r="F358" s="32"/>
      <c r="G358" s="32"/>
      <c r="H358" s="32"/>
      <c r="I358" s="32"/>
      <c r="J358" s="33"/>
      <c r="K358" s="27"/>
      <c r="L358" s="27"/>
    </row>
    <row r="359" spans="1:12" s="23" customFormat="1" x14ac:dyDescent="0.2">
      <c r="A359" s="31"/>
      <c r="B359" s="32"/>
      <c r="C359" s="32"/>
      <c r="D359" s="35"/>
      <c r="E359" s="32"/>
      <c r="F359" s="32"/>
      <c r="G359" s="32"/>
      <c r="H359" s="32"/>
      <c r="I359" s="32"/>
      <c r="J359" s="33"/>
      <c r="K359" s="27"/>
      <c r="L359" s="27"/>
    </row>
    <row r="360" spans="1:12" s="23" customFormat="1" x14ac:dyDescent="0.2">
      <c r="A360" s="31"/>
      <c r="B360" s="32"/>
      <c r="C360" s="32"/>
      <c r="D360" s="35"/>
      <c r="E360" s="32"/>
      <c r="F360" s="32"/>
      <c r="G360" s="32"/>
      <c r="H360" s="32"/>
      <c r="I360" s="32"/>
      <c r="J360" s="33"/>
      <c r="K360" s="27"/>
      <c r="L360" s="27"/>
    </row>
    <row r="361" spans="1:12" s="23" customFormat="1" x14ac:dyDescent="0.2">
      <c r="A361" s="31"/>
      <c r="B361" s="32"/>
      <c r="C361" s="32"/>
      <c r="D361" s="35"/>
      <c r="E361" s="32"/>
      <c r="F361" s="32"/>
      <c r="G361" s="32"/>
      <c r="H361" s="32"/>
      <c r="I361" s="32"/>
      <c r="J361" s="33"/>
      <c r="K361" s="27"/>
      <c r="L361" s="27"/>
    </row>
    <row r="362" spans="1:12" s="23" customFormat="1" x14ac:dyDescent="0.2">
      <c r="A362" s="31"/>
      <c r="B362" s="32"/>
      <c r="C362" s="32"/>
      <c r="D362" s="35"/>
      <c r="E362" s="32"/>
      <c r="F362" s="32"/>
      <c r="G362" s="32"/>
      <c r="H362" s="32"/>
      <c r="I362" s="32"/>
      <c r="J362" s="33"/>
      <c r="K362" s="27"/>
      <c r="L362" s="27"/>
    </row>
    <row r="363" spans="1:12" s="23" customFormat="1" x14ac:dyDescent="0.2">
      <c r="A363" s="31"/>
      <c r="B363" s="32"/>
      <c r="C363" s="32"/>
      <c r="D363" s="35"/>
      <c r="E363" s="32"/>
      <c r="F363" s="32"/>
      <c r="G363" s="32"/>
      <c r="H363" s="32"/>
      <c r="I363" s="32"/>
      <c r="J363" s="33"/>
      <c r="K363" s="27"/>
      <c r="L363" s="27"/>
    </row>
    <row r="364" spans="1:12" s="23" customFormat="1" x14ac:dyDescent="0.2">
      <c r="A364" s="31"/>
      <c r="B364" s="32"/>
      <c r="C364" s="32"/>
      <c r="D364" s="35"/>
      <c r="E364" s="32"/>
      <c r="F364" s="32"/>
      <c r="G364" s="32"/>
      <c r="H364" s="32"/>
      <c r="I364" s="32"/>
      <c r="J364" s="33"/>
      <c r="K364" s="27"/>
      <c r="L364" s="27"/>
    </row>
    <row r="365" spans="1:12" s="23" customFormat="1" x14ac:dyDescent="0.2">
      <c r="A365" s="31"/>
      <c r="B365" s="32"/>
      <c r="C365" s="32"/>
      <c r="D365" s="35"/>
      <c r="E365" s="32"/>
      <c r="F365" s="32"/>
      <c r="G365" s="32"/>
      <c r="H365" s="32"/>
      <c r="I365" s="32"/>
      <c r="J365" s="33"/>
      <c r="K365" s="27"/>
      <c r="L365" s="27"/>
    </row>
    <row r="366" spans="1:12" s="23" customFormat="1" x14ac:dyDescent="0.2">
      <c r="A366" s="31"/>
      <c r="B366" s="32"/>
      <c r="C366" s="32"/>
      <c r="D366" s="35"/>
      <c r="E366" s="32"/>
      <c r="F366" s="32"/>
      <c r="G366" s="32"/>
      <c r="H366" s="32"/>
      <c r="I366" s="32"/>
      <c r="J366" s="33"/>
      <c r="K366" s="27"/>
      <c r="L366" s="27"/>
    </row>
    <row r="367" spans="1:12" s="23" customFormat="1" x14ac:dyDescent="0.2">
      <c r="A367" s="31"/>
      <c r="B367" s="32"/>
      <c r="C367" s="32"/>
      <c r="D367" s="35"/>
      <c r="E367" s="32"/>
      <c r="F367" s="32"/>
      <c r="G367" s="32"/>
      <c r="H367" s="32"/>
      <c r="I367" s="32"/>
      <c r="J367" s="33"/>
      <c r="K367" s="27"/>
      <c r="L367" s="27"/>
    </row>
    <row r="368" spans="1:12" s="23" customFormat="1" x14ac:dyDescent="0.2">
      <c r="A368" s="31"/>
      <c r="B368" s="32"/>
      <c r="C368" s="32"/>
      <c r="D368" s="35"/>
      <c r="E368" s="32"/>
      <c r="F368" s="32"/>
      <c r="G368" s="32"/>
      <c r="H368" s="32"/>
      <c r="I368" s="32"/>
      <c r="J368" s="33"/>
      <c r="K368" s="27"/>
      <c r="L368" s="27"/>
    </row>
    <row r="369" spans="1:12" s="23" customFormat="1" x14ac:dyDescent="0.2">
      <c r="A369" s="31"/>
      <c r="B369" s="32"/>
      <c r="C369" s="32"/>
      <c r="D369" s="35"/>
      <c r="E369" s="32"/>
      <c r="F369" s="32"/>
      <c r="G369" s="32"/>
      <c r="H369" s="32"/>
      <c r="I369" s="32"/>
      <c r="J369" s="33"/>
      <c r="K369" s="27"/>
      <c r="L369" s="27"/>
    </row>
    <row r="370" spans="1:12" s="23" customFormat="1" x14ac:dyDescent="0.2">
      <c r="A370" s="31"/>
      <c r="B370" s="32"/>
      <c r="C370" s="32"/>
      <c r="D370" s="35"/>
      <c r="E370" s="32"/>
      <c r="F370" s="32"/>
      <c r="G370" s="32"/>
      <c r="H370" s="32"/>
      <c r="I370" s="32"/>
      <c r="J370" s="33"/>
      <c r="K370" s="27"/>
      <c r="L370" s="27"/>
    </row>
    <row r="371" spans="1:12" s="23" customFormat="1" x14ac:dyDescent="0.2">
      <c r="A371" s="31"/>
      <c r="B371" s="32"/>
      <c r="C371" s="32"/>
      <c r="D371" s="35"/>
      <c r="E371" s="32"/>
      <c r="F371" s="32"/>
      <c r="G371" s="32"/>
      <c r="H371" s="32"/>
      <c r="I371" s="32"/>
      <c r="J371" s="33"/>
      <c r="K371" s="27"/>
      <c r="L371" s="27"/>
    </row>
    <row r="372" spans="1:12" s="23" customFormat="1" x14ac:dyDescent="0.2">
      <c r="A372" s="31"/>
      <c r="B372" s="32"/>
      <c r="C372" s="32"/>
      <c r="D372" s="35"/>
      <c r="E372" s="32"/>
      <c r="F372" s="32"/>
      <c r="G372" s="32"/>
      <c r="H372" s="32"/>
      <c r="I372" s="32"/>
      <c r="J372" s="33"/>
      <c r="K372" s="27"/>
      <c r="L372" s="27"/>
    </row>
    <row r="373" spans="1:12" s="23" customFormat="1" x14ac:dyDescent="0.2">
      <c r="A373" s="31"/>
      <c r="B373" s="32"/>
      <c r="C373" s="32"/>
      <c r="D373" s="35"/>
      <c r="E373" s="32"/>
      <c r="F373" s="32"/>
      <c r="G373" s="32"/>
      <c r="H373" s="32"/>
      <c r="I373" s="32"/>
      <c r="J373" s="33"/>
      <c r="K373" s="27"/>
      <c r="L373" s="27"/>
    </row>
    <row r="374" spans="1:12" s="23" customFormat="1" x14ac:dyDescent="0.2">
      <c r="A374" s="31"/>
      <c r="B374" s="32"/>
      <c r="C374" s="32"/>
      <c r="D374" s="35"/>
      <c r="E374" s="32"/>
      <c r="F374" s="32"/>
      <c r="G374" s="32"/>
      <c r="H374" s="32"/>
      <c r="I374" s="32"/>
      <c r="J374" s="33"/>
      <c r="K374" s="27"/>
      <c r="L374" s="27"/>
    </row>
    <row r="375" spans="1:12" s="23" customFormat="1" x14ac:dyDescent="0.2">
      <c r="A375" s="31"/>
      <c r="B375" s="32"/>
      <c r="C375" s="32"/>
      <c r="D375" s="35"/>
      <c r="E375" s="32"/>
      <c r="F375" s="32"/>
      <c r="G375" s="32"/>
      <c r="H375" s="32"/>
      <c r="I375" s="32"/>
      <c r="J375" s="33"/>
      <c r="K375" s="27"/>
      <c r="L375" s="27"/>
    </row>
    <row r="376" spans="1:12" s="23" customFormat="1" x14ac:dyDescent="0.2">
      <c r="A376" s="31"/>
      <c r="B376" s="32"/>
      <c r="C376" s="32"/>
      <c r="D376" s="35"/>
      <c r="E376" s="32"/>
      <c r="F376" s="32"/>
      <c r="G376" s="32"/>
      <c r="H376" s="32"/>
      <c r="I376" s="32"/>
      <c r="J376" s="33"/>
      <c r="K376" s="27"/>
      <c r="L376" s="27"/>
    </row>
    <row r="377" spans="1:12" s="23" customFormat="1" x14ac:dyDescent="0.2">
      <c r="A377" s="31"/>
      <c r="B377" s="32"/>
      <c r="C377" s="32"/>
      <c r="D377" s="35"/>
      <c r="E377" s="32"/>
      <c r="F377" s="32"/>
      <c r="G377" s="32"/>
      <c r="H377" s="32"/>
      <c r="I377" s="32"/>
      <c r="J377" s="33"/>
      <c r="K377" s="27"/>
      <c r="L377" s="27"/>
    </row>
    <row r="378" spans="1:12" s="23" customFormat="1" x14ac:dyDescent="0.2">
      <c r="A378" s="31"/>
      <c r="B378" s="32"/>
      <c r="C378" s="32"/>
      <c r="D378" s="35"/>
      <c r="E378" s="32"/>
      <c r="F378" s="32"/>
      <c r="G378" s="32"/>
      <c r="H378" s="32"/>
      <c r="I378" s="32"/>
      <c r="J378" s="33"/>
      <c r="K378" s="27"/>
      <c r="L378" s="27"/>
    </row>
    <row r="379" spans="1:12" s="23" customFormat="1" x14ac:dyDescent="0.2">
      <c r="A379" s="31"/>
      <c r="B379" s="32"/>
      <c r="C379" s="32"/>
      <c r="D379" s="35"/>
      <c r="E379" s="32"/>
      <c r="F379" s="32"/>
      <c r="G379" s="32"/>
      <c r="H379" s="32"/>
      <c r="I379" s="32"/>
      <c r="J379" s="33"/>
      <c r="K379" s="27"/>
      <c r="L379" s="27"/>
    </row>
    <row r="380" spans="1:12" s="23" customFormat="1" x14ac:dyDescent="0.2">
      <c r="A380" s="31"/>
      <c r="B380" s="32"/>
      <c r="C380" s="32"/>
      <c r="D380" s="35"/>
      <c r="E380" s="32"/>
      <c r="F380" s="32"/>
      <c r="G380" s="32"/>
      <c r="H380" s="32"/>
      <c r="I380" s="32"/>
      <c r="J380" s="33"/>
      <c r="K380" s="27"/>
      <c r="L380" s="27"/>
    </row>
    <row r="381" spans="1:12" s="23" customFormat="1" x14ac:dyDescent="0.2">
      <c r="A381" s="31"/>
      <c r="B381" s="32"/>
      <c r="C381" s="32"/>
      <c r="D381" s="35"/>
      <c r="E381" s="32"/>
      <c r="F381" s="32"/>
      <c r="G381" s="32"/>
      <c r="H381" s="32"/>
      <c r="I381" s="32"/>
      <c r="J381" s="33"/>
      <c r="K381" s="27"/>
      <c r="L381" s="27"/>
    </row>
    <row r="382" spans="1:12" s="23" customFormat="1" x14ac:dyDescent="0.2">
      <c r="A382" s="31"/>
      <c r="B382" s="32"/>
      <c r="C382" s="32"/>
      <c r="D382" s="35"/>
      <c r="E382" s="32"/>
      <c r="F382" s="32"/>
      <c r="G382" s="32"/>
      <c r="H382" s="32"/>
      <c r="I382" s="32"/>
      <c r="J382" s="33"/>
      <c r="K382" s="27"/>
      <c r="L382" s="27"/>
    </row>
    <row r="383" spans="1:12" s="23" customFormat="1" x14ac:dyDescent="0.2">
      <c r="A383" s="31"/>
      <c r="B383" s="32"/>
      <c r="C383" s="32"/>
      <c r="D383" s="35"/>
      <c r="E383" s="32"/>
      <c r="F383" s="32"/>
      <c r="G383" s="32"/>
      <c r="H383" s="32"/>
      <c r="I383" s="32"/>
      <c r="J383" s="33"/>
      <c r="K383" s="27"/>
      <c r="L383" s="27"/>
    </row>
    <row r="384" spans="1:12" s="23" customFormat="1" x14ac:dyDescent="0.2">
      <c r="A384" s="31"/>
      <c r="B384" s="32"/>
      <c r="C384" s="32"/>
      <c r="D384" s="35"/>
      <c r="E384" s="32"/>
      <c r="F384" s="32"/>
      <c r="G384" s="32"/>
      <c r="H384" s="32"/>
      <c r="I384" s="32"/>
      <c r="J384" s="33"/>
      <c r="K384" s="27"/>
      <c r="L384" s="27"/>
    </row>
    <row r="385" spans="1:12" s="23" customFormat="1" x14ac:dyDescent="0.2">
      <c r="A385" s="31"/>
      <c r="B385" s="32"/>
      <c r="C385" s="32"/>
      <c r="D385" s="35"/>
      <c r="E385" s="32"/>
      <c r="F385" s="32"/>
      <c r="G385" s="32"/>
      <c r="H385" s="32"/>
      <c r="I385" s="32"/>
      <c r="J385" s="33"/>
      <c r="K385" s="27"/>
      <c r="L385" s="27"/>
    </row>
    <row r="386" spans="1:12" s="23" customFormat="1" x14ac:dyDescent="0.2">
      <c r="A386" s="31"/>
      <c r="B386" s="32"/>
      <c r="C386" s="32"/>
      <c r="D386" s="35"/>
      <c r="E386" s="32"/>
      <c r="F386" s="32"/>
      <c r="G386" s="32"/>
      <c r="H386" s="32"/>
      <c r="I386" s="32"/>
      <c r="J386" s="33"/>
      <c r="K386" s="27"/>
      <c r="L386" s="27"/>
    </row>
    <row r="387" spans="1:12" s="23" customFormat="1" x14ac:dyDescent="0.2">
      <c r="A387" s="31"/>
      <c r="B387" s="32"/>
      <c r="C387" s="32"/>
      <c r="D387" s="35"/>
      <c r="E387" s="32"/>
      <c r="F387" s="32"/>
      <c r="G387" s="32"/>
      <c r="H387" s="32"/>
      <c r="I387" s="32"/>
      <c r="J387" s="33"/>
      <c r="K387" s="27"/>
      <c r="L387" s="27"/>
    </row>
    <row r="388" spans="1:12" s="23" customFormat="1" x14ac:dyDescent="0.2">
      <c r="A388" s="31"/>
      <c r="B388" s="32"/>
      <c r="C388" s="32"/>
      <c r="D388" s="35"/>
      <c r="E388" s="32"/>
      <c r="F388" s="32"/>
      <c r="G388" s="32"/>
      <c r="H388" s="32"/>
      <c r="I388" s="32"/>
      <c r="J388" s="33"/>
      <c r="K388" s="27"/>
      <c r="L388" s="27"/>
    </row>
    <row r="389" spans="1:12" s="23" customFormat="1" x14ac:dyDescent="0.2">
      <c r="A389" s="31"/>
      <c r="B389" s="32"/>
      <c r="C389" s="32"/>
      <c r="D389" s="35"/>
      <c r="E389" s="32"/>
      <c r="F389" s="32"/>
      <c r="G389" s="32"/>
      <c r="H389" s="32"/>
      <c r="I389" s="32"/>
      <c r="J389" s="33"/>
      <c r="K389" s="27"/>
      <c r="L389" s="27"/>
    </row>
    <row r="390" spans="1:12" s="23" customFormat="1" x14ac:dyDescent="0.2">
      <c r="A390" s="31"/>
      <c r="B390" s="32"/>
      <c r="C390" s="32"/>
      <c r="D390" s="35"/>
      <c r="E390" s="32"/>
      <c r="F390" s="32"/>
      <c r="G390" s="32"/>
      <c r="H390" s="32"/>
      <c r="I390" s="32"/>
      <c r="J390" s="33"/>
      <c r="K390" s="27"/>
      <c r="L390" s="27"/>
    </row>
    <row r="391" spans="1:12" s="23" customFormat="1" x14ac:dyDescent="0.2">
      <c r="A391" s="31"/>
      <c r="B391" s="32"/>
      <c r="C391" s="32"/>
      <c r="D391" s="35"/>
      <c r="E391" s="32"/>
      <c r="F391" s="32"/>
      <c r="G391" s="32"/>
      <c r="H391" s="32"/>
      <c r="I391" s="32"/>
      <c r="J391" s="33"/>
      <c r="K391" s="27"/>
      <c r="L391" s="27"/>
    </row>
    <row r="392" spans="1:12" s="23" customFormat="1" x14ac:dyDescent="0.2">
      <c r="A392" s="31"/>
      <c r="B392" s="32"/>
      <c r="C392" s="32"/>
      <c r="D392" s="35"/>
      <c r="E392" s="32"/>
      <c r="F392" s="32"/>
      <c r="G392" s="32"/>
      <c r="H392" s="32"/>
      <c r="I392" s="32"/>
      <c r="J392" s="33"/>
      <c r="K392" s="27"/>
      <c r="L392" s="27"/>
    </row>
    <row r="393" spans="1:12" s="23" customFormat="1" x14ac:dyDescent="0.2">
      <c r="A393" s="31"/>
      <c r="B393" s="32"/>
      <c r="C393" s="32"/>
      <c r="D393" s="35"/>
      <c r="E393" s="32"/>
      <c r="F393" s="32"/>
      <c r="G393" s="32"/>
      <c r="H393" s="32"/>
      <c r="I393" s="32"/>
      <c r="J393" s="33"/>
      <c r="K393" s="27"/>
      <c r="L393" s="27"/>
    </row>
    <row r="394" spans="1:12" s="23" customFormat="1" x14ac:dyDescent="0.2">
      <c r="A394" s="31"/>
      <c r="B394" s="32"/>
      <c r="C394" s="32"/>
      <c r="D394" s="35"/>
      <c r="E394" s="32"/>
      <c r="F394" s="32"/>
      <c r="G394" s="32"/>
      <c r="H394" s="32"/>
      <c r="I394" s="32"/>
      <c r="J394" s="33"/>
      <c r="K394" s="27"/>
      <c r="L394" s="27"/>
    </row>
    <row r="395" spans="1:12" s="23" customFormat="1" x14ac:dyDescent="0.2">
      <c r="A395" s="31"/>
      <c r="B395" s="32"/>
      <c r="C395" s="32"/>
      <c r="D395" s="35"/>
      <c r="E395" s="32"/>
      <c r="F395" s="32"/>
      <c r="G395" s="32"/>
      <c r="H395" s="32"/>
      <c r="I395" s="32"/>
      <c r="J395" s="33"/>
      <c r="K395" s="27"/>
      <c r="L395" s="27"/>
    </row>
    <row r="396" spans="1:12" s="23" customFormat="1" x14ac:dyDescent="0.2">
      <c r="A396" s="31"/>
      <c r="B396" s="32"/>
      <c r="C396" s="32"/>
      <c r="D396" s="35"/>
      <c r="E396" s="32"/>
      <c r="F396" s="32"/>
      <c r="G396" s="32"/>
      <c r="H396" s="32"/>
      <c r="I396" s="32"/>
      <c r="J396" s="33"/>
      <c r="K396" s="27"/>
      <c r="L396" s="27"/>
    </row>
    <row r="397" spans="1:12" s="23" customFormat="1" x14ac:dyDescent="0.2">
      <c r="A397" s="31"/>
      <c r="B397" s="32"/>
      <c r="C397" s="32"/>
      <c r="D397" s="35"/>
      <c r="E397" s="32"/>
      <c r="F397" s="32"/>
      <c r="G397" s="32"/>
      <c r="H397" s="32"/>
      <c r="I397" s="32"/>
      <c r="J397" s="33"/>
      <c r="K397" s="27"/>
      <c r="L397" s="27"/>
    </row>
    <row r="398" spans="1:12" s="23" customFormat="1" x14ac:dyDescent="0.2">
      <c r="A398" s="31"/>
      <c r="B398" s="32"/>
      <c r="C398" s="32"/>
      <c r="D398" s="35"/>
      <c r="E398" s="32"/>
      <c r="F398" s="32"/>
      <c r="G398" s="32"/>
      <c r="H398" s="32"/>
      <c r="I398" s="32"/>
      <c r="J398" s="33"/>
      <c r="K398" s="27"/>
      <c r="L398" s="27"/>
    </row>
    <row r="399" spans="1:12" s="23" customFormat="1" x14ac:dyDescent="0.2">
      <c r="A399" s="31"/>
      <c r="B399" s="32"/>
      <c r="C399" s="32"/>
      <c r="D399" s="35"/>
      <c r="E399" s="32"/>
      <c r="F399" s="32"/>
      <c r="G399" s="32"/>
      <c r="H399" s="32"/>
      <c r="I399" s="32"/>
      <c r="J399" s="33"/>
      <c r="K399" s="27"/>
      <c r="L399" s="27"/>
    </row>
    <row r="400" spans="1:12" s="23" customFormat="1" x14ac:dyDescent="0.2">
      <c r="A400" s="31"/>
      <c r="B400" s="32"/>
      <c r="C400" s="32"/>
      <c r="D400" s="35"/>
      <c r="E400" s="32"/>
      <c r="F400" s="32"/>
      <c r="G400" s="32"/>
      <c r="H400" s="32"/>
      <c r="I400" s="32"/>
      <c r="J400" s="33"/>
      <c r="K400" s="27"/>
      <c r="L400" s="27"/>
    </row>
    <row r="401" spans="1:12" s="23" customFormat="1" x14ac:dyDescent="0.2">
      <c r="A401" s="31"/>
      <c r="B401" s="32"/>
      <c r="C401" s="32"/>
      <c r="D401" s="35"/>
      <c r="E401" s="32"/>
      <c r="F401" s="32"/>
      <c r="G401" s="32"/>
      <c r="H401" s="32"/>
      <c r="I401" s="32"/>
      <c r="J401" s="33"/>
      <c r="K401" s="27"/>
      <c r="L401" s="27"/>
    </row>
    <row r="402" spans="1:12" s="23" customFormat="1" x14ac:dyDescent="0.2">
      <c r="A402" s="31"/>
      <c r="B402" s="32"/>
      <c r="C402" s="32"/>
      <c r="D402" s="35"/>
      <c r="E402" s="32"/>
      <c r="F402" s="32"/>
      <c r="G402" s="32"/>
      <c r="H402" s="32"/>
      <c r="I402" s="32"/>
      <c r="J402" s="33"/>
      <c r="K402" s="27"/>
      <c r="L402" s="27"/>
    </row>
    <row r="403" spans="1:12" s="23" customFormat="1" x14ac:dyDescent="0.2">
      <c r="A403" s="31"/>
      <c r="B403" s="32"/>
      <c r="C403" s="32"/>
      <c r="D403" s="35"/>
      <c r="E403" s="32"/>
      <c r="F403" s="32"/>
      <c r="G403" s="32"/>
      <c r="H403" s="32"/>
      <c r="I403" s="32"/>
      <c r="J403" s="33"/>
      <c r="K403" s="27"/>
      <c r="L403" s="27"/>
    </row>
    <row r="404" spans="1:12" s="23" customFormat="1" x14ac:dyDescent="0.2">
      <c r="A404" s="31"/>
      <c r="B404" s="32"/>
      <c r="C404" s="32"/>
      <c r="D404" s="35"/>
      <c r="E404" s="32"/>
      <c r="F404" s="32"/>
      <c r="G404" s="32"/>
      <c r="H404" s="32"/>
      <c r="I404" s="32"/>
      <c r="J404" s="33"/>
      <c r="K404" s="27"/>
      <c r="L404" s="27"/>
    </row>
    <row r="405" spans="1:12" s="23" customFormat="1" x14ac:dyDescent="0.2">
      <c r="A405" s="31"/>
      <c r="B405" s="32"/>
      <c r="C405" s="32"/>
      <c r="D405" s="35"/>
      <c r="E405" s="32"/>
      <c r="F405" s="32"/>
      <c r="G405" s="32"/>
      <c r="H405" s="32"/>
      <c r="I405" s="32"/>
      <c r="J405" s="33"/>
      <c r="K405" s="27"/>
      <c r="L405" s="27"/>
    </row>
    <row r="406" spans="1:12" s="23" customFormat="1" x14ac:dyDescent="0.2">
      <c r="A406" s="31"/>
      <c r="B406" s="32"/>
      <c r="C406" s="32"/>
      <c r="D406" s="35"/>
      <c r="E406" s="32"/>
      <c r="F406" s="32"/>
      <c r="G406" s="32"/>
      <c r="H406" s="32"/>
      <c r="I406" s="32"/>
      <c r="J406" s="33"/>
      <c r="K406" s="27"/>
      <c r="L406" s="27"/>
    </row>
    <row r="407" spans="1:12" s="23" customFormat="1" x14ac:dyDescent="0.2">
      <c r="A407" s="31"/>
      <c r="B407" s="32"/>
      <c r="C407" s="32"/>
      <c r="D407" s="35"/>
      <c r="E407" s="32"/>
      <c r="F407" s="32"/>
      <c r="G407" s="32"/>
      <c r="H407" s="32"/>
      <c r="I407" s="32"/>
      <c r="J407" s="33"/>
      <c r="K407" s="27"/>
      <c r="L407" s="27"/>
    </row>
    <row r="408" spans="1:12" s="23" customFormat="1" x14ac:dyDescent="0.2">
      <c r="A408" s="31"/>
      <c r="B408" s="32"/>
      <c r="C408" s="32"/>
      <c r="D408" s="35"/>
      <c r="E408" s="32"/>
      <c r="F408" s="32"/>
      <c r="G408" s="32"/>
      <c r="H408" s="32"/>
      <c r="I408" s="32"/>
      <c r="J408" s="33"/>
      <c r="K408" s="27"/>
      <c r="L408" s="27"/>
    </row>
    <row r="409" spans="1:12" s="23" customFormat="1" x14ac:dyDescent="0.2">
      <c r="A409" s="31"/>
      <c r="B409" s="32"/>
      <c r="C409" s="32"/>
      <c r="D409" s="35"/>
      <c r="E409" s="32"/>
      <c r="F409" s="32"/>
      <c r="G409" s="32"/>
      <c r="H409" s="32"/>
      <c r="I409" s="32"/>
      <c r="J409" s="33"/>
      <c r="K409" s="27"/>
      <c r="L409" s="27"/>
    </row>
    <row r="410" spans="1:12" s="23" customFormat="1" x14ac:dyDescent="0.2">
      <c r="A410" s="31"/>
      <c r="B410" s="32"/>
      <c r="C410" s="32"/>
      <c r="D410" s="35"/>
      <c r="E410" s="32"/>
      <c r="F410" s="32"/>
      <c r="G410" s="32"/>
      <c r="H410" s="32"/>
      <c r="I410" s="32"/>
      <c r="J410" s="33"/>
      <c r="K410" s="27"/>
      <c r="L410" s="27"/>
    </row>
    <row r="411" spans="1:12" s="23" customFormat="1" x14ac:dyDescent="0.2">
      <c r="A411" s="31"/>
      <c r="B411" s="32"/>
      <c r="C411" s="32"/>
      <c r="D411" s="35"/>
      <c r="E411" s="32"/>
      <c r="F411" s="32"/>
      <c r="G411" s="32"/>
      <c r="H411" s="32"/>
      <c r="I411" s="32"/>
      <c r="J411" s="33"/>
      <c r="K411" s="27"/>
      <c r="L411" s="27"/>
    </row>
    <row r="412" spans="1:12" s="23" customFormat="1" x14ac:dyDescent="0.2">
      <c r="A412" s="31"/>
      <c r="B412" s="32"/>
      <c r="C412" s="32"/>
      <c r="D412" s="35"/>
      <c r="E412" s="32"/>
      <c r="F412" s="32"/>
      <c r="G412" s="32"/>
      <c r="H412" s="32"/>
      <c r="I412" s="32"/>
      <c r="J412" s="33"/>
      <c r="K412" s="27"/>
      <c r="L412" s="27"/>
    </row>
    <row r="413" spans="1:12" s="23" customFormat="1" x14ac:dyDescent="0.2">
      <c r="A413" s="31"/>
      <c r="B413" s="32"/>
      <c r="C413" s="32"/>
      <c r="D413" s="35"/>
      <c r="E413" s="32"/>
      <c r="F413" s="32"/>
      <c r="G413" s="32"/>
      <c r="H413" s="32"/>
      <c r="I413" s="32"/>
      <c r="J413" s="33"/>
      <c r="K413" s="27"/>
      <c r="L413" s="27"/>
    </row>
    <row r="414" spans="1:12" s="23" customFormat="1" x14ac:dyDescent="0.2">
      <c r="A414" s="31"/>
      <c r="B414" s="32"/>
      <c r="C414" s="32"/>
      <c r="D414" s="35"/>
      <c r="E414" s="32"/>
      <c r="F414" s="32"/>
      <c r="G414" s="32"/>
      <c r="H414" s="32"/>
      <c r="I414" s="32"/>
      <c r="J414" s="33"/>
      <c r="K414" s="27"/>
      <c r="L414" s="27"/>
    </row>
    <row r="415" spans="1:12" s="23" customFormat="1" x14ac:dyDescent="0.2">
      <c r="A415" s="31"/>
      <c r="B415" s="32"/>
      <c r="C415" s="32"/>
      <c r="D415" s="35"/>
      <c r="E415" s="32"/>
      <c r="F415" s="32"/>
      <c r="G415" s="32"/>
      <c r="H415" s="32"/>
      <c r="I415" s="32"/>
      <c r="J415" s="33"/>
      <c r="K415" s="27"/>
      <c r="L415" s="27"/>
    </row>
    <row r="416" spans="1:12" s="23" customFormat="1" x14ac:dyDescent="0.2">
      <c r="A416" s="31"/>
      <c r="B416" s="32"/>
      <c r="C416" s="32"/>
      <c r="D416" s="35"/>
      <c r="E416" s="32"/>
      <c r="F416" s="32"/>
      <c r="G416" s="32"/>
      <c r="H416" s="32"/>
      <c r="I416" s="32"/>
      <c r="J416" s="33"/>
      <c r="K416" s="27"/>
      <c r="L416" s="27"/>
    </row>
    <row r="417" spans="1:12" s="23" customFormat="1" x14ac:dyDescent="0.2">
      <c r="A417" s="31"/>
      <c r="B417" s="32"/>
      <c r="C417" s="32"/>
      <c r="D417" s="35"/>
      <c r="E417" s="32"/>
      <c r="F417" s="32"/>
      <c r="G417" s="32"/>
      <c r="H417" s="32"/>
      <c r="I417" s="32"/>
      <c r="J417" s="33"/>
      <c r="K417" s="27"/>
      <c r="L417" s="27"/>
    </row>
    <row r="418" spans="1:12" s="23" customFormat="1" x14ac:dyDescent="0.2">
      <c r="A418" s="31"/>
      <c r="B418" s="32"/>
      <c r="C418" s="32"/>
      <c r="D418" s="35"/>
      <c r="E418" s="32"/>
      <c r="F418" s="32"/>
      <c r="G418" s="32"/>
      <c r="H418" s="32"/>
      <c r="I418" s="32"/>
      <c r="J418" s="33"/>
      <c r="K418" s="27"/>
      <c r="L418" s="27"/>
    </row>
    <row r="419" spans="1:12" s="23" customFormat="1" x14ac:dyDescent="0.2">
      <c r="A419" s="31"/>
      <c r="B419" s="32"/>
      <c r="C419" s="32"/>
      <c r="D419" s="35"/>
      <c r="E419" s="32"/>
      <c r="F419" s="32"/>
      <c r="G419" s="32"/>
      <c r="H419" s="32"/>
      <c r="I419" s="32"/>
      <c r="J419" s="33"/>
      <c r="K419" s="27"/>
      <c r="L419" s="27"/>
    </row>
    <row r="420" spans="1:12" s="23" customFormat="1" x14ac:dyDescent="0.2">
      <c r="A420" s="31"/>
      <c r="B420" s="32"/>
      <c r="C420" s="32"/>
      <c r="D420" s="35"/>
      <c r="E420" s="32"/>
      <c r="F420" s="32"/>
      <c r="G420" s="32"/>
      <c r="H420" s="32"/>
      <c r="I420" s="32"/>
      <c r="J420" s="33"/>
      <c r="K420" s="27"/>
      <c r="L420" s="27"/>
    </row>
    <row r="421" spans="1:12" s="23" customFormat="1" x14ac:dyDescent="0.2">
      <c r="A421" s="31"/>
      <c r="B421" s="32"/>
      <c r="C421" s="32"/>
      <c r="D421" s="35"/>
      <c r="E421" s="32"/>
      <c r="F421" s="32"/>
      <c r="G421" s="32"/>
      <c r="H421" s="32"/>
      <c r="I421" s="32"/>
      <c r="J421" s="33"/>
      <c r="K421" s="27"/>
      <c r="L421" s="27"/>
    </row>
    <row r="422" spans="1:12" s="23" customFormat="1" x14ac:dyDescent="0.2">
      <c r="A422" s="31"/>
      <c r="B422" s="32"/>
      <c r="C422" s="32"/>
      <c r="D422" s="35"/>
      <c r="E422" s="32"/>
      <c r="F422" s="32"/>
      <c r="G422" s="32"/>
      <c r="H422" s="32"/>
      <c r="I422" s="32"/>
      <c r="J422" s="33"/>
      <c r="K422" s="27"/>
      <c r="L422" s="27"/>
    </row>
    <row r="423" spans="1:12" s="23" customFormat="1" x14ac:dyDescent="0.2">
      <c r="A423" s="31"/>
      <c r="B423" s="32"/>
      <c r="C423" s="32"/>
      <c r="D423" s="35"/>
      <c r="E423" s="32"/>
      <c r="F423" s="32"/>
      <c r="G423" s="32"/>
      <c r="H423" s="32"/>
      <c r="I423" s="32"/>
      <c r="J423" s="33"/>
      <c r="K423" s="27"/>
      <c r="L423" s="27"/>
    </row>
    <row r="424" spans="1:12" s="23" customFormat="1" x14ac:dyDescent="0.2">
      <c r="A424" s="31"/>
      <c r="B424" s="32"/>
      <c r="C424" s="32"/>
      <c r="D424" s="35"/>
      <c r="E424" s="32"/>
      <c r="F424" s="32"/>
      <c r="G424" s="32"/>
      <c r="H424" s="32"/>
      <c r="I424" s="32"/>
      <c r="J424" s="33"/>
      <c r="K424" s="27"/>
      <c r="L424" s="27"/>
    </row>
    <row r="425" spans="1:12" s="23" customFormat="1" x14ac:dyDescent="0.2">
      <c r="A425" s="31"/>
      <c r="B425" s="32"/>
      <c r="C425" s="32"/>
      <c r="D425" s="35"/>
      <c r="E425" s="32"/>
      <c r="F425" s="32"/>
      <c r="G425" s="32"/>
      <c r="H425" s="32"/>
      <c r="I425" s="32"/>
      <c r="J425" s="33"/>
      <c r="K425" s="27"/>
      <c r="L425" s="27"/>
    </row>
    <row r="426" spans="1:12" s="23" customFormat="1" x14ac:dyDescent="0.2">
      <c r="A426" s="31"/>
      <c r="B426" s="32"/>
      <c r="C426" s="32"/>
      <c r="D426" s="35"/>
      <c r="E426" s="32"/>
      <c r="F426" s="32"/>
      <c r="G426" s="32"/>
      <c r="H426" s="32"/>
      <c r="I426" s="32"/>
      <c r="J426" s="33"/>
      <c r="K426" s="27"/>
      <c r="L426" s="27"/>
    </row>
    <row r="427" spans="1:12" s="23" customFormat="1" x14ac:dyDescent="0.2">
      <c r="A427" s="31"/>
      <c r="B427" s="32"/>
      <c r="C427" s="32"/>
      <c r="D427" s="35"/>
      <c r="E427" s="32"/>
      <c r="F427" s="32"/>
      <c r="G427" s="32"/>
      <c r="H427" s="32"/>
      <c r="I427" s="32"/>
      <c r="J427" s="33"/>
      <c r="K427" s="27"/>
      <c r="L427" s="27"/>
    </row>
    <row r="428" spans="1:12" s="23" customFormat="1" x14ac:dyDescent="0.2">
      <c r="A428" s="31"/>
      <c r="B428" s="32"/>
      <c r="C428" s="32"/>
      <c r="D428" s="35"/>
      <c r="E428" s="32"/>
      <c r="F428" s="32"/>
      <c r="G428" s="32"/>
      <c r="H428" s="32"/>
      <c r="I428" s="32"/>
      <c r="J428" s="33"/>
      <c r="K428" s="27"/>
      <c r="L428" s="27"/>
    </row>
    <row r="429" spans="1:12" s="23" customFormat="1" x14ac:dyDescent="0.2">
      <c r="A429" s="31"/>
      <c r="B429" s="32"/>
      <c r="C429" s="32"/>
      <c r="D429" s="35"/>
      <c r="E429" s="32"/>
      <c r="F429" s="32"/>
      <c r="G429" s="32"/>
      <c r="H429" s="32"/>
      <c r="I429" s="32"/>
      <c r="J429" s="33"/>
      <c r="K429" s="27"/>
      <c r="L429" s="27"/>
    </row>
    <row r="430" spans="1:12" s="23" customFormat="1" x14ac:dyDescent="0.2">
      <c r="A430" s="31"/>
      <c r="B430" s="32"/>
      <c r="C430" s="32"/>
      <c r="D430" s="35"/>
      <c r="E430" s="32"/>
      <c r="F430" s="32"/>
      <c r="G430" s="32"/>
      <c r="H430" s="32"/>
      <c r="I430" s="32"/>
      <c r="J430" s="33"/>
      <c r="K430" s="27"/>
      <c r="L430" s="27"/>
    </row>
    <row r="431" spans="1:12" s="23" customFormat="1" x14ac:dyDescent="0.2">
      <c r="A431" s="31"/>
      <c r="B431" s="32"/>
      <c r="C431" s="32"/>
      <c r="D431" s="35"/>
      <c r="E431" s="32"/>
      <c r="F431" s="32"/>
      <c r="G431" s="32"/>
      <c r="H431" s="32"/>
      <c r="I431" s="32"/>
      <c r="J431" s="33"/>
      <c r="K431" s="27"/>
      <c r="L431" s="27"/>
    </row>
    <row r="432" spans="1:12" s="23" customFormat="1" x14ac:dyDescent="0.2">
      <c r="A432" s="31"/>
      <c r="B432" s="32"/>
      <c r="C432" s="32"/>
      <c r="D432" s="35"/>
      <c r="E432" s="32"/>
      <c r="F432" s="32"/>
      <c r="G432" s="32"/>
      <c r="H432" s="32"/>
      <c r="I432" s="32"/>
      <c r="J432" s="33"/>
      <c r="K432" s="27"/>
      <c r="L432" s="27"/>
    </row>
    <row r="433" spans="1:12" s="23" customFormat="1" x14ac:dyDescent="0.2">
      <c r="A433" s="31"/>
      <c r="B433" s="32"/>
      <c r="C433" s="32"/>
      <c r="D433" s="35"/>
      <c r="E433" s="32"/>
      <c r="F433" s="32"/>
      <c r="G433" s="32"/>
      <c r="H433" s="32"/>
      <c r="I433" s="32"/>
      <c r="J433" s="33"/>
      <c r="K433" s="27"/>
      <c r="L433" s="27"/>
    </row>
    <row r="434" spans="1:12" s="23" customFormat="1" x14ac:dyDescent="0.2">
      <c r="A434" s="31"/>
      <c r="B434" s="32"/>
      <c r="C434" s="32"/>
      <c r="D434" s="35"/>
      <c r="E434" s="32"/>
      <c r="F434" s="32"/>
      <c r="G434" s="32"/>
      <c r="H434" s="32"/>
      <c r="I434" s="32"/>
      <c r="J434" s="33"/>
      <c r="K434" s="27"/>
      <c r="L434" s="27"/>
    </row>
    <row r="435" spans="1:12" s="23" customFormat="1" x14ac:dyDescent="0.2">
      <c r="A435" s="31"/>
      <c r="B435" s="32"/>
      <c r="C435" s="32"/>
      <c r="D435" s="35"/>
      <c r="E435" s="32"/>
      <c r="F435" s="32"/>
      <c r="G435" s="32"/>
      <c r="H435" s="32"/>
      <c r="I435" s="32"/>
      <c r="J435" s="33"/>
      <c r="K435" s="27"/>
      <c r="L435" s="27"/>
    </row>
    <row r="436" spans="1:12" s="23" customFormat="1" x14ac:dyDescent="0.2">
      <c r="A436" s="31"/>
      <c r="B436" s="32"/>
      <c r="C436" s="32"/>
      <c r="D436" s="35"/>
      <c r="E436" s="32"/>
      <c r="F436" s="32"/>
      <c r="G436" s="32"/>
      <c r="H436" s="32"/>
      <c r="I436" s="32"/>
      <c r="J436" s="33"/>
      <c r="K436" s="27"/>
      <c r="L436" s="27"/>
    </row>
    <row r="437" spans="1:12" s="23" customFormat="1" x14ac:dyDescent="0.2">
      <c r="A437" s="31"/>
      <c r="B437" s="32"/>
      <c r="C437" s="32"/>
      <c r="D437" s="35"/>
      <c r="E437" s="32"/>
      <c r="F437" s="32"/>
      <c r="G437" s="32"/>
      <c r="H437" s="32"/>
      <c r="I437" s="32"/>
      <c r="J437" s="33"/>
      <c r="K437" s="27"/>
      <c r="L437" s="27"/>
    </row>
    <row r="438" spans="1:12" s="23" customFormat="1" x14ac:dyDescent="0.2">
      <c r="A438" s="31"/>
      <c r="B438" s="32"/>
      <c r="C438" s="32"/>
      <c r="D438" s="35"/>
      <c r="E438" s="32"/>
      <c r="F438" s="32"/>
      <c r="G438" s="32"/>
      <c r="H438" s="32"/>
      <c r="I438" s="32"/>
      <c r="J438" s="33"/>
      <c r="K438" s="27"/>
      <c r="L438" s="27"/>
    </row>
    <row r="439" spans="1:12" s="23" customFormat="1" x14ac:dyDescent="0.2">
      <c r="A439" s="31"/>
      <c r="B439" s="32"/>
      <c r="C439" s="32"/>
      <c r="D439" s="35"/>
      <c r="E439" s="32"/>
      <c r="F439" s="32"/>
      <c r="G439" s="32"/>
      <c r="H439" s="32"/>
      <c r="I439" s="32"/>
      <c r="J439" s="33"/>
      <c r="K439" s="27"/>
      <c r="L439" s="27"/>
    </row>
    <row r="440" spans="1:12" s="23" customFormat="1" x14ac:dyDescent="0.2">
      <c r="A440" s="31"/>
      <c r="B440" s="32"/>
      <c r="C440" s="32"/>
      <c r="D440" s="35"/>
      <c r="E440" s="32"/>
      <c r="F440" s="32"/>
      <c r="G440" s="32"/>
      <c r="H440" s="32"/>
      <c r="I440" s="32"/>
      <c r="J440" s="33"/>
      <c r="K440" s="27"/>
      <c r="L440" s="27"/>
    </row>
    <row r="441" spans="1:12" s="23" customFormat="1" x14ac:dyDescent="0.2">
      <c r="A441" s="31"/>
      <c r="B441" s="32"/>
      <c r="C441" s="32"/>
      <c r="D441" s="35"/>
      <c r="E441" s="32"/>
      <c r="F441" s="32"/>
      <c r="G441" s="32"/>
      <c r="H441" s="32"/>
      <c r="I441" s="32"/>
      <c r="J441" s="33"/>
      <c r="K441" s="27"/>
      <c r="L441" s="27"/>
    </row>
    <row r="442" spans="1:12" s="23" customFormat="1" x14ac:dyDescent="0.2">
      <c r="A442" s="31"/>
      <c r="B442" s="32"/>
      <c r="C442" s="32"/>
      <c r="D442" s="35"/>
      <c r="E442" s="32"/>
      <c r="F442" s="32"/>
      <c r="G442" s="32"/>
      <c r="H442" s="32"/>
      <c r="I442" s="32"/>
      <c r="J442" s="33"/>
      <c r="K442" s="27"/>
      <c r="L442" s="27"/>
    </row>
    <row r="443" spans="1:12" s="23" customFormat="1" x14ac:dyDescent="0.2">
      <c r="A443" s="31"/>
      <c r="B443" s="32"/>
      <c r="C443" s="32"/>
      <c r="D443" s="35"/>
      <c r="E443" s="32"/>
      <c r="F443" s="32"/>
      <c r="G443" s="32"/>
      <c r="H443" s="32"/>
      <c r="I443" s="32"/>
      <c r="J443" s="33"/>
      <c r="K443" s="27"/>
      <c r="L443" s="27"/>
    </row>
    <row r="444" spans="1:12" s="23" customFormat="1" x14ac:dyDescent="0.2">
      <c r="A444" s="31"/>
      <c r="B444" s="32"/>
      <c r="C444" s="32"/>
      <c r="D444" s="35"/>
      <c r="E444" s="32"/>
      <c r="F444" s="32"/>
      <c r="G444" s="32"/>
      <c r="H444" s="32"/>
      <c r="I444" s="32"/>
      <c r="J444" s="33"/>
      <c r="K444" s="27"/>
      <c r="L444" s="27"/>
    </row>
    <row r="445" spans="1:12" s="23" customFormat="1" x14ac:dyDescent="0.2">
      <c r="A445" s="31"/>
      <c r="B445" s="32"/>
      <c r="C445" s="32"/>
      <c r="D445" s="35"/>
      <c r="E445" s="32"/>
      <c r="F445" s="32"/>
      <c r="G445" s="32"/>
      <c r="H445" s="32"/>
      <c r="I445" s="32"/>
      <c r="J445" s="33"/>
      <c r="K445" s="27"/>
      <c r="L445" s="27"/>
    </row>
    <row r="446" spans="1:12" s="23" customFormat="1" x14ac:dyDescent="0.2">
      <c r="A446" s="31"/>
      <c r="B446" s="32"/>
      <c r="C446" s="32"/>
      <c r="D446" s="35"/>
      <c r="E446" s="32"/>
      <c r="F446" s="32"/>
      <c r="G446" s="32"/>
      <c r="H446" s="32"/>
      <c r="I446" s="32"/>
      <c r="J446" s="33"/>
      <c r="K446" s="27"/>
      <c r="L446" s="27"/>
    </row>
    <row r="447" spans="1:12" s="23" customFormat="1" x14ac:dyDescent="0.2">
      <c r="A447" s="31"/>
      <c r="B447" s="32"/>
      <c r="C447" s="32"/>
      <c r="D447" s="35"/>
      <c r="E447" s="32"/>
      <c r="F447" s="32"/>
      <c r="G447" s="32"/>
      <c r="H447" s="32"/>
      <c r="I447" s="32"/>
      <c r="J447" s="33"/>
      <c r="K447" s="27"/>
      <c r="L447" s="27"/>
    </row>
    <row r="448" spans="1:12" s="23" customFormat="1" x14ac:dyDescent="0.2">
      <c r="A448" s="31"/>
      <c r="B448" s="32"/>
      <c r="C448" s="32"/>
      <c r="D448" s="35"/>
      <c r="E448" s="32"/>
      <c r="F448" s="32"/>
      <c r="G448" s="32"/>
      <c r="H448" s="32"/>
      <c r="I448" s="32"/>
      <c r="J448" s="33"/>
      <c r="K448" s="27"/>
      <c r="L448" s="27"/>
    </row>
    <row r="449" spans="1:12" s="23" customFormat="1" x14ac:dyDescent="0.2">
      <c r="A449" s="31"/>
      <c r="B449" s="32"/>
      <c r="C449" s="32"/>
      <c r="D449" s="35"/>
      <c r="E449" s="32"/>
      <c r="F449" s="32"/>
      <c r="G449" s="32"/>
      <c r="H449" s="32"/>
      <c r="I449" s="32"/>
      <c r="J449" s="33"/>
      <c r="K449" s="27"/>
      <c r="L449" s="27"/>
    </row>
    <row r="450" spans="1:12" s="23" customFormat="1" x14ac:dyDescent="0.2">
      <c r="A450" s="31"/>
      <c r="B450" s="32"/>
      <c r="C450" s="32"/>
      <c r="D450" s="35"/>
      <c r="E450" s="32"/>
      <c r="F450" s="32"/>
      <c r="G450" s="32"/>
      <c r="H450" s="32"/>
      <c r="I450" s="32"/>
      <c r="J450" s="33"/>
      <c r="K450" s="27"/>
      <c r="L450" s="27"/>
    </row>
    <row r="451" spans="1:12" s="23" customFormat="1" x14ac:dyDescent="0.2">
      <c r="A451" s="31"/>
      <c r="B451" s="32"/>
      <c r="C451" s="32"/>
      <c r="D451" s="35"/>
      <c r="E451" s="32"/>
      <c r="F451" s="32"/>
      <c r="G451" s="32"/>
      <c r="H451" s="32"/>
      <c r="I451" s="32"/>
      <c r="J451" s="33"/>
      <c r="K451" s="27"/>
      <c r="L451" s="27"/>
    </row>
    <row r="452" spans="1:12" s="23" customFormat="1" x14ac:dyDescent="0.2">
      <c r="A452" s="31"/>
      <c r="B452" s="32"/>
      <c r="C452" s="32"/>
      <c r="D452" s="35"/>
      <c r="E452" s="32"/>
      <c r="F452" s="32"/>
      <c r="G452" s="32"/>
      <c r="H452" s="32"/>
      <c r="I452" s="32"/>
      <c r="J452" s="33"/>
      <c r="K452" s="27"/>
      <c r="L452" s="27"/>
    </row>
    <row r="453" spans="1:12" s="23" customFormat="1" x14ac:dyDescent="0.2">
      <c r="A453" s="31"/>
      <c r="B453" s="32"/>
      <c r="C453" s="32"/>
      <c r="D453" s="35"/>
      <c r="E453" s="32"/>
      <c r="F453" s="32"/>
      <c r="G453" s="32"/>
      <c r="H453" s="32"/>
      <c r="I453" s="32"/>
      <c r="J453" s="33"/>
      <c r="K453" s="27"/>
      <c r="L453" s="27"/>
    </row>
    <row r="454" spans="1:12" s="23" customFormat="1" x14ac:dyDescent="0.2">
      <c r="A454" s="31"/>
      <c r="B454" s="32"/>
      <c r="C454" s="32"/>
      <c r="D454" s="35"/>
      <c r="E454" s="32"/>
      <c r="F454" s="32"/>
      <c r="G454" s="32"/>
      <c r="H454" s="32"/>
      <c r="I454" s="32"/>
      <c r="J454" s="33"/>
      <c r="K454" s="27"/>
      <c r="L454" s="27"/>
    </row>
    <row r="455" spans="1:12" s="23" customFormat="1" x14ac:dyDescent="0.2">
      <c r="A455" s="31"/>
      <c r="B455" s="32"/>
      <c r="C455" s="32"/>
      <c r="D455" s="35"/>
      <c r="E455" s="32"/>
      <c r="F455" s="32"/>
      <c r="G455" s="32"/>
      <c r="H455" s="32"/>
      <c r="I455" s="32"/>
      <c r="J455" s="33"/>
      <c r="K455" s="27"/>
      <c r="L455" s="27"/>
    </row>
    <row r="456" spans="1:12" s="23" customFormat="1" x14ac:dyDescent="0.2">
      <c r="A456" s="31"/>
      <c r="B456" s="32"/>
      <c r="C456" s="32"/>
      <c r="D456" s="35"/>
      <c r="E456" s="32"/>
      <c r="F456" s="32"/>
      <c r="G456" s="32"/>
      <c r="H456" s="32"/>
      <c r="I456" s="32"/>
      <c r="J456" s="33"/>
      <c r="K456" s="27"/>
      <c r="L456" s="27"/>
    </row>
    <row r="457" spans="1:12" s="23" customFormat="1" x14ac:dyDescent="0.2">
      <c r="A457" s="31"/>
      <c r="B457" s="32"/>
      <c r="C457" s="32"/>
      <c r="D457" s="35"/>
      <c r="E457" s="32"/>
      <c r="F457" s="32"/>
      <c r="G457" s="32"/>
      <c r="H457" s="32"/>
      <c r="I457" s="32"/>
      <c r="J457" s="33"/>
      <c r="K457" s="27"/>
      <c r="L457" s="27"/>
    </row>
    <row r="458" spans="1:12" s="23" customFormat="1" x14ac:dyDescent="0.2">
      <c r="A458" s="31"/>
      <c r="B458" s="32"/>
      <c r="C458" s="32"/>
      <c r="D458" s="35"/>
      <c r="E458" s="32"/>
      <c r="F458" s="32"/>
      <c r="G458" s="32"/>
      <c r="H458" s="32"/>
      <c r="I458" s="32"/>
      <c r="J458" s="33"/>
      <c r="K458" s="27"/>
      <c r="L458" s="27"/>
    </row>
    <row r="459" spans="1:12" s="23" customFormat="1" x14ac:dyDescent="0.2">
      <c r="A459" s="31"/>
      <c r="B459" s="32"/>
      <c r="C459" s="32"/>
      <c r="D459" s="35"/>
      <c r="E459" s="32"/>
      <c r="F459" s="32"/>
      <c r="G459" s="32"/>
      <c r="H459" s="32"/>
      <c r="I459" s="32"/>
      <c r="J459" s="33"/>
      <c r="K459" s="27"/>
      <c r="L459" s="27"/>
    </row>
    <row r="460" spans="1:12" s="23" customFormat="1" x14ac:dyDescent="0.2">
      <c r="A460" s="31"/>
      <c r="B460" s="32"/>
      <c r="C460" s="32"/>
      <c r="D460" s="35"/>
      <c r="E460" s="32"/>
      <c r="F460" s="32"/>
      <c r="G460" s="32"/>
      <c r="H460" s="32"/>
      <c r="I460" s="32"/>
      <c r="J460" s="33"/>
      <c r="K460" s="27"/>
      <c r="L460" s="27"/>
    </row>
    <row r="461" spans="1:12" s="23" customFormat="1" x14ac:dyDescent="0.2">
      <c r="A461" s="31"/>
      <c r="B461" s="32"/>
      <c r="C461" s="32"/>
      <c r="D461" s="35"/>
      <c r="E461" s="32"/>
      <c r="F461" s="32"/>
      <c r="G461" s="32"/>
      <c r="H461" s="32"/>
      <c r="I461" s="32"/>
      <c r="J461" s="33"/>
      <c r="K461" s="27"/>
      <c r="L461" s="27"/>
    </row>
    <row r="462" spans="1:12" s="23" customFormat="1" x14ac:dyDescent="0.2">
      <c r="A462" s="31"/>
      <c r="B462" s="32"/>
      <c r="C462" s="32"/>
      <c r="D462" s="35"/>
      <c r="E462" s="32"/>
      <c r="F462" s="32"/>
      <c r="G462" s="32"/>
      <c r="H462" s="32"/>
      <c r="I462" s="32"/>
      <c r="J462" s="33"/>
      <c r="K462" s="27"/>
      <c r="L462" s="27"/>
    </row>
    <row r="463" spans="1:12" s="23" customFormat="1" x14ac:dyDescent="0.2">
      <c r="A463" s="31"/>
      <c r="B463" s="32"/>
      <c r="C463" s="32"/>
      <c r="D463" s="35"/>
      <c r="E463" s="32"/>
      <c r="F463" s="32"/>
      <c r="G463" s="32"/>
      <c r="H463" s="32"/>
      <c r="I463" s="32"/>
      <c r="J463" s="33"/>
      <c r="K463" s="27"/>
      <c r="L463" s="27"/>
    </row>
    <row r="464" spans="1:12" s="23" customFormat="1" x14ac:dyDescent="0.2">
      <c r="A464" s="31"/>
      <c r="B464" s="32"/>
      <c r="C464" s="32"/>
      <c r="D464" s="35"/>
      <c r="E464" s="32"/>
      <c r="F464" s="32"/>
      <c r="G464" s="32"/>
      <c r="H464" s="32"/>
      <c r="I464" s="32"/>
      <c r="J464" s="33"/>
      <c r="K464" s="27"/>
      <c r="L464" s="27"/>
    </row>
    <row r="465" spans="1:12" s="23" customFormat="1" x14ac:dyDescent="0.2">
      <c r="A465" s="31"/>
      <c r="B465" s="32"/>
      <c r="C465" s="32"/>
      <c r="D465" s="35"/>
      <c r="E465" s="32"/>
      <c r="F465" s="32"/>
      <c r="G465" s="32"/>
      <c r="H465" s="32"/>
      <c r="I465" s="32"/>
      <c r="J465" s="33"/>
      <c r="K465" s="27"/>
      <c r="L465" s="27"/>
    </row>
    <row r="466" spans="1:12" s="23" customFormat="1" x14ac:dyDescent="0.2">
      <c r="A466" s="31"/>
      <c r="B466" s="32"/>
      <c r="C466" s="32"/>
      <c r="D466" s="35"/>
      <c r="E466" s="32"/>
      <c r="F466" s="32"/>
      <c r="G466" s="32"/>
      <c r="H466" s="32"/>
      <c r="I466" s="32"/>
      <c r="J466" s="33"/>
      <c r="K466" s="27"/>
      <c r="L466" s="27"/>
    </row>
    <row r="467" spans="1:12" s="23" customFormat="1" x14ac:dyDescent="0.2">
      <c r="A467" s="31"/>
      <c r="B467" s="32"/>
      <c r="C467" s="32"/>
      <c r="D467" s="35"/>
      <c r="E467" s="32"/>
      <c r="F467" s="32"/>
      <c r="G467" s="32"/>
      <c r="H467" s="32"/>
      <c r="I467" s="32"/>
      <c r="J467" s="33"/>
      <c r="K467" s="27"/>
      <c r="L467" s="27"/>
    </row>
    <row r="468" spans="1:12" s="23" customFormat="1" x14ac:dyDescent="0.2">
      <c r="A468" s="31"/>
      <c r="B468" s="32"/>
      <c r="C468" s="32"/>
      <c r="D468" s="35"/>
      <c r="E468" s="32"/>
      <c r="F468" s="32"/>
      <c r="G468" s="32"/>
      <c r="H468" s="32"/>
      <c r="I468" s="32"/>
      <c r="J468" s="33"/>
      <c r="K468" s="27"/>
      <c r="L468" s="27"/>
    </row>
    <row r="469" spans="1:12" s="23" customFormat="1" x14ac:dyDescent="0.2">
      <c r="A469" s="31"/>
      <c r="B469" s="32"/>
      <c r="C469" s="32"/>
      <c r="D469" s="35"/>
      <c r="E469" s="32"/>
      <c r="F469" s="32"/>
      <c r="G469" s="32"/>
      <c r="H469" s="32"/>
      <c r="I469" s="32"/>
      <c r="J469" s="33"/>
      <c r="K469" s="27"/>
      <c r="L469" s="27"/>
    </row>
    <row r="470" spans="1:12" s="23" customFormat="1" x14ac:dyDescent="0.2">
      <c r="A470" s="31"/>
      <c r="B470" s="32"/>
      <c r="C470" s="32"/>
      <c r="D470" s="35"/>
      <c r="E470" s="32"/>
      <c r="F470" s="32"/>
      <c r="G470" s="32"/>
      <c r="H470" s="32"/>
      <c r="I470" s="32"/>
      <c r="J470" s="33"/>
      <c r="K470" s="27"/>
      <c r="L470" s="27"/>
    </row>
    <row r="471" spans="1:12" s="23" customFormat="1" x14ac:dyDescent="0.2">
      <c r="A471" s="31"/>
      <c r="B471" s="32"/>
      <c r="C471" s="32"/>
      <c r="D471" s="35"/>
      <c r="E471" s="32"/>
      <c r="F471" s="32"/>
      <c r="G471" s="32"/>
      <c r="H471" s="32"/>
      <c r="I471" s="32"/>
      <c r="J471" s="33"/>
      <c r="K471" s="27"/>
      <c r="L471" s="27"/>
    </row>
    <row r="472" spans="1:12" s="23" customFormat="1" x14ac:dyDescent="0.2">
      <c r="A472" s="31"/>
      <c r="B472" s="32"/>
      <c r="C472" s="32"/>
      <c r="D472" s="35"/>
      <c r="E472" s="32"/>
      <c r="F472" s="32"/>
      <c r="G472" s="32"/>
      <c r="H472" s="32"/>
      <c r="I472" s="32"/>
      <c r="J472" s="33"/>
      <c r="K472" s="27"/>
      <c r="L472" s="27"/>
    </row>
    <row r="473" spans="1:12" s="23" customFormat="1" x14ac:dyDescent="0.2">
      <c r="A473" s="31"/>
      <c r="B473" s="32"/>
      <c r="C473" s="32"/>
      <c r="D473" s="35"/>
      <c r="E473" s="32"/>
      <c r="F473" s="32"/>
      <c r="G473" s="32"/>
      <c r="H473" s="32"/>
      <c r="I473" s="32"/>
      <c r="J473" s="33"/>
      <c r="K473" s="27"/>
      <c r="L473" s="27"/>
    </row>
    <row r="474" spans="1:12" s="23" customFormat="1" x14ac:dyDescent="0.2">
      <c r="A474" s="31"/>
      <c r="B474" s="32"/>
      <c r="C474" s="32"/>
      <c r="D474" s="35"/>
      <c r="E474" s="32"/>
      <c r="F474" s="32"/>
      <c r="G474" s="32"/>
      <c r="H474" s="32"/>
      <c r="I474" s="32"/>
      <c r="J474" s="33"/>
      <c r="K474" s="27"/>
      <c r="L474" s="27"/>
    </row>
    <row r="475" spans="1:12" s="23" customFormat="1" x14ac:dyDescent="0.2">
      <c r="A475" s="31"/>
      <c r="B475" s="32"/>
      <c r="C475" s="32"/>
      <c r="D475" s="35"/>
      <c r="E475" s="32"/>
      <c r="F475" s="32"/>
      <c r="G475" s="32"/>
      <c r="H475" s="32"/>
      <c r="I475" s="32"/>
      <c r="J475" s="33"/>
      <c r="K475" s="27"/>
      <c r="L475" s="27"/>
    </row>
    <row r="476" spans="1:12" s="23" customFormat="1" x14ac:dyDescent="0.2">
      <c r="A476" s="31"/>
      <c r="B476" s="32"/>
      <c r="C476" s="32"/>
      <c r="D476" s="35"/>
      <c r="E476" s="32"/>
      <c r="F476" s="32"/>
      <c r="G476" s="32"/>
      <c r="H476" s="32"/>
      <c r="I476" s="32"/>
      <c r="J476" s="33"/>
      <c r="K476" s="27"/>
      <c r="L476" s="27"/>
    </row>
    <row r="477" spans="1:12" s="23" customFormat="1" x14ac:dyDescent="0.2">
      <c r="A477" s="31"/>
      <c r="B477" s="32"/>
      <c r="C477" s="32"/>
      <c r="D477" s="35"/>
      <c r="E477" s="32"/>
      <c r="F477" s="32"/>
      <c r="G477" s="32"/>
      <c r="H477" s="32"/>
      <c r="I477" s="32"/>
      <c r="J477" s="33"/>
      <c r="K477" s="27"/>
      <c r="L477" s="27"/>
    </row>
    <row r="478" spans="1:12" s="23" customFormat="1" x14ac:dyDescent="0.2">
      <c r="A478" s="31"/>
      <c r="B478" s="32"/>
      <c r="C478" s="32"/>
      <c r="D478" s="35"/>
      <c r="E478" s="32"/>
      <c r="F478" s="32"/>
      <c r="G478" s="32"/>
      <c r="H478" s="32"/>
      <c r="I478" s="32"/>
      <c r="J478" s="33"/>
      <c r="K478" s="27"/>
      <c r="L478" s="27"/>
    </row>
    <row r="479" spans="1:12" s="23" customFormat="1" x14ac:dyDescent="0.2">
      <c r="A479" s="31"/>
      <c r="B479" s="32"/>
      <c r="C479" s="32"/>
      <c r="D479" s="35"/>
      <c r="E479" s="32"/>
      <c r="F479" s="32"/>
      <c r="G479" s="32"/>
      <c r="H479" s="32"/>
      <c r="I479" s="32"/>
      <c r="J479" s="33"/>
      <c r="K479" s="27"/>
      <c r="L479" s="27"/>
    </row>
    <row r="480" spans="1:12" s="23" customFormat="1" x14ac:dyDescent="0.2">
      <c r="A480" s="31"/>
      <c r="B480" s="32"/>
      <c r="C480" s="32"/>
      <c r="D480" s="35"/>
      <c r="E480" s="32"/>
      <c r="F480" s="32"/>
      <c r="G480" s="32"/>
      <c r="H480" s="32"/>
      <c r="I480" s="32"/>
      <c r="J480" s="33"/>
      <c r="K480" s="27"/>
      <c r="L480" s="27"/>
    </row>
    <row r="481" spans="1:12" s="23" customFormat="1" x14ac:dyDescent="0.2">
      <c r="A481" s="31"/>
      <c r="B481" s="32"/>
      <c r="C481" s="32"/>
      <c r="D481" s="35"/>
      <c r="E481" s="32"/>
      <c r="F481" s="32"/>
      <c r="G481" s="32"/>
      <c r="H481" s="32"/>
      <c r="I481" s="32"/>
      <c r="J481" s="33"/>
      <c r="K481" s="27"/>
      <c r="L481" s="27"/>
    </row>
    <row r="482" spans="1:12" s="23" customFormat="1" x14ac:dyDescent="0.2">
      <c r="A482" s="31"/>
      <c r="B482" s="32"/>
      <c r="C482" s="32"/>
      <c r="D482" s="35"/>
      <c r="E482" s="32"/>
      <c r="F482" s="32"/>
      <c r="G482" s="32"/>
      <c r="H482" s="32"/>
      <c r="I482" s="32"/>
      <c r="J482" s="33"/>
      <c r="K482" s="27"/>
      <c r="L482" s="27"/>
    </row>
    <row r="483" spans="1:12" s="23" customFormat="1" x14ac:dyDescent="0.2">
      <c r="A483" s="31"/>
      <c r="B483" s="32"/>
      <c r="C483" s="32"/>
      <c r="D483" s="35"/>
      <c r="E483" s="32"/>
      <c r="F483" s="32"/>
      <c r="G483" s="32"/>
      <c r="H483" s="32"/>
      <c r="I483" s="32"/>
      <c r="J483" s="33"/>
      <c r="K483" s="27"/>
      <c r="L483" s="27"/>
    </row>
    <row r="484" spans="1:12" s="23" customFormat="1" x14ac:dyDescent="0.2">
      <c r="A484" s="31"/>
      <c r="B484" s="32"/>
      <c r="C484" s="32"/>
      <c r="D484" s="35"/>
      <c r="E484" s="32"/>
      <c r="F484" s="32"/>
      <c r="G484" s="32"/>
      <c r="H484" s="32"/>
      <c r="I484" s="32"/>
      <c r="J484" s="33"/>
      <c r="K484" s="27"/>
      <c r="L484" s="27"/>
    </row>
    <row r="485" spans="1:12" s="23" customFormat="1" x14ac:dyDescent="0.2">
      <c r="A485" s="31"/>
      <c r="B485" s="32"/>
      <c r="C485" s="32"/>
      <c r="D485" s="35"/>
      <c r="E485" s="32"/>
      <c r="F485" s="32"/>
      <c r="G485" s="32"/>
      <c r="H485" s="32"/>
      <c r="I485" s="32"/>
      <c r="J485" s="33"/>
      <c r="K485" s="27"/>
      <c r="L485" s="27"/>
    </row>
    <row r="486" spans="1:12" s="23" customFormat="1" x14ac:dyDescent="0.2">
      <c r="A486" s="31"/>
      <c r="B486" s="32"/>
      <c r="C486" s="32"/>
      <c r="D486" s="35"/>
      <c r="E486" s="32"/>
      <c r="F486" s="32"/>
      <c r="G486" s="32"/>
      <c r="H486" s="32"/>
      <c r="I486" s="32"/>
      <c r="J486" s="33"/>
      <c r="K486" s="27"/>
      <c r="L486" s="27"/>
    </row>
    <row r="487" spans="1:12" s="23" customFormat="1" x14ac:dyDescent="0.2">
      <c r="A487" s="31"/>
      <c r="B487" s="32"/>
      <c r="C487" s="32"/>
      <c r="D487" s="35"/>
      <c r="E487" s="32"/>
      <c r="F487" s="32"/>
      <c r="G487" s="32"/>
      <c r="H487" s="32"/>
      <c r="I487" s="32"/>
      <c r="J487" s="33"/>
      <c r="K487" s="27"/>
      <c r="L487" s="27"/>
    </row>
    <row r="488" spans="1:12" s="23" customFormat="1" x14ac:dyDescent="0.2">
      <c r="A488" s="31"/>
      <c r="B488" s="32"/>
      <c r="C488" s="32"/>
      <c r="D488" s="35"/>
      <c r="E488" s="32"/>
      <c r="F488" s="32"/>
      <c r="G488" s="32"/>
      <c r="H488" s="32"/>
      <c r="I488" s="32"/>
      <c r="J488" s="33"/>
      <c r="K488" s="27"/>
      <c r="L488" s="27"/>
    </row>
    <row r="489" spans="1:12" s="23" customFormat="1" x14ac:dyDescent="0.2">
      <c r="A489" s="31"/>
      <c r="B489" s="32"/>
      <c r="C489" s="32"/>
      <c r="D489" s="35"/>
      <c r="E489" s="32"/>
      <c r="F489" s="32"/>
      <c r="G489" s="32"/>
      <c r="H489" s="32"/>
      <c r="I489" s="32"/>
      <c r="J489" s="33"/>
      <c r="K489" s="27"/>
      <c r="L489" s="27"/>
    </row>
    <row r="490" spans="1:12" s="23" customFormat="1" x14ac:dyDescent="0.2">
      <c r="A490" s="31"/>
      <c r="B490" s="32"/>
      <c r="C490" s="32"/>
      <c r="D490" s="35"/>
      <c r="E490" s="32"/>
      <c r="F490" s="32"/>
      <c r="G490" s="32"/>
      <c r="H490" s="32"/>
      <c r="I490" s="32"/>
      <c r="J490" s="33"/>
      <c r="K490" s="27"/>
      <c r="L490" s="27"/>
    </row>
    <row r="491" spans="1:12" s="23" customFormat="1" x14ac:dyDescent="0.2">
      <c r="A491" s="31"/>
      <c r="B491" s="32"/>
      <c r="C491" s="32"/>
      <c r="D491" s="35"/>
      <c r="E491" s="32"/>
      <c r="F491" s="32"/>
      <c r="G491" s="32"/>
      <c r="H491" s="32"/>
      <c r="I491" s="32"/>
      <c r="J491" s="33"/>
      <c r="K491" s="27"/>
      <c r="L491" s="27"/>
    </row>
    <row r="492" spans="1:12" s="23" customFormat="1" x14ac:dyDescent="0.2">
      <c r="A492" s="31"/>
      <c r="B492" s="32"/>
      <c r="C492" s="32"/>
      <c r="D492" s="35"/>
      <c r="E492" s="32"/>
      <c r="F492" s="32"/>
      <c r="G492" s="32"/>
      <c r="H492" s="32"/>
      <c r="I492" s="32"/>
      <c r="J492" s="33"/>
      <c r="K492" s="27"/>
      <c r="L492" s="27"/>
    </row>
    <row r="493" spans="1:12" s="23" customFormat="1" x14ac:dyDescent="0.2">
      <c r="A493" s="31"/>
      <c r="B493" s="32"/>
      <c r="C493" s="32"/>
      <c r="D493" s="35"/>
      <c r="E493" s="32"/>
      <c r="F493" s="32"/>
      <c r="G493" s="32"/>
      <c r="H493" s="32"/>
      <c r="I493" s="32"/>
      <c r="J493" s="33"/>
      <c r="K493" s="27"/>
      <c r="L493" s="27"/>
    </row>
    <row r="494" spans="1:12" s="23" customFormat="1" x14ac:dyDescent="0.2">
      <c r="A494" s="31"/>
      <c r="B494" s="32"/>
      <c r="C494" s="32"/>
      <c r="D494" s="35"/>
      <c r="E494" s="32"/>
      <c r="F494" s="32"/>
      <c r="G494" s="32"/>
      <c r="H494" s="32"/>
      <c r="I494" s="32"/>
      <c r="J494" s="33"/>
      <c r="K494" s="27"/>
      <c r="L494" s="27"/>
    </row>
    <row r="495" spans="1:12" s="23" customFormat="1" x14ac:dyDescent="0.2">
      <c r="A495" s="31"/>
      <c r="B495" s="32"/>
      <c r="C495" s="32"/>
      <c r="D495" s="35"/>
      <c r="E495" s="32"/>
      <c r="F495" s="32"/>
      <c r="G495" s="32"/>
      <c r="H495" s="32"/>
      <c r="I495" s="32"/>
      <c r="J495" s="33"/>
      <c r="K495" s="27"/>
      <c r="L495" s="27"/>
    </row>
    <row r="496" spans="1:12" s="23" customFormat="1" x14ac:dyDescent="0.2">
      <c r="A496" s="31"/>
      <c r="B496" s="32"/>
      <c r="C496" s="32"/>
      <c r="D496" s="35"/>
      <c r="E496" s="32"/>
      <c r="F496" s="32"/>
      <c r="G496" s="32"/>
      <c r="H496" s="32"/>
      <c r="I496" s="32"/>
      <c r="J496" s="33"/>
      <c r="K496" s="27"/>
      <c r="L496" s="27"/>
    </row>
    <row r="497" spans="1:12" s="23" customFormat="1" x14ac:dyDescent="0.2">
      <c r="A497" s="31"/>
      <c r="B497" s="32"/>
      <c r="C497" s="32"/>
      <c r="D497" s="35"/>
      <c r="E497" s="32"/>
      <c r="F497" s="32"/>
      <c r="G497" s="32"/>
      <c r="H497" s="32"/>
      <c r="I497" s="32"/>
      <c r="J497" s="33"/>
      <c r="K497" s="27"/>
      <c r="L497" s="27"/>
    </row>
    <row r="498" spans="1:12" s="23" customFormat="1" x14ac:dyDescent="0.2">
      <c r="A498" s="31"/>
      <c r="B498" s="32"/>
      <c r="C498" s="32"/>
      <c r="D498" s="35"/>
      <c r="E498" s="32"/>
      <c r="F498" s="32"/>
      <c r="G498" s="32"/>
      <c r="H498" s="32"/>
      <c r="I498" s="32"/>
      <c r="J498" s="33"/>
      <c r="K498" s="27"/>
      <c r="L498" s="27"/>
    </row>
    <row r="499" spans="1:12" s="23" customFormat="1" x14ac:dyDescent="0.2">
      <c r="A499" s="31"/>
      <c r="B499" s="32"/>
      <c r="C499" s="32"/>
      <c r="D499" s="35"/>
      <c r="E499" s="32"/>
      <c r="F499" s="32"/>
      <c r="G499" s="32"/>
      <c r="H499" s="32"/>
      <c r="I499" s="32"/>
      <c r="J499" s="33"/>
      <c r="K499" s="27"/>
      <c r="L499" s="27"/>
    </row>
    <row r="500" spans="1:12" s="23" customFormat="1" x14ac:dyDescent="0.2">
      <c r="A500" s="31"/>
      <c r="B500" s="32"/>
      <c r="C500" s="32"/>
      <c r="D500" s="35"/>
      <c r="E500" s="32"/>
      <c r="F500" s="32"/>
      <c r="G500" s="32"/>
      <c r="H500" s="32"/>
      <c r="I500" s="32"/>
      <c r="J500" s="33"/>
      <c r="K500" s="27"/>
      <c r="L500" s="27"/>
    </row>
    <row r="501" spans="1:12" s="23" customFormat="1" x14ac:dyDescent="0.2">
      <c r="A501" s="31"/>
      <c r="B501" s="32"/>
      <c r="C501" s="32"/>
      <c r="D501" s="35"/>
      <c r="E501" s="32"/>
      <c r="F501" s="32"/>
      <c r="G501" s="32"/>
      <c r="H501" s="32"/>
      <c r="I501" s="32"/>
      <c r="J501" s="33"/>
      <c r="K501" s="27"/>
      <c r="L501" s="27"/>
    </row>
    <row r="502" spans="1:12" s="23" customFormat="1" x14ac:dyDescent="0.2">
      <c r="A502" s="31"/>
      <c r="B502" s="32"/>
      <c r="C502" s="32"/>
      <c r="D502" s="35"/>
      <c r="E502" s="32"/>
      <c r="F502" s="32"/>
      <c r="G502" s="32"/>
      <c r="H502" s="32"/>
      <c r="I502" s="32"/>
      <c r="J502" s="33"/>
      <c r="K502" s="27"/>
      <c r="L502" s="27"/>
    </row>
    <row r="503" spans="1:12" s="23" customFormat="1" x14ac:dyDescent="0.2">
      <c r="A503" s="31"/>
      <c r="B503" s="32"/>
      <c r="C503" s="32"/>
      <c r="D503" s="35"/>
      <c r="E503" s="32"/>
      <c r="F503" s="32"/>
      <c r="G503" s="32"/>
      <c r="H503" s="32"/>
      <c r="I503" s="32"/>
      <c r="J503" s="33"/>
      <c r="K503" s="27"/>
      <c r="L503" s="27"/>
    </row>
    <row r="504" spans="1:12" s="23" customFormat="1" x14ac:dyDescent="0.2">
      <c r="A504" s="31"/>
      <c r="B504" s="32"/>
      <c r="C504" s="32"/>
      <c r="D504" s="35"/>
      <c r="E504" s="32"/>
      <c r="F504" s="32"/>
      <c r="G504" s="32"/>
      <c r="H504" s="32"/>
      <c r="I504" s="32"/>
      <c r="J504" s="33"/>
      <c r="K504" s="27"/>
      <c r="L504" s="27"/>
    </row>
    <row r="505" spans="1:12" s="23" customFormat="1" x14ac:dyDescent="0.2">
      <c r="A505" s="31"/>
      <c r="B505" s="32"/>
      <c r="C505" s="32"/>
      <c r="D505" s="35"/>
      <c r="E505" s="32"/>
      <c r="F505" s="32"/>
      <c r="G505" s="32"/>
      <c r="H505" s="32"/>
      <c r="I505" s="32"/>
      <c r="J505" s="33"/>
      <c r="K505" s="27"/>
      <c r="L505" s="27"/>
    </row>
    <row r="506" spans="1:12" s="23" customFormat="1" x14ac:dyDescent="0.2">
      <c r="A506" s="31"/>
      <c r="B506" s="32"/>
      <c r="C506" s="32"/>
      <c r="D506" s="35"/>
      <c r="E506" s="32"/>
      <c r="F506" s="32"/>
      <c r="G506" s="32"/>
      <c r="H506" s="32"/>
      <c r="I506" s="32"/>
      <c r="J506" s="33"/>
      <c r="K506" s="27"/>
      <c r="L506" s="27"/>
    </row>
    <row r="507" spans="1:12" s="23" customFormat="1" x14ac:dyDescent="0.2">
      <c r="A507" s="31"/>
      <c r="B507" s="32"/>
      <c r="C507" s="32"/>
      <c r="D507" s="35"/>
      <c r="E507" s="32"/>
      <c r="F507" s="32"/>
      <c r="G507" s="32"/>
      <c r="H507" s="32"/>
      <c r="I507" s="32"/>
      <c r="J507" s="33"/>
      <c r="K507" s="27"/>
      <c r="L507" s="27"/>
    </row>
    <row r="508" spans="1:12" s="23" customFormat="1" x14ac:dyDescent="0.2">
      <c r="A508" s="31"/>
      <c r="B508" s="32"/>
      <c r="C508" s="32"/>
      <c r="D508" s="35"/>
      <c r="E508" s="32"/>
      <c r="F508" s="32"/>
      <c r="G508" s="32"/>
      <c r="H508" s="32"/>
      <c r="I508" s="32"/>
      <c r="J508" s="33"/>
      <c r="K508" s="27"/>
      <c r="L508" s="27"/>
    </row>
    <row r="509" spans="1:12" s="23" customFormat="1" x14ac:dyDescent="0.2">
      <c r="A509" s="31"/>
      <c r="B509" s="32"/>
      <c r="C509" s="32"/>
      <c r="D509" s="35"/>
      <c r="E509" s="32"/>
      <c r="F509" s="32"/>
      <c r="G509" s="32"/>
      <c r="H509" s="32"/>
      <c r="I509" s="32"/>
      <c r="J509" s="33"/>
      <c r="K509" s="27"/>
      <c r="L509" s="27"/>
    </row>
    <row r="510" spans="1:12" s="23" customFormat="1" x14ac:dyDescent="0.2">
      <c r="A510" s="31"/>
      <c r="B510" s="32"/>
      <c r="C510" s="32"/>
      <c r="D510" s="35"/>
      <c r="E510" s="32"/>
      <c r="F510" s="32"/>
      <c r="G510" s="32"/>
      <c r="H510" s="32"/>
      <c r="I510" s="32"/>
      <c r="J510" s="33"/>
      <c r="K510" s="27"/>
      <c r="L510" s="27"/>
    </row>
    <row r="511" spans="1:12" s="23" customFormat="1" x14ac:dyDescent="0.2">
      <c r="A511" s="31"/>
      <c r="B511" s="32"/>
      <c r="C511" s="32"/>
      <c r="D511" s="35"/>
      <c r="E511" s="32"/>
      <c r="F511" s="32"/>
      <c r="G511" s="32"/>
      <c r="H511" s="32"/>
      <c r="I511" s="32"/>
      <c r="J511" s="33"/>
      <c r="K511" s="27"/>
      <c r="L511" s="27"/>
    </row>
    <row r="512" spans="1:12" s="23" customFormat="1" x14ac:dyDescent="0.2">
      <c r="A512" s="31"/>
      <c r="B512" s="32"/>
      <c r="C512" s="32"/>
      <c r="D512" s="35"/>
      <c r="E512" s="32"/>
      <c r="F512" s="32"/>
      <c r="G512" s="32"/>
      <c r="H512" s="32"/>
      <c r="I512" s="32"/>
      <c r="J512" s="33"/>
      <c r="K512" s="27"/>
      <c r="L512" s="27"/>
    </row>
    <row r="513" spans="1:12" s="23" customFormat="1" x14ac:dyDescent="0.2">
      <c r="A513" s="31"/>
      <c r="B513" s="32"/>
      <c r="C513" s="32"/>
      <c r="D513" s="35"/>
      <c r="E513" s="32"/>
      <c r="F513" s="32"/>
      <c r="G513" s="32"/>
      <c r="H513" s="32"/>
      <c r="I513" s="32"/>
      <c r="J513" s="33"/>
      <c r="K513" s="27"/>
      <c r="L513" s="27"/>
    </row>
    <row r="514" spans="1:12" s="23" customFormat="1" x14ac:dyDescent="0.2">
      <c r="A514" s="31"/>
      <c r="B514" s="32"/>
      <c r="C514" s="32"/>
      <c r="D514" s="35"/>
      <c r="E514" s="32"/>
      <c r="F514" s="32"/>
      <c r="G514" s="32"/>
      <c r="H514" s="32"/>
      <c r="I514" s="32"/>
      <c r="J514" s="33"/>
      <c r="K514" s="27"/>
      <c r="L514" s="27"/>
    </row>
    <row r="515" spans="1:12" s="23" customFormat="1" x14ac:dyDescent="0.2">
      <c r="A515" s="31"/>
      <c r="B515" s="32"/>
      <c r="C515" s="32"/>
      <c r="D515" s="35"/>
      <c r="E515" s="32"/>
      <c r="F515" s="32"/>
      <c r="G515" s="32"/>
      <c r="H515" s="32"/>
      <c r="I515" s="32"/>
      <c r="J515" s="33"/>
      <c r="K515" s="27"/>
      <c r="L515" s="27"/>
    </row>
    <row r="516" spans="1:12" s="23" customFormat="1" x14ac:dyDescent="0.2">
      <c r="A516" s="31"/>
      <c r="B516" s="32"/>
      <c r="C516" s="32"/>
      <c r="D516" s="35"/>
      <c r="E516" s="32"/>
      <c r="F516" s="32"/>
      <c r="G516" s="32"/>
      <c r="H516" s="32"/>
      <c r="I516" s="32"/>
      <c r="J516" s="33"/>
      <c r="K516" s="27"/>
      <c r="L516" s="27"/>
    </row>
    <row r="517" spans="1:12" s="23" customFormat="1" x14ac:dyDescent="0.2">
      <c r="A517" s="31"/>
      <c r="B517" s="32"/>
      <c r="C517" s="32"/>
      <c r="D517" s="35"/>
      <c r="E517" s="32"/>
      <c r="F517" s="32"/>
      <c r="G517" s="32"/>
      <c r="H517" s="32"/>
      <c r="I517" s="32"/>
      <c r="J517" s="33"/>
      <c r="K517" s="27"/>
      <c r="L517" s="27"/>
    </row>
    <row r="518" spans="1:12" s="23" customFormat="1" x14ac:dyDescent="0.2">
      <c r="A518" s="31"/>
      <c r="B518" s="32"/>
      <c r="C518" s="32"/>
      <c r="D518" s="35"/>
      <c r="E518" s="32"/>
      <c r="F518" s="32"/>
      <c r="G518" s="32"/>
      <c r="H518" s="32"/>
      <c r="I518" s="32"/>
      <c r="J518" s="33"/>
      <c r="K518" s="27"/>
      <c r="L518" s="27"/>
    </row>
    <row r="519" spans="1:12" s="23" customFormat="1" x14ac:dyDescent="0.2">
      <c r="A519" s="31"/>
      <c r="B519" s="32"/>
      <c r="C519" s="32"/>
      <c r="D519" s="35"/>
      <c r="E519" s="32"/>
      <c r="F519" s="32"/>
      <c r="G519" s="32"/>
      <c r="H519" s="32"/>
      <c r="I519" s="32"/>
      <c r="J519" s="33"/>
      <c r="K519" s="27"/>
      <c r="L519" s="27"/>
    </row>
    <row r="520" spans="1:12" s="23" customFormat="1" x14ac:dyDescent="0.2">
      <c r="A520" s="31"/>
      <c r="B520" s="32"/>
      <c r="C520" s="32"/>
      <c r="D520" s="35"/>
      <c r="E520" s="32"/>
      <c r="F520" s="32"/>
      <c r="G520" s="32"/>
      <c r="H520" s="32"/>
      <c r="I520" s="32"/>
      <c r="J520" s="33"/>
      <c r="K520" s="27"/>
      <c r="L520" s="27"/>
    </row>
    <row r="521" spans="1:12" s="23" customFormat="1" x14ac:dyDescent="0.2">
      <c r="A521" s="31"/>
      <c r="B521" s="32"/>
      <c r="C521" s="32"/>
      <c r="D521" s="35"/>
      <c r="E521" s="32"/>
      <c r="F521" s="32"/>
      <c r="G521" s="32"/>
      <c r="H521" s="32"/>
      <c r="I521" s="32"/>
      <c r="J521" s="33"/>
      <c r="K521" s="27"/>
      <c r="L521" s="27"/>
    </row>
    <row r="522" spans="1:12" s="23" customFormat="1" x14ac:dyDescent="0.2">
      <c r="A522" s="31"/>
      <c r="B522" s="32"/>
      <c r="C522" s="32"/>
      <c r="D522" s="35"/>
      <c r="E522" s="32"/>
      <c r="F522" s="32"/>
      <c r="G522" s="32"/>
      <c r="H522" s="32"/>
      <c r="I522" s="32"/>
      <c r="J522" s="33"/>
      <c r="K522" s="27"/>
      <c r="L522" s="27"/>
    </row>
    <row r="523" spans="1:12" s="23" customFormat="1" x14ac:dyDescent="0.2">
      <c r="A523" s="31"/>
      <c r="B523" s="32"/>
      <c r="C523" s="32"/>
      <c r="D523" s="35"/>
      <c r="E523" s="32"/>
      <c r="F523" s="32"/>
      <c r="G523" s="32"/>
      <c r="H523" s="32"/>
      <c r="I523" s="32"/>
      <c r="J523" s="33"/>
      <c r="K523" s="27"/>
      <c r="L523" s="27"/>
    </row>
    <row r="524" spans="1:12" s="23" customFormat="1" x14ac:dyDescent="0.2">
      <c r="A524" s="31"/>
      <c r="B524" s="32"/>
      <c r="C524" s="32"/>
      <c r="D524" s="35"/>
      <c r="E524" s="32"/>
      <c r="F524" s="32"/>
      <c r="G524" s="32"/>
      <c r="H524" s="32"/>
      <c r="I524" s="32"/>
      <c r="J524" s="33"/>
      <c r="K524" s="27"/>
      <c r="L524" s="27"/>
    </row>
    <row r="525" spans="1:12" s="23" customFormat="1" x14ac:dyDescent="0.2">
      <c r="A525" s="31"/>
      <c r="B525" s="32"/>
      <c r="C525" s="32"/>
      <c r="D525" s="35"/>
      <c r="E525" s="32"/>
      <c r="F525" s="32"/>
      <c r="G525" s="32"/>
      <c r="H525" s="32"/>
      <c r="I525" s="32"/>
      <c r="J525" s="33"/>
      <c r="K525" s="27"/>
      <c r="L525" s="27"/>
    </row>
    <row r="526" spans="1:12" s="23" customFormat="1" x14ac:dyDescent="0.2">
      <c r="A526" s="31"/>
      <c r="B526" s="32"/>
      <c r="C526" s="32"/>
      <c r="D526" s="35"/>
      <c r="E526" s="32"/>
      <c r="F526" s="32"/>
      <c r="G526" s="32"/>
      <c r="H526" s="32"/>
      <c r="I526" s="32"/>
      <c r="J526" s="33"/>
      <c r="K526" s="27"/>
      <c r="L526" s="27"/>
    </row>
    <row r="527" spans="1:12" s="23" customFormat="1" x14ac:dyDescent="0.2">
      <c r="A527" s="31"/>
      <c r="B527" s="32"/>
      <c r="C527" s="32"/>
      <c r="D527" s="35"/>
      <c r="E527" s="32"/>
      <c r="F527" s="32"/>
      <c r="G527" s="32"/>
      <c r="H527" s="32"/>
      <c r="I527" s="32"/>
      <c r="J527" s="33"/>
      <c r="K527" s="27"/>
      <c r="L527" s="27"/>
    </row>
    <row r="528" spans="1:12" s="23" customFormat="1" x14ac:dyDescent="0.2">
      <c r="A528" s="31"/>
      <c r="B528" s="32"/>
      <c r="C528" s="32"/>
      <c r="D528" s="35"/>
      <c r="E528" s="32"/>
      <c r="F528" s="32"/>
      <c r="G528" s="32"/>
      <c r="H528" s="32"/>
      <c r="I528" s="32"/>
      <c r="J528" s="33"/>
      <c r="K528" s="27"/>
      <c r="L528" s="27"/>
    </row>
    <row r="529" spans="1:12" s="23" customFormat="1" x14ac:dyDescent="0.2">
      <c r="A529" s="31"/>
      <c r="B529" s="32"/>
      <c r="C529" s="32"/>
      <c r="D529" s="35"/>
      <c r="E529" s="32"/>
      <c r="F529" s="32"/>
      <c r="G529" s="32"/>
      <c r="H529" s="32"/>
      <c r="I529" s="32"/>
      <c r="J529" s="33"/>
      <c r="K529" s="27"/>
      <c r="L529" s="27"/>
    </row>
    <row r="530" spans="1:12" s="23" customFormat="1" x14ac:dyDescent="0.2">
      <c r="A530" s="31"/>
      <c r="B530" s="32"/>
      <c r="C530" s="32"/>
      <c r="D530" s="35"/>
      <c r="E530" s="32"/>
      <c r="F530" s="32"/>
      <c r="G530" s="32"/>
      <c r="H530" s="32"/>
      <c r="I530" s="32"/>
      <c r="J530" s="33"/>
      <c r="K530" s="27"/>
      <c r="L530" s="27"/>
    </row>
    <row r="531" spans="1:12" s="23" customFormat="1" x14ac:dyDescent="0.2">
      <c r="A531" s="31"/>
      <c r="B531" s="32"/>
      <c r="C531" s="32"/>
      <c r="D531" s="35"/>
      <c r="E531" s="32"/>
      <c r="F531" s="32"/>
      <c r="G531" s="32"/>
      <c r="H531" s="32"/>
      <c r="I531" s="32"/>
      <c r="J531" s="33"/>
      <c r="K531" s="27"/>
      <c r="L531" s="27"/>
    </row>
    <row r="532" spans="1:12" s="23" customFormat="1" x14ac:dyDescent="0.2">
      <c r="A532" s="31"/>
      <c r="B532" s="32"/>
      <c r="C532" s="32"/>
      <c r="D532" s="35"/>
      <c r="E532" s="32"/>
      <c r="F532" s="32"/>
      <c r="G532" s="32"/>
      <c r="H532" s="32"/>
      <c r="I532" s="32"/>
      <c r="J532" s="33"/>
      <c r="K532" s="27"/>
      <c r="L532" s="27"/>
    </row>
    <row r="533" spans="1:12" s="23" customFormat="1" x14ac:dyDescent="0.2">
      <c r="A533" s="31"/>
      <c r="B533" s="32"/>
      <c r="C533" s="32"/>
      <c r="D533" s="35"/>
      <c r="E533" s="32"/>
      <c r="F533" s="32"/>
      <c r="G533" s="32"/>
      <c r="H533" s="32"/>
      <c r="I533" s="32"/>
      <c r="J533" s="33"/>
      <c r="K533" s="27"/>
      <c r="L533" s="27"/>
    </row>
    <row r="534" spans="1:12" s="23" customFormat="1" x14ac:dyDescent="0.2">
      <c r="A534" s="31"/>
      <c r="B534" s="32"/>
      <c r="C534" s="32"/>
      <c r="D534" s="35"/>
      <c r="E534" s="32"/>
      <c r="F534" s="32"/>
      <c r="G534" s="32"/>
      <c r="H534" s="32"/>
      <c r="I534" s="32"/>
      <c r="J534" s="33"/>
      <c r="K534" s="27"/>
      <c r="L534" s="27"/>
    </row>
    <row r="535" spans="1:12" s="23" customFormat="1" x14ac:dyDescent="0.2">
      <c r="A535" s="31"/>
      <c r="B535" s="32"/>
      <c r="C535" s="32"/>
      <c r="D535" s="35"/>
      <c r="E535" s="32"/>
      <c r="F535" s="32"/>
      <c r="G535" s="32"/>
      <c r="H535" s="32"/>
      <c r="I535" s="32"/>
      <c r="J535" s="33"/>
      <c r="K535" s="27"/>
      <c r="L535" s="27"/>
    </row>
    <row r="536" spans="1:12" s="23" customFormat="1" x14ac:dyDescent="0.2">
      <c r="A536" s="31"/>
      <c r="B536" s="32"/>
      <c r="C536" s="32"/>
      <c r="D536" s="35"/>
      <c r="E536" s="32"/>
      <c r="F536" s="32"/>
      <c r="G536" s="32"/>
      <c r="H536" s="32"/>
      <c r="I536" s="32"/>
      <c r="J536" s="33"/>
      <c r="K536" s="27"/>
      <c r="L536" s="27"/>
    </row>
    <row r="537" spans="1:12" s="23" customFormat="1" x14ac:dyDescent="0.2">
      <c r="A537" s="31"/>
      <c r="B537" s="32"/>
      <c r="C537" s="32"/>
      <c r="D537" s="35"/>
      <c r="E537" s="32"/>
      <c r="F537" s="32"/>
      <c r="G537" s="32"/>
      <c r="H537" s="32"/>
      <c r="I537" s="32"/>
      <c r="J537" s="33"/>
      <c r="K537" s="27"/>
      <c r="L537" s="27"/>
    </row>
    <row r="538" spans="1:12" s="23" customFormat="1" x14ac:dyDescent="0.2">
      <c r="A538" s="31"/>
      <c r="B538" s="32"/>
      <c r="C538" s="32"/>
      <c r="D538" s="35"/>
      <c r="E538" s="32"/>
      <c r="F538" s="32"/>
      <c r="G538" s="32"/>
      <c r="H538" s="32"/>
      <c r="I538" s="32"/>
      <c r="J538" s="33"/>
      <c r="K538" s="27"/>
      <c r="L538" s="27"/>
    </row>
    <row r="539" spans="1:12" s="23" customFormat="1" x14ac:dyDescent="0.2">
      <c r="A539" s="31"/>
      <c r="B539" s="32"/>
      <c r="C539" s="32"/>
      <c r="D539" s="35"/>
      <c r="E539" s="32"/>
      <c r="F539" s="32"/>
      <c r="G539" s="32"/>
      <c r="H539" s="32"/>
      <c r="I539" s="32"/>
      <c r="J539" s="33"/>
      <c r="K539" s="27"/>
      <c r="L539" s="27"/>
    </row>
    <row r="540" spans="1:12" s="23" customFormat="1" x14ac:dyDescent="0.2">
      <c r="A540" s="31"/>
      <c r="B540" s="32"/>
      <c r="C540" s="32"/>
      <c r="D540" s="35"/>
      <c r="E540" s="32"/>
      <c r="F540" s="32"/>
      <c r="G540" s="32"/>
      <c r="H540" s="32"/>
      <c r="I540" s="32"/>
      <c r="J540" s="33"/>
      <c r="K540" s="27"/>
      <c r="L540" s="27"/>
    </row>
    <row r="541" spans="1:12" s="23" customFormat="1" x14ac:dyDescent="0.2">
      <c r="A541" s="31"/>
      <c r="B541" s="32"/>
      <c r="C541" s="32"/>
      <c r="D541" s="35"/>
      <c r="E541" s="32"/>
      <c r="F541" s="32"/>
      <c r="G541" s="32"/>
      <c r="H541" s="32"/>
      <c r="I541" s="32"/>
      <c r="J541" s="33"/>
      <c r="K541" s="27"/>
      <c r="L541" s="27"/>
    </row>
    <row r="542" spans="1:12" s="23" customFormat="1" x14ac:dyDescent="0.2">
      <c r="A542" s="31"/>
      <c r="B542" s="32"/>
      <c r="C542" s="32"/>
      <c r="D542" s="35"/>
      <c r="E542" s="32"/>
      <c r="F542" s="32"/>
      <c r="G542" s="32"/>
      <c r="H542" s="32"/>
      <c r="I542" s="32"/>
      <c r="J542" s="33"/>
      <c r="K542" s="27"/>
      <c r="L542" s="27"/>
    </row>
    <row r="543" spans="1:12" s="23" customFormat="1" x14ac:dyDescent="0.2">
      <c r="A543" s="31"/>
      <c r="B543" s="32"/>
      <c r="C543" s="32"/>
      <c r="D543" s="35"/>
      <c r="E543" s="32"/>
      <c r="F543" s="32"/>
      <c r="G543" s="32"/>
      <c r="H543" s="32"/>
      <c r="I543" s="32"/>
      <c r="J543" s="33"/>
      <c r="K543" s="27"/>
      <c r="L543" s="27"/>
    </row>
    <row r="544" spans="1:12" s="23" customFormat="1" x14ac:dyDescent="0.2">
      <c r="A544" s="31"/>
      <c r="B544" s="32"/>
      <c r="C544" s="32"/>
      <c r="D544" s="35"/>
      <c r="E544" s="32"/>
      <c r="F544" s="32"/>
      <c r="G544" s="32"/>
      <c r="H544" s="32"/>
      <c r="I544" s="32"/>
      <c r="J544" s="33"/>
      <c r="K544" s="27"/>
      <c r="L544" s="27"/>
    </row>
    <row r="545" spans="1:12" s="23" customFormat="1" x14ac:dyDescent="0.2">
      <c r="A545" s="31"/>
      <c r="B545" s="32"/>
      <c r="C545" s="32"/>
      <c r="D545" s="35"/>
      <c r="E545" s="32"/>
      <c r="F545" s="32"/>
      <c r="G545" s="32"/>
      <c r="H545" s="32"/>
      <c r="I545" s="32"/>
      <c r="J545" s="33"/>
      <c r="K545" s="27"/>
      <c r="L545" s="27"/>
    </row>
    <row r="546" spans="1:12" s="23" customFormat="1" x14ac:dyDescent="0.2">
      <c r="A546" s="31"/>
      <c r="B546" s="32"/>
      <c r="C546" s="32"/>
      <c r="D546" s="35"/>
      <c r="E546" s="32"/>
      <c r="F546" s="32"/>
      <c r="G546" s="32"/>
      <c r="H546" s="32"/>
      <c r="I546" s="32"/>
      <c r="J546" s="33"/>
      <c r="K546" s="27"/>
      <c r="L546" s="27"/>
    </row>
    <row r="547" spans="1:12" s="23" customFormat="1" x14ac:dyDescent="0.2">
      <c r="A547" s="31"/>
      <c r="B547" s="32"/>
      <c r="C547" s="32"/>
      <c r="D547" s="35"/>
      <c r="E547" s="32"/>
      <c r="F547" s="32"/>
      <c r="G547" s="32"/>
      <c r="H547" s="32"/>
      <c r="I547" s="32"/>
      <c r="J547" s="33"/>
      <c r="K547" s="27"/>
      <c r="L547" s="27"/>
    </row>
    <row r="548" spans="1:12" s="23" customFormat="1" x14ac:dyDescent="0.2">
      <c r="A548" s="31"/>
      <c r="B548" s="32"/>
      <c r="C548" s="32"/>
      <c r="D548" s="35"/>
      <c r="E548" s="32"/>
      <c r="F548" s="32"/>
      <c r="G548" s="32"/>
      <c r="H548" s="32"/>
      <c r="I548" s="32"/>
      <c r="J548" s="33"/>
      <c r="K548" s="27"/>
      <c r="L548" s="27"/>
    </row>
    <row r="549" spans="1:12" s="23" customFormat="1" x14ac:dyDescent="0.2">
      <c r="A549" s="31"/>
      <c r="B549" s="32"/>
      <c r="C549" s="32"/>
      <c r="D549" s="35"/>
      <c r="E549" s="32"/>
      <c r="F549" s="32"/>
      <c r="G549" s="32"/>
      <c r="H549" s="32"/>
      <c r="I549" s="32"/>
      <c r="J549" s="33"/>
      <c r="K549" s="27"/>
      <c r="L549" s="27"/>
    </row>
    <row r="550" spans="1:12" s="23" customFormat="1" x14ac:dyDescent="0.2">
      <c r="A550" s="31"/>
      <c r="B550" s="32"/>
      <c r="C550" s="32"/>
      <c r="D550" s="35"/>
      <c r="E550" s="32"/>
      <c r="F550" s="32"/>
      <c r="G550" s="32"/>
      <c r="H550" s="32"/>
      <c r="I550" s="32"/>
      <c r="J550" s="33"/>
      <c r="K550" s="27"/>
      <c r="L550" s="27"/>
    </row>
    <row r="551" spans="1:12" s="23" customFormat="1" x14ac:dyDescent="0.2">
      <c r="A551" s="31"/>
      <c r="B551" s="32"/>
      <c r="C551" s="32"/>
      <c r="D551" s="35"/>
      <c r="E551" s="32"/>
      <c r="F551" s="32"/>
      <c r="G551" s="32"/>
      <c r="H551" s="32"/>
      <c r="I551" s="32"/>
      <c r="J551" s="33"/>
      <c r="K551" s="27"/>
      <c r="L551" s="27"/>
    </row>
    <row r="552" spans="1:12" s="23" customFormat="1" x14ac:dyDescent="0.2">
      <c r="A552" s="31"/>
      <c r="B552" s="32"/>
      <c r="C552" s="32"/>
      <c r="D552" s="35"/>
      <c r="E552" s="32"/>
      <c r="F552" s="32"/>
      <c r="G552" s="32"/>
      <c r="H552" s="32"/>
      <c r="I552" s="32"/>
      <c r="J552" s="33"/>
      <c r="K552" s="27"/>
      <c r="L552" s="27"/>
    </row>
    <row r="553" spans="1:12" s="23" customFormat="1" x14ac:dyDescent="0.2">
      <c r="A553" s="31"/>
      <c r="B553" s="32"/>
      <c r="C553" s="32"/>
      <c r="D553" s="35"/>
      <c r="E553" s="32"/>
      <c r="F553" s="32"/>
      <c r="G553" s="32"/>
      <c r="H553" s="32"/>
      <c r="I553" s="32"/>
      <c r="J553" s="33"/>
      <c r="K553" s="27"/>
      <c r="L553" s="27"/>
    </row>
    <row r="554" spans="1:12" s="23" customFormat="1" x14ac:dyDescent="0.2">
      <c r="A554" s="31"/>
      <c r="B554" s="32"/>
      <c r="C554" s="32"/>
      <c r="D554" s="35"/>
      <c r="E554" s="32"/>
      <c r="F554" s="32"/>
      <c r="G554" s="32"/>
      <c r="H554" s="32"/>
      <c r="I554" s="32"/>
      <c r="J554" s="33"/>
      <c r="K554" s="27"/>
      <c r="L554" s="27"/>
    </row>
    <row r="555" spans="1:12" s="23" customFormat="1" x14ac:dyDescent="0.2">
      <c r="A555" s="31"/>
      <c r="B555" s="32"/>
      <c r="C555" s="32"/>
      <c r="D555" s="35"/>
      <c r="E555" s="32"/>
      <c r="F555" s="32"/>
      <c r="G555" s="32"/>
      <c r="H555" s="32"/>
      <c r="I555" s="32"/>
      <c r="J555" s="33"/>
      <c r="K555" s="27"/>
      <c r="L555" s="27"/>
    </row>
    <row r="556" spans="1:12" s="23" customFormat="1" x14ac:dyDescent="0.2">
      <c r="A556" s="31"/>
      <c r="B556" s="32"/>
      <c r="C556" s="32"/>
      <c r="D556" s="35"/>
      <c r="E556" s="32"/>
      <c r="F556" s="32"/>
      <c r="G556" s="32"/>
      <c r="H556" s="32"/>
      <c r="I556" s="32"/>
      <c r="J556" s="33"/>
      <c r="K556" s="27"/>
      <c r="L556" s="27"/>
    </row>
    <row r="557" spans="1:12" s="23" customFormat="1" x14ac:dyDescent="0.2">
      <c r="A557" s="31"/>
      <c r="B557" s="32"/>
      <c r="C557" s="32"/>
      <c r="D557" s="35"/>
      <c r="E557" s="32"/>
      <c r="F557" s="32"/>
      <c r="G557" s="32"/>
      <c r="H557" s="32"/>
      <c r="I557" s="32"/>
      <c r="J557" s="33"/>
      <c r="K557" s="27"/>
      <c r="L557" s="27"/>
    </row>
    <row r="558" spans="1:12" s="23" customFormat="1" x14ac:dyDescent="0.2">
      <c r="A558" s="31"/>
      <c r="B558" s="32"/>
      <c r="C558" s="32"/>
      <c r="D558" s="35"/>
      <c r="E558" s="32"/>
      <c r="F558" s="32"/>
      <c r="G558" s="32"/>
      <c r="H558" s="32"/>
      <c r="I558" s="32"/>
      <c r="J558" s="33"/>
      <c r="K558" s="27"/>
      <c r="L558" s="27"/>
    </row>
    <row r="559" spans="1:12" s="23" customFormat="1" x14ac:dyDescent="0.2">
      <c r="A559" s="31"/>
      <c r="B559" s="32"/>
      <c r="C559" s="32"/>
      <c r="D559" s="35"/>
      <c r="E559" s="32"/>
      <c r="F559" s="32"/>
      <c r="G559" s="32"/>
      <c r="H559" s="32"/>
      <c r="I559" s="32"/>
      <c r="J559" s="33"/>
      <c r="K559" s="27"/>
      <c r="L559" s="27"/>
    </row>
    <row r="560" spans="1:12" s="23" customFormat="1" x14ac:dyDescent="0.2">
      <c r="A560" s="31"/>
      <c r="B560" s="32"/>
      <c r="C560" s="32"/>
      <c r="D560" s="35"/>
      <c r="E560" s="32"/>
      <c r="F560" s="32"/>
      <c r="G560" s="32"/>
      <c r="H560" s="32"/>
      <c r="I560" s="32"/>
      <c r="J560" s="33"/>
      <c r="K560" s="27"/>
      <c r="L560" s="27"/>
    </row>
    <row r="561" spans="1:12" s="23" customFormat="1" x14ac:dyDescent="0.2">
      <c r="A561" s="31"/>
      <c r="B561" s="32"/>
      <c r="C561" s="32"/>
      <c r="D561" s="35"/>
      <c r="E561" s="32"/>
      <c r="F561" s="32"/>
      <c r="G561" s="32"/>
      <c r="H561" s="32"/>
      <c r="I561" s="32"/>
      <c r="J561" s="33"/>
      <c r="K561" s="27"/>
      <c r="L561" s="27"/>
    </row>
    <row r="562" spans="1:12" s="23" customFormat="1" x14ac:dyDescent="0.2">
      <c r="A562" s="31"/>
      <c r="B562" s="32"/>
      <c r="C562" s="32"/>
      <c r="D562" s="35"/>
      <c r="E562" s="32"/>
      <c r="F562" s="32"/>
      <c r="G562" s="32"/>
      <c r="H562" s="32"/>
      <c r="I562" s="32"/>
      <c r="J562" s="33"/>
      <c r="K562" s="27"/>
      <c r="L562" s="27"/>
    </row>
    <row r="563" spans="1:12" s="23" customFormat="1" x14ac:dyDescent="0.2">
      <c r="A563" s="31"/>
      <c r="B563" s="32"/>
      <c r="C563" s="32"/>
      <c r="D563" s="35"/>
      <c r="E563" s="32"/>
      <c r="F563" s="32"/>
      <c r="G563" s="32"/>
      <c r="H563" s="32"/>
      <c r="I563" s="32"/>
      <c r="J563" s="33"/>
      <c r="K563" s="27"/>
      <c r="L563" s="27"/>
    </row>
    <row r="564" spans="1:12" s="23" customFormat="1" x14ac:dyDescent="0.2">
      <c r="A564" s="31"/>
      <c r="B564" s="32"/>
      <c r="C564" s="32"/>
      <c r="D564" s="35"/>
      <c r="E564" s="32"/>
      <c r="F564" s="32"/>
      <c r="G564" s="32"/>
      <c r="H564" s="32"/>
      <c r="I564" s="32"/>
      <c r="J564" s="33"/>
      <c r="K564" s="27"/>
      <c r="L564" s="27"/>
    </row>
    <row r="565" spans="1:12" s="23" customFormat="1" x14ac:dyDescent="0.2">
      <c r="A565" s="31"/>
      <c r="B565" s="32"/>
      <c r="C565" s="32"/>
      <c r="D565" s="35"/>
      <c r="E565" s="32"/>
      <c r="F565" s="32"/>
      <c r="G565" s="32"/>
      <c r="H565" s="32"/>
      <c r="I565" s="32"/>
      <c r="J565" s="33"/>
      <c r="K565" s="27"/>
      <c r="L565" s="27"/>
    </row>
    <row r="566" spans="1:12" s="23" customFormat="1" x14ac:dyDescent="0.2">
      <c r="A566" s="31"/>
      <c r="B566" s="32"/>
      <c r="C566" s="32"/>
      <c r="D566" s="35"/>
      <c r="E566" s="32"/>
      <c r="F566" s="32"/>
      <c r="G566" s="32"/>
      <c r="H566" s="32"/>
      <c r="I566" s="32"/>
      <c r="J566" s="33"/>
      <c r="K566" s="27"/>
      <c r="L566" s="27"/>
    </row>
    <row r="567" spans="1:12" s="23" customFormat="1" x14ac:dyDescent="0.2">
      <c r="A567" s="31"/>
      <c r="B567" s="32"/>
      <c r="C567" s="32"/>
      <c r="D567" s="35"/>
      <c r="E567" s="32"/>
      <c r="F567" s="32"/>
      <c r="G567" s="32"/>
      <c r="H567" s="32"/>
      <c r="I567" s="32"/>
      <c r="J567" s="33"/>
      <c r="K567" s="27"/>
      <c r="L567" s="27"/>
    </row>
    <row r="568" spans="1:12" s="23" customFormat="1" x14ac:dyDescent="0.2">
      <c r="A568" s="31"/>
      <c r="B568" s="32"/>
      <c r="C568" s="32"/>
      <c r="D568" s="35"/>
      <c r="E568" s="32"/>
      <c r="F568" s="32"/>
      <c r="G568" s="32"/>
      <c r="H568" s="32"/>
      <c r="I568" s="32"/>
      <c r="J568" s="33"/>
      <c r="K568" s="27"/>
      <c r="L568" s="27"/>
    </row>
    <row r="569" spans="1:12" s="23" customFormat="1" x14ac:dyDescent="0.2">
      <c r="A569" s="31"/>
      <c r="B569" s="32"/>
      <c r="C569" s="32"/>
      <c r="D569" s="35"/>
      <c r="E569" s="32"/>
      <c r="F569" s="32"/>
      <c r="G569" s="32"/>
      <c r="H569" s="32"/>
      <c r="I569" s="32"/>
      <c r="J569" s="33"/>
      <c r="K569" s="27"/>
      <c r="L569" s="27"/>
    </row>
    <row r="570" spans="1:12" s="23" customFormat="1" x14ac:dyDescent="0.2">
      <c r="A570" s="31"/>
      <c r="B570" s="32"/>
      <c r="C570" s="32"/>
      <c r="D570" s="35"/>
      <c r="E570" s="32"/>
      <c r="F570" s="32"/>
      <c r="G570" s="32"/>
      <c r="H570" s="32"/>
      <c r="I570" s="32"/>
      <c r="J570" s="33"/>
      <c r="K570" s="27"/>
      <c r="L570" s="27"/>
    </row>
    <row r="571" spans="1:12" s="23" customFormat="1" x14ac:dyDescent="0.2">
      <c r="A571" s="31"/>
      <c r="B571" s="32"/>
      <c r="C571" s="32"/>
      <c r="D571" s="35"/>
      <c r="E571" s="32"/>
      <c r="F571" s="32"/>
      <c r="G571" s="32"/>
      <c r="H571" s="32"/>
      <c r="I571" s="32"/>
      <c r="J571" s="33"/>
      <c r="K571" s="27"/>
      <c r="L571" s="27"/>
    </row>
    <row r="572" spans="1:12" s="23" customFormat="1" x14ac:dyDescent="0.2">
      <c r="A572" s="31"/>
      <c r="B572" s="32"/>
      <c r="C572" s="32"/>
      <c r="D572" s="35"/>
      <c r="E572" s="32"/>
      <c r="F572" s="32"/>
      <c r="G572" s="32"/>
      <c r="H572" s="32"/>
      <c r="I572" s="32"/>
      <c r="J572" s="33"/>
      <c r="K572" s="27"/>
      <c r="L572" s="27"/>
    </row>
    <row r="573" spans="1:12" s="23" customFormat="1" x14ac:dyDescent="0.2">
      <c r="A573" s="31"/>
      <c r="B573" s="32"/>
      <c r="C573" s="32"/>
      <c r="D573" s="35"/>
      <c r="E573" s="32"/>
      <c r="F573" s="32"/>
      <c r="G573" s="32"/>
      <c r="H573" s="32"/>
      <c r="I573" s="32"/>
      <c r="J573" s="33"/>
      <c r="K573" s="27"/>
      <c r="L573" s="27"/>
    </row>
    <row r="574" spans="1:12" s="23" customFormat="1" x14ac:dyDescent="0.2">
      <c r="A574" s="31"/>
      <c r="B574" s="32"/>
      <c r="C574" s="32"/>
      <c r="D574" s="35"/>
      <c r="E574" s="32"/>
      <c r="F574" s="32"/>
      <c r="G574" s="32"/>
      <c r="H574" s="32"/>
      <c r="I574" s="32"/>
      <c r="J574" s="33"/>
      <c r="K574" s="27"/>
      <c r="L574" s="27"/>
    </row>
    <row r="575" spans="1:12" s="23" customFormat="1" x14ac:dyDescent="0.2">
      <c r="A575" s="31"/>
      <c r="B575" s="32"/>
      <c r="C575" s="32"/>
      <c r="D575" s="35"/>
      <c r="E575" s="32"/>
      <c r="F575" s="32"/>
      <c r="G575" s="32"/>
      <c r="H575" s="32"/>
      <c r="I575" s="32"/>
      <c r="J575" s="33"/>
      <c r="K575" s="27"/>
      <c r="L575" s="27"/>
    </row>
    <row r="576" spans="1:12" s="23" customFormat="1" x14ac:dyDescent="0.2">
      <c r="A576" s="31"/>
      <c r="B576" s="32"/>
      <c r="C576" s="32"/>
      <c r="D576" s="35"/>
      <c r="E576" s="32"/>
      <c r="F576" s="32"/>
      <c r="G576" s="32"/>
      <c r="H576" s="32"/>
      <c r="I576" s="32"/>
      <c r="J576" s="33"/>
      <c r="K576" s="27"/>
      <c r="L576" s="27"/>
    </row>
    <row r="577" spans="1:12" s="23" customFormat="1" x14ac:dyDescent="0.2">
      <c r="A577" s="31"/>
      <c r="B577" s="32"/>
      <c r="C577" s="32"/>
      <c r="D577" s="35"/>
      <c r="E577" s="32"/>
      <c r="F577" s="32"/>
      <c r="G577" s="32"/>
      <c r="H577" s="32"/>
      <c r="I577" s="32"/>
      <c r="J577" s="33"/>
      <c r="K577" s="27"/>
      <c r="L577" s="27"/>
    </row>
    <row r="578" spans="1:12" s="23" customFormat="1" x14ac:dyDescent="0.2">
      <c r="A578" s="31"/>
      <c r="B578" s="32"/>
      <c r="C578" s="32"/>
      <c r="D578" s="35"/>
      <c r="E578" s="32"/>
      <c r="F578" s="32"/>
      <c r="G578" s="32"/>
      <c r="H578" s="32"/>
      <c r="I578" s="32"/>
      <c r="J578" s="33"/>
      <c r="K578" s="27"/>
      <c r="L578" s="27"/>
    </row>
    <row r="579" spans="1:12" s="23" customFormat="1" x14ac:dyDescent="0.2">
      <c r="A579" s="31"/>
      <c r="B579" s="32"/>
      <c r="C579" s="32"/>
      <c r="D579" s="35"/>
      <c r="E579" s="32"/>
      <c r="F579" s="32"/>
      <c r="G579" s="32"/>
      <c r="H579" s="32"/>
      <c r="I579" s="32"/>
      <c r="J579" s="33"/>
      <c r="K579" s="27"/>
      <c r="L579" s="27"/>
    </row>
    <row r="580" spans="1:12" s="23" customFormat="1" x14ac:dyDescent="0.2">
      <c r="A580" s="31"/>
      <c r="B580" s="32"/>
      <c r="C580" s="32"/>
      <c r="D580" s="35"/>
      <c r="E580" s="32"/>
      <c r="F580" s="32"/>
      <c r="G580" s="32"/>
      <c r="H580" s="32"/>
      <c r="I580" s="32"/>
      <c r="J580" s="33"/>
      <c r="K580" s="27"/>
      <c r="L580" s="27"/>
    </row>
    <row r="581" spans="1:12" s="23" customFormat="1" x14ac:dyDescent="0.2">
      <c r="A581" s="31"/>
      <c r="B581" s="32"/>
      <c r="C581" s="32"/>
      <c r="D581" s="35"/>
      <c r="E581" s="32"/>
      <c r="F581" s="32"/>
      <c r="G581" s="32"/>
      <c r="H581" s="32"/>
      <c r="I581" s="32"/>
      <c r="J581" s="33"/>
      <c r="K581" s="27"/>
      <c r="L581" s="27"/>
    </row>
    <row r="582" spans="1:12" s="23" customFormat="1" x14ac:dyDescent="0.2">
      <c r="A582" s="31"/>
      <c r="B582" s="32"/>
      <c r="C582" s="32"/>
      <c r="D582" s="35"/>
      <c r="E582" s="32"/>
      <c r="F582" s="32"/>
      <c r="G582" s="32"/>
      <c r="H582" s="32"/>
      <c r="I582" s="32"/>
      <c r="J582" s="33"/>
      <c r="K582" s="27"/>
      <c r="L582" s="27"/>
    </row>
    <row r="583" spans="1:12" s="23" customFormat="1" x14ac:dyDescent="0.2">
      <c r="A583" s="31"/>
      <c r="B583" s="32"/>
      <c r="C583" s="32"/>
      <c r="D583" s="35"/>
      <c r="E583" s="32"/>
      <c r="F583" s="32"/>
      <c r="G583" s="32"/>
      <c r="H583" s="32"/>
      <c r="I583" s="32"/>
      <c r="J583" s="33"/>
      <c r="K583" s="27"/>
      <c r="L583" s="27"/>
    </row>
    <row r="584" spans="1:12" s="23" customFormat="1" x14ac:dyDescent="0.2">
      <c r="A584" s="31"/>
      <c r="B584" s="32"/>
      <c r="C584" s="32"/>
      <c r="D584" s="35"/>
      <c r="E584" s="32"/>
      <c r="F584" s="32"/>
      <c r="G584" s="32"/>
      <c r="H584" s="32"/>
      <c r="I584" s="32"/>
      <c r="J584" s="33"/>
      <c r="K584" s="27"/>
      <c r="L584" s="27"/>
    </row>
    <row r="585" spans="1:12" s="23" customFormat="1" x14ac:dyDescent="0.2">
      <c r="A585" s="31"/>
      <c r="B585" s="32"/>
      <c r="C585" s="32"/>
      <c r="D585" s="35"/>
      <c r="E585" s="32"/>
      <c r="F585" s="32"/>
      <c r="G585" s="32"/>
      <c r="H585" s="32"/>
      <c r="I585" s="32"/>
      <c r="J585" s="33"/>
      <c r="K585" s="27"/>
      <c r="L585" s="27"/>
    </row>
    <row r="586" spans="1:12" s="23" customFormat="1" x14ac:dyDescent="0.2">
      <c r="A586" s="31"/>
      <c r="B586" s="32"/>
      <c r="C586" s="32"/>
      <c r="D586" s="35"/>
      <c r="E586" s="32"/>
      <c r="F586" s="32"/>
      <c r="G586" s="32"/>
      <c r="H586" s="32"/>
      <c r="I586" s="32"/>
      <c r="J586" s="33"/>
      <c r="K586" s="27"/>
      <c r="L586" s="27"/>
    </row>
    <row r="587" spans="1:12" s="23" customFormat="1" x14ac:dyDescent="0.2">
      <c r="A587" s="31"/>
      <c r="B587" s="32"/>
      <c r="C587" s="32"/>
      <c r="D587" s="35"/>
      <c r="E587" s="32"/>
      <c r="F587" s="32"/>
      <c r="G587" s="32"/>
      <c r="H587" s="32"/>
      <c r="I587" s="32"/>
      <c r="J587" s="33"/>
      <c r="K587" s="27"/>
      <c r="L587" s="27"/>
    </row>
    <row r="588" spans="1:12" s="23" customFormat="1" x14ac:dyDescent="0.2">
      <c r="A588" s="31"/>
      <c r="B588" s="32"/>
      <c r="C588" s="32"/>
      <c r="D588" s="35"/>
      <c r="E588" s="32"/>
      <c r="F588" s="32"/>
      <c r="G588" s="32"/>
      <c r="H588" s="32"/>
      <c r="I588" s="32"/>
      <c r="J588" s="33"/>
      <c r="K588" s="27"/>
      <c r="L588" s="27"/>
    </row>
    <row r="589" spans="1:12" s="23" customFormat="1" x14ac:dyDescent="0.2">
      <c r="A589" s="31"/>
      <c r="B589" s="32"/>
      <c r="C589" s="32"/>
      <c r="D589" s="35"/>
      <c r="E589" s="32"/>
      <c r="F589" s="32"/>
      <c r="G589" s="32"/>
      <c r="H589" s="32"/>
      <c r="I589" s="32"/>
      <c r="J589" s="33"/>
      <c r="K589" s="27"/>
      <c r="L589" s="27"/>
    </row>
    <row r="590" spans="1:12" s="23" customFormat="1" x14ac:dyDescent="0.2">
      <c r="A590" s="31"/>
      <c r="B590" s="32"/>
      <c r="C590" s="32"/>
      <c r="D590" s="35"/>
      <c r="E590" s="32"/>
      <c r="F590" s="32"/>
      <c r="G590" s="32"/>
      <c r="H590" s="32"/>
      <c r="I590" s="32"/>
      <c r="J590" s="33"/>
      <c r="K590" s="27"/>
      <c r="L590" s="27"/>
    </row>
    <row r="591" spans="1:12" s="23" customFormat="1" x14ac:dyDescent="0.2">
      <c r="A591" s="31"/>
      <c r="B591" s="32"/>
      <c r="C591" s="32"/>
      <c r="D591" s="35"/>
      <c r="E591" s="32"/>
      <c r="F591" s="32"/>
      <c r="G591" s="32"/>
      <c r="H591" s="32"/>
      <c r="I591" s="32"/>
      <c r="J591" s="33"/>
      <c r="K591" s="27"/>
      <c r="L591" s="27"/>
    </row>
    <row r="592" spans="1:12" s="23" customFormat="1" x14ac:dyDescent="0.2">
      <c r="A592" s="31"/>
      <c r="B592" s="32"/>
      <c r="C592" s="32"/>
      <c r="D592" s="35"/>
      <c r="E592" s="32"/>
      <c r="F592" s="32"/>
      <c r="G592" s="32"/>
      <c r="H592" s="32"/>
      <c r="I592" s="32"/>
      <c r="J592" s="33"/>
      <c r="K592" s="27"/>
      <c r="L592" s="27"/>
    </row>
    <row r="593" spans="1:12" s="23" customFormat="1" x14ac:dyDescent="0.2">
      <c r="A593" s="31"/>
      <c r="B593" s="32"/>
      <c r="C593" s="32"/>
      <c r="D593" s="35"/>
      <c r="E593" s="32"/>
      <c r="F593" s="32"/>
      <c r="G593" s="32"/>
      <c r="H593" s="32"/>
      <c r="I593" s="32"/>
      <c r="J593" s="33"/>
      <c r="K593" s="27"/>
      <c r="L593" s="27"/>
    </row>
    <row r="594" spans="1:12" s="23" customFormat="1" x14ac:dyDescent="0.2">
      <c r="A594" s="31"/>
      <c r="B594" s="32"/>
      <c r="C594" s="32"/>
      <c r="D594" s="35"/>
      <c r="E594" s="32"/>
      <c r="F594" s="32"/>
      <c r="G594" s="32"/>
      <c r="H594" s="32"/>
      <c r="I594" s="32"/>
      <c r="J594" s="33"/>
      <c r="K594" s="27"/>
      <c r="L594" s="27"/>
    </row>
    <row r="595" spans="1:12" s="23" customFormat="1" x14ac:dyDescent="0.2">
      <c r="A595" s="31"/>
      <c r="B595" s="32"/>
      <c r="C595" s="32"/>
      <c r="D595" s="35"/>
      <c r="E595" s="32"/>
      <c r="F595" s="32"/>
      <c r="G595" s="32"/>
      <c r="H595" s="32"/>
      <c r="I595" s="32"/>
      <c r="J595" s="33"/>
      <c r="K595" s="27"/>
      <c r="L595" s="27"/>
    </row>
    <row r="596" spans="1:12" s="23" customFormat="1" x14ac:dyDescent="0.2">
      <c r="A596" s="31"/>
      <c r="B596" s="32"/>
      <c r="C596" s="32"/>
      <c r="D596" s="35"/>
      <c r="E596" s="32"/>
      <c r="F596" s="32"/>
      <c r="G596" s="32"/>
      <c r="H596" s="32"/>
      <c r="I596" s="32"/>
      <c r="J596" s="33"/>
      <c r="K596" s="27"/>
      <c r="L596" s="27"/>
    </row>
    <row r="597" spans="1:12" s="23" customFormat="1" x14ac:dyDescent="0.2">
      <c r="A597" s="31"/>
      <c r="B597" s="32"/>
      <c r="C597" s="32"/>
      <c r="D597" s="35"/>
      <c r="E597" s="32"/>
      <c r="F597" s="32"/>
      <c r="G597" s="32"/>
      <c r="H597" s="32"/>
      <c r="I597" s="32"/>
      <c r="J597" s="33"/>
      <c r="K597" s="27"/>
      <c r="L597" s="27"/>
    </row>
    <row r="598" spans="1:12" s="23" customFormat="1" x14ac:dyDescent="0.2">
      <c r="A598" s="31"/>
      <c r="B598" s="32"/>
      <c r="C598" s="32"/>
      <c r="D598" s="35"/>
      <c r="E598" s="32"/>
      <c r="F598" s="32"/>
      <c r="G598" s="32"/>
      <c r="H598" s="32"/>
      <c r="I598" s="32"/>
      <c r="J598" s="33"/>
      <c r="K598" s="27"/>
      <c r="L598" s="27"/>
    </row>
    <row r="599" spans="1:12" s="23" customFormat="1" x14ac:dyDescent="0.2">
      <c r="A599" s="31"/>
      <c r="B599" s="32"/>
      <c r="C599" s="32"/>
      <c r="D599" s="35"/>
      <c r="E599" s="32"/>
      <c r="F599" s="32"/>
      <c r="G599" s="32"/>
      <c r="H599" s="32"/>
      <c r="I599" s="32"/>
      <c r="J599" s="33"/>
      <c r="K599" s="27"/>
      <c r="L599" s="27"/>
    </row>
    <row r="600" spans="1:12" s="23" customFormat="1" x14ac:dyDescent="0.2">
      <c r="A600" s="31"/>
      <c r="B600" s="32"/>
      <c r="C600" s="32"/>
      <c r="D600" s="35"/>
      <c r="E600" s="32"/>
      <c r="F600" s="32"/>
      <c r="G600" s="32"/>
      <c r="H600" s="32"/>
      <c r="I600" s="32"/>
      <c r="J600" s="33"/>
      <c r="K600" s="27"/>
      <c r="L600" s="27"/>
    </row>
    <row r="601" spans="1:12" s="23" customFormat="1" x14ac:dyDescent="0.2">
      <c r="A601" s="31"/>
      <c r="B601" s="32"/>
      <c r="C601" s="32"/>
      <c r="D601" s="35"/>
      <c r="E601" s="32"/>
      <c r="F601" s="32"/>
      <c r="G601" s="32"/>
      <c r="H601" s="32"/>
      <c r="I601" s="32"/>
      <c r="J601" s="33"/>
      <c r="K601" s="27"/>
      <c r="L601" s="27"/>
    </row>
    <row r="602" spans="1:12" s="23" customFormat="1" x14ac:dyDescent="0.2">
      <c r="A602" s="31"/>
      <c r="B602" s="32"/>
      <c r="C602" s="32"/>
      <c r="D602" s="35"/>
      <c r="E602" s="32"/>
      <c r="F602" s="32"/>
      <c r="G602" s="32"/>
      <c r="H602" s="32"/>
      <c r="I602" s="32"/>
      <c r="J602" s="33"/>
      <c r="K602" s="27"/>
      <c r="L602" s="27"/>
    </row>
    <row r="603" spans="1:12" s="23" customFormat="1" x14ac:dyDescent="0.2">
      <c r="A603" s="31"/>
      <c r="B603" s="32"/>
      <c r="C603" s="32"/>
      <c r="D603" s="35"/>
      <c r="E603" s="32"/>
      <c r="F603" s="32"/>
      <c r="G603" s="32"/>
      <c r="H603" s="32"/>
      <c r="I603" s="32"/>
      <c r="J603" s="33"/>
      <c r="K603" s="27"/>
      <c r="L603" s="27"/>
    </row>
    <row r="604" spans="1:12" s="23" customFormat="1" x14ac:dyDescent="0.2">
      <c r="A604" s="31"/>
      <c r="B604" s="32"/>
      <c r="C604" s="32"/>
      <c r="D604" s="35"/>
      <c r="E604" s="32"/>
      <c r="F604" s="32"/>
      <c r="G604" s="32"/>
      <c r="H604" s="32"/>
      <c r="I604" s="32"/>
      <c r="J604" s="33"/>
      <c r="K604" s="27"/>
      <c r="L604" s="27"/>
    </row>
    <row r="605" spans="1:12" s="23" customFormat="1" x14ac:dyDescent="0.2">
      <c r="A605" s="31"/>
      <c r="B605" s="32"/>
      <c r="C605" s="32"/>
      <c r="D605" s="35"/>
      <c r="E605" s="32"/>
      <c r="F605" s="32"/>
      <c r="G605" s="32"/>
      <c r="H605" s="32"/>
      <c r="I605" s="32"/>
      <c r="J605" s="33"/>
      <c r="K605" s="27"/>
      <c r="L605" s="27"/>
    </row>
    <row r="606" spans="1:12" s="23" customFormat="1" x14ac:dyDescent="0.2">
      <c r="A606" s="31"/>
      <c r="B606" s="32"/>
      <c r="C606" s="32"/>
      <c r="D606" s="35"/>
      <c r="E606" s="32"/>
      <c r="F606" s="32"/>
      <c r="G606" s="32"/>
      <c r="H606" s="32"/>
      <c r="I606" s="32"/>
      <c r="J606" s="33"/>
      <c r="K606" s="27"/>
      <c r="L606" s="27"/>
    </row>
    <row r="607" spans="1:12" s="23" customFormat="1" x14ac:dyDescent="0.2">
      <c r="A607" s="31"/>
      <c r="B607" s="32"/>
      <c r="C607" s="32"/>
      <c r="D607" s="35"/>
      <c r="E607" s="32"/>
      <c r="F607" s="32"/>
      <c r="G607" s="32"/>
      <c r="H607" s="32"/>
      <c r="I607" s="32"/>
      <c r="J607" s="33"/>
      <c r="K607" s="27"/>
      <c r="L607" s="27"/>
    </row>
    <row r="608" spans="1:12" s="23" customFormat="1" x14ac:dyDescent="0.2">
      <c r="A608" s="31"/>
      <c r="B608" s="32"/>
      <c r="C608" s="32"/>
      <c r="D608" s="35"/>
      <c r="E608" s="32"/>
      <c r="F608" s="32"/>
      <c r="G608" s="32"/>
      <c r="H608" s="32"/>
      <c r="I608" s="32"/>
      <c r="J608" s="33"/>
      <c r="K608" s="27"/>
      <c r="L608" s="27"/>
    </row>
    <row r="609" spans="1:12" s="23" customFormat="1" x14ac:dyDescent="0.2">
      <c r="A609" s="31"/>
      <c r="B609" s="32"/>
      <c r="C609" s="32"/>
      <c r="D609" s="35"/>
      <c r="E609" s="32"/>
      <c r="F609" s="32"/>
      <c r="G609" s="32"/>
      <c r="H609" s="32"/>
      <c r="I609" s="32"/>
      <c r="J609" s="33"/>
      <c r="K609" s="27"/>
      <c r="L609" s="27"/>
    </row>
    <row r="610" spans="1:12" s="23" customFormat="1" x14ac:dyDescent="0.2">
      <c r="A610" s="31"/>
      <c r="B610" s="32"/>
      <c r="C610" s="32"/>
      <c r="D610" s="35"/>
      <c r="E610" s="32"/>
      <c r="F610" s="32"/>
      <c r="G610" s="32"/>
      <c r="H610" s="32"/>
      <c r="I610" s="32"/>
      <c r="J610" s="33"/>
      <c r="K610" s="27"/>
      <c r="L610" s="27"/>
    </row>
    <row r="611" spans="1:12" s="23" customFormat="1" x14ac:dyDescent="0.2">
      <c r="A611" s="31"/>
      <c r="B611" s="32"/>
      <c r="C611" s="32"/>
      <c r="D611" s="35"/>
      <c r="E611" s="32"/>
      <c r="F611" s="32"/>
      <c r="G611" s="32"/>
      <c r="H611" s="32"/>
      <c r="I611" s="32"/>
      <c r="J611" s="33"/>
      <c r="K611" s="27"/>
      <c r="L611" s="27"/>
    </row>
    <row r="612" spans="1:12" s="23" customFormat="1" x14ac:dyDescent="0.2">
      <c r="A612" s="31"/>
      <c r="B612" s="32"/>
      <c r="C612" s="32"/>
      <c r="D612" s="35"/>
      <c r="E612" s="32"/>
      <c r="F612" s="32"/>
      <c r="G612" s="32"/>
      <c r="H612" s="32"/>
      <c r="I612" s="32"/>
      <c r="J612" s="33"/>
      <c r="K612" s="27"/>
      <c r="L612" s="27"/>
    </row>
    <row r="613" spans="1:12" s="23" customFormat="1" x14ac:dyDescent="0.2">
      <c r="A613" s="31"/>
      <c r="B613" s="32"/>
      <c r="C613" s="32"/>
      <c r="D613" s="35"/>
      <c r="E613" s="32"/>
      <c r="F613" s="32"/>
      <c r="G613" s="32"/>
      <c r="H613" s="32"/>
      <c r="I613" s="32"/>
      <c r="J613" s="33"/>
      <c r="K613" s="27"/>
      <c r="L613" s="27"/>
    </row>
    <row r="614" spans="1:12" s="23" customFormat="1" x14ac:dyDescent="0.2">
      <c r="A614" s="31"/>
      <c r="B614" s="32"/>
      <c r="C614" s="32"/>
      <c r="D614" s="35"/>
      <c r="E614" s="32"/>
      <c r="F614" s="32"/>
      <c r="G614" s="32"/>
      <c r="H614" s="32"/>
      <c r="I614" s="32"/>
      <c r="J614" s="33"/>
      <c r="K614" s="27"/>
      <c r="L614" s="27"/>
    </row>
    <row r="615" spans="1:12" s="23" customFormat="1" x14ac:dyDescent="0.2">
      <c r="A615" s="31"/>
      <c r="B615" s="32"/>
      <c r="C615" s="32"/>
      <c r="D615" s="35"/>
      <c r="E615" s="32"/>
      <c r="F615" s="32"/>
      <c r="G615" s="32"/>
      <c r="H615" s="32"/>
      <c r="I615" s="32"/>
      <c r="J615" s="33"/>
      <c r="K615" s="27"/>
      <c r="L615" s="27"/>
    </row>
    <row r="616" spans="1:12" s="23" customFormat="1" x14ac:dyDescent="0.2">
      <c r="A616" s="31"/>
      <c r="B616" s="32"/>
      <c r="C616" s="32"/>
      <c r="D616" s="35"/>
      <c r="E616" s="32"/>
      <c r="F616" s="32"/>
      <c r="G616" s="32"/>
      <c r="H616" s="32"/>
      <c r="I616" s="32"/>
      <c r="J616" s="33"/>
      <c r="K616" s="27"/>
      <c r="L616" s="27"/>
    </row>
    <row r="617" spans="1:12" s="23" customFormat="1" x14ac:dyDescent="0.2">
      <c r="A617" s="31"/>
      <c r="B617" s="32"/>
      <c r="C617" s="32"/>
      <c r="D617" s="35"/>
      <c r="E617" s="32"/>
      <c r="F617" s="32"/>
      <c r="G617" s="32"/>
      <c r="H617" s="32"/>
      <c r="I617" s="32"/>
      <c r="J617" s="33"/>
      <c r="K617" s="27"/>
      <c r="L617" s="27"/>
    </row>
    <row r="618" spans="1:12" s="23" customFormat="1" x14ac:dyDescent="0.2">
      <c r="A618" s="31"/>
      <c r="B618" s="32"/>
      <c r="C618" s="32"/>
      <c r="D618" s="35"/>
      <c r="E618" s="32"/>
      <c r="F618" s="32"/>
      <c r="G618" s="32"/>
      <c r="H618" s="32"/>
      <c r="I618" s="32"/>
      <c r="J618" s="33"/>
      <c r="K618" s="27"/>
      <c r="L618" s="27"/>
    </row>
    <row r="619" spans="1:12" s="23" customFormat="1" x14ac:dyDescent="0.2">
      <c r="A619" s="31"/>
      <c r="B619" s="32"/>
      <c r="C619" s="32"/>
      <c r="D619" s="35"/>
      <c r="E619" s="32"/>
      <c r="F619" s="32"/>
      <c r="G619" s="32"/>
      <c r="H619" s="32"/>
      <c r="I619" s="32"/>
      <c r="J619" s="33"/>
      <c r="K619" s="27"/>
      <c r="L619" s="27"/>
    </row>
    <row r="620" spans="1:12" s="23" customFormat="1" x14ac:dyDescent="0.2">
      <c r="A620" s="31"/>
      <c r="B620" s="32"/>
      <c r="C620" s="32"/>
      <c r="D620" s="35"/>
      <c r="E620" s="32"/>
      <c r="F620" s="32"/>
      <c r="G620" s="32"/>
      <c r="H620" s="32"/>
      <c r="I620" s="32"/>
      <c r="J620" s="33"/>
      <c r="K620" s="27"/>
      <c r="L620" s="27"/>
    </row>
    <row r="621" spans="1:12" s="23" customFormat="1" x14ac:dyDescent="0.2">
      <c r="A621" s="31"/>
      <c r="B621" s="32"/>
      <c r="C621" s="32"/>
      <c r="D621" s="35"/>
      <c r="E621" s="32"/>
      <c r="F621" s="32"/>
      <c r="G621" s="32"/>
      <c r="H621" s="32"/>
      <c r="I621" s="32"/>
      <c r="J621" s="33"/>
      <c r="K621" s="27"/>
      <c r="L621" s="27"/>
    </row>
    <row r="622" spans="1:12" s="23" customFormat="1" x14ac:dyDescent="0.2">
      <c r="A622" s="31"/>
      <c r="B622" s="32"/>
      <c r="C622" s="32"/>
      <c r="D622" s="35"/>
      <c r="E622" s="32"/>
      <c r="F622" s="32"/>
      <c r="G622" s="32"/>
      <c r="H622" s="32"/>
      <c r="I622" s="32"/>
      <c r="J622" s="33"/>
      <c r="K622" s="27"/>
      <c r="L622" s="27"/>
    </row>
    <row r="623" spans="1:12" s="23" customFormat="1" x14ac:dyDescent="0.2">
      <c r="A623" s="31"/>
      <c r="B623" s="32"/>
      <c r="C623" s="32"/>
      <c r="D623" s="35"/>
      <c r="E623" s="32"/>
      <c r="F623" s="32"/>
      <c r="G623" s="32"/>
      <c r="H623" s="32"/>
      <c r="I623" s="32"/>
      <c r="J623" s="33"/>
      <c r="K623" s="27"/>
      <c r="L623" s="27"/>
    </row>
    <row r="624" spans="1:12" s="23" customFormat="1" x14ac:dyDescent="0.2">
      <c r="A624" s="31"/>
      <c r="B624" s="32"/>
      <c r="C624" s="32"/>
      <c r="D624" s="35"/>
      <c r="E624" s="32"/>
      <c r="F624" s="32"/>
      <c r="G624" s="32"/>
      <c r="H624" s="32"/>
      <c r="I624" s="32"/>
      <c r="J624" s="33"/>
      <c r="K624" s="27"/>
      <c r="L624" s="27"/>
    </row>
    <row r="625" spans="1:12" s="23" customFormat="1" x14ac:dyDescent="0.2">
      <c r="A625" s="31"/>
      <c r="B625" s="32"/>
      <c r="C625" s="32"/>
      <c r="D625" s="35"/>
      <c r="E625" s="32"/>
      <c r="F625" s="32"/>
      <c r="G625" s="32"/>
      <c r="H625" s="32"/>
      <c r="I625" s="32"/>
      <c r="J625" s="33"/>
      <c r="K625" s="27"/>
      <c r="L625" s="27"/>
    </row>
    <row r="626" spans="1:12" s="23" customFormat="1" x14ac:dyDescent="0.2">
      <c r="A626" s="31"/>
      <c r="B626" s="32"/>
      <c r="C626" s="32"/>
      <c r="D626" s="35"/>
      <c r="E626" s="32"/>
      <c r="F626" s="32"/>
      <c r="G626" s="32"/>
      <c r="H626" s="32"/>
      <c r="I626" s="32"/>
      <c r="J626" s="33"/>
      <c r="K626" s="27"/>
      <c r="L626" s="27"/>
    </row>
    <row r="627" spans="1:12" s="23" customFormat="1" x14ac:dyDescent="0.2">
      <c r="A627" s="31"/>
      <c r="B627" s="32"/>
      <c r="C627" s="32"/>
      <c r="D627" s="35"/>
      <c r="E627" s="32"/>
      <c r="F627" s="32"/>
      <c r="G627" s="32"/>
      <c r="H627" s="32"/>
      <c r="I627" s="32"/>
      <c r="J627" s="33"/>
      <c r="K627" s="27"/>
      <c r="L627" s="27"/>
    </row>
    <row r="628" spans="1:12" s="23" customFormat="1" x14ac:dyDescent="0.2">
      <c r="A628" s="31"/>
      <c r="B628" s="32"/>
      <c r="C628" s="32"/>
      <c r="D628" s="35"/>
      <c r="E628" s="32"/>
      <c r="F628" s="32"/>
      <c r="G628" s="32"/>
      <c r="H628" s="32"/>
      <c r="I628" s="32"/>
      <c r="J628" s="33"/>
      <c r="K628" s="27"/>
      <c r="L628" s="27"/>
    </row>
    <row r="629" spans="1:12" s="23" customFormat="1" x14ac:dyDescent="0.2">
      <c r="A629" s="31"/>
      <c r="B629" s="32"/>
      <c r="C629" s="32"/>
      <c r="D629" s="35"/>
      <c r="E629" s="32"/>
      <c r="F629" s="32"/>
      <c r="G629" s="32"/>
      <c r="H629" s="32"/>
      <c r="I629" s="32"/>
      <c r="J629" s="33"/>
      <c r="K629" s="27"/>
      <c r="L629" s="27"/>
    </row>
    <row r="630" spans="1:12" s="23" customFormat="1" x14ac:dyDescent="0.2">
      <c r="A630" s="31"/>
      <c r="B630" s="32"/>
      <c r="C630" s="32"/>
      <c r="D630" s="35"/>
      <c r="E630" s="32"/>
      <c r="F630" s="32"/>
      <c r="G630" s="32"/>
      <c r="H630" s="32"/>
      <c r="I630" s="32"/>
      <c r="J630" s="33"/>
      <c r="K630" s="27"/>
      <c r="L630" s="27"/>
    </row>
    <row r="631" spans="1:12" s="23" customFormat="1" x14ac:dyDescent="0.2">
      <c r="A631" s="31"/>
      <c r="B631" s="32"/>
      <c r="C631" s="32"/>
      <c r="D631" s="35"/>
      <c r="E631" s="32"/>
      <c r="F631" s="32"/>
      <c r="G631" s="32"/>
      <c r="H631" s="32"/>
      <c r="I631" s="32"/>
      <c r="J631" s="33"/>
      <c r="K631" s="27"/>
      <c r="L631" s="27"/>
    </row>
    <row r="632" spans="1:12" s="23" customFormat="1" x14ac:dyDescent="0.2">
      <c r="A632" s="31"/>
      <c r="B632" s="32"/>
      <c r="C632" s="32"/>
      <c r="D632" s="35"/>
      <c r="E632" s="32"/>
      <c r="F632" s="32"/>
      <c r="G632" s="32"/>
      <c r="H632" s="32"/>
      <c r="I632" s="32"/>
      <c r="J632" s="33"/>
      <c r="K632" s="27"/>
      <c r="L632" s="27"/>
    </row>
    <row r="633" spans="1:12" s="23" customFormat="1" x14ac:dyDescent="0.2">
      <c r="A633" s="31"/>
      <c r="B633" s="32"/>
      <c r="C633" s="32"/>
      <c r="D633" s="35"/>
      <c r="E633" s="32"/>
      <c r="F633" s="32"/>
      <c r="G633" s="32"/>
      <c r="H633" s="32"/>
      <c r="I633" s="32"/>
      <c r="J633" s="33"/>
      <c r="K633" s="27"/>
      <c r="L633" s="27"/>
    </row>
    <row r="634" spans="1:12" s="23" customFormat="1" x14ac:dyDescent="0.2">
      <c r="A634" s="31"/>
      <c r="B634" s="32"/>
      <c r="C634" s="32"/>
      <c r="D634" s="35"/>
      <c r="E634" s="32"/>
      <c r="F634" s="32"/>
      <c r="G634" s="32"/>
      <c r="H634" s="32"/>
      <c r="I634" s="32"/>
      <c r="J634" s="33"/>
      <c r="K634" s="27"/>
      <c r="L634" s="27"/>
    </row>
    <row r="635" spans="1:12" s="23" customFormat="1" x14ac:dyDescent="0.2">
      <c r="A635" s="31"/>
      <c r="B635" s="32"/>
      <c r="C635" s="32"/>
      <c r="D635" s="35"/>
      <c r="E635" s="32"/>
      <c r="F635" s="32"/>
      <c r="G635" s="32"/>
      <c r="H635" s="32"/>
      <c r="I635" s="32"/>
      <c r="J635" s="33"/>
      <c r="K635" s="27"/>
      <c r="L635" s="27"/>
    </row>
    <row r="636" spans="1:12" s="23" customFormat="1" x14ac:dyDescent="0.2">
      <c r="A636" s="31"/>
      <c r="B636" s="32"/>
      <c r="C636" s="32"/>
      <c r="D636" s="35"/>
      <c r="E636" s="32"/>
      <c r="F636" s="32"/>
      <c r="G636" s="32"/>
      <c r="H636" s="32"/>
      <c r="I636" s="32"/>
      <c r="J636" s="33"/>
      <c r="K636" s="27"/>
      <c r="L636" s="27"/>
    </row>
    <row r="637" spans="1:12" s="23" customFormat="1" x14ac:dyDescent="0.2">
      <c r="A637" s="31"/>
      <c r="B637" s="32"/>
      <c r="C637" s="32"/>
      <c r="D637" s="35"/>
      <c r="E637" s="32"/>
      <c r="F637" s="32"/>
      <c r="G637" s="32"/>
      <c r="H637" s="32"/>
      <c r="I637" s="32"/>
      <c r="J637" s="33"/>
      <c r="K637" s="27"/>
      <c r="L637" s="27"/>
    </row>
    <row r="638" spans="1:12" s="23" customFormat="1" x14ac:dyDescent="0.2">
      <c r="A638" s="31"/>
      <c r="B638" s="32"/>
      <c r="C638" s="32"/>
      <c r="D638" s="35"/>
      <c r="E638" s="32"/>
      <c r="F638" s="32"/>
      <c r="G638" s="32"/>
      <c r="H638" s="32"/>
      <c r="I638" s="32"/>
      <c r="J638" s="33"/>
      <c r="K638" s="27"/>
      <c r="L638" s="27"/>
    </row>
    <row r="639" spans="1:12" s="23" customFormat="1" x14ac:dyDescent="0.2">
      <c r="A639" s="31"/>
      <c r="B639" s="32"/>
      <c r="C639" s="32"/>
      <c r="D639" s="35"/>
      <c r="E639" s="32"/>
      <c r="F639" s="32"/>
      <c r="G639" s="32"/>
      <c r="H639" s="32"/>
      <c r="I639" s="32"/>
      <c r="J639" s="33"/>
      <c r="K639" s="27"/>
      <c r="L639" s="27"/>
    </row>
    <row r="640" spans="1:12" s="23" customFormat="1" x14ac:dyDescent="0.2">
      <c r="A640" s="31"/>
      <c r="B640" s="32"/>
      <c r="C640" s="32"/>
      <c r="D640" s="35"/>
      <c r="E640" s="32"/>
      <c r="F640" s="32"/>
      <c r="G640" s="32"/>
      <c r="H640" s="32"/>
      <c r="I640" s="32"/>
      <c r="J640" s="33"/>
      <c r="K640" s="27"/>
      <c r="L640" s="27"/>
    </row>
    <row r="641" spans="1:12" s="23" customFormat="1" x14ac:dyDescent="0.2">
      <c r="A641" s="31"/>
      <c r="B641" s="32"/>
      <c r="C641" s="32"/>
      <c r="D641" s="35"/>
      <c r="E641" s="32"/>
      <c r="F641" s="32"/>
      <c r="G641" s="32"/>
      <c r="H641" s="32"/>
      <c r="I641" s="32"/>
      <c r="J641" s="33"/>
      <c r="K641" s="27"/>
      <c r="L641" s="27"/>
    </row>
    <row r="642" spans="1:12" s="23" customFormat="1" x14ac:dyDescent="0.2">
      <c r="A642" s="31"/>
      <c r="B642" s="32"/>
      <c r="C642" s="32"/>
      <c r="D642" s="35"/>
      <c r="E642" s="32"/>
      <c r="F642" s="32"/>
      <c r="G642" s="32"/>
      <c r="H642" s="32"/>
      <c r="I642" s="32"/>
      <c r="J642" s="33"/>
      <c r="K642" s="27"/>
      <c r="L642" s="27"/>
    </row>
    <row r="643" spans="1:12" s="23" customFormat="1" x14ac:dyDescent="0.2">
      <c r="A643" s="31"/>
      <c r="B643" s="32"/>
      <c r="C643" s="32"/>
      <c r="D643" s="35"/>
      <c r="E643" s="32"/>
      <c r="F643" s="32"/>
      <c r="G643" s="32"/>
      <c r="H643" s="32"/>
      <c r="I643" s="32"/>
      <c r="J643" s="33"/>
      <c r="K643" s="27"/>
      <c r="L643" s="27"/>
    </row>
    <row r="644" spans="1:12" s="23" customFormat="1" x14ac:dyDescent="0.2">
      <c r="A644" s="31"/>
      <c r="B644" s="32"/>
      <c r="C644" s="32"/>
      <c r="D644" s="35"/>
      <c r="E644" s="32"/>
      <c r="F644" s="32"/>
      <c r="G644" s="32"/>
      <c r="H644" s="32"/>
      <c r="I644" s="32"/>
      <c r="J644" s="33"/>
      <c r="K644" s="27"/>
      <c r="L644" s="27"/>
    </row>
    <row r="645" spans="1:12" s="23" customFormat="1" x14ac:dyDescent="0.2">
      <c r="A645" s="31"/>
      <c r="B645" s="32"/>
      <c r="C645" s="32"/>
      <c r="D645" s="35"/>
      <c r="E645" s="32"/>
      <c r="F645" s="32"/>
      <c r="G645" s="32"/>
      <c r="H645" s="32"/>
      <c r="I645" s="32"/>
      <c r="J645" s="33"/>
      <c r="K645" s="27"/>
      <c r="L645" s="27"/>
    </row>
    <row r="646" spans="1:12" s="23" customFormat="1" x14ac:dyDescent="0.2">
      <c r="A646" s="31"/>
      <c r="B646" s="32"/>
      <c r="C646" s="32"/>
      <c r="D646" s="35"/>
      <c r="E646" s="32"/>
      <c r="F646" s="32"/>
      <c r="G646" s="32"/>
      <c r="H646" s="32"/>
      <c r="I646" s="32"/>
      <c r="J646" s="33"/>
      <c r="K646" s="27"/>
      <c r="L646" s="27"/>
    </row>
    <row r="647" spans="1:12" s="23" customFormat="1" x14ac:dyDescent="0.2">
      <c r="A647" s="31"/>
      <c r="B647" s="32"/>
      <c r="C647" s="32"/>
      <c r="D647" s="35"/>
      <c r="E647" s="32"/>
      <c r="F647" s="32"/>
      <c r="G647" s="32"/>
      <c r="H647" s="32"/>
      <c r="I647" s="32"/>
      <c r="J647" s="33"/>
      <c r="K647" s="27"/>
      <c r="L647" s="27"/>
    </row>
    <row r="648" spans="1:12" s="23" customFormat="1" x14ac:dyDescent="0.2">
      <c r="A648" s="31"/>
      <c r="B648" s="32"/>
      <c r="C648" s="32"/>
      <c r="D648" s="35"/>
      <c r="E648" s="32"/>
      <c r="F648" s="32"/>
      <c r="G648" s="32"/>
      <c r="H648" s="32"/>
      <c r="I648" s="32"/>
      <c r="J648" s="33"/>
      <c r="K648" s="27"/>
      <c r="L648" s="27"/>
    </row>
    <row r="649" spans="1:12" s="23" customFormat="1" x14ac:dyDescent="0.2">
      <c r="A649" s="31"/>
      <c r="B649" s="32"/>
      <c r="C649" s="32"/>
      <c r="D649" s="35"/>
      <c r="E649" s="32"/>
      <c r="F649" s="32"/>
      <c r="G649" s="32"/>
      <c r="H649" s="32"/>
      <c r="I649" s="32"/>
      <c r="J649" s="33"/>
      <c r="K649" s="27"/>
      <c r="L649" s="27"/>
    </row>
    <row r="650" spans="1:12" s="23" customFormat="1" x14ac:dyDescent="0.2">
      <c r="A650" s="31"/>
      <c r="B650" s="32"/>
      <c r="C650" s="32"/>
      <c r="D650" s="35"/>
      <c r="E650" s="32"/>
      <c r="F650" s="32"/>
      <c r="G650" s="32"/>
      <c r="H650" s="32"/>
      <c r="I650" s="32"/>
      <c r="J650" s="33"/>
      <c r="K650" s="27"/>
      <c r="L650" s="27"/>
    </row>
    <row r="651" spans="1:12" s="23" customFormat="1" x14ac:dyDescent="0.2">
      <c r="A651" s="31"/>
      <c r="B651" s="32"/>
      <c r="C651" s="32"/>
      <c r="D651" s="35"/>
      <c r="E651" s="32"/>
      <c r="F651" s="32"/>
      <c r="G651" s="32"/>
      <c r="H651" s="32"/>
      <c r="I651" s="32"/>
      <c r="J651" s="33"/>
      <c r="K651" s="27"/>
      <c r="L651" s="27"/>
    </row>
    <row r="652" spans="1:12" s="23" customFormat="1" x14ac:dyDescent="0.2">
      <c r="A652" s="31"/>
      <c r="B652" s="32"/>
      <c r="C652" s="32"/>
      <c r="D652" s="35"/>
      <c r="E652" s="32"/>
      <c r="F652" s="32"/>
      <c r="G652" s="32"/>
      <c r="H652" s="32"/>
      <c r="I652" s="32"/>
      <c r="J652" s="33"/>
      <c r="K652" s="27"/>
      <c r="L652" s="27"/>
    </row>
    <row r="653" spans="1:12" s="23" customFormat="1" x14ac:dyDescent="0.2">
      <c r="A653" s="31"/>
      <c r="B653" s="32"/>
      <c r="C653" s="32"/>
      <c r="D653" s="35"/>
      <c r="E653" s="32"/>
      <c r="F653" s="32"/>
      <c r="G653" s="32"/>
      <c r="H653" s="32"/>
      <c r="I653" s="32"/>
      <c r="J653" s="33"/>
      <c r="K653" s="27"/>
      <c r="L653" s="27"/>
    </row>
    <row r="654" spans="1:12" s="23" customFormat="1" x14ac:dyDescent="0.2">
      <c r="A654" s="31"/>
      <c r="B654" s="32"/>
      <c r="C654" s="32"/>
      <c r="D654" s="35"/>
      <c r="E654" s="32"/>
      <c r="F654" s="32"/>
      <c r="G654" s="32"/>
      <c r="H654" s="32"/>
      <c r="I654" s="32"/>
      <c r="J654" s="33"/>
      <c r="K654" s="27"/>
      <c r="L654" s="27"/>
    </row>
    <row r="655" spans="1:12" s="23" customFormat="1" x14ac:dyDescent="0.2">
      <c r="A655" s="31"/>
      <c r="B655" s="32"/>
      <c r="C655" s="32"/>
      <c r="D655" s="35"/>
      <c r="E655" s="32"/>
      <c r="F655" s="32"/>
      <c r="G655" s="32"/>
      <c r="H655" s="32"/>
      <c r="I655" s="32"/>
      <c r="J655" s="33"/>
      <c r="K655" s="27"/>
      <c r="L655" s="27"/>
    </row>
    <row r="656" spans="1:12" s="23" customFormat="1" x14ac:dyDescent="0.2">
      <c r="A656" s="31"/>
      <c r="B656" s="32"/>
      <c r="C656" s="32"/>
      <c r="D656" s="35"/>
      <c r="E656" s="32"/>
      <c r="F656" s="32"/>
      <c r="G656" s="32"/>
      <c r="H656" s="32"/>
      <c r="I656" s="32"/>
      <c r="J656" s="33"/>
      <c r="K656" s="27"/>
      <c r="L656" s="27"/>
    </row>
    <row r="657" spans="1:12" s="23" customFormat="1" x14ac:dyDescent="0.2">
      <c r="A657" s="31"/>
      <c r="B657" s="32"/>
      <c r="C657" s="32"/>
      <c r="D657" s="35"/>
      <c r="E657" s="32"/>
      <c r="F657" s="32"/>
      <c r="G657" s="32"/>
      <c r="H657" s="32"/>
      <c r="I657" s="32"/>
      <c r="J657" s="33"/>
      <c r="K657" s="27"/>
      <c r="L657" s="27"/>
    </row>
    <row r="658" spans="1:12" s="23" customFormat="1" x14ac:dyDescent="0.2">
      <c r="A658" s="31"/>
      <c r="B658" s="32"/>
      <c r="C658" s="32"/>
      <c r="D658" s="35"/>
      <c r="E658" s="32"/>
      <c r="F658" s="32"/>
      <c r="G658" s="32"/>
      <c r="H658" s="32"/>
      <c r="I658" s="32"/>
      <c r="J658" s="33"/>
      <c r="K658" s="27"/>
      <c r="L658" s="27"/>
    </row>
    <row r="659" spans="1:12" s="23" customFormat="1" x14ac:dyDescent="0.2">
      <c r="A659" s="31"/>
      <c r="B659" s="32"/>
      <c r="C659" s="32"/>
      <c r="D659" s="35"/>
      <c r="E659" s="32"/>
      <c r="F659" s="32"/>
      <c r="G659" s="32"/>
      <c r="H659" s="32"/>
      <c r="I659" s="32"/>
      <c r="J659" s="33"/>
      <c r="K659" s="27"/>
      <c r="L659" s="27"/>
    </row>
    <row r="660" spans="1:12" s="23" customFormat="1" x14ac:dyDescent="0.2">
      <c r="A660" s="31"/>
      <c r="B660" s="32"/>
      <c r="C660" s="32"/>
      <c r="D660" s="35"/>
      <c r="E660" s="32"/>
      <c r="F660" s="32"/>
      <c r="G660" s="32"/>
      <c r="H660" s="32"/>
      <c r="I660" s="32"/>
      <c r="J660" s="33"/>
      <c r="K660" s="27"/>
      <c r="L660" s="27"/>
    </row>
    <row r="661" spans="1:12" s="23" customFormat="1" x14ac:dyDescent="0.2">
      <c r="A661" s="31"/>
      <c r="B661" s="32"/>
      <c r="C661" s="32"/>
      <c r="D661" s="35"/>
      <c r="E661" s="32"/>
      <c r="F661" s="32"/>
      <c r="G661" s="32"/>
      <c r="H661" s="32"/>
      <c r="I661" s="32"/>
      <c r="J661" s="33"/>
      <c r="K661" s="27"/>
      <c r="L661" s="27"/>
    </row>
    <row r="662" spans="1:12" s="23" customFormat="1" x14ac:dyDescent="0.2">
      <c r="A662" s="31"/>
      <c r="B662" s="32"/>
      <c r="C662" s="32"/>
      <c r="D662" s="35"/>
      <c r="E662" s="32"/>
      <c r="F662" s="32"/>
      <c r="G662" s="32"/>
      <c r="H662" s="32"/>
      <c r="I662" s="32"/>
      <c r="J662" s="33"/>
      <c r="K662" s="27"/>
      <c r="L662" s="27"/>
    </row>
    <row r="663" spans="1:12" s="23" customFormat="1" x14ac:dyDescent="0.2">
      <c r="A663" s="31"/>
      <c r="B663" s="32"/>
      <c r="C663" s="32"/>
      <c r="D663" s="35"/>
      <c r="E663" s="32"/>
      <c r="F663" s="32"/>
      <c r="G663" s="32"/>
      <c r="H663" s="32"/>
      <c r="I663" s="32"/>
      <c r="J663" s="33"/>
      <c r="K663" s="27"/>
      <c r="L663" s="27"/>
    </row>
    <row r="664" spans="1:12" s="23" customFormat="1" x14ac:dyDescent="0.2">
      <c r="A664" s="31"/>
      <c r="B664" s="32"/>
      <c r="C664" s="32"/>
      <c r="D664" s="35"/>
      <c r="E664" s="32"/>
      <c r="F664" s="32"/>
      <c r="G664" s="32"/>
      <c r="H664" s="32"/>
      <c r="I664" s="32"/>
      <c r="J664" s="33"/>
      <c r="K664" s="27"/>
      <c r="L664" s="27"/>
    </row>
    <row r="665" spans="1:12" s="23" customFormat="1" x14ac:dyDescent="0.2">
      <c r="A665" s="31"/>
      <c r="B665" s="32"/>
      <c r="C665" s="32"/>
      <c r="D665" s="35"/>
      <c r="E665" s="32"/>
      <c r="F665" s="32"/>
      <c r="G665" s="32"/>
      <c r="H665" s="32"/>
      <c r="I665" s="32"/>
      <c r="J665" s="33"/>
      <c r="K665" s="27"/>
      <c r="L665" s="27"/>
    </row>
    <row r="666" spans="1:12" s="23" customFormat="1" x14ac:dyDescent="0.2">
      <c r="A666" s="31"/>
      <c r="B666" s="32"/>
      <c r="C666" s="32"/>
      <c r="D666" s="35"/>
      <c r="E666" s="32"/>
      <c r="F666" s="32"/>
      <c r="G666" s="32"/>
      <c r="H666" s="32"/>
      <c r="I666" s="32"/>
      <c r="J666" s="33"/>
      <c r="K666" s="27"/>
      <c r="L666" s="27"/>
    </row>
    <row r="667" spans="1:12" s="23" customFormat="1" x14ac:dyDescent="0.2">
      <c r="A667" s="31"/>
      <c r="B667" s="32"/>
      <c r="C667" s="32"/>
      <c r="D667" s="35"/>
      <c r="E667" s="32"/>
      <c r="F667" s="32"/>
      <c r="G667" s="32"/>
      <c r="H667" s="32"/>
      <c r="I667" s="32"/>
      <c r="J667" s="33"/>
      <c r="K667" s="27"/>
      <c r="L667" s="27"/>
    </row>
    <row r="668" spans="1:12" s="23" customFormat="1" x14ac:dyDescent="0.2">
      <c r="A668" s="31"/>
      <c r="B668" s="32"/>
      <c r="C668" s="32"/>
      <c r="D668" s="35"/>
      <c r="E668" s="32"/>
      <c r="F668" s="32"/>
      <c r="G668" s="32"/>
      <c r="H668" s="32"/>
      <c r="I668" s="32"/>
      <c r="J668" s="33"/>
      <c r="K668" s="27"/>
      <c r="L668" s="27"/>
    </row>
    <row r="669" spans="1:12" s="23" customFormat="1" x14ac:dyDescent="0.2">
      <c r="A669" s="31"/>
      <c r="B669" s="32"/>
      <c r="C669" s="32"/>
      <c r="D669" s="35"/>
      <c r="E669" s="32"/>
      <c r="F669" s="32"/>
      <c r="G669" s="32"/>
      <c r="H669" s="32"/>
      <c r="I669" s="32"/>
      <c r="J669" s="33"/>
      <c r="K669" s="27"/>
      <c r="L669" s="27"/>
    </row>
    <row r="670" spans="1:12" s="23" customFormat="1" x14ac:dyDescent="0.2">
      <c r="A670" s="31"/>
      <c r="B670" s="32"/>
      <c r="C670" s="32"/>
      <c r="D670" s="35"/>
      <c r="E670" s="32"/>
      <c r="F670" s="32"/>
      <c r="G670" s="32"/>
      <c r="H670" s="32"/>
      <c r="I670" s="32"/>
      <c r="J670" s="33"/>
      <c r="K670" s="27"/>
      <c r="L670" s="27"/>
    </row>
    <row r="671" spans="1:12" s="23" customFormat="1" x14ac:dyDescent="0.2">
      <c r="A671" s="31"/>
      <c r="B671" s="32"/>
      <c r="C671" s="32"/>
      <c r="D671" s="35"/>
      <c r="E671" s="32"/>
      <c r="F671" s="32"/>
      <c r="G671" s="32"/>
      <c r="H671" s="32"/>
      <c r="I671" s="32"/>
      <c r="J671" s="33"/>
      <c r="K671" s="27"/>
      <c r="L671" s="27"/>
    </row>
    <row r="672" spans="1:12" s="23" customFormat="1" x14ac:dyDescent="0.2">
      <c r="A672" s="31"/>
      <c r="B672" s="32"/>
      <c r="C672" s="32"/>
      <c r="D672" s="35"/>
      <c r="E672" s="32"/>
      <c r="F672" s="32"/>
      <c r="G672" s="32"/>
      <c r="H672" s="32"/>
      <c r="I672" s="32"/>
      <c r="J672" s="33"/>
      <c r="K672" s="27"/>
      <c r="L672" s="27"/>
    </row>
    <row r="673" spans="1:12" s="23" customFormat="1" x14ac:dyDescent="0.2">
      <c r="A673" s="31"/>
      <c r="B673" s="32"/>
      <c r="C673" s="32"/>
      <c r="D673" s="35"/>
      <c r="E673" s="32"/>
      <c r="F673" s="32"/>
      <c r="G673" s="32"/>
      <c r="H673" s="32"/>
      <c r="I673" s="32"/>
      <c r="J673" s="33"/>
      <c r="K673" s="27"/>
      <c r="L673" s="27"/>
    </row>
    <row r="674" spans="1:12" s="23" customFormat="1" x14ac:dyDescent="0.2">
      <c r="A674" s="31"/>
      <c r="B674" s="32"/>
      <c r="C674" s="32"/>
      <c r="D674" s="35"/>
      <c r="E674" s="32"/>
      <c r="F674" s="32"/>
      <c r="G674" s="32"/>
      <c r="H674" s="32"/>
      <c r="I674" s="32"/>
      <c r="J674" s="33"/>
      <c r="K674" s="27"/>
      <c r="L674" s="27"/>
    </row>
    <row r="675" spans="1:12" s="23" customFormat="1" x14ac:dyDescent="0.2">
      <c r="A675" s="31"/>
      <c r="B675" s="32"/>
      <c r="C675" s="32"/>
      <c r="D675" s="35"/>
      <c r="E675" s="32"/>
      <c r="F675" s="32"/>
      <c r="G675" s="32"/>
      <c r="H675" s="32"/>
      <c r="I675" s="32"/>
      <c r="J675" s="33"/>
      <c r="K675" s="27"/>
      <c r="L675" s="27"/>
    </row>
    <row r="676" spans="1:12" s="23" customFormat="1" x14ac:dyDescent="0.2">
      <c r="A676" s="31"/>
      <c r="B676" s="32"/>
      <c r="C676" s="32"/>
      <c r="D676" s="35"/>
      <c r="E676" s="32"/>
      <c r="F676" s="32"/>
      <c r="G676" s="32"/>
      <c r="H676" s="32"/>
      <c r="I676" s="32"/>
      <c r="J676" s="33"/>
      <c r="K676" s="27"/>
      <c r="L676" s="27"/>
    </row>
    <row r="677" spans="1:12" s="23" customFormat="1" x14ac:dyDescent="0.2">
      <c r="A677" s="31"/>
      <c r="B677" s="32"/>
      <c r="C677" s="32"/>
      <c r="D677" s="35"/>
      <c r="E677" s="32"/>
      <c r="F677" s="32"/>
      <c r="G677" s="32"/>
      <c r="H677" s="32"/>
      <c r="I677" s="32"/>
      <c r="J677" s="33"/>
      <c r="K677" s="27"/>
      <c r="L677" s="27"/>
    </row>
    <row r="678" spans="1:12" s="23" customFormat="1" x14ac:dyDescent="0.2">
      <c r="A678" s="31"/>
      <c r="B678" s="32"/>
      <c r="C678" s="32"/>
      <c r="D678" s="35"/>
      <c r="E678" s="32"/>
      <c r="F678" s="32"/>
      <c r="G678" s="32"/>
      <c r="H678" s="32"/>
      <c r="I678" s="32"/>
      <c r="J678" s="33"/>
      <c r="K678" s="27"/>
      <c r="L678" s="27"/>
    </row>
    <row r="679" spans="1:12" s="23" customFormat="1" x14ac:dyDescent="0.2">
      <c r="A679" s="31"/>
      <c r="B679" s="32"/>
      <c r="C679" s="32"/>
      <c r="D679" s="35"/>
      <c r="E679" s="32"/>
      <c r="F679" s="32"/>
      <c r="G679" s="32"/>
      <c r="H679" s="32"/>
      <c r="I679" s="32"/>
      <c r="J679" s="33"/>
      <c r="K679" s="27"/>
      <c r="L679" s="27"/>
    </row>
    <row r="680" spans="1:12" s="23" customFormat="1" x14ac:dyDescent="0.2">
      <c r="A680" s="31"/>
      <c r="B680" s="32"/>
      <c r="C680" s="32"/>
      <c r="D680" s="35"/>
      <c r="E680" s="32"/>
      <c r="F680" s="32"/>
      <c r="G680" s="32"/>
      <c r="H680" s="32"/>
      <c r="I680" s="32"/>
      <c r="J680" s="33"/>
      <c r="K680" s="27"/>
      <c r="L680" s="27"/>
    </row>
    <row r="681" spans="1:12" s="23" customFormat="1" x14ac:dyDescent="0.2">
      <c r="A681" s="31"/>
      <c r="B681" s="32"/>
      <c r="C681" s="32"/>
      <c r="D681" s="35"/>
      <c r="E681" s="32"/>
      <c r="F681" s="32"/>
      <c r="G681" s="32"/>
      <c r="H681" s="32"/>
      <c r="I681" s="32"/>
      <c r="J681" s="33"/>
      <c r="K681" s="27"/>
      <c r="L681" s="27"/>
    </row>
    <row r="682" spans="1:12" s="23" customFormat="1" x14ac:dyDescent="0.2">
      <c r="A682" s="31"/>
      <c r="B682" s="32"/>
      <c r="C682" s="32"/>
      <c r="D682" s="35"/>
      <c r="E682" s="32"/>
      <c r="F682" s="32"/>
      <c r="G682" s="32"/>
      <c r="H682" s="32"/>
      <c r="I682" s="32"/>
      <c r="J682" s="33"/>
      <c r="K682" s="27"/>
      <c r="L682" s="27"/>
    </row>
    <row r="683" spans="1:12" s="23" customFormat="1" x14ac:dyDescent="0.2">
      <c r="A683" s="31"/>
      <c r="B683" s="32"/>
      <c r="C683" s="32"/>
      <c r="D683" s="35"/>
      <c r="E683" s="32"/>
      <c r="F683" s="32"/>
      <c r="G683" s="32"/>
      <c r="H683" s="32"/>
      <c r="I683" s="32"/>
      <c r="J683" s="33"/>
      <c r="K683" s="27"/>
      <c r="L683" s="27"/>
    </row>
    <row r="684" spans="1:12" s="23" customFormat="1" x14ac:dyDescent="0.2">
      <c r="A684" s="31"/>
      <c r="B684" s="32"/>
      <c r="C684" s="32"/>
      <c r="D684" s="35"/>
      <c r="E684" s="32"/>
      <c r="F684" s="32"/>
      <c r="G684" s="32"/>
      <c r="H684" s="32"/>
      <c r="I684" s="32"/>
      <c r="J684" s="33"/>
      <c r="K684" s="27"/>
      <c r="L684" s="27"/>
    </row>
    <row r="685" spans="1:12" s="23" customFormat="1" x14ac:dyDescent="0.2">
      <c r="A685" s="31"/>
      <c r="B685" s="32"/>
      <c r="C685" s="32"/>
      <c r="D685" s="35"/>
      <c r="E685" s="32"/>
      <c r="F685" s="32"/>
      <c r="G685" s="32"/>
      <c r="H685" s="32"/>
      <c r="I685" s="32"/>
      <c r="J685" s="33"/>
      <c r="K685" s="27"/>
      <c r="L685" s="27"/>
    </row>
    <row r="686" spans="1:12" s="23" customFormat="1" x14ac:dyDescent="0.2">
      <c r="A686" s="31"/>
      <c r="B686" s="32"/>
      <c r="C686" s="32"/>
      <c r="D686" s="35"/>
      <c r="E686" s="32"/>
      <c r="F686" s="32"/>
      <c r="G686" s="32"/>
      <c r="H686" s="32"/>
      <c r="I686" s="32"/>
      <c r="J686" s="33"/>
      <c r="K686" s="27"/>
      <c r="L686" s="27"/>
    </row>
    <row r="687" spans="1:12" s="23" customFormat="1" x14ac:dyDescent="0.2">
      <c r="A687" s="31"/>
      <c r="B687" s="32"/>
      <c r="C687" s="32"/>
      <c r="D687" s="35"/>
      <c r="E687" s="32"/>
      <c r="F687" s="32"/>
      <c r="G687" s="32"/>
      <c r="H687" s="32"/>
      <c r="I687" s="32"/>
      <c r="J687" s="33"/>
      <c r="K687" s="27"/>
      <c r="L687" s="27"/>
    </row>
    <row r="688" spans="1:12" s="23" customFormat="1" x14ac:dyDescent="0.2">
      <c r="A688" s="31"/>
      <c r="B688" s="32"/>
      <c r="C688" s="32"/>
      <c r="D688" s="35"/>
      <c r="E688" s="32"/>
      <c r="F688" s="32"/>
      <c r="G688" s="32"/>
      <c r="H688" s="32"/>
      <c r="I688" s="32"/>
      <c r="J688" s="33"/>
      <c r="K688" s="27"/>
      <c r="L688" s="27"/>
    </row>
    <row r="689" spans="1:12" s="23" customFormat="1" x14ac:dyDescent="0.2">
      <c r="A689" s="31"/>
      <c r="B689" s="32"/>
      <c r="C689" s="32"/>
      <c r="D689" s="35"/>
      <c r="E689" s="32"/>
      <c r="F689" s="32"/>
      <c r="G689" s="32"/>
      <c r="H689" s="32"/>
      <c r="I689" s="32"/>
      <c r="J689" s="33"/>
      <c r="K689" s="27"/>
      <c r="L689" s="27"/>
    </row>
    <row r="690" spans="1:12" s="23" customFormat="1" x14ac:dyDescent="0.2">
      <c r="A690" s="31"/>
      <c r="B690" s="32"/>
      <c r="C690" s="32"/>
      <c r="D690" s="35"/>
      <c r="E690" s="32"/>
      <c r="F690" s="32"/>
      <c r="G690" s="32"/>
      <c r="H690" s="32"/>
      <c r="I690" s="32"/>
      <c r="J690" s="33"/>
      <c r="K690" s="27"/>
      <c r="L690" s="27"/>
    </row>
    <row r="691" spans="1:12" s="23" customFormat="1" x14ac:dyDescent="0.2">
      <c r="A691" s="31"/>
      <c r="B691" s="32"/>
      <c r="C691" s="32"/>
      <c r="D691" s="35"/>
      <c r="E691" s="32"/>
      <c r="F691" s="32"/>
      <c r="G691" s="32"/>
      <c r="H691" s="32"/>
      <c r="I691" s="32"/>
      <c r="J691" s="33"/>
      <c r="K691" s="27"/>
      <c r="L691" s="27"/>
    </row>
    <row r="692" spans="1:12" s="23" customFormat="1" x14ac:dyDescent="0.2">
      <c r="A692" s="31"/>
      <c r="B692" s="32"/>
      <c r="C692" s="32"/>
      <c r="D692" s="35"/>
      <c r="E692" s="32"/>
      <c r="F692" s="32"/>
      <c r="G692" s="32"/>
      <c r="H692" s="32"/>
      <c r="I692" s="32"/>
      <c r="J692" s="33"/>
      <c r="K692" s="27"/>
      <c r="L692" s="27"/>
    </row>
    <row r="693" spans="1:12" s="23" customFormat="1" x14ac:dyDescent="0.2">
      <c r="A693" s="31"/>
      <c r="B693" s="32"/>
      <c r="C693" s="32"/>
      <c r="D693" s="35"/>
      <c r="E693" s="32"/>
      <c r="F693" s="32"/>
      <c r="G693" s="32"/>
      <c r="H693" s="32"/>
      <c r="I693" s="32"/>
      <c r="J693" s="33"/>
      <c r="K693" s="27"/>
      <c r="L693" s="27"/>
    </row>
    <row r="694" spans="1:12" s="23" customFormat="1" x14ac:dyDescent="0.2">
      <c r="A694" s="31"/>
      <c r="B694" s="32"/>
      <c r="C694" s="32"/>
      <c r="D694" s="35"/>
      <c r="E694" s="32"/>
      <c r="F694" s="32"/>
      <c r="G694" s="32"/>
      <c r="H694" s="32"/>
      <c r="I694" s="32"/>
      <c r="J694" s="33"/>
      <c r="K694" s="27"/>
      <c r="L694" s="27"/>
    </row>
    <row r="695" spans="1:12" s="23" customFormat="1" x14ac:dyDescent="0.2">
      <c r="A695" s="31"/>
      <c r="B695" s="32"/>
      <c r="C695" s="32"/>
      <c r="D695" s="35"/>
      <c r="E695" s="32"/>
      <c r="F695" s="32"/>
      <c r="G695" s="32"/>
      <c r="H695" s="32"/>
      <c r="I695" s="32"/>
      <c r="J695" s="33"/>
      <c r="K695" s="27"/>
      <c r="L695" s="27"/>
    </row>
    <row r="696" spans="1:12" s="23" customFormat="1" x14ac:dyDescent="0.2">
      <c r="A696" s="31"/>
      <c r="B696" s="32"/>
      <c r="C696" s="32"/>
      <c r="D696" s="35"/>
      <c r="E696" s="32"/>
      <c r="F696" s="32"/>
      <c r="G696" s="32"/>
      <c r="H696" s="32"/>
      <c r="I696" s="32"/>
      <c r="J696" s="33"/>
      <c r="K696" s="27"/>
      <c r="L696" s="27"/>
    </row>
    <row r="697" spans="1:12" s="23" customFormat="1" x14ac:dyDescent="0.2">
      <c r="A697" s="31"/>
      <c r="B697" s="32"/>
      <c r="C697" s="32"/>
      <c r="D697" s="35"/>
      <c r="E697" s="32"/>
      <c r="F697" s="32"/>
      <c r="G697" s="32"/>
      <c r="H697" s="32"/>
      <c r="I697" s="32"/>
      <c r="J697" s="33"/>
      <c r="K697" s="27"/>
      <c r="L697" s="27"/>
    </row>
    <row r="698" spans="1:12" s="23" customFormat="1" x14ac:dyDescent="0.2">
      <c r="A698" s="31"/>
      <c r="B698" s="32"/>
      <c r="C698" s="32"/>
      <c r="D698" s="35"/>
      <c r="E698" s="32"/>
      <c r="F698" s="32"/>
      <c r="G698" s="32"/>
      <c r="H698" s="32"/>
      <c r="I698" s="32"/>
      <c r="J698" s="33"/>
      <c r="K698" s="27"/>
      <c r="L698" s="27"/>
    </row>
  </sheetData>
  <mergeCells count="18">
    <mergeCell ref="N7:N8"/>
    <mergeCell ref="O7:O8"/>
    <mergeCell ref="G7:G8"/>
    <mergeCell ref="H7:H8"/>
    <mergeCell ref="I7:I8"/>
    <mergeCell ref="J7:J8"/>
    <mergeCell ref="K7:L7"/>
    <mergeCell ref="M7:M8"/>
    <mergeCell ref="B2:L2"/>
    <mergeCell ref="B3:L3"/>
    <mergeCell ref="B4:L4"/>
    <mergeCell ref="B5:L5"/>
    <mergeCell ref="B6:L6"/>
    <mergeCell ref="A7:B7"/>
    <mergeCell ref="C7:C8"/>
    <mergeCell ref="D7:D8"/>
    <mergeCell ref="E7:E8"/>
    <mergeCell ref="F7:F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settings xmlns="Evolution">
  <serviceURL>http://localhost/ExcelAddin</serviceURL>
  <useWindowsAuthentication>False</useWindowsAuthentication>
  <userName>MASTER</userName>
</setting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cc5b35c14551bc84fa511620c08c72d3">
  <xsd:schema xmlns:xsd="http://www.w3.org/2001/XMLSchema" xmlns:xs="http://www.w3.org/2001/XMLSchema" xmlns:p="http://schemas.microsoft.com/office/2006/metadata/properties" xmlns:ns2="1ffbd5dc-7a64-4097-8396-87f6c90b212f" targetNamespace="http://schemas.microsoft.com/office/2006/metadata/properties" ma:root="true" ma:fieldsID="b285b6c99b2848c5919a8e3238727545"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readOnly="false" ma:default=""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ma:taxonomy="true" ma:internalName="k6ebf865df8440b3a55c1aa81c9bae7c" ma:taxonomyFieldName="Project_x0020_Document_x0020_Type" ma:displayName="Project Document Type" ma:default=""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09208267-F61E-40F8-AED3-6D99FA94BEC6}">
  <ds:schemaRefs>
    <ds:schemaRef ds:uri="http://schemas.microsoft.com/sharepoint/v3/contenttype/forms"/>
  </ds:schemaRefs>
</ds:datastoreItem>
</file>

<file path=customXml/itemProps2.xml><?xml version="1.0" encoding="utf-8"?>
<ds:datastoreItem xmlns:ds="http://schemas.openxmlformats.org/officeDocument/2006/customXml" ds:itemID="{2A453D42-59F0-4022-8716-E46D47669D71}">
  <ds:schemaRefs>
    <ds:schemaRef ds:uri="http://schemas.microsoft.com/office/2006/documentManagement/types"/>
    <ds:schemaRef ds:uri="http://purl.org/dc/elements/1.1/"/>
    <ds:schemaRef ds:uri="http://schemas.microsoft.com/office/infopath/2007/PartnerControls"/>
    <ds:schemaRef ds:uri="1ffbd5dc-7a64-4097-8396-87f6c90b212f"/>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DFFE21BF-E8CF-4B24-84E3-8D42296EA70B}">
  <ds:schemaRefs>
    <ds:schemaRef ds:uri="Evolution"/>
  </ds:schemaRefs>
</ds:datastoreItem>
</file>

<file path=customXml/itemProps4.xml><?xml version="1.0" encoding="utf-8"?>
<ds:datastoreItem xmlns:ds="http://schemas.openxmlformats.org/officeDocument/2006/customXml" ds:itemID="{B350A6C5-BD74-40A2-B275-E7C311804F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F77E48D-EC8C-4E2F-9BB6-EFCA5BEA8A0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Version History</vt:lpstr>
      <vt:lpstr>Qube to Salesforce</vt:lpstr>
      <vt:lpstr>Unit Type</vt:lpstr>
      <vt:lpstr>Unit Status Code</vt:lpstr>
      <vt:lpstr>Unit Status Description</vt:lpstr>
      <vt:lpstr>Tenant Status</vt:lpstr>
      <vt:lpstr>Tenure Type</vt:lpstr>
      <vt:lpstr>Tenure Type Description</vt:lpstr>
      <vt:lpstr>CM Tenure Type</vt:lpstr>
      <vt:lpstr>Contact Status</vt:lpstr>
      <vt:lpstr>Property Type</vt:lpstr>
      <vt:lpstr>Agreement Type</vt:lpstr>
      <vt:lpstr>Bedrooms</vt:lpstr>
      <vt:lpstr>Owner ID</vt:lpstr>
      <vt:lpstr>Contact Role</vt:lpstr>
      <vt:lpstr>MRI to Salesforce - 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Adeniyi Faderera</dc:creator>
  <cp:keywords/>
  <dc:description/>
  <cp:lastModifiedBy>Nikki Papenfus</cp:lastModifiedBy>
  <cp:revision/>
  <dcterms:created xsi:type="dcterms:W3CDTF">2019-07-24T11:07:20Z</dcterms:created>
  <dcterms:modified xsi:type="dcterms:W3CDTF">2023-05-16T11:04:36Z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