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3. Project Management/Forecast &amp; Timelines/"/>
    </mc:Choice>
  </mc:AlternateContent>
  <xr:revisionPtr revIDLastSave="423" documentId="8_{D481DE81-42AF-4B29-A1BB-CBBBA5AC44B9}" xr6:coauthVersionLast="47" xr6:coauthVersionMax="47" xr10:uidLastSave="{BF1CE920-0E4F-4C9A-83A3-DB32EEB3F477}"/>
  <bookViews>
    <workbookView xWindow="-120" yWindow="-120" windowWidth="29040" windowHeight="15720" xr2:uid="{5D7162DA-9711-46CB-8921-656A38B54D02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3" l="1"/>
</calcChain>
</file>

<file path=xl/sharedStrings.xml><?xml version="1.0" encoding="utf-8"?>
<sst xmlns="http://schemas.openxmlformats.org/spreadsheetml/2006/main" count="46" uniqueCount="26">
  <si>
    <t>Sprint 1</t>
  </si>
  <si>
    <t>Sprint 1 UAT</t>
  </si>
  <si>
    <t>Sprint 2</t>
  </si>
  <si>
    <t>Sprint 2 UAT</t>
  </si>
  <si>
    <t>Sprint 3</t>
  </si>
  <si>
    <t>Sprint 3 UAT</t>
  </si>
  <si>
    <t>Sprint 4</t>
  </si>
  <si>
    <t>End to End UAT</t>
  </si>
  <si>
    <t>Sep</t>
  </si>
  <si>
    <t>Oct</t>
  </si>
  <si>
    <t>Nov</t>
  </si>
  <si>
    <t>Dec</t>
  </si>
  <si>
    <t>Jan</t>
  </si>
  <si>
    <t>Holiday Season</t>
  </si>
  <si>
    <t>Go Live</t>
  </si>
  <si>
    <t>1 UAT</t>
  </si>
  <si>
    <t>2 UAT</t>
  </si>
  <si>
    <t>3 UAT</t>
  </si>
  <si>
    <t>End-to-End UAT</t>
  </si>
  <si>
    <t>Expected Billing</t>
  </si>
  <si>
    <t>Feb</t>
  </si>
  <si>
    <t>EoT</t>
  </si>
  <si>
    <t>UAT</t>
  </si>
  <si>
    <t>RSW</t>
  </si>
  <si>
    <t>Go Live &amp; Prod Support</t>
  </si>
  <si>
    <t>Sprint 1: 08 Nov to 28th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</si>
</sst>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16" fontId="0" fillId="0" borderId="2" xfId="0" applyNumberFormat="1" applyBorder="1"/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164" fontId="0" fillId="6" borderId="2" xfId="0" applyNumberFormat="1" applyFill="1" applyBorder="1"/>
    <xf numFmtId="164" fontId="0" fillId="6" borderId="10" xfId="0" applyNumberFormat="1" applyFill="1" applyBorder="1"/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9" fontId="0" fillId="7" borderId="2" xfId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9" borderId="0" xfId="0" applyFill="1"/>
    <xf numFmtId="0" fontId="0" fillId="4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287-CF16-4795-A2E0-B8D7D33A73F3}">
  <dimension ref="B2:AD31"/>
  <sheetViews>
    <sheetView tabSelected="1" zoomScale="90" zoomScaleNormal="90" workbookViewId="0">
      <selection activeCell="Q19" sqref="Q19"/>
    </sheetView>
  </sheetViews>
  <sheetFormatPr defaultRowHeight="15" x14ac:dyDescent="0.25"/>
  <cols>
    <col min="2" max="2" width="14.42578125" bestFit="1" customWidth="1"/>
    <col min="3" max="3" width="5.5703125" customWidth="1"/>
    <col min="4" max="4" width="16.5703125" customWidth="1"/>
    <col min="7" max="8" width="11" bestFit="1" customWidth="1"/>
    <col min="12" max="13" width="11" bestFit="1" customWidth="1"/>
    <col min="16" max="17" width="11" bestFit="1" customWidth="1"/>
    <col min="20" max="20" width="11" bestFit="1" customWidth="1"/>
    <col min="21" max="21" width="9.85546875" bestFit="1" customWidth="1"/>
    <col min="26" max="26" width="9.85546875" bestFit="1" customWidth="1"/>
    <col min="28" max="28" width="12" bestFit="1" customWidth="1"/>
  </cols>
  <sheetData>
    <row r="2" spans="2:28" x14ac:dyDescent="0.25">
      <c r="E2" s="17" t="s">
        <v>8</v>
      </c>
      <c r="F2" s="17"/>
      <c r="G2" s="17"/>
      <c r="H2" s="17" t="s">
        <v>9</v>
      </c>
      <c r="I2" s="17"/>
      <c r="J2" s="17"/>
      <c r="K2" s="17"/>
      <c r="L2" s="17"/>
      <c r="M2" s="17" t="s">
        <v>10</v>
      </c>
      <c r="N2" s="17"/>
      <c r="O2" s="17"/>
      <c r="P2" s="17"/>
      <c r="Q2" s="17" t="s">
        <v>11</v>
      </c>
      <c r="R2" s="17"/>
      <c r="S2" s="17"/>
      <c r="T2" s="17"/>
      <c r="U2" s="17" t="s">
        <v>12</v>
      </c>
      <c r="V2" s="17"/>
      <c r="W2" s="17"/>
      <c r="X2" s="17"/>
      <c r="Y2" s="17"/>
      <c r="Z2" s="7" t="s">
        <v>20</v>
      </c>
    </row>
    <row r="3" spans="2:28" x14ac:dyDescent="0.25">
      <c r="E3" s="1">
        <v>45180</v>
      </c>
      <c r="F3" s="1">
        <v>45187</v>
      </c>
      <c r="G3" s="1">
        <v>45194</v>
      </c>
      <c r="H3" s="1">
        <v>45201</v>
      </c>
      <c r="I3" s="1">
        <v>45208</v>
      </c>
      <c r="J3" s="1">
        <v>45215</v>
      </c>
      <c r="K3" s="1">
        <v>45222</v>
      </c>
      <c r="L3" s="1">
        <v>45229</v>
      </c>
      <c r="M3" s="1">
        <v>45236</v>
      </c>
      <c r="N3" s="1">
        <v>45243</v>
      </c>
      <c r="O3" s="1">
        <v>45250</v>
      </c>
      <c r="P3" s="1">
        <v>45257</v>
      </c>
      <c r="Q3" s="1">
        <v>45264</v>
      </c>
      <c r="R3" s="1">
        <v>45271</v>
      </c>
      <c r="S3" s="1">
        <v>45278</v>
      </c>
      <c r="T3" s="1">
        <v>45285</v>
      </c>
      <c r="U3" s="1">
        <v>45292</v>
      </c>
      <c r="V3" s="1">
        <v>45299</v>
      </c>
      <c r="W3" s="1">
        <v>45306</v>
      </c>
      <c r="X3" s="1">
        <v>45313</v>
      </c>
      <c r="Y3" s="1">
        <v>45320</v>
      </c>
      <c r="Z3" s="2"/>
    </row>
    <row r="4" spans="2:28" x14ac:dyDescent="0.25">
      <c r="B4" s="2" t="s">
        <v>0</v>
      </c>
      <c r="E4" s="12" t="s">
        <v>0</v>
      </c>
      <c r="F4" s="13"/>
      <c r="G4" s="1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8" t="s">
        <v>13</v>
      </c>
      <c r="T4" s="19"/>
      <c r="U4" s="20"/>
      <c r="V4" s="2"/>
      <c r="W4" s="2"/>
      <c r="X4" s="2"/>
      <c r="Y4" s="2"/>
      <c r="Z4" s="2"/>
    </row>
    <row r="5" spans="2:28" x14ac:dyDescent="0.25">
      <c r="B5" s="2" t="s">
        <v>1</v>
      </c>
      <c r="E5" s="2"/>
      <c r="F5" s="2"/>
      <c r="G5" s="2"/>
      <c r="H5" s="3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1"/>
      <c r="T5" s="22"/>
      <c r="U5" s="23"/>
      <c r="V5" s="2"/>
      <c r="W5" s="2"/>
      <c r="X5" s="2"/>
      <c r="Y5" s="2"/>
      <c r="Z5" s="2"/>
    </row>
    <row r="6" spans="2:28" x14ac:dyDescent="0.25">
      <c r="B6" s="2" t="s">
        <v>2</v>
      </c>
      <c r="E6" s="2"/>
      <c r="F6" s="2"/>
      <c r="G6" s="2"/>
      <c r="H6" s="12" t="s">
        <v>2</v>
      </c>
      <c r="I6" s="13"/>
      <c r="J6" s="14"/>
      <c r="K6" s="2"/>
      <c r="L6" s="2"/>
      <c r="M6" s="2"/>
      <c r="N6" s="2"/>
      <c r="O6" s="2"/>
      <c r="P6" s="2"/>
      <c r="Q6" s="2"/>
      <c r="R6" s="2"/>
      <c r="S6" s="21"/>
      <c r="T6" s="22"/>
      <c r="U6" s="23"/>
      <c r="V6" s="2"/>
      <c r="W6" s="2"/>
      <c r="X6" s="2"/>
      <c r="Y6" s="2"/>
      <c r="Z6" s="2"/>
    </row>
    <row r="7" spans="2:28" x14ac:dyDescent="0.25">
      <c r="B7" s="2" t="s">
        <v>3</v>
      </c>
      <c r="E7" s="2"/>
      <c r="F7" s="2"/>
      <c r="G7" s="2"/>
      <c r="H7" s="2"/>
      <c r="I7" s="2"/>
      <c r="J7" s="2"/>
      <c r="K7" s="3" t="s">
        <v>16</v>
      </c>
      <c r="L7" s="2"/>
      <c r="M7" s="2"/>
      <c r="N7" s="2"/>
      <c r="O7" s="2"/>
      <c r="P7" s="2"/>
      <c r="Q7" s="2"/>
      <c r="R7" s="2"/>
      <c r="S7" s="21"/>
      <c r="T7" s="22"/>
      <c r="U7" s="23"/>
      <c r="V7" s="2"/>
      <c r="W7" s="2"/>
      <c r="X7" s="2"/>
      <c r="Y7" s="2"/>
      <c r="Z7" s="2"/>
    </row>
    <row r="8" spans="2:28" x14ac:dyDescent="0.25">
      <c r="B8" s="2" t="s">
        <v>4</v>
      </c>
      <c r="E8" s="2"/>
      <c r="F8" s="2"/>
      <c r="G8" s="2"/>
      <c r="H8" s="2"/>
      <c r="I8" s="2"/>
      <c r="J8" s="2"/>
      <c r="K8" s="12" t="s">
        <v>4</v>
      </c>
      <c r="L8" s="13"/>
      <c r="M8" s="14"/>
      <c r="O8" s="2"/>
      <c r="P8" s="2"/>
      <c r="Q8" s="2"/>
      <c r="R8" s="2"/>
      <c r="S8" s="21"/>
      <c r="T8" s="22"/>
      <c r="U8" s="23"/>
      <c r="V8" s="2"/>
      <c r="W8" s="2"/>
      <c r="X8" s="2"/>
      <c r="Y8" s="2"/>
      <c r="Z8" s="2"/>
    </row>
    <row r="9" spans="2:28" x14ac:dyDescent="0.25">
      <c r="B9" s="2" t="s">
        <v>5</v>
      </c>
      <c r="E9" s="2"/>
      <c r="F9" s="2"/>
      <c r="G9" s="2"/>
      <c r="H9" s="2"/>
      <c r="I9" s="2"/>
      <c r="J9" s="2"/>
      <c r="K9" s="2"/>
      <c r="L9" s="2"/>
      <c r="N9" s="4" t="s">
        <v>17</v>
      </c>
      <c r="P9" s="2"/>
      <c r="Q9" s="2"/>
      <c r="R9" s="2"/>
      <c r="S9" s="21"/>
      <c r="T9" s="22"/>
      <c r="U9" s="23"/>
      <c r="V9" s="2"/>
      <c r="W9" s="2"/>
      <c r="X9" s="2"/>
      <c r="Y9" s="2"/>
      <c r="Z9" s="2"/>
    </row>
    <row r="10" spans="2:28" x14ac:dyDescent="0.25">
      <c r="B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12" t="s">
        <v>6</v>
      </c>
      <c r="O10" s="13"/>
      <c r="P10" s="14"/>
      <c r="Q10" s="2"/>
      <c r="R10" s="2"/>
      <c r="S10" s="21"/>
      <c r="T10" s="22"/>
      <c r="U10" s="23"/>
      <c r="V10" s="2"/>
      <c r="W10" s="2"/>
      <c r="X10" s="2"/>
      <c r="Y10" s="2"/>
      <c r="Z10" s="2"/>
    </row>
    <row r="11" spans="2:28" x14ac:dyDescent="0.25">
      <c r="B11" s="2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0" t="s">
        <v>18</v>
      </c>
      <c r="R11" s="11"/>
      <c r="S11" s="21"/>
      <c r="T11" s="22"/>
      <c r="U11" s="23"/>
      <c r="V11" s="2"/>
      <c r="W11" s="2"/>
      <c r="X11" s="2"/>
      <c r="Y11" s="2"/>
      <c r="Z11" s="2"/>
    </row>
    <row r="12" spans="2:28" x14ac:dyDescent="0.25">
      <c r="B12" s="2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4"/>
      <c r="T12" s="25"/>
      <c r="U12" s="26"/>
      <c r="V12" s="15" t="s">
        <v>14</v>
      </c>
      <c r="W12" s="16"/>
      <c r="X12" s="2"/>
      <c r="Y12" s="2"/>
      <c r="Z12" s="2"/>
    </row>
    <row r="13" spans="2:28" x14ac:dyDescent="0.25">
      <c r="D13" t="s">
        <v>19</v>
      </c>
      <c r="H13" s="8">
        <v>35100</v>
      </c>
      <c r="M13" s="8">
        <v>35100</v>
      </c>
      <c r="Q13" s="8">
        <v>70200</v>
      </c>
      <c r="U13" s="9">
        <v>3600</v>
      </c>
      <c r="Z13" s="8">
        <v>3600</v>
      </c>
      <c r="AB13" s="6">
        <f>SUM(H13:Z13)</f>
        <v>147600</v>
      </c>
    </row>
    <row r="17" spans="4:30" x14ac:dyDescent="0.25">
      <c r="E17" s="17" t="s">
        <v>8</v>
      </c>
      <c r="F17" s="17"/>
      <c r="G17" s="17"/>
      <c r="H17" s="17" t="s">
        <v>9</v>
      </c>
      <c r="I17" s="17"/>
      <c r="J17" s="17"/>
      <c r="K17" s="17"/>
      <c r="L17" s="17"/>
      <c r="M17" s="29" t="s">
        <v>10</v>
      </c>
      <c r="N17" s="30"/>
      <c r="O17" s="30"/>
      <c r="P17" s="30"/>
      <c r="Q17" s="31"/>
      <c r="R17" s="7"/>
      <c r="S17" s="29" t="s">
        <v>11</v>
      </c>
      <c r="T17" s="30"/>
      <c r="U17" s="30"/>
      <c r="V17" s="30"/>
      <c r="W17" s="30"/>
      <c r="X17" s="30"/>
      <c r="Y17" s="31"/>
      <c r="Z17" s="17" t="s">
        <v>12</v>
      </c>
      <c r="AA17" s="17"/>
      <c r="AB17" s="17"/>
      <c r="AC17" s="17"/>
      <c r="AD17" s="17"/>
    </row>
    <row r="18" spans="4:30" x14ac:dyDescent="0.25">
      <c r="E18" s="1">
        <v>45180</v>
      </c>
      <c r="F18" s="1">
        <v>45187</v>
      </c>
      <c r="G18" s="1">
        <v>45194</v>
      </c>
      <c r="H18" s="1">
        <v>45201</v>
      </c>
      <c r="I18" s="1">
        <v>45208</v>
      </c>
      <c r="J18" s="1">
        <v>45215</v>
      </c>
      <c r="K18" s="1">
        <v>45222</v>
      </c>
      <c r="L18" s="1">
        <v>45229</v>
      </c>
      <c r="M18" s="1">
        <v>45236</v>
      </c>
      <c r="N18" s="1">
        <v>45238</v>
      </c>
      <c r="O18" s="1">
        <v>45243</v>
      </c>
      <c r="P18" s="1">
        <v>45250</v>
      </c>
      <c r="Q18" s="1">
        <v>45258</v>
      </c>
      <c r="R18" s="1">
        <v>45259</v>
      </c>
      <c r="S18" s="1">
        <v>45264</v>
      </c>
      <c r="T18" s="1">
        <v>45265</v>
      </c>
      <c r="U18" s="1">
        <v>45266</v>
      </c>
      <c r="V18" s="1">
        <v>45271</v>
      </c>
      <c r="W18" s="1">
        <v>45272</v>
      </c>
      <c r="X18" s="1">
        <v>45278</v>
      </c>
      <c r="Y18" s="1">
        <v>45285</v>
      </c>
      <c r="Z18" s="1">
        <v>45292</v>
      </c>
      <c r="AA18" s="1">
        <v>45299</v>
      </c>
      <c r="AB18" s="1">
        <v>45306</v>
      </c>
      <c r="AC18" s="1">
        <v>45313</v>
      </c>
      <c r="AD18" s="1">
        <v>45320</v>
      </c>
    </row>
    <row r="19" spans="4:30" x14ac:dyDescent="0.25">
      <c r="D19" s="27" t="s">
        <v>21</v>
      </c>
      <c r="E19" s="12" t="s">
        <v>0</v>
      </c>
      <c r="F19" s="13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8" t="s">
        <v>13</v>
      </c>
      <c r="Y19" s="19"/>
      <c r="Z19" s="20"/>
      <c r="AA19" s="2"/>
      <c r="AB19" s="2"/>
      <c r="AC19" s="2"/>
      <c r="AD19" s="2"/>
    </row>
    <row r="20" spans="4:30" x14ac:dyDescent="0.25">
      <c r="D20" s="27"/>
      <c r="E20" s="2"/>
      <c r="F20" s="2"/>
      <c r="G20" s="2"/>
      <c r="H20" s="3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1"/>
      <c r="Y20" s="37"/>
      <c r="Z20" s="23"/>
      <c r="AA20" s="2"/>
      <c r="AB20" s="2"/>
      <c r="AC20" s="2"/>
      <c r="AD20" s="2"/>
    </row>
    <row r="21" spans="4:30" x14ac:dyDescent="0.25">
      <c r="D21" s="27"/>
      <c r="E21" s="2"/>
      <c r="F21" s="2"/>
      <c r="G21" s="2"/>
      <c r="H21" s="12" t="s">
        <v>2</v>
      </c>
      <c r="I21" s="13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1"/>
      <c r="Y21" s="37"/>
      <c r="Z21" s="23"/>
      <c r="AA21" s="2"/>
      <c r="AB21" s="2"/>
      <c r="AC21" s="2"/>
      <c r="AD21" s="2"/>
    </row>
    <row r="22" spans="4:30" x14ac:dyDescent="0.25">
      <c r="D22" s="27"/>
      <c r="E22" s="2"/>
      <c r="F22" s="2"/>
      <c r="G22" s="2"/>
      <c r="H22" s="2"/>
      <c r="I22" s="2"/>
      <c r="J22" s="2"/>
      <c r="K22" s="3" t="s">
        <v>16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1"/>
      <c r="Y22" s="37"/>
      <c r="Z22" s="23"/>
      <c r="AA22" s="2"/>
      <c r="AB22" s="2"/>
      <c r="AC22" s="2"/>
      <c r="AD22" s="2"/>
    </row>
    <row r="23" spans="4:30" x14ac:dyDescent="0.25">
      <c r="D23" s="27"/>
      <c r="E23" s="2"/>
      <c r="F23" s="2"/>
      <c r="G23" s="2"/>
      <c r="H23" s="2"/>
      <c r="I23" s="2"/>
      <c r="J23" s="2"/>
      <c r="K23" s="32" t="s">
        <v>4</v>
      </c>
      <c r="L23" s="32"/>
      <c r="M23" s="32"/>
      <c r="N23" s="32"/>
      <c r="P23" s="2"/>
      <c r="Q23" s="2"/>
      <c r="R23" s="2"/>
      <c r="S23" s="2"/>
      <c r="T23" s="2"/>
      <c r="U23" s="2"/>
      <c r="V23" s="2"/>
      <c r="W23" s="2"/>
      <c r="X23" s="21"/>
      <c r="Y23" s="37"/>
      <c r="Z23" s="23"/>
      <c r="AA23" s="2"/>
      <c r="AB23" s="2"/>
      <c r="AC23" s="2"/>
      <c r="AD23" s="2"/>
    </row>
    <row r="24" spans="4:30" x14ac:dyDescent="0.25">
      <c r="D24" s="27"/>
      <c r="E24" s="2"/>
      <c r="F24" s="2"/>
      <c r="G24" s="2"/>
      <c r="H24" s="2"/>
      <c r="I24" s="2"/>
      <c r="J24" s="2"/>
      <c r="K24" s="2"/>
      <c r="L24" s="2"/>
      <c r="M24" s="2"/>
      <c r="N24" s="2"/>
      <c r="O24" s="5" t="s">
        <v>17</v>
      </c>
      <c r="Q24" s="2"/>
      <c r="R24" s="2"/>
      <c r="S24" s="2"/>
      <c r="T24" s="2"/>
      <c r="U24" s="2"/>
      <c r="V24" s="2"/>
      <c r="W24" s="2"/>
      <c r="X24" s="21"/>
      <c r="Y24" s="37"/>
      <c r="Z24" s="23"/>
      <c r="AA24" s="2"/>
      <c r="AB24" s="2"/>
      <c r="AC24" s="2"/>
      <c r="AD24" s="2"/>
    </row>
    <row r="25" spans="4:30" x14ac:dyDescent="0.25">
      <c r="D25" s="27"/>
      <c r="E25" s="2"/>
      <c r="F25" s="2"/>
      <c r="G25" s="2"/>
      <c r="H25" s="2"/>
      <c r="I25" s="2"/>
      <c r="J25" s="2"/>
      <c r="K25" s="2"/>
      <c r="L25" s="2"/>
      <c r="M25" s="2"/>
      <c r="N25" s="28"/>
      <c r="O25" s="12" t="s">
        <v>6</v>
      </c>
      <c r="P25" s="13"/>
      <c r="Q25" s="13"/>
      <c r="R25" s="14"/>
      <c r="S25" s="2"/>
      <c r="T25" s="2"/>
      <c r="U25" s="2"/>
      <c r="V25" s="2"/>
      <c r="W25" s="2"/>
      <c r="X25" s="21"/>
      <c r="Y25" s="37"/>
      <c r="Z25" s="23"/>
      <c r="AA25" s="2"/>
      <c r="AB25" s="2"/>
      <c r="AC25" s="2"/>
      <c r="AD25" s="2"/>
    </row>
    <row r="26" spans="4:30" x14ac:dyDescent="0.25">
      <c r="D26" s="2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  <c r="S26" s="38" t="s">
        <v>18</v>
      </c>
      <c r="T26" s="38"/>
      <c r="U26" s="38"/>
      <c r="V26" s="38"/>
      <c r="W26" s="38"/>
      <c r="X26" s="21"/>
      <c r="Y26" s="37"/>
      <c r="Z26" s="23"/>
      <c r="AA26" s="2"/>
      <c r="AB26" s="2"/>
      <c r="AC26" s="2"/>
      <c r="AD26" s="2"/>
    </row>
    <row r="27" spans="4:30" x14ac:dyDescent="0.25">
      <c r="D27" s="2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4"/>
      <c r="Y27" s="25"/>
      <c r="Z27" s="26"/>
      <c r="AA27" s="15" t="s">
        <v>14</v>
      </c>
      <c r="AB27" s="16"/>
      <c r="AC27" s="2"/>
      <c r="AD27" s="2"/>
    </row>
    <row r="28" spans="4:30" ht="12.75" customHeight="1" x14ac:dyDescent="0.25"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4:30" x14ac:dyDescent="0.25">
      <c r="D29" s="27" t="s">
        <v>23</v>
      </c>
      <c r="E29" s="2"/>
      <c r="F29" s="2"/>
      <c r="G29" s="2"/>
      <c r="H29" s="2"/>
      <c r="I29" s="2"/>
      <c r="J29" s="2"/>
      <c r="K29" s="2"/>
      <c r="L29" s="2"/>
      <c r="M29" s="2"/>
      <c r="N29" s="33" t="s">
        <v>25</v>
      </c>
      <c r="O29" s="33"/>
      <c r="P29" s="33"/>
      <c r="Q29" s="33"/>
      <c r="R29" s="2"/>
      <c r="S29" s="2"/>
      <c r="T29" s="2"/>
      <c r="U29" s="2"/>
      <c r="V29" s="2"/>
      <c r="W29" s="2"/>
    </row>
    <row r="30" spans="4:30" x14ac:dyDescent="0.25">
      <c r="D30" s="2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4" t="s">
        <v>22</v>
      </c>
      <c r="S30" s="34"/>
      <c r="T30" s="34"/>
      <c r="U30" s="2"/>
      <c r="V30" s="2"/>
      <c r="W30" s="2"/>
    </row>
    <row r="31" spans="4:30" x14ac:dyDescent="0.25">
      <c r="D31" s="2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5" t="s">
        <v>24</v>
      </c>
      <c r="V31" s="35"/>
      <c r="W31" s="35"/>
    </row>
  </sheetData>
  <mergeCells count="29">
    <mergeCell ref="D29:D31"/>
    <mergeCell ref="S17:Y17"/>
    <mergeCell ref="X19:Z27"/>
    <mergeCell ref="S26:W26"/>
    <mergeCell ref="U31:W31"/>
    <mergeCell ref="N29:Q29"/>
    <mergeCell ref="R30:T30"/>
    <mergeCell ref="AA27:AB27"/>
    <mergeCell ref="D19:D27"/>
    <mergeCell ref="O25:R25"/>
    <mergeCell ref="K23:N23"/>
    <mergeCell ref="E19:G19"/>
    <mergeCell ref="H21:J21"/>
    <mergeCell ref="E17:G17"/>
    <mergeCell ref="H17:L17"/>
    <mergeCell ref="Z17:AD17"/>
    <mergeCell ref="M17:Q17"/>
    <mergeCell ref="Q11:R11"/>
    <mergeCell ref="K8:M8"/>
    <mergeCell ref="N10:P10"/>
    <mergeCell ref="V12:W12"/>
    <mergeCell ref="E2:G2"/>
    <mergeCell ref="H2:L2"/>
    <mergeCell ref="M2:P2"/>
    <mergeCell ref="Q2:T2"/>
    <mergeCell ref="S4:U12"/>
    <mergeCell ref="U2:Y2"/>
    <mergeCell ref="E4:G4"/>
    <mergeCell ref="H6:J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Salesforce</TermName>
          <TermId xmlns="http://schemas.microsoft.com/office/infopath/2007/PartnerControls">65ce3b0d-68ef-4d0b-ac56-177d5509cec4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Effort Estimate</TermName>
          <TermId xmlns="http://schemas.microsoft.com/office/infopath/2007/PartnerControls">40ca50c1-497e-4eef-8a70-c1b27f9c6f8d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13</Value>
      <Value>17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4EB015-BEB8-485C-83BA-7FDF792DC020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A02B44C9-5187-4B5B-85D8-DB30A4DFFAB7}"/>
</file>

<file path=customXml/itemProps3.xml><?xml version="1.0" encoding="utf-8"?>
<ds:datastoreItem xmlns:ds="http://schemas.openxmlformats.org/officeDocument/2006/customXml" ds:itemID="{C4C9DCCC-8FF7-4037-851B-66FA2EB4A3E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8157528-8C5C-4A78-80B0-3EFC243FC6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Shaun Barrett</cp:lastModifiedBy>
  <cp:revision/>
  <dcterms:created xsi:type="dcterms:W3CDTF">2023-04-14T13:45:27Z</dcterms:created>
  <dcterms:modified xsi:type="dcterms:W3CDTF">2023-11-16T08:17:26Z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17;#Effort Estimate|40ca50c1-497e-4eef-8a70-c1b27f9c6f8d</vt:lpwstr>
  </property>
  <property fmtid="{D5CDD505-2E9C-101B-9397-08002B2CF9AE}" pid="4" name="Client Project">
    <vt:lpwstr/>
  </property>
  <property fmtid="{D5CDD505-2E9C-101B-9397-08002B2CF9AE}" pid="5" name="Division">
    <vt:lpwstr>13;#Salesforce|65ce3b0d-68ef-4d0b-ac56-177d5509cec4</vt:lpwstr>
  </property>
  <property fmtid="{D5CDD505-2E9C-101B-9397-08002B2CF9AE}" pid="6" name="Client">
    <vt:lpwstr>6;#Grainger PLC|a74f1cb5-e995-4f9e-8521-6d52e2c6bf08</vt:lpwstr>
  </property>
  <property fmtid="{D5CDD505-2E9C-101B-9397-08002B2CF9AE}" pid="7" name="MediaServiceImageTags">
    <vt:lpwstr/>
  </property>
  <property fmtid="{D5CDD505-2E9C-101B-9397-08002B2CF9AE}" pid="8" name="Project_x0020_Document_x0020_Type">
    <vt:lpwstr>17;#Effort Estimate|40ca50c1-497e-4eef-8a70-c1b27f9c6f8d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