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sbarrett_openboxsoftware_com/Documents/Desktop/"/>
    </mc:Choice>
  </mc:AlternateContent>
  <xr:revisionPtr revIDLastSave="0" documentId="8_{3623AD6D-ECCE-4571-8E40-E0129CFA7DA8}" xr6:coauthVersionLast="47" xr6:coauthVersionMax="47" xr10:uidLastSave="{00000000-0000-0000-0000-000000000000}"/>
  <bookViews>
    <workbookView xWindow="-120" yWindow="-120" windowWidth="29040" windowHeight="15720" xr2:uid="{BD412219-2DD7-4AA9-BEDA-DFF8D44E9C91}"/>
  </bookViews>
  <sheets>
    <sheet name="SB_Sprint 1 User Stories &amp; Bugs" sheetId="2" r:id="rId1"/>
    <sheet name="Sheet1" sheetId="1" r:id="rId2"/>
  </sheets>
  <definedNames>
    <definedName name="ExternalData_1" localSheetId="0" hidden="1">'SB_Sprint 1 User Stories &amp; Bugs'!$A$1:$M$21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C6CF03-3E3A-488A-8E4F-FA6FBEA8317B}" keepAlive="1" name="Query - SB_Sprint 1 User Stories &amp; Bugs (Jira)" description="Connection to the 'SB_Sprint 1 User Stories &amp; Bugs (Jira)' query in the workbook." type="5" refreshedVersion="8" background="1" saveData="1">
    <dbPr connection="Provider=Microsoft.Mashup.OleDb.1;Data Source=$Workbook$;Location=&quot;SB_Sprint 1 User Stories &amp; Bugs (Jira)&quot;;Extended Properties=&quot;&quot;" command="SELECT * FROM [SB_Sprint 1 User Stories &amp; Bugs (Jira)]"/>
  </connection>
</connections>
</file>

<file path=xl/sharedStrings.xml><?xml version="1.0" encoding="utf-8"?>
<sst xmlns="http://schemas.openxmlformats.org/spreadsheetml/2006/main" count="214" uniqueCount="68">
  <si>
    <t>Issue Type</t>
  </si>
  <si>
    <t>Issue key</t>
  </si>
  <si>
    <t>Issue id</t>
  </si>
  <si>
    <t>Summary</t>
  </si>
  <si>
    <t>Assignee</t>
  </si>
  <si>
    <t>Assignee Id</t>
  </si>
  <si>
    <t>Priority</t>
  </si>
  <si>
    <t>Status</t>
  </si>
  <si>
    <t>Resolution</t>
  </si>
  <si>
    <t>Created</t>
  </si>
  <si>
    <t>Updated</t>
  </si>
  <si>
    <t>Due date</t>
  </si>
  <si>
    <t>Custom field (Story Points)</t>
  </si>
  <si>
    <t>Bug</t>
  </si>
  <si>
    <t>FVVP-220</t>
  </si>
  <si>
    <t>All Task status updated to Pending or Active when "PVI Date  is Confirmed" and  "Future Vacate Date is Confirmed" is updated</t>
  </si>
  <si>
    <t>Mudzunga Khonani Davhana</t>
  </si>
  <si>
    <t>712020:eb63548d-26e3-453b-a750-b0bc694c0f4e</t>
  </si>
  <si>
    <t>Priority 3</t>
  </si>
  <si>
    <t>Done</t>
  </si>
  <si>
    <t/>
  </si>
  <si>
    <t>FVVP-218</t>
  </si>
  <si>
    <t>Incorrect  End of Tenancy Spelling</t>
  </si>
  <si>
    <t>FVVP-217</t>
  </si>
  <si>
    <t>End Of Tenancy Tab missing in SIT</t>
  </si>
  <si>
    <t>FVVP-216</t>
  </si>
  <si>
    <t>EoT phase status  is not default to pending in not completed</t>
  </si>
  <si>
    <t>FVVP-215</t>
  </si>
  <si>
    <t>EoT phases are not updating when Tasks are completed</t>
  </si>
  <si>
    <t>FVVP-213</t>
  </si>
  <si>
    <t>Change EoT Phase and EoT Task label</t>
  </si>
  <si>
    <t>Dillan Landsberg</t>
  </si>
  <si>
    <t>712020:bbb8d7bf-a355-4a7c-971f-ee5598a156c1</t>
  </si>
  <si>
    <t>FVVP-212</t>
  </si>
  <si>
    <t xml:space="preserve"> EoT Task Name and EoT Phases are  editable</t>
  </si>
  <si>
    <t>FVVP-205</t>
  </si>
  <si>
    <t>Missing End of Tenancy Field requirements and EoT error</t>
  </si>
  <si>
    <t>Story</t>
  </si>
  <si>
    <t>FVVP-190</t>
  </si>
  <si>
    <t>See Tasks for an End of Tenancy</t>
  </si>
  <si>
    <t>8.0</t>
  </si>
  <si>
    <t>FVVP-189</t>
  </si>
  <si>
    <t>View / Update Task Details</t>
  </si>
  <si>
    <t>3.0</t>
  </si>
  <si>
    <t>FVVP-98</t>
  </si>
  <si>
    <t>Upload EoT Documents</t>
  </si>
  <si>
    <t>1.0</t>
  </si>
  <si>
    <t>FVVP-89</t>
  </si>
  <si>
    <t>Create a Void with Refurb / Refresh / Clean Only-Specific Tasks</t>
  </si>
  <si>
    <t>5.0</t>
  </si>
  <si>
    <t>FVVP-71</t>
  </si>
  <si>
    <t>Complete a Phase</t>
  </si>
  <si>
    <t>FVVP-66</t>
  </si>
  <si>
    <t>Update Timelines - Tasks Dependent on a Void Date</t>
  </si>
  <si>
    <t>FVVP-62</t>
  </si>
  <si>
    <t>Rename "Void" Terminology</t>
  </si>
  <si>
    <t>FVVP-58</t>
  </si>
  <si>
    <t>New End of Tenancy - Capture End of Tenancy Details</t>
  </si>
  <si>
    <t>FVVP-53</t>
  </si>
  <si>
    <t>New End of Tenancy - Assign Tasks to Responsible Queues</t>
  </si>
  <si>
    <t>FVVP-50</t>
  </si>
  <si>
    <t>Calculate Estimated Timelines - Tasks Tied to an EOT Date</t>
  </si>
  <si>
    <t>FVVP-49</t>
  </si>
  <si>
    <t>New End of Tenancy - Generate Phases &amp; Tasks from a Template</t>
  </si>
  <si>
    <t>13.0</t>
  </si>
  <si>
    <t>FVVP-48</t>
  </si>
  <si>
    <t>New End of Tenancy - Create an End of Tenancy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</si>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</sst>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C9B331-147E-4A6F-A293-31C4BFBA0B44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Issue Type" tableColumnId="1"/>
      <queryTableField id="2" name="Issue key" tableColumnId="2"/>
      <queryTableField id="3" name="Issue id" tableColumnId="3"/>
      <queryTableField id="4" name="Summary" tableColumnId="4"/>
      <queryTableField id="5" name="Assignee" tableColumnId="5"/>
      <queryTableField id="6" name="Assignee Id" tableColumnId="6"/>
      <queryTableField id="7" name="Priority" tableColumnId="7"/>
      <queryTableField id="8" name="Status" tableColumnId="8"/>
      <queryTableField id="9" name="Resolution" tableColumnId="9"/>
      <queryTableField id="10" name="Created" tableColumnId="10"/>
      <queryTableField id="11" name="Updated" tableColumnId="11"/>
      <queryTableField id="12" name="Due date" tableColumnId="12"/>
      <queryTableField id="13" name="Custom field (Story Points)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8C27E6-187D-4B0C-B89E-E90373956C05}" name="SB_Sprint_1_User_Stories___Bugs__Jira" displayName="SB_Sprint_1_User_Stories___Bugs__Jira" ref="A1:N22" tableType="queryTable" totalsRowCount="1">
  <autoFilter ref="A1:N21" xr:uid="{A28C27E6-187D-4B0C-B89E-E90373956C05}"/>
  <tableColumns count="14">
    <tableColumn id="1" xr3:uid="{1CB27AC8-6B76-41D7-94D6-F1A1D6258C64}" uniqueName="1" name="Issue Type" queryTableFieldId="1" dataDxfId="25" totalsRowDxfId="12"/>
    <tableColumn id="2" xr3:uid="{3C0FA7AC-7704-465F-B544-27F29A0E0C6A}" uniqueName="2" name="Issue key" queryTableFieldId="2" dataDxfId="24" totalsRowDxfId="11"/>
    <tableColumn id="3" xr3:uid="{01BFDC37-C4F3-404C-B9AC-3498BF4870A0}" uniqueName="3" name="Issue id" queryTableFieldId="3"/>
    <tableColumn id="4" xr3:uid="{9905AAAE-1A82-4D23-A49A-4DAE16A6509B}" uniqueName="4" name="Summary" queryTableFieldId="4" dataDxfId="23" totalsRowDxfId="10"/>
    <tableColumn id="5" xr3:uid="{70FA0A58-644A-47EA-9537-E9953E3C52D5}" uniqueName="5" name="Assignee" queryTableFieldId="5" dataDxfId="22" totalsRowDxfId="9"/>
    <tableColumn id="6" xr3:uid="{47951F19-899F-43D7-AD5E-CE5E260823ED}" uniqueName="6" name="Assignee Id" queryTableFieldId="6" dataDxfId="21" totalsRowDxfId="8"/>
    <tableColumn id="7" xr3:uid="{31D3EA2A-A8FD-404D-9A2C-5A211DC013D0}" uniqueName="7" name="Priority" queryTableFieldId="7" dataDxfId="20" totalsRowDxfId="7"/>
    <tableColumn id="8" xr3:uid="{F518D69A-837C-43EA-A1D9-82897F4DD5D4}" uniqueName="8" name="Status" queryTableFieldId="8" dataDxfId="19" totalsRowDxfId="6"/>
    <tableColumn id="9" xr3:uid="{D8981DF2-2E79-4966-9C2A-CC14C2A3C7E0}" uniqueName="9" name="Resolution" queryTableFieldId="9" dataDxfId="18" totalsRowDxfId="5"/>
    <tableColumn id="10" xr3:uid="{D1A2416A-96D9-42DF-BDC5-9323E7D25E13}" uniqueName="10" name="Created" queryTableFieldId="10" dataDxfId="17" totalsRowDxfId="4"/>
    <tableColumn id="11" xr3:uid="{BA5E8FC6-3FCE-44FF-95B2-224AEA0C703A}" uniqueName="11" name="Updated" queryTableFieldId="11" dataDxfId="16" totalsRowDxfId="3"/>
    <tableColumn id="12" xr3:uid="{E6F12692-1F33-40BA-A2EE-0502C6272B03}" uniqueName="12" name="Due date" queryTableFieldId="12" dataDxfId="15" totalsRowDxfId="2"/>
    <tableColumn id="13" xr3:uid="{D4EBC32F-523F-4AB5-B53B-99ECBC820DBB}" uniqueName="13" name="Custom field (Story Points)" queryTableFieldId="13" dataDxfId="14" totalsRowDxfId="1"/>
    <tableColumn id="14" xr3:uid="{85D15137-88C5-4C8F-87AA-8E613F4DC508}" uniqueName="14" name="Column1" totalsRowFunction="custom" queryTableFieldId="14" dataDxfId="13" totalsRowDxfId="0">
      <totalsRowFormula>SUM(N10:N21)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2208-A2E6-4AF5-90D6-1E6166C49BD4}">
  <dimension ref="A1:N22"/>
  <sheetViews>
    <sheetView tabSelected="1" topLeftCell="F1" workbookViewId="0">
      <selection activeCell="O33" sqref="O33"/>
    </sheetView>
  </sheetViews>
  <sheetFormatPr defaultRowHeight="15" x14ac:dyDescent="0.25"/>
  <cols>
    <col min="1" max="1" width="12.5703125" bestFit="1" customWidth="1"/>
    <col min="2" max="2" width="11.42578125" bestFit="1" customWidth="1"/>
    <col min="3" max="3" width="10" bestFit="1" customWidth="1"/>
    <col min="4" max="4" width="81.140625" bestFit="1" customWidth="1"/>
    <col min="5" max="5" width="26.42578125" bestFit="1" customWidth="1"/>
    <col min="6" max="6" width="44.140625" bestFit="1" customWidth="1"/>
    <col min="7" max="7" width="9.85546875" bestFit="1" customWidth="1"/>
    <col min="8" max="8" width="8.7109375" bestFit="1" customWidth="1"/>
    <col min="9" max="9" width="12.85546875" bestFit="1" customWidth="1"/>
    <col min="10" max="11" width="15.85546875" bestFit="1" customWidth="1"/>
    <col min="12" max="12" width="11.28515625" bestFit="1" customWidth="1"/>
    <col min="13" max="13" width="27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67</v>
      </c>
    </row>
    <row r="2" spans="1:14" x14ac:dyDescent="0.25">
      <c r="A2" s="1" t="s">
        <v>13</v>
      </c>
      <c r="B2" s="1" t="s">
        <v>14</v>
      </c>
      <c r="C2">
        <v>34486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19</v>
      </c>
      <c r="J2" s="2">
        <v>47384.8125</v>
      </c>
      <c r="K2" s="2">
        <v>37552.464583333334</v>
      </c>
      <c r="L2" s="1" t="s">
        <v>20</v>
      </c>
      <c r="M2" s="1" t="s">
        <v>20</v>
      </c>
      <c r="N2" s="1"/>
    </row>
    <row r="3" spans="1:14" x14ac:dyDescent="0.25">
      <c r="A3" s="1" t="s">
        <v>13</v>
      </c>
      <c r="B3" s="1" t="s">
        <v>21</v>
      </c>
      <c r="C3">
        <v>34483</v>
      </c>
      <c r="D3" s="1" t="s">
        <v>22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19</v>
      </c>
      <c r="J3" s="2">
        <v>47384.519444444442</v>
      </c>
      <c r="K3" s="2">
        <v>47384.543749999997</v>
      </c>
      <c r="L3" s="1" t="s">
        <v>20</v>
      </c>
      <c r="M3" s="1" t="s">
        <v>20</v>
      </c>
      <c r="N3" s="1"/>
    </row>
    <row r="4" spans="1:14" x14ac:dyDescent="0.25">
      <c r="A4" s="1" t="s">
        <v>13</v>
      </c>
      <c r="B4" s="1" t="s">
        <v>23</v>
      </c>
      <c r="C4">
        <v>34481</v>
      </c>
      <c r="D4" s="1" t="s">
        <v>24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19</v>
      </c>
      <c r="J4" s="2">
        <v>47384.448611111111</v>
      </c>
      <c r="K4" s="2">
        <v>47384.677777777775</v>
      </c>
      <c r="L4" s="1" t="s">
        <v>20</v>
      </c>
      <c r="M4" s="1" t="s">
        <v>20</v>
      </c>
      <c r="N4" s="1"/>
    </row>
    <row r="5" spans="1:14" x14ac:dyDescent="0.25">
      <c r="A5" s="1" t="s">
        <v>13</v>
      </c>
      <c r="B5" s="1" t="s">
        <v>25</v>
      </c>
      <c r="C5">
        <v>34480</v>
      </c>
      <c r="D5" s="1" t="s">
        <v>26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19</v>
      </c>
      <c r="J5" s="2">
        <v>47384.447222222225</v>
      </c>
      <c r="K5" s="2">
        <v>47384.507638888892</v>
      </c>
      <c r="L5" s="1" t="s">
        <v>20</v>
      </c>
      <c r="M5" s="1" t="s">
        <v>20</v>
      </c>
      <c r="N5" s="1"/>
    </row>
    <row r="6" spans="1:14" x14ac:dyDescent="0.25">
      <c r="A6" s="1" t="s">
        <v>13</v>
      </c>
      <c r="B6" s="1" t="s">
        <v>27</v>
      </c>
      <c r="C6">
        <v>34478</v>
      </c>
      <c r="D6" s="1" t="s">
        <v>28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19</v>
      </c>
      <c r="J6" s="2">
        <v>47019.677777777775</v>
      </c>
      <c r="K6" s="2">
        <v>47384.447222222225</v>
      </c>
      <c r="L6" s="1" t="s">
        <v>20</v>
      </c>
      <c r="M6" s="1" t="s">
        <v>20</v>
      </c>
      <c r="N6" s="1"/>
    </row>
    <row r="7" spans="1:14" x14ac:dyDescent="0.25">
      <c r="A7" s="1" t="s">
        <v>13</v>
      </c>
      <c r="B7" s="1" t="s">
        <v>29</v>
      </c>
      <c r="C7">
        <v>34462</v>
      </c>
      <c r="D7" s="1" t="s">
        <v>30</v>
      </c>
      <c r="E7" s="1" t="s">
        <v>31</v>
      </c>
      <c r="F7" s="1" t="s">
        <v>32</v>
      </c>
      <c r="G7" s="1" t="s">
        <v>18</v>
      </c>
      <c r="H7" s="1" t="s">
        <v>19</v>
      </c>
      <c r="I7" s="1" t="s">
        <v>19</v>
      </c>
      <c r="J7" s="2">
        <v>46653.44027777778</v>
      </c>
      <c r="K7" s="2">
        <v>47019.580555555556</v>
      </c>
      <c r="L7" s="1" t="s">
        <v>20</v>
      </c>
      <c r="M7" s="1" t="s">
        <v>20</v>
      </c>
      <c r="N7" s="1"/>
    </row>
    <row r="8" spans="1:14" x14ac:dyDescent="0.25">
      <c r="A8" s="1" t="s">
        <v>13</v>
      </c>
      <c r="B8" s="1" t="s">
        <v>33</v>
      </c>
      <c r="C8">
        <v>34461</v>
      </c>
      <c r="D8" s="1" t="s">
        <v>34</v>
      </c>
      <c r="E8" s="1" t="s">
        <v>31</v>
      </c>
      <c r="F8" s="1" t="s">
        <v>32</v>
      </c>
      <c r="G8" s="1" t="s">
        <v>18</v>
      </c>
      <c r="H8" s="1" t="s">
        <v>19</v>
      </c>
      <c r="I8" s="1" t="s">
        <v>19</v>
      </c>
      <c r="J8" s="2">
        <v>46653.436111111114</v>
      </c>
      <c r="K8" s="2">
        <v>47019.67083333333</v>
      </c>
      <c r="L8" s="1" t="s">
        <v>20</v>
      </c>
      <c r="M8" s="1" t="s">
        <v>20</v>
      </c>
      <c r="N8" s="1"/>
    </row>
    <row r="9" spans="1:14" x14ac:dyDescent="0.25">
      <c r="A9" s="1" t="s">
        <v>13</v>
      </c>
      <c r="B9" s="1" t="s">
        <v>35</v>
      </c>
      <c r="C9">
        <v>34396</v>
      </c>
      <c r="D9" s="1" t="s">
        <v>36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19</v>
      </c>
      <c r="J9" s="2">
        <v>43731.74722222222</v>
      </c>
      <c r="K9" s="2">
        <v>47384.72152777778</v>
      </c>
      <c r="L9" s="1" t="s">
        <v>20</v>
      </c>
      <c r="M9" s="1" t="s">
        <v>20</v>
      </c>
      <c r="N9" s="1"/>
    </row>
    <row r="10" spans="1:14" x14ac:dyDescent="0.25">
      <c r="A10" s="1" t="s">
        <v>37</v>
      </c>
      <c r="B10" s="1" t="s">
        <v>38</v>
      </c>
      <c r="C10">
        <v>34213</v>
      </c>
      <c r="D10" s="1" t="s">
        <v>39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19</v>
      </c>
      <c r="J10" s="2">
        <v>47353.730555555558</v>
      </c>
      <c r="K10" s="2">
        <v>44888.606944444444</v>
      </c>
      <c r="L10" s="1" t="s">
        <v>20</v>
      </c>
      <c r="M10" s="1" t="s">
        <v>40</v>
      </c>
      <c r="N10" s="1">
        <v>8</v>
      </c>
    </row>
    <row r="11" spans="1:14" x14ac:dyDescent="0.25">
      <c r="A11" s="1" t="s">
        <v>37</v>
      </c>
      <c r="B11" s="1" t="s">
        <v>41</v>
      </c>
      <c r="C11">
        <v>34211</v>
      </c>
      <c r="D11" s="1" t="s">
        <v>42</v>
      </c>
      <c r="E11" s="1" t="s">
        <v>16</v>
      </c>
      <c r="F11" s="1" t="s">
        <v>17</v>
      </c>
      <c r="G11" s="1" t="s">
        <v>18</v>
      </c>
      <c r="H11" s="1" t="s">
        <v>19</v>
      </c>
      <c r="I11" s="1" t="s">
        <v>19</v>
      </c>
      <c r="J11" s="2">
        <v>47353.698611111111</v>
      </c>
      <c r="K11" s="2">
        <v>47049.832638888889</v>
      </c>
      <c r="L11" s="1" t="s">
        <v>20</v>
      </c>
      <c r="M11" s="1" t="s">
        <v>43</v>
      </c>
      <c r="N11" s="1">
        <v>3</v>
      </c>
    </row>
    <row r="12" spans="1:14" x14ac:dyDescent="0.25">
      <c r="A12" s="1" t="s">
        <v>37</v>
      </c>
      <c r="B12" s="1" t="s">
        <v>44</v>
      </c>
      <c r="C12">
        <v>33349</v>
      </c>
      <c r="D12" s="1" t="s">
        <v>45</v>
      </c>
      <c r="E12" s="1" t="s">
        <v>16</v>
      </c>
      <c r="F12" s="1" t="s">
        <v>17</v>
      </c>
      <c r="G12" s="1" t="s">
        <v>18</v>
      </c>
      <c r="H12" s="1" t="s">
        <v>19</v>
      </c>
      <c r="I12" s="1" t="s">
        <v>19</v>
      </c>
      <c r="J12" s="2">
        <v>37065.583333333336</v>
      </c>
      <c r="K12" s="2">
        <v>44827.459722222222</v>
      </c>
      <c r="L12" s="1" t="s">
        <v>20</v>
      </c>
      <c r="M12" s="1" t="s">
        <v>46</v>
      </c>
      <c r="N12" s="1">
        <v>1</v>
      </c>
    </row>
    <row r="13" spans="1:14" x14ac:dyDescent="0.25">
      <c r="A13" s="1" t="s">
        <v>37</v>
      </c>
      <c r="B13" s="1" t="s">
        <v>47</v>
      </c>
      <c r="C13">
        <v>33340</v>
      </c>
      <c r="D13" s="1" t="s">
        <v>48</v>
      </c>
      <c r="E13" s="1" t="s">
        <v>16</v>
      </c>
      <c r="F13" s="1" t="s">
        <v>17</v>
      </c>
      <c r="G13" s="1" t="s">
        <v>18</v>
      </c>
      <c r="H13" s="1" t="s">
        <v>19</v>
      </c>
      <c r="I13" s="1" t="s">
        <v>19</v>
      </c>
      <c r="J13" s="2">
        <v>37065.583333333336</v>
      </c>
      <c r="K13" s="2">
        <v>37917.51458333333</v>
      </c>
      <c r="L13" s="1" t="s">
        <v>20</v>
      </c>
      <c r="M13" s="1" t="s">
        <v>49</v>
      </c>
      <c r="N13" s="1">
        <v>5</v>
      </c>
    </row>
    <row r="14" spans="1:14" x14ac:dyDescent="0.25">
      <c r="A14" s="1" t="s">
        <v>37</v>
      </c>
      <c r="B14" s="1" t="s">
        <v>50</v>
      </c>
      <c r="C14">
        <v>33322</v>
      </c>
      <c r="D14" s="1" t="s">
        <v>51</v>
      </c>
      <c r="E14" s="1" t="s">
        <v>16</v>
      </c>
      <c r="F14" s="1" t="s">
        <v>17</v>
      </c>
      <c r="G14" s="1" t="s">
        <v>18</v>
      </c>
      <c r="H14" s="1" t="s">
        <v>19</v>
      </c>
      <c r="I14" s="1" t="s">
        <v>19</v>
      </c>
      <c r="J14" s="2">
        <v>37065.583333333336</v>
      </c>
      <c r="K14" s="2">
        <v>41205.64166666667</v>
      </c>
      <c r="L14" s="1" t="s">
        <v>20</v>
      </c>
      <c r="M14" s="1" t="s">
        <v>49</v>
      </c>
      <c r="N14" s="1">
        <v>5</v>
      </c>
    </row>
    <row r="15" spans="1:14" x14ac:dyDescent="0.25">
      <c r="A15" s="1" t="s">
        <v>37</v>
      </c>
      <c r="B15" s="1" t="s">
        <v>52</v>
      </c>
      <c r="C15">
        <v>33317</v>
      </c>
      <c r="D15" s="1" t="s">
        <v>53</v>
      </c>
      <c r="E15" s="1" t="s">
        <v>16</v>
      </c>
      <c r="F15" s="1" t="s">
        <v>17</v>
      </c>
      <c r="G15" s="1" t="s">
        <v>18</v>
      </c>
      <c r="H15" s="1" t="s">
        <v>19</v>
      </c>
      <c r="I15" s="1" t="s">
        <v>19</v>
      </c>
      <c r="J15" s="2">
        <v>37065.583333333336</v>
      </c>
      <c r="K15" s="2">
        <v>38283.662499999999</v>
      </c>
      <c r="L15" s="1" t="s">
        <v>20</v>
      </c>
      <c r="M15" s="1" t="s">
        <v>40</v>
      </c>
      <c r="N15" s="1">
        <v>8</v>
      </c>
    </row>
    <row r="16" spans="1:14" x14ac:dyDescent="0.25">
      <c r="A16" s="1" t="s">
        <v>37</v>
      </c>
      <c r="B16" s="1" t="s">
        <v>54</v>
      </c>
      <c r="C16">
        <v>33313</v>
      </c>
      <c r="D16" s="1" t="s">
        <v>55</v>
      </c>
      <c r="E16" s="1" t="s">
        <v>20</v>
      </c>
      <c r="F16" s="1" t="s">
        <v>20</v>
      </c>
      <c r="G16" s="1" t="s">
        <v>18</v>
      </c>
      <c r="H16" s="1" t="s">
        <v>19</v>
      </c>
      <c r="I16" s="1" t="s">
        <v>19</v>
      </c>
      <c r="J16" s="2">
        <v>37065.583333333336</v>
      </c>
      <c r="K16" s="2">
        <v>37917.40902777778</v>
      </c>
      <c r="L16" s="1" t="s">
        <v>20</v>
      </c>
      <c r="M16" s="1" t="s">
        <v>20</v>
      </c>
      <c r="N16" s="1"/>
    </row>
    <row r="17" spans="1:14" x14ac:dyDescent="0.25">
      <c r="A17" s="1" t="s">
        <v>37</v>
      </c>
      <c r="B17" s="1" t="s">
        <v>56</v>
      </c>
      <c r="C17">
        <v>33309</v>
      </c>
      <c r="D17" s="1" t="s">
        <v>57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19</v>
      </c>
      <c r="J17" s="2">
        <v>37065.583333333336</v>
      </c>
      <c r="K17" s="2">
        <v>45588.69027777778</v>
      </c>
      <c r="L17" s="1" t="s">
        <v>20</v>
      </c>
      <c r="M17" s="1" t="s">
        <v>43</v>
      </c>
      <c r="N17" s="1">
        <v>3</v>
      </c>
    </row>
    <row r="18" spans="1:14" x14ac:dyDescent="0.25">
      <c r="A18" s="1" t="s">
        <v>37</v>
      </c>
      <c r="B18" s="1" t="s">
        <v>58</v>
      </c>
      <c r="C18">
        <v>33304</v>
      </c>
      <c r="D18" s="1" t="s">
        <v>59</v>
      </c>
      <c r="E18" s="1" t="s">
        <v>31</v>
      </c>
      <c r="F18" s="1" t="s">
        <v>32</v>
      </c>
      <c r="G18" s="1" t="s">
        <v>18</v>
      </c>
      <c r="H18" s="1" t="s">
        <v>19</v>
      </c>
      <c r="I18" s="1" t="s">
        <v>19</v>
      </c>
      <c r="J18" s="2">
        <v>37065.583333333336</v>
      </c>
      <c r="K18" s="2">
        <v>43031.388888888891</v>
      </c>
      <c r="L18" s="1" t="s">
        <v>20</v>
      </c>
      <c r="M18" s="1" t="s">
        <v>49</v>
      </c>
      <c r="N18" s="1">
        <v>5</v>
      </c>
    </row>
    <row r="19" spans="1:14" x14ac:dyDescent="0.25">
      <c r="A19" s="1" t="s">
        <v>37</v>
      </c>
      <c r="B19" s="1" t="s">
        <v>60</v>
      </c>
      <c r="C19">
        <v>33301</v>
      </c>
      <c r="D19" s="1" t="s">
        <v>61</v>
      </c>
      <c r="E19" s="1" t="s">
        <v>16</v>
      </c>
      <c r="F19" s="1" t="s">
        <v>17</v>
      </c>
      <c r="G19" s="1" t="s">
        <v>18</v>
      </c>
      <c r="H19" s="1" t="s">
        <v>19</v>
      </c>
      <c r="I19" s="1" t="s">
        <v>19</v>
      </c>
      <c r="J19" s="2">
        <v>37065.583333333336</v>
      </c>
      <c r="K19" s="2">
        <v>47384.761805555558</v>
      </c>
      <c r="L19" s="1" t="s">
        <v>20</v>
      </c>
      <c r="M19" s="1" t="s">
        <v>49</v>
      </c>
      <c r="N19" s="1">
        <v>5</v>
      </c>
    </row>
    <row r="20" spans="1:14" x14ac:dyDescent="0.25">
      <c r="A20" s="1" t="s">
        <v>37</v>
      </c>
      <c r="B20" s="1" t="s">
        <v>62</v>
      </c>
      <c r="C20">
        <v>33300</v>
      </c>
      <c r="D20" s="1" t="s">
        <v>63</v>
      </c>
      <c r="E20" s="1" t="s">
        <v>16</v>
      </c>
      <c r="F20" s="1" t="s">
        <v>17</v>
      </c>
      <c r="G20" s="1" t="s">
        <v>18</v>
      </c>
      <c r="H20" s="1" t="s">
        <v>19</v>
      </c>
      <c r="I20" s="1" t="s">
        <v>19</v>
      </c>
      <c r="J20" s="2">
        <v>37065.583333333336</v>
      </c>
      <c r="K20" s="2">
        <v>37917.395833333336</v>
      </c>
      <c r="L20" s="1" t="s">
        <v>20</v>
      </c>
      <c r="M20" s="1" t="s">
        <v>64</v>
      </c>
      <c r="N20" s="1">
        <v>13</v>
      </c>
    </row>
    <row r="21" spans="1:14" x14ac:dyDescent="0.25">
      <c r="A21" s="1" t="s">
        <v>37</v>
      </c>
      <c r="B21" s="1" t="s">
        <v>65</v>
      </c>
      <c r="C21">
        <v>33299</v>
      </c>
      <c r="D21" s="1" t="s">
        <v>66</v>
      </c>
      <c r="E21" s="1" t="s">
        <v>16</v>
      </c>
      <c r="F21" s="1" t="s">
        <v>17</v>
      </c>
      <c r="G21" s="1" t="s">
        <v>18</v>
      </c>
      <c r="H21" s="1" t="s">
        <v>19</v>
      </c>
      <c r="I21" s="1" t="s">
        <v>19</v>
      </c>
      <c r="J21" s="2">
        <v>37065.583333333336</v>
      </c>
      <c r="K21" s="2">
        <v>40839.679861111108</v>
      </c>
      <c r="L21" s="1" t="s">
        <v>20</v>
      </c>
      <c r="M21" s="1" t="s">
        <v>49</v>
      </c>
      <c r="N21" s="1">
        <v>5</v>
      </c>
    </row>
    <row r="22" spans="1:14" x14ac:dyDescent="0.25">
      <c r="A22" s="1"/>
      <c r="B22" s="1"/>
      <c r="D22" s="1"/>
      <c r="E22" s="1"/>
      <c r="F22" s="1"/>
      <c r="G22" s="1"/>
      <c r="H22" s="1"/>
      <c r="I22" s="1"/>
      <c r="J22" s="2"/>
      <c r="K22" s="2"/>
      <c r="L22" s="1"/>
      <c r="M22" s="1"/>
      <c r="N22" s="1">
        <f>SUM(N10:N21)</f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3A6AF-7645-426F-BFD5-80CF6264433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A233C179-B760-4967-BB00-691C5ED6AB6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7BE85A9-84EB-496B-868E-CFBA6219D1C9}"/>
</file>

<file path=customXml/itemProps3.xml><?xml version="1.0" encoding="utf-8"?>
<ds:datastoreItem xmlns:ds="http://schemas.openxmlformats.org/officeDocument/2006/customXml" ds:itemID="{0AC47D95-B577-48BC-927A-B8206F475F28}"/>
</file>

<file path=customXml/itemProps4.xml><?xml version="1.0" encoding="utf-8"?>
<ds:datastoreItem xmlns:ds="http://schemas.openxmlformats.org/officeDocument/2006/customXml" ds:itemID="{702F420C-2F21-4F40-AECC-D06C50BCA7FB}"/>
</file>

<file path=customXml/itemProps5.xml><?xml version="1.0" encoding="utf-8"?>
<ds:datastoreItem xmlns:ds="http://schemas.openxmlformats.org/officeDocument/2006/customXml" ds:itemID="{F3A336AB-75A1-4F7C-B457-C91FCCF026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SB_Sprint 1 User Stories &amp; Bugs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Barrett</dc:creator>
  <cp:lastModifiedBy>Shaun Barrett</cp:lastModifiedBy>
  <dcterms:created xsi:type="dcterms:W3CDTF">2023-12-04T12:57:28Z</dcterms:created>
  <dcterms:modified xsi:type="dcterms:W3CDTF">2023-12-04T13:30:43Z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