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Renewals - Consulting/03. Project Management/"/>
    </mc:Choice>
  </mc:AlternateContent>
  <xr:revisionPtr revIDLastSave="557" documentId="8_{E911D06C-5027-AF40-9CCC-E1FA5567E744}" xr6:coauthVersionLast="47" xr6:coauthVersionMax="47" xr10:uidLastSave="{98614DE0-6473-4600-BE1A-F4AEE29F2DA5}"/>
  <bookViews>
    <workbookView xWindow="-108" yWindow="-108" windowWidth="23256" windowHeight="12456" xr2:uid="{9EAF6B78-77CD-F141-B055-866846438708}"/>
  </bookViews>
  <sheets>
    <sheet name="Workshops" sheetId="2" r:id="rId1"/>
    <sheet name="Data" sheetId="3" r:id="rId2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<sst xmlns="http://schemas.openxmlformats.org/spreadsheetml/2006/main" count="84" uniqueCount="50">
  <si>
    <t>#</t>
  </si>
  <si>
    <t>Worksop</t>
  </si>
  <si>
    <t>Suggested Date/week</t>
  </si>
  <si>
    <t>Date</t>
  </si>
  <si>
    <t>Status</t>
  </si>
  <si>
    <t>Required</t>
  </si>
  <si>
    <t>Optional</t>
  </si>
  <si>
    <t>Renewals Workshop (Renewals Team #1)</t>
  </si>
  <si>
    <t>Complete</t>
  </si>
  <si>
    <t>Helen Douglas-Teggart &lt;HDouglas-Teggart@graingerplc.co.uk&gt;; 
sfarr@graingerplc.co.uk; 
Sam Duncan &lt;sduncan@openboxsoftware.com&gt;; 
Nikki Papenfus &lt;npapenfus@openboxsoftware.com&gt;; 
Jacob Smycz &lt;jsmycz@openboxsoftware.com&gt;</t>
  </si>
  <si>
    <t>Jonathan Pitt &lt;JPitt@graingerplc.co.uk&gt;; 
Yvonne Dargavel &lt;ydargavel@graingerplc.co.uk&gt;</t>
  </si>
  <si>
    <t>Renewals Workshop (Renewals Team #2)</t>
  </si>
  <si>
    <t>Renewals Workshop (Prop Man &amp; Resi Services #1)</t>
  </si>
  <si>
    <t>Anita Masters &lt;AMasters2@graingerplc.co.uk&gt;; SLancaster@graingerplc.co.uk; 
LLakomski@GraingerPlc.co.uk; 
jpitt &lt;jpitt@graingerplc.co.uk&gt;; 
Sam Duncan &lt;sduncan@openboxsoftware.com&gt;; 
Nikki Papenfus &lt;npapenfus@openboxsoftware.com&gt;; 
Jacob Smycz &lt;jsmycz@openboxsoftware.com&gt;</t>
  </si>
  <si>
    <t>Yvonne Dargavel &lt;ydargavel@graingerplc.co.uk&gt;</t>
  </si>
  <si>
    <t>Renewals Workshop (Asset Management #1)</t>
  </si>
  <si>
    <t>VTurnbull@graingerplc.co.uk; 
jpitt &lt;jpitt@graingerplc.co.uk&gt;; 
Helen Douglas-Teggart &lt;HDouglas-Teggart@graingerplc.co.uk&gt;; Sam Duncan &lt;sduncan@openboxsoftware.com&gt;; 
Nikki Papenfus &lt;npapenfus@openboxsoftware.com&gt;; 
Jacob Smycz &lt;jsmycz@openboxsoftware.com&gt;</t>
  </si>
  <si>
    <t>Yvonne Dargavel &lt;ydargavel@graingerplc.co.uk&gt;; Harriet Shaw &lt;HShaw@graingerplc.co.uk&gt;; 
Daisy Stuckey &lt;DStuckey@graingerplc.co.uk&gt;</t>
  </si>
  <si>
    <t>Renewals Workshop (Accounts Receivable - Credit Control #1)</t>
  </si>
  <si>
    <t>Anne Stephenson &lt;AnneStephenson@graingerplc.co.uk&gt;; HThompson@graingerplc.co.uk; chunter@graingerplc.co.uk; 
Helen Douglas-Teggart &lt;HDouglas-Teggart@graingerplc.co.uk&gt;; Sam Duncan &lt;sduncan@openboxsoftware.com&gt;; 
Nikki Papenfus &lt;npapenfus@openboxsoftware.com&gt;; 
Jacob Smycz &lt;jsmycz@openboxsoftware.com&gt;</t>
  </si>
  <si>
    <t>Yvonne Dargavel &lt;ydargavel@graingerplc.co.uk&gt;; Deborah Stein &lt;DStein@graingerplc.co.uk&gt;</t>
  </si>
  <si>
    <t>Workshop (Complaints Process #1)</t>
  </si>
  <si>
    <t>Jenny Lorimer &lt;JLorimer@graingerplc.co.uk&gt;</t>
  </si>
  <si>
    <t xml:space="preserve">Yvonne Dargavel &lt;ydargavel@graingerplc.co.uk&gt;
Jonathan Pitt &lt;JPitt@graingerplc.co.uk&gt;; </t>
  </si>
  <si>
    <t>Renewals Workshop (Accounts Receivable - Credit Control # 2)</t>
  </si>
  <si>
    <t>Anne Stephenson &lt;AnneStephenson@graingerplc.co.uk&gt;; HThompson@graingerplc.co.uk; chunter@graingerplc.co.uk; 
Helen Douglas-Teggart &lt;HDouglas-Teggart@graingerplc.co.uk&gt;; Sam Duncan &lt;sduncan@openboxsoftware.com&gt;; 
Nikki Papenfus &lt;npapenfus@openboxsoftware.com&gt;; 
Jacob Smycz &lt;jsmycz@openboxsoftware.com&gt;
Jon</t>
  </si>
  <si>
    <t>Renewals Workshop (Renewals Team #3) 
Agenda: 
1) Review the process for non-standard renewals in more detail. (Live Work, Company Lets, Copperworks, DMR &amp; Affordable Rent).
2) Review opportunity screens in Salesforce.
3) Additional questions.</t>
  </si>
  <si>
    <t>To be Scheduled</t>
  </si>
  <si>
    <t>Mike Jones &lt;MJones@graingerplc.co.uk&gt;;
Jenny Lorimer &lt;JLorimer@graingerplc.co.uk&gt;;
Irina Rose &lt;irina.rose@graingerplc.co.uk&gt;;
Sam Duncan &lt;sduncan@openboxsoftware.com&gt;; 
Nikki Papenfus &lt;npapenfus@openboxsoftware.com&gt;; 
Jacob Smycz &lt;jsmycz@openboxsoftware.com&gt;</t>
  </si>
  <si>
    <t>Yvonne Dargavel &lt;ydargavel@graingerplc.co.uk&gt;
Jonathan Pitt &lt;JPitt@graingerplc.co.uk&gt;;</t>
  </si>
  <si>
    <t>Lettings: Review Price Book, viewing feedback &amp; high-level lettings process</t>
  </si>
  <si>
    <t>27/28/29 Aug</t>
  </si>
  <si>
    <t>Jonathon Hyde</t>
  </si>
  <si>
    <t>Finance: Qube</t>
  </si>
  <si>
    <t xml:space="preserve">Qube-GREP Integration </t>
  </si>
  <si>
    <t>After Finance</t>
  </si>
  <si>
    <t>Jaic</t>
  </si>
  <si>
    <t>Scheduled</t>
  </si>
  <si>
    <t>To be Scheduled (Availability Sent)</t>
  </si>
  <si>
    <t>DO NOT SCHEDULE</t>
  </si>
  <si>
    <t xml:space="preserve">Demo of MRI Evolution: Complaints Functionality, Work Orders, PVIs (Complaints Process #2) </t>
  </si>
  <si>
    <t>Customer Lifetime Value</t>
  </si>
  <si>
    <t>Andy Masson</t>
  </si>
  <si>
    <t>Duration</t>
  </si>
  <si>
    <t>30 Min</t>
  </si>
  <si>
    <t>1 Hr</t>
  </si>
  <si>
    <t>1Hr 30</t>
  </si>
  <si>
    <t>Henry &lt;hgervaise-jones@graingerplc.co.uk&gt;</t>
  </si>
  <si>
    <t>Qube-Salesforce Data Model Alignment</t>
  </si>
  <si>
    <t>Jaic, Scott Knight, Sam, Nikki, Jacob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</si>
</sst>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C09]dd\ mmmm\ yyyy;@"/>
  </numFmts>
  <fonts count="4" x14ac:knownFonts="1">
    <font>
      <sz val="12"/>
      <color theme="1"/>
      <name val="Aptos Narrow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top"/>
    </xf>
    <xf numFmtId="0" fontId="2" fillId="2" borderId="1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vertical="top" wrapText="1"/>
    </xf>
    <xf numFmtId="16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3" fillId="0" borderId="3" xfId="0" applyFont="1" applyBorder="1" applyAlignment="1">
      <alignment vertical="top" wrapText="1"/>
    </xf>
    <xf numFmtId="0" fontId="1" fillId="0" borderId="3" xfId="0" applyFont="1" applyBorder="1" applyAlignment="1">
      <alignment vertical="top"/>
    </xf>
    <xf numFmtId="164" fontId="1" fillId="0" borderId="4" xfId="0" applyNumberFormat="1" applyFont="1" applyBorder="1" applyAlignment="1">
      <alignment vertical="top"/>
    </xf>
    <xf numFmtId="0" fontId="1" fillId="0" borderId="5" xfId="0" applyFont="1" applyBorder="1" applyAlignment="1">
      <alignment vertical="top" wrapText="1"/>
    </xf>
    <xf numFmtId="164" fontId="1" fillId="0" borderId="5" xfId="0" applyNumberFormat="1" applyFont="1" applyBorder="1" applyAlignment="1">
      <alignment vertical="top"/>
    </xf>
    <xf numFmtId="0" fontId="1" fillId="0" borderId="6" xfId="0" applyFont="1" applyBorder="1" applyAlignment="1">
      <alignment vertical="top"/>
    </xf>
    <xf numFmtId="164" fontId="1" fillId="0" borderId="6" xfId="0" applyNumberFormat="1" applyFont="1" applyBorder="1" applyAlignment="1">
      <alignment vertical="top"/>
    </xf>
  </cellXfs>
  <cellStyles count="1">
    <cellStyle name="Normal" xfId="0" builtinId="0"/>
  </cellStyles>
  <dxfs count="5">
    <dxf>
      <font>
        <color auto="1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91A1F-F558-4D02-B2B3-1BE10B6A4D4A}">
  <dimension ref="A1:H23"/>
  <sheetViews>
    <sheetView tabSelected="1" workbookViewId="0">
      <pane ySplit="1" topLeftCell="A2" activePane="bottomLeft" state="frozen"/>
      <selection pane="bottomLeft" activeCell="G17" sqref="G17"/>
    </sheetView>
  </sheetViews>
  <sheetFormatPr defaultColWidth="9" defaultRowHeight="12.6" x14ac:dyDescent="0.3"/>
  <cols>
    <col min="1" max="1" width="6" style="1" customWidth="1"/>
    <col min="2" max="2" width="56.69921875" style="1" bestFit="1" customWidth="1"/>
    <col min="3" max="3" width="9.19921875" style="1" bestFit="1" customWidth="1"/>
    <col min="4" max="4" width="4.09765625" style="1" customWidth="1"/>
    <col min="5" max="5" width="2.59765625" style="1" customWidth="1"/>
    <col min="6" max="6" width="32" style="1" bestFit="1" customWidth="1"/>
    <col min="7" max="7" width="53.296875" style="1" customWidth="1"/>
    <col min="8" max="8" width="42.69921875" style="1" bestFit="1" customWidth="1"/>
    <col min="9" max="9" width="13.3984375" style="1" customWidth="1"/>
    <col min="10" max="16384" width="9" style="1"/>
  </cols>
  <sheetData>
    <row r="1" spans="1:8" x14ac:dyDescent="0.3">
      <c r="A1" s="6" t="s">
        <v>0</v>
      </c>
      <c r="B1" s="2" t="s">
        <v>1</v>
      </c>
      <c r="C1" s="2" t="s">
        <v>43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ht="88.2" x14ac:dyDescent="0.3">
      <c r="A2" s="7">
        <v>1</v>
      </c>
      <c r="B2" s="3" t="s">
        <v>7</v>
      </c>
      <c r="C2" s="3" t="s">
        <v>45</v>
      </c>
      <c r="D2" s="3"/>
      <c r="E2" s="4">
        <v>45495</v>
      </c>
      <c r="F2" s="4" t="s">
        <v>8</v>
      </c>
      <c r="G2" s="5" t="s">
        <v>9</v>
      </c>
      <c r="H2" s="5" t="s">
        <v>10</v>
      </c>
    </row>
    <row r="3" spans="1:8" ht="88.2" x14ac:dyDescent="0.3">
      <c r="A3" s="7">
        <v>2</v>
      </c>
      <c r="B3" s="3" t="s">
        <v>11</v>
      </c>
      <c r="C3" s="3" t="s">
        <v>45</v>
      </c>
      <c r="D3" s="3"/>
      <c r="E3" s="4">
        <v>45497</v>
      </c>
      <c r="F3" s="4" t="s">
        <v>8</v>
      </c>
      <c r="G3" s="5" t="s">
        <v>9</v>
      </c>
      <c r="H3" s="5" t="s">
        <v>10</v>
      </c>
    </row>
    <row r="4" spans="1:8" ht="100.8" x14ac:dyDescent="0.3">
      <c r="A4" s="7">
        <v>3</v>
      </c>
      <c r="B4" s="3" t="s">
        <v>12</v>
      </c>
      <c r="C4" s="3" t="s">
        <v>45</v>
      </c>
      <c r="D4" s="3"/>
      <c r="E4" s="4">
        <v>45502</v>
      </c>
      <c r="F4" s="4" t="s">
        <v>8</v>
      </c>
      <c r="G4" s="5" t="s">
        <v>13</v>
      </c>
      <c r="H4" s="5" t="s">
        <v>14</v>
      </c>
    </row>
    <row r="5" spans="1:8" ht="100.8" x14ac:dyDescent="0.3">
      <c r="A5" s="7">
        <v>4</v>
      </c>
      <c r="B5" s="3" t="s">
        <v>15</v>
      </c>
      <c r="C5" s="3" t="s">
        <v>45</v>
      </c>
      <c r="D5" s="3"/>
      <c r="E5" s="4">
        <v>45503</v>
      </c>
      <c r="F5" s="4" t="s">
        <v>8</v>
      </c>
      <c r="G5" s="5" t="s">
        <v>16</v>
      </c>
      <c r="H5" s="5" t="s">
        <v>17</v>
      </c>
    </row>
    <row r="6" spans="1:8" ht="126" x14ac:dyDescent="0.3">
      <c r="A6" s="7">
        <v>5</v>
      </c>
      <c r="B6" s="3" t="s">
        <v>18</v>
      </c>
      <c r="C6" s="3" t="s">
        <v>45</v>
      </c>
      <c r="D6" s="3"/>
      <c r="E6" s="4">
        <v>45504</v>
      </c>
      <c r="F6" s="4" t="s">
        <v>8</v>
      </c>
      <c r="G6" s="5" t="s">
        <v>19</v>
      </c>
      <c r="H6" s="5" t="s">
        <v>20</v>
      </c>
    </row>
    <row r="7" spans="1:8" ht="37.799999999999997" x14ac:dyDescent="0.3">
      <c r="A7" s="7">
        <v>6</v>
      </c>
      <c r="B7" s="3" t="s">
        <v>21</v>
      </c>
      <c r="C7" s="3" t="s">
        <v>45</v>
      </c>
      <c r="D7" s="3"/>
      <c r="E7" s="4">
        <v>45510</v>
      </c>
      <c r="F7" s="4" t="s">
        <v>8</v>
      </c>
      <c r="G7" s="5" t="s">
        <v>22</v>
      </c>
      <c r="H7" s="5" t="s">
        <v>23</v>
      </c>
    </row>
    <row r="8" spans="1:8" ht="138.6" x14ac:dyDescent="0.3">
      <c r="A8" s="7">
        <v>7</v>
      </c>
      <c r="B8" s="3" t="s">
        <v>24</v>
      </c>
      <c r="C8" s="3" t="s">
        <v>45</v>
      </c>
      <c r="D8" s="3"/>
      <c r="E8" s="4">
        <v>45512</v>
      </c>
      <c r="F8" s="4" t="s">
        <v>8</v>
      </c>
      <c r="G8" s="5" t="s">
        <v>25</v>
      </c>
      <c r="H8" s="5" t="s">
        <v>20</v>
      </c>
    </row>
    <row r="9" spans="1:8" ht="100.8" x14ac:dyDescent="0.3">
      <c r="A9" s="7">
        <v>8</v>
      </c>
      <c r="B9" s="5" t="s">
        <v>26</v>
      </c>
      <c r="C9" s="3" t="s">
        <v>45</v>
      </c>
      <c r="D9" s="15"/>
      <c r="E9" s="16">
        <v>45520</v>
      </c>
      <c r="F9" s="4" t="s">
        <v>8</v>
      </c>
      <c r="G9" s="5" t="s">
        <v>9</v>
      </c>
      <c r="H9" s="5" t="s">
        <v>10</v>
      </c>
    </row>
    <row r="10" spans="1:8" ht="88.2" x14ac:dyDescent="0.3">
      <c r="A10" s="7">
        <v>9</v>
      </c>
      <c r="B10" s="12" t="s">
        <v>40</v>
      </c>
      <c r="C10" s="3" t="s">
        <v>45</v>
      </c>
      <c r="D10" s="9">
        <v>45544</v>
      </c>
      <c r="E10" s="10">
        <v>45545</v>
      </c>
      <c r="F10" s="14" t="s">
        <v>8</v>
      </c>
      <c r="G10" s="5" t="s">
        <v>28</v>
      </c>
      <c r="H10" s="5" t="s">
        <v>29</v>
      </c>
    </row>
    <row r="11" spans="1:8" ht="25.2" x14ac:dyDescent="0.3">
      <c r="A11" s="7">
        <v>10</v>
      </c>
      <c r="B11" s="8" t="s">
        <v>30</v>
      </c>
      <c r="C11" s="3" t="s">
        <v>45</v>
      </c>
      <c r="D11" s="11" t="s">
        <v>31</v>
      </c>
      <c r="E11" s="10">
        <v>45547</v>
      </c>
      <c r="F11" s="14" t="s">
        <v>8</v>
      </c>
      <c r="G11" s="1" t="s">
        <v>32</v>
      </c>
      <c r="H11" s="5"/>
    </row>
    <row r="12" spans="1:8" x14ac:dyDescent="0.3">
      <c r="A12" s="7">
        <v>11</v>
      </c>
      <c r="B12" s="13" t="s">
        <v>33</v>
      </c>
      <c r="C12" s="3" t="s">
        <v>45</v>
      </c>
      <c r="D12" s="11"/>
      <c r="E12" s="10">
        <v>45553</v>
      </c>
      <c r="F12" s="14" t="s">
        <v>8</v>
      </c>
      <c r="G12" s="5" t="s">
        <v>47</v>
      </c>
      <c r="H12" s="5"/>
    </row>
    <row r="13" spans="1:8" x14ac:dyDescent="0.3">
      <c r="A13" s="7">
        <v>12</v>
      </c>
      <c r="B13" s="13" t="s">
        <v>34</v>
      </c>
      <c r="C13" s="3" t="s">
        <v>45</v>
      </c>
      <c r="D13" s="11" t="s">
        <v>35</v>
      </c>
      <c r="E13" s="10">
        <v>45558</v>
      </c>
      <c r="F13" s="14" t="s">
        <v>8</v>
      </c>
      <c r="G13" s="5" t="s">
        <v>36</v>
      </c>
      <c r="H13" s="5"/>
    </row>
    <row r="14" spans="1:8" x14ac:dyDescent="0.3">
      <c r="A14" s="7">
        <v>13</v>
      </c>
      <c r="B14" s="13" t="s">
        <v>41</v>
      </c>
      <c r="C14" s="3" t="s">
        <v>45</v>
      </c>
      <c r="D14" s="11"/>
      <c r="E14" s="10">
        <v>45551</v>
      </c>
      <c r="F14" s="14" t="s">
        <v>8</v>
      </c>
      <c r="G14" s="5" t="s">
        <v>42</v>
      </c>
      <c r="H14" s="5"/>
    </row>
    <row r="15" spans="1:8" ht="37.799999999999997" x14ac:dyDescent="0.3">
      <c r="A15" s="7">
        <v>14</v>
      </c>
      <c r="B15" s="13" t="s">
        <v>48</v>
      </c>
      <c r="C15" s="3" t="s">
        <v>44</v>
      </c>
      <c r="D15" s="11"/>
      <c r="E15" s="10">
        <v>45553</v>
      </c>
      <c r="F15" s="14" t="s">
        <v>37</v>
      </c>
      <c r="G15" s="5" t="s">
        <v>49</v>
      </c>
      <c r="H15" s="5" t="s">
        <v>29</v>
      </c>
    </row>
    <row r="16" spans="1:8" x14ac:dyDescent="0.3">
      <c r="A16" s="7"/>
      <c r="B16" s="3"/>
      <c r="C16" s="3"/>
      <c r="D16" s="17"/>
      <c r="E16" s="18"/>
      <c r="F16" s="4"/>
      <c r="G16" s="5"/>
      <c r="H16" s="5"/>
    </row>
    <row r="17" spans="1:8" x14ac:dyDescent="0.3">
      <c r="A17" s="7"/>
      <c r="B17" s="3"/>
      <c r="C17" s="3"/>
      <c r="D17" s="3"/>
      <c r="E17" s="4"/>
      <c r="F17" s="4"/>
      <c r="G17" s="5"/>
      <c r="H17" s="5"/>
    </row>
    <row r="18" spans="1:8" x14ac:dyDescent="0.3">
      <c r="A18" s="7"/>
      <c r="B18" s="3"/>
      <c r="C18" s="3"/>
      <c r="D18" s="3"/>
      <c r="E18" s="4"/>
      <c r="F18" s="4"/>
      <c r="G18" s="5"/>
      <c r="H18" s="5"/>
    </row>
    <row r="19" spans="1:8" x14ac:dyDescent="0.3">
      <c r="A19" s="7"/>
      <c r="B19" s="3"/>
      <c r="C19" s="3"/>
      <c r="D19" s="3"/>
      <c r="E19" s="4"/>
      <c r="F19" s="4"/>
      <c r="G19" s="5"/>
      <c r="H19" s="5"/>
    </row>
    <row r="20" spans="1:8" x14ac:dyDescent="0.3">
      <c r="A20" s="7"/>
      <c r="B20" s="3"/>
      <c r="C20" s="3"/>
      <c r="D20" s="3"/>
      <c r="E20" s="4"/>
      <c r="F20" s="4"/>
      <c r="G20" s="5"/>
      <c r="H20" s="5"/>
    </row>
    <row r="21" spans="1:8" x14ac:dyDescent="0.3">
      <c r="A21" s="7"/>
      <c r="B21" s="3"/>
      <c r="C21" s="3"/>
      <c r="D21" s="3"/>
      <c r="E21" s="3"/>
      <c r="F21" s="3"/>
      <c r="G21" s="5"/>
      <c r="H21" s="5"/>
    </row>
    <row r="22" spans="1:8" x14ac:dyDescent="0.3">
      <c r="A22" s="7"/>
      <c r="B22" s="3"/>
      <c r="C22" s="3"/>
      <c r="D22" s="3"/>
      <c r="E22" s="3"/>
      <c r="F22" s="3"/>
      <c r="G22" s="5"/>
      <c r="H22" s="5"/>
    </row>
    <row r="23" spans="1:8" x14ac:dyDescent="0.3">
      <c r="A23" s="7"/>
      <c r="B23" s="3"/>
      <c r="C23" s="3"/>
      <c r="D23" s="3"/>
      <c r="E23" s="3"/>
      <c r="F23" s="3"/>
      <c r="G23" s="5"/>
      <c r="H23" s="5"/>
    </row>
  </sheetData>
  <conditionalFormatting sqref="E4:F23">
    <cfRule type="containsText" dxfId="4" priority="3" stopIfTrue="1" operator="containsText" text="Do Not">
      <formula>NOT(ISERROR(SEARCH("Do Not",E4)))</formula>
    </cfRule>
    <cfRule type="containsText" dxfId="3" priority="6" operator="containsText" text="Complete">
      <formula>NOT(ISERROR(SEARCH("Complete",E4)))</formula>
    </cfRule>
  </conditionalFormatting>
  <conditionalFormatting sqref="F2:F23">
    <cfRule type="containsText" dxfId="2" priority="1" operator="containsText" text="Availability">
      <formula>NOT(ISERROR(SEARCH("Availability",F2)))</formula>
    </cfRule>
    <cfRule type="beginsWith" dxfId="1" priority="4" operator="beginsWith" text="Scheduled">
      <formula>LEFT(F2,LEN("Scheduled"))="Scheduled"</formula>
    </cfRule>
    <cfRule type="beginsWith" dxfId="0" priority="5" operator="beginsWith" text="To be Scheduled">
      <formula>LEFT(F2,LEN("To be Scheduled"))="To be Scheduled"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1D4E91B-0348-43A7-BDC8-1FFF638BF5B9}">
          <x14:formula1>
            <xm:f>Data!$A$1:$A$12</xm:f>
          </x14:formula1>
          <xm:sqref>F2:F23</xm:sqref>
        </x14:dataValidation>
        <x14:dataValidation type="list" allowBlank="1" showInputMessage="1" showErrorMessage="1" xr:uid="{79E013A1-C7C9-4793-B173-00CB78F0108C}">
          <x14:formula1>
            <xm:f>Data!$B$1:$B$10</xm:f>
          </x14:formula1>
          <xm:sqref>C2:C23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5CEF7-A1EF-4FC5-8202-186154C7B24D}">
  <dimension ref="A1:B5"/>
  <sheetViews>
    <sheetView workbookViewId="0">
      <selection activeCell="I11" sqref="I11"/>
    </sheetView>
  </sheetViews>
  <sheetFormatPr defaultRowHeight="15.6" x14ac:dyDescent="0.3"/>
  <cols>
    <col min="1" max="1" width="29.09765625" bestFit="1" customWidth="1"/>
  </cols>
  <sheetData>
    <row r="1" spans="1:2" x14ac:dyDescent="0.3">
      <c r="A1" t="s">
        <v>37</v>
      </c>
      <c r="B1" t="s">
        <v>44</v>
      </c>
    </row>
    <row r="2" spans="1:2" x14ac:dyDescent="0.3">
      <c r="A2" t="s">
        <v>8</v>
      </c>
      <c r="B2" t="s">
        <v>45</v>
      </c>
    </row>
    <row r="3" spans="1:2" x14ac:dyDescent="0.3">
      <c r="A3" t="s">
        <v>27</v>
      </c>
      <c r="B3" t="s">
        <v>46</v>
      </c>
    </row>
    <row r="4" spans="1:2" x14ac:dyDescent="0.3">
      <c r="A4" t="s">
        <v>38</v>
      </c>
    </row>
    <row r="5" spans="1:2" x14ac:dyDescent="0.3">
      <c r="A5" t="s">
        <v>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0dc22cb723843c1bfbb2e8bcc9db6e4 xmlns="1ffbd5dc-7a64-4097-8396-87f6c90b212f">
      <Terms xmlns="http://schemas.microsoft.com/office/infopath/2007/PartnerControls"/>
    </f0dc22cb723843c1bfbb2e8bcc9db6e4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4</Value>
    </TaxCatchAll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284B3C-4CFD-4B43-9A59-20BF79A817E8}">
  <ds:schemaRefs>
    <ds:schemaRef ds:uri="http://purl.org/dc/elements/1.1/"/>
    <ds:schemaRef ds:uri="http://schemas.microsoft.com/office/2006/metadata/properties"/>
    <ds:schemaRef ds:uri="http://purl.org/dc/terms/"/>
    <ds:schemaRef ds:uri="http://purl.org/dc/dcmitype/"/>
    <ds:schemaRef ds:uri="http://schemas.microsoft.com/office/2006/documentManagement/types"/>
    <ds:schemaRef ds:uri="http://schemas.microsoft.com/office/infopath/2007/PartnerControls"/>
    <ds:schemaRef ds:uri="1ffbd5dc-7a64-4097-8396-87f6c90b212f"/>
    <ds:schemaRef ds:uri="http://www.w3.org/XML/1998/namespace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2138198A-42A1-4FFC-82D3-639BF68C8D3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93BD7AA-2820-4504-B6DF-A86021CC2FB5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574F859F-6960-42A3-9637-8FB553FA60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Workshops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 Duncan</dc:creator>
  <cp:keywords/>
  <dc:description/>
  <cp:lastModifiedBy>Shaun Barrett</cp:lastModifiedBy>
  <cp:revision/>
  <dcterms:created xsi:type="dcterms:W3CDTF">2024-03-22T20:08:59Z</dcterms:created>
  <dcterms:modified xsi:type="dcterms:W3CDTF">2025-02-06T12:14:50Z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 Document Type">
    <vt:lpwstr>4;#Generic Project Document|258c2ed6-b93b-4ffe-8901-a23f2dc98ec9</vt:lpwstr>
  </property>
  <property fmtid="{D5CDD505-2E9C-101B-9397-08002B2CF9AE}" pid="3" name="ContentTypeId">
    <vt:lpwstr>0x010100B16301FA1C2D5E4DB9305F31D037531D02070300B4E123A7400DE24C83BA9D1BFCD12C10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 Project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  <property fmtid="{D5CDD505-2E9C-101B-9397-08002B2CF9AE}" pid="13" name="SharedWithUsers">
    <vt:lpwstr/>
  </property>
  <property fmtid="{D5CDD505-2E9C-101B-9397-08002B2CF9AE}" pid="14" name="Client_x0020_Project">
    <vt:lpwstr/>
  </property>
  <property fmtid="{D5CDD505-2E9C-101B-9397-08002B2CF9AE}" pid="15" name="MediaServiceImageTags">
    <vt:lpwstr/>
  </property>
  <property fmtid="{D5CDD505-2E9C-101B-9397-08002B2CF9AE}" pid="16" name="lcf76f155ced4ddcb4097134ff3c332f">
    <vt:lpwstr/>
  </property>
  <property fmtid="{D5CDD505-2E9C-101B-9397-08002B2CF9AE}" pid="17" name="Project_x0020_Document_x0020_Type">
    <vt:lpwstr>4;#Generic Project Document|258c2ed6-b93b-4ffe-8901-a23f2dc98ec9</vt:lpwstr>
  </property>
</Properties>
</file>