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openboxsoftwareweb.sharepoint.com/sites/GraingerPLC/Project Documents/Rent Smart Wales/02. Analysis/"/>
    </mc:Choice>
  </mc:AlternateContent>
  <xr:revisionPtr revIDLastSave="5" documentId="8_{22710CDB-DF65-4AAD-AA74-46A42AFB4158}" xr6:coauthVersionLast="47" xr6:coauthVersionMax="47" xr10:uidLastSave="{3C8A3077-47DF-4211-ADB7-CFFFBE9D132E}"/>
  <bookViews>
    <workbookView xWindow="-120" yWindow="-120" windowWidth="29040" windowHeight="15720" xr2:uid="{1B05C849-CC2D-402E-AE46-9840DBDD81ED}"/>
  </bookViews>
  <sheets>
    <sheet name="Rent Smart Wales - Req. " sheetId="1" r:id="rId1"/>
  </sheets>
  <definedNames>
    <definedName name="_xlnm.Print_Area" localSheetId="0">'Rent Smart Wales - Req. '!$A$1:$K$18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 l="1"/>
  <c r="B8" i="1" s="1"/>
  <c r="B9" i="1" s="1"/>
  <c r="B10" i="1" s="1"/>
  <c r="B11" i="1" s="1"/>
  <c r="B12" i="1" s="1"/>
  <c r="B13" i="1" s="1"/>
  <c r="B14" i="1" s="1"/>
  <c r="B15" i="1" s="1"/>
  <c r="B16" i="1" s="1"/>
  <c r="B17" i="1" s="1"/>
</calcChain>
</file>

<file path=xl/sharedStrings.xml><?xml version="1.0" encoding="utf-8"?>
<sst xmlns="http://schemas.openxmlformats.org/spreadsheetml/2006/main" count="67" uniqueCount="47">
  <si>
    <r>
      <rPr>
        <b/>
        <sz val="14"/>
        <color theme="8" tint="-0.249977111117893"/>
        <rFont val="Arial"/>
        <family val="2"/>
      </rPr>
      <t xml:space="preserve">Business Opportunity Name: </t>
    </r>
    <r>
      <rPr>
        <sz val="14"/>
        <color theme="8" tint="-0.249977111117893"/>
        <rFont val="Arial"/>
        <family val="2"/>
      </rPr>
      <t>Rent Smart Wales</t>
    </r>
  </si>
  <si>
    <t>Business Owner: Jonathan Hyde</t>
  </si>
  <si>
    <t>Number</t>
  </si>
  <si>
    <t>Rating/ Priority</t>
  </si>
  <si>
    <t>Epic (Grouping)</t>
  </si>
  <si>
    <t>Summary</t>
  </si>
  <si>
    <t>User Story</t>
  </si>
  <si>
    <t>Acceptance Criteria 1</t>
  </si>
  <si>
    <t>Acceptance Criteria 2</t>
  </si>
  <si>
    <t>Notes</t>
  </si>
  <si>
    <t>Comment/ Feedback</t>
  </si>
  <si>
    <t>Must Have</t>
  </si>
  <si>
    <t>Salesforce Configuration</t>
  </si>
  <si>
    <t>As a TPT User, I want to generate an Occupation Contract from an Opportunity for a Welsh property, So that the document can be sent out to be signed</t>
  </si>
  <si>
    <t>GIVEN that the primary offer live unit is in Wales, WHEN a TPT user generates an agreement, THEN an occupation contract will be created, AND all fields will be populated from the Opportunity Details</t>
  </si>
  <si>
    <t>Tenancy Type = occupation contract. This will drive different fields being pulled onto Contract via Conga.  Need to prevent non valid options - e.g. should not be able to select AST for Welsh properties. New Conga template and new merge fields</t>
  </si>
  <si>
    <t xml:space="preserve">As a TPT User, I want to send an occupation Contract to all Contract Holders, So that they can sign the document online. </t>
  </si>
  <si>
    <t>WHEN a TPT user sends out an occupation Contract, THEN all Contract Holders will receive an email to sign their Contract</t>
  </si>
  <si>
    <t>Same functionalty as #1, but send to co-tenants (opp contact roles)</t>
  </si>
  <si>
    <t>As a Lettings User, I want the Agreement Type to be occupation Contract for all opportunities in Wales, So that an incorrect document cannot be sent</t>
  </si>
  <si>
    <t>GIVEN that a lead is for a Welsh property, WHEN a lead is converted to an opportunity the Agreement Type is defaulted to "Occupation Contract", AND it cannot be edited</t>
  </si>
  <si>
    <t>WHEN an offer is created for a unit in Wales, THEN the Agreement Type is defaulted to Occupation Contract AND it cannot be edited</t>
  </si>
  <si>
    <t>Already covered in #1</t>
  </si>
  <si>
    <t>Salesforce Communications</t>
  </si>
  <si>
    <t>As a Grainger User, I want any communcation sent to an opportunity for a Welsh property to have the correct Welsh terminology, So we adhere to Rent Smart Wales legislation</t>
  </si>
  <si>
    <t>Grainger to review all email templates</t>
  </si>
  <si>
    <t>Assumption: Use Unit__r.City__c = Cardiff to deteremine welsh properties. Different email templates to be used (not conditional blocks wihthin template)</t>
  </si>
  <si>
    <t>As a Grainger User, I want any communcation sent to an account that is currently living in a Welsh property to have the correct Welsh terminonlogy, So we adhere to Rent Smart Wales legislation</t>
  </si>
  <si>
    <t>Same as above for varios other email workflows that exist within lead-to-lease process</t>
  </si>
  <si>
    <t>Customer Journey</t>
  </si>
  <si>
    <t>As a potential Contract Holder, I want to see a draft Occupation Contract before signing, So I can review the standard terms</t>
  </si>
  <si>
    <t>Current state, no chnages required.  Grainger Portal only - no Salesforce changeds required.</t>
  </si>
  <si>
    <t>As a potential Contract Holder, I want to view the Terms and Conditions of renting a property with Grainger prior to starting the process, So I am aware of the terms and conditions.</t>
  </si>
  <si>
    <t xml:space="preserve">Same as above. </t>
  </si>
  <si>
    <t>As a potential Contract Holder, I want to see all the correct Rent Smart Wales terminolgy throughout the customer journey, So that I know what I am being asked for</t>
  </si>
  <si>
    <t>Grainger tenant portal changes to ensure consistent terminology. No Salesforce changes</t>
  </si>
  <si>
    <t>As a Grainger User, I want any communcatoins sent to a lead that is for a Welsh property to have the correct Welsh terminology, So we adhere to Rent Smart Wales legislation</t>
  </si>
  <si>
    <t>See screenshots to right on how to link Lead to Welsh properties</t>
  </si>
  <si>
    <t>As a TPT User, I want to be prevented from sending the occupation Conctract prior to the previous tenant vacting the home, So that the contract cannot be signed by either party in the event that the notice is rescinded</t>
  </si>
  <si>
    <t>Not a must have as tenants shouldn't move out in first 6 months.  Include in EoT work so we can record when tenant has actually vacated.</t>
  </si>
  <si>
    <t>As a Lettings User, I want the potential Contract Holder to be notified that their let is dependant on the previous tenant moving out and that the current resident can rescind notice, So they are aware that the documents may come later than expected</t>
  </si>
  <si>
    <t>Add this to an existing comm that 's sent during the journey.  Grainger to do some research and get advice from Legal.</t>
  </si>
  <si>
    <t>Change of Sharer</t>
  </si>
  <si>
    <t>As a Grainger User, I want to initiate the COS process upon request from a tenant, so that documents can be sent electronically and automatically</t>
  </si>
  <si>
    <t>change of joinc contract holder</t>
  </si>
  <si>
    <t>Not a must have for first 12 months.</t>
  </si>
  <si>
    <t>Nice to Have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</si>
</sst>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rial"/>
      <family val="2"/>
    </font>
    <font>
      <sz val="11"/>
      <color theme="8" tint="-0.249977111117893"/>
      <name val="Arial"/>
      <family val="2"/>
    </font>
    <font>
      <sz val="14"/>
      <color theme="8" tint="-0.249977111117893"/>
      <name val="Arial"/>
      <family val="2"/>
    </font>
    <font>
      <b/>
      <sz val="14"/>
      <color theme="8" tint="-0.249977111117893"/>
      <name val="Arial"/>
      <family val="2"/>
    </font>
    <font>
      <sz val="11"/>
      <color theme="0"/>
      <name val="Arial"/>
      <family val="2"/>
    </font>
  </fonts>
  <fills count="4">
    <fill>
      <patternFill patternType="none"/>
    </fill>
    <fill>
      <patternFill patternType="gray125"/>
    </fill>
    <fill>
      <patternFill patternType="solid">
        <fgColor theme="6" tint="0.79998168889431442"/>
        <bgColor theme="6" tint="0.79998168889431442"/>
      </patternFill>
    </fill>
    <fill>
      <patternFill patternType="solid">
        <fgColor rgb="FF002060"/>
        <bgColor indexed="64"/>
      </patternFill>
    </fill>
  </fills>
  <borders count="2">
    <border>
      <left/>
      <right/>
      <top/>
      <bottom/>
      <diagonal/>
    </border>
    <border>
      <left/>
      <right style="thin">
        <color theme="6" tint="0.39997558519241921"/>
      </right>
      <top style="thin">
        <color theme="6" tint="0.39997558519241921"/>
      </top>
      <bottom style="thin">
        <color theme="6" tint="0.39997558519241921"/>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3" fillId="0" borderId="0" xfId="0" applyFont="1" applyAlignment="1">
      <alignment horizontal="left"/>
    </xf>
    <xf numFmtId="0" fontId="2" fillId="0" borderId="0" xfId="0" applyFont="1" applyAlignment="1">
      <alignment horizontal="left"/>
    </xf>
    <xf numFmtId="0" fontId="1" fillId="0" borderId="0" xfId="0" applyFont="1" applyAlignment="1">
      <alignment horizontal="left"/>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center"/>
    </xf>
    <xf numFmtId="0" fontId="5" fillId="3" borderId="0" xfId="0" applyFont="1" applyFill="1" applyAlignment="1">
      <alignment horizontal="left"/>
    </xf>
    <xf numFmtId="0" fontId="5" fillId="3" borderId="0" xfId="0" applyFont="1" applyFill="1"/>
    <xf numFmtId="0" fontId="1" fillId="2" borderId="1" xfId="0" applyFont="1" applyFill="1" applyBorder="1" applyAlignment="1">
      <alignment vertical="center" wrapText="1"/>
    </xf>
    <xf numFmtId="0" fontId="1" fillId="0" borderId="1" xfId="0" applyFont="1" applyBorder="1" applyAlignment="1">
      <alignment vertical="center" wrapText="1"/>
    </xf>
  </cellXfs>
  <cellStyles count="1">
    <cellStyle name="Normal" xfId="0" builtinId="0"/>
  </cellStyles>
  <dxfs count="10">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dxf>
    <dxf>
      <font>
        <b val="0"/>
        <strike val="0"/>
        <outline val="0"/>
        <shadow val="0"/>
        <u val="none"/>
        <vertAlign val="baseline"/>
        <sz val="11"/>
        <color theme="0"/>
        <name val="Arial"/>
        <family val="2"/>
        <scheme val="none"/>
      </font>
      <fill>
        <patternFill patternType="solid">
          <fgColor indexed="64"/>
          <bgColor rgb="FF00206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571500</xdr:colOff>
      <xdr:row>11</xdr:row>
      <xdr:rowOff>127000</xdr:rowOff>
    </xdr:from>
    <xdr:to>
      <xdr:col>23</xdr:col>
      <xdr:colOff>266700</xdr:colOff>
      <xdr:row>16</xdr:row>
      <xdr:rowOff>306396</xdr:rowOff>
    </xdr:to>
    <xdr:pic>
      <xdr:nvPicPr>
        <xdr:cNvPr id="2" name="Picture 1">
          <a:extLst>
            <a:ext uri="{FF2B5EF4-FFF2-40B4-BE49-F238E27FC236}">
              <a16:creationId xmlns:a16="http://schemas.microsoft.com/office/drawing/2014/main" id="{CF4C4F1E-EEF6-3256-68D1-AD8E73A174BD}"/>
            </a:ext>
          </a:extLst>
        </xdr:cNvPr>
        <xdr:cNvPicPr>
          <a:picLocks noChangeAspect="1"/>
        </xdr:cNvPicPr>
      </xdr:nvPicPr>
      <xdr:blipFill>
        <a:blip xmlns:r="http://schemas.openxmlformats.org/officeDocument/2006/relationships" r:embed="rId1"/>
        <a:stretch>
          <a:fillRect/>
        </a:stretch>
      </xdr:blipFill>
      <xdr:spPr>
        <a:xfrm>
          <a:off x="23012400" y="6781800"/>
          <a:ext cx="7772400" cy="3803514"/>
        </a:xfrm>
        <a:prstGeom prst="rect">
          <a:avLst/>
        </a:prstGeom>
      </xdr:spPr>
    </xdr:pic>
    <xdr:clientData/>
  </xdr:twoCellAnchor>
  <xdr:twoCellAnchor editAs="oneCell">
    <xdr:from>
      <xdr:col>12</xdr:col>
      <xdr:colOff>0</xdr:colOff>
      <xdr:row>20</xdr:row>
      <xdr:rowOff>0</xdr:rowOff>
    </xdr:from>
    <xdr:to>
      <xdr:col>23</xdr:col>
      <xdr:colOff>368300</xdr:colOff>
      <xdr:row>44</xdr:row>
      <xdr:rowOff>26404</xdr:rowOff>
    </xdr:to>
    <xdr:pic>
      <xdr:nvPicPr>
        <xdr:cNvPr id="3" name="Picture 2">
          <a:extLst>
            <a:ext uri="{FF2B5EF4-FFF2-40B4-BE49-F238E27FC236}">
              <a16:creationId xmlns:a16="http://schemas.microsoft.com/office/drawing/2014/main" id="{AF33DC0F-AF24-E588-EB95-D6909D9EC500}"/>
            </a:ext>
          </a:extLst>
        </xdr:cNvPr>
        <xdr:cNvPicPr>
          <a:picLocks noChangeAspect="1"/>
        </xdr:cNvPicPr>
      </xdr:nvPicPr>
      <xdr:blipFill>
        <a:blip xmlns:r="http://schemas.openxmlformats.org/officeDocument/2006/relationships" r:embed="rId2"/>
        <a:stretch>
          <a:fillRect/>
        </a:stretch>
      </xdr:blipFill>
      <xdr:spPr>
        <a:xfrm>
          <a:off x="23114000" y="10807700"/>
          <a:ext cx="7772400" cy="429360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5E0FBE-2C2F-43DC-8132-BB39C55DFAB4}" name="Table2" displayName="Table2" ref="B5:I18" totalsRowShown="0" headerRowDxfId="9" dataDxfId="8">
  <tableColumns count="8">
    <tableColumn id="1" xr3:uid="{343CBC55-2E92-4288-9D1A-486F25AAB30F}" name="Number" dataDxfId="7"/>
    <tableColumn id="7" xr3:uid="{65928F21-4DEF-4D05-91FA-39E03B4F3377}" name="Rating/ Priority" dataDxfId="6"/>
    <tableColumn id="2" xr3:uid="{FDA983D9-007E-4596-896A-60A32985079F}" name="Epic (Grouping)" dataDxfId="5"/>
    <tableColumn id="3" xr3:uid="{F2D09AC3-0F8C-4B6B-82C6-F9207433F68D}" name="Summary" dataDxfId="4"/>
    <tableColumn id="4" xr3:uid="{A96FC43C-D77F-4ECD-9E03-5DE11F0926C5}" name="User Story" dataDxfId="3"/>
    <tableColumn id="5" xr3:uid="{11767F56-685D-4BE8-A0CF-9077FFF13C52}" name="Acceptance Criteria 1" dataDxfId="2"/>
    <tableColumn id="6" xr3:uid="{389C2013-F71A-4700-9377-6AB4EBD08A3B}" name="Acceptance Criteria 2" dataDxfId="1"/>
    <tableColumn id="8" xr3:uid="{4E463753-38CE-4BDB-89E4-013F65139CF4}" name="Notes"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90578-F9C3-4D6A-86FE-6FF2853CAC92}">
  <sheetPr>
    <pageSetUpPr fitToPage="1"/>
  </sheetPr>
  <dimension ref="B2:K18"/>
  <sheetViews>
    <sheetView showGridLines="0" tabSelected="1" zoomScale="90" zoomScaleNormal="90" workbookViewId="0">
      <selection activeCell="H10" sqref="H10"/>
    </sheetView>
  </sheetViews>
  <sheetFormatPr defaultColWidth="8.85546875" defaultRowHeight="14.25" x14ac:dyDescent="0.2"/>
  <cols>
    <col min="1" max="1" width="4.42578125" style="1" customWidth="1"/>
    <col min="2" max="2" width="11.28515625" style="5" bestFit="1" customWidth="1"/>
    <col min="3" max="3" width="16.85546875" style="1" bestFit="1" customWidth="1"/>
    <col min="4" max="4" width="28.85546875" style="1" hidden="1" customWidth="1"/>
    <col min="5" max="5" width="21" style="1" hidden="1" customWidth="1"/>
    <col min="6" max="6" width="69.140625" style="1" bestFit="1" customWidth="1"/>
    <col min="7" max="7" width="48" style="2" bestFit="1" customWidth="1"/>
    <col min="8" max="8" width="41.42578125" style="2" bestFit="1" customWidth="1"/>
    <col min="9" max="9" width="26" style="1" bestFit="1" customWidth="1"/>
    <col min="10" max="10" width="1.28515625" style="1" customWidth="1"/>
    <col min="11" max="11" width="26" style="1" bestFit="1" customWidth="1"/>
    <col min="12" max="16384" width="8.85546875" style="1"/>
  </cols>
  <sheetData>
    <row r="2" spans="2:11" ht="18" x14ac:dyDescent="0.25">
      <c r="B2" s="3" t="s">
        <v>0</v>
      </c>
    </row>
    <row r="3" spans="2:11" x14ac:dyDescent="0.2">
      <c r="B3" s="4" t="s">
        <v>1</v>
      </c>
    </row>
    <row r="5" spans="2:11" x14ac:dyDescent="0.2">
      <c r="B5" s="10" t="s">
        <v>2</v>
      </c>
      <c r="C5" s="11" t="s">
        <v>3</v>
      </c>
      <c r="D5" s="11" t="s">
        <v>4</v>
      </c>
      <c r="E5" s="11" t="s">
        <v>5</v>
      </c>
      <c r="F5" s="11" t="s">
        <v>6</v>
      </c>
      <c r="G5" s="11" t="s">
        <v>7</v>
      </c>
      <c r="H5" s="11" t="s">
        <v>8</v>
      </c>
      <c r="I5" s="11" t="s">
        <v>9</v>
      </c>
      <c r="K5" s="11" t="s">
        <v>10</v>
      </c>
    </row>
    <row r="6" spans="2:11" ht="156.75" x14ac:dyDescent="0.2">
      <c r="B6" s="6">
        <v>1</v>
      </c>
      <c r="C6" s="7" t="s">
        <v>11</v>
      </c>
      <c r="D6" s="7" t="s">
        <v>12</v>
      </c>
      <c r="E6" s="7"/>
      <c r="F6" s="8" t="s">
        <v>13</v>
      </c>
      <c r="G6" s="8" t="s">
        <v>14</v>
      </c>
      <c r="H6" s="8"/>
      <c r="I6" s="8" t="s">
        <v>15</v>
      </c>
      <c r="K6" s="12"/>
    </row>
    <row r="7" spans="2:11" ht="42.75" x14ac:dyDescent="0.2">
      <c r="B7" s="6">
        <f>B6+1</f>
        <v>2</v>
      </c>
      <c r="C7" s="7" t="s">
        <v>11</v>
      </c>
      <c r="D7" s="7" t="s">
        <v>12</v>
      </c>
      <c r="E7" s="7"/>
      <c r="F7" s="8" t="s">
        <v>16</v>
      </c>
      <c r="G7" s="8" t="s">
        <v>17</v>
      </c>
      <c r="H7" s="8"/>
      <c r="I7" s="8" t="s">
        <v>18</v>
      </c>
      <c r="K7" s="13"/>
    </row>
    <row r="8" spans="2:11" ht="57" x14ac:dyDescent="0.2">
      <c r="B8" s="6">
        <f t="shared" ref="B8:B17" si="0">B7+1</f>
        <v>3</v>
      </c>
      <c r="C8" s="7" t="s">
        <v>11</v>
      </c>
      <c r="D8" s="7" t="s">
        <v>12</v>
      </c>
      <c r="E8" s="7"/>
      <c r="F8" s="8" t="s">
        <v>19</v>
      </c>
      <c r="G8" s="8" t="s">
        <v>20</v>
      </c>
      <c r="H8" s="8" t="s">
        <v>21</v>
      </c>
      <c r="I8" s="8" t="s">
        <v>22</v>
      </c>
      <c r="K8" s="12"/>
    </row>
    <row r="9" spans="2:11" ht="99.75" x14ac:dyDescent="0.2">
      <c r="B9" s="6">
        <f t="shared" si="0"/>
        <v>4</v>
      </c>
      <c r="C9" s="7" t="s">
        <v>11</v>
      </c>
      <c r="D9" s="7" t="s">
        <v>23</v>
      </c>
      <c r="E9" s="7"/>
      <c r="F9" s="8" t="s">
        <v>24</v>
      </c>
      <c r="G9" s="8"/>
      <c r="H9" s="8"/>
      <c r="I9" s="8" t="s">
        <v>25</v>
      </c>
      <c r="K9" s="13" t="s">
        <v>26</v>
      </c>
    </row>
    <row r="10" spans="2:11" ht="57" x14ac:dyDescent="0.2">
      <c r="B10" s="6">
        <f t="shared" si="0"/>
        <v>5</v>
      </c>
      <c r="C10" s="7" t="s">
        <v>11</v>
      </c>
      <c r="D10" s="7" t="s">
        <v>23</v>
      </c>
      <c r="E10" s="7"/>
      <c r="F10" s="8" t="s">
        <v>27</v>
      </c>
      <c r="G10" s="8"/>
      <c r="H10" s="8"/>
      <c r="I10" s="8" t="s">
        <v>25</v>
      </c>
      <c r="K10" s="12" t="s">
        <v>28</v>
      </c>
    </row>
    <row r="11" spans="2:11" ht="57" x14ac:dyDescent="0.2">
      <c r="B11" s="6">
        <f t="shared" si="0"/>
        <v>6</v>
      </c>
      <c r="C11" s="7" t="s">
        <v>11</v>
      </c>
      <c r="D11" s="7" t="s">
        <v>29</v>
      </c>
      <c r="E11" s="7"/>
      <c r="F11" s="8" t="s">
        <v>30</v>
      </c>
      <c r="G11" s="8"/>
      <c r="H11" s="8"/>
      <c r="I11" s="8"/>
      <c r="K11" s="13" t="s">
        <v>31</v>
      </c>
    </row>
    <row r="12" spans="2:11" ht="42.75" x14ac:dyDescent="0.2">
      <c r="B12" s="6">
        <f t="shared" si="0"/>
        <v>7</v>
      </c>
      <c r="C12" s="7" t="s">
        <v>11</v>
      </c>
      <c r="D12" s="7" t="s">
        <v>29</v>
      </c>
      <c r="E12" s="7"/>
      <c r="F12" s="8" t="s">
        <v>32</v>
      </c>
      <c r="G12" s="8"/>
      <c r="H12" s="8"/>
      <c r="I12" s="8"/>
      <c r="K12" s="12" t="s">
        <v>33</v>
      </c>
    </row>
    <row r="13" spans="2:11" ht="57" x14ac:dyDescent="0.2">
      <c r="B13" s="6">
        <f t="shared" si="0"/>
        <v>8</v>
      </c>
      <c r="C13" s="7" t="s">
        <v>11</v>
      </c>
      <c r="D13" s="7" t="s">
        <v>29</v>
      </c>
      <c r="E13" s="7"/>
      <c r="F13" s="8" t="s">
        <v>34</v>
      </c>
      <c r="G13" s="8"/>
      <c r="H13" s="8"/>
      <c r="I13" s="8"/>
      <c r="K13" s="13" t="s">
        <v>35</v>
      </c>
    </row>
    <row r="14" spans="2:11" ht="42.75" x14ac:dyDescent="0.2">
      <c r="B14" s="6">
        <f t="shared" si="0"/>
        <v>9</v>
      </c>
      <c r="C14" s="7" t="s">
        <v>11</v>
      </c>
      <c r="D14" s="7" t="s">
        <v>23</v>
      </c>
      <c r="E14" s="7"/>
      <c r="F14" s="8" t="s">
        <v>36</v>
      </c>
      <c r="G14" s="8"/>
      <c r="H14" s="8"/>
      <c r="I14" s="8" t="s">
        <v>25</v>
      </c>
      <c r="K14" s="12" t="s">
        <v>37</v>
      </c>
    </row>
    <row r="15" spans="2:11" ht="85.5" x14ac:dyDescent="0.2">
      <c r="B15" s="6">
        <f t="shared" si="0"/>
        <v>10</v>
      </c>
      <c r="C15" s="9" t="s">
        <v>46</v>
      </c>
      <c r="D15" s="7" t="s">
        <v>12</v>
      </c>
      <c r="E15" s="7"/>
      <c r="F15" s="8" t="s">
        <v>38</v>
      </c>
      <c r="G15" s="8"/>
      <c r="H15" s="8"/>
      <c r="I15" s="8"/>
      <c r="K15" s="13" t="s">
        <v>39</v>
      </c>
    </row>
    <row r="16" spans="2:11" ht="71.25" x14ac:dyDescent="0.2">
      <c r="B16" s="6">
        <f t="shared" si="0"/>
        <v>11</v>
      </c>
      <c r="C16" s="7" t="s">
        <v>11</v>
      </c>
      <c r="D16" s="7" t="s">
        <v>23</v>
      </c>
      <c r="E16" s="7"/>
      <c r="F16" s="8" t="s">
        <v>40</v>
      </c>
      <c r="G16" s="8"/>
      <c r="H16" s="8"/>
      <c r="I16" s="8"/>
      <c r="K16" s="12" t="s">
        <v>41</v>
      </c>
    </row>
    <row r="17" spans="2:11" ht="42.75" x14ac:dyDescent="0.2">
      <c r="B17" s="6">
        <f t="shared" si="0"/>
        <v>12</v>
      </c>
      <c r="C17" s="9" t="s">
        <v>46</v>
      </c>
      <c r="D17" s="7" t="s">
        <v>42</v>
      </c>
      <c r="E17" s="7"/>
      <c r="F17" s="8" t="s">
        <v>43</v>
      </c>
      <c r="G17" s="8"/>
      <c r="H17" s="8"/>
      <c r="I17" s="8" t="s">
        <v>44</v>
      </c>
      <c r="K17" s="13" t="s">
        <v>45</v>
      </c>
    </row>
    <row r="18" spans="2:11" x14ac:dyDescent="0.2">
      <c r="B18" s="6"/>
      <c r="C18" s="7"/>
      <c r="D18" s="7"/>
      <c r="E18" s="7"/>
      <c r="F18" s="8"/>
      <c r="G18" s="8"/>
      <c r="H18" s="8"/>
      <c r="I18" s="8"/>
      <c r="K18" s="12"/>
    </row>
  </sheetData>
  <pageMargins left="0.70866141732283472" right="0.70866141732283472" top="0.74803149606299213" bottom="0.74803149606299213" header="0.31496062992125984" footer="0.31496062992125984"/>
  <pageSetup paperSize="9" scale="44" orientation="landscape"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General Information</TermName>
          <TermId xmlns="http://schemas.microsoft.com/office/infopath/2007/PartnerControls">daa73be0-193e-45ef-b7b0-ef595ceacf72</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11</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F3ACCE-2ADB-4824-893E-03E62D451C37}">
  <ds:schemaRefs>
    <ds:schemaRef ds:uri="Microsoft.SharePoint.Taxonomy.ContentTypeSync"/>
  </ds:schemaRefs>
</ds:datastoreItem>
</file>

<file path=customXml/itemProps2.xml><?xml version="1.0" encoding="utf-8"?>
<ds:datastoreItem xmlns:ds="http://schemas.openxmlformats.org/officeDocument/2006/customXml" ds:itemID="{6ACC3D54-0B48-4343-AC77-D2CBADABAE9F}">
  <ds:schemaRefs>
    <ds:schemaRef ds:uri="http://schemas.microsoft.com/sharepoint/v3/contenttype/forms"/>
  </ds:schemaRefs>
</ds:datastoreItem>
</file>

<file path=customXml/itemProps3.xml><?xml version="1.0" encoding="utf-8"?>
<ds:datastoreItem xmlns:ds="http://schemas.openxmlformats.org/officeDocument/2006/customXml" ds:itemID="{0E04DE18-D79E-49B7-9076-C8470A01A1C0}">
  <ds:schemaRefs>
    <ds:schemaRef ds:uri="http://schemas.microsoft.com/office/2006/metadata/properties"/>
    <ds:schemaRef ds:uri="1ffbd5dc-7a64-4097-8396-87f6c90b212f"/>
    <ds:schemaRef ds:uri="http://purl.org/dc/elements/1.1/"/>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http://www.w3.org/XML/1998/namespace"/>
    <ds:schemaRef ds:uri="http://purl.org/dc/terms/"/>
  </ds:schemaRefs>
</ds:datastoreItem>
</file>

<file path=customXml/itemProps4.xml><?xml version="1.0" encoding="utf-8"?>
<ds:datastoreItem xmlns:ds="http://schemas.openxmlformats.org/officeDocument/2006/customXml" ds:itemID="{F142BA1F-646B-4F9A-8D82-96F28FE731A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Rent Smart Wales - Req. </vt:lpstr>
      <vt:lpstr>'Rent Smart Wales - Req. '!Print_Area</vt:lpstr>
    </vt:vector>
  </TitlesOfParts>
  <Manager/>
  <Company>Grainger PLC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Jacob Smycz</dc:creator>
  <cp:keywords/>
  <dc:description/>
  <cp:lastModifiedBy>Nikki Papenfus</cp:lastModifiedBy>
  <cp:revision/>
  <dcterms:created xsi:type="dcterms:W3CDTF">2023-09-15T08:13:32Z</dcterms:created>
  <dcterms:modified xsi:type="dcterms:W3CDTF">2023-11-02T13:28:40Z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11;#General Information|daa73be0-193e-45ef-b7b0-ef595ceacf72</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y fmtid="{D5CDD505-2E9C-101B-9397-08002B2CF9AE}" pid="7" name="SharedWithUsers">
    <vt:lpwstr>57;#Tafadzwa Toro</vt:lpwstr>
  </property>
  <property fmtid="{D5CDD505-2E9C-101B-9397-08002B2CF9AE}" pid="8" name="MediaServiceImageTags">
    <vt:lpwstr/>
  </property>
  <property fmtid="{D5CDD505-2E9C-101B-9397-08002B2CF9AE}" pid="9" name="Project_x0020_Document_x0020_Type">
    <vt:lpwstr>11;#General Information|daa73be0-193e-45ef-b7b0-ef595ceacf72</vt:lpwstr>
  </property>
  <property fmtid="{D5CDD505-2E9C-101B-9397-08002B2CF9AE}" pid="10" name="Client_x0020_Project">
    <vt:lpwstr/>
  </property>
  <property fmtid="{D5CDD505-2E9C-101B-9397-08002B2CF9AE}" pid="11" name="lcf76f155ced4ddcb4097134ff3c332f">
    <vt:lpwstr/>
  </property>
</Properties>
</file>