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upport/Development/"/>
    </mc:Choice>
  </mc:AlternateContent>
  <xr:revisionPtr revIDLastSave="0" documentId="8_{269EADFD-D2F8-E846-BCB6-EC67E81F6513}" xr6:coauthVersionLast="47" xr6:coauthVersionMax="47" xr10:uidLastSave="{00000000-0000-0000-0000-000000000000}"/>
  <bookViews>
    <workbookView xWindow="6380" yWindow="3300" windowWidth="26840" windowHeight="15940" xr2:uid="{A8D325A7-5D32-2C4D-9DCB-4CC40B2B859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2" i="1"/>
</calcChain>
</file>

<file path=xl/sharedStrings.xml><?xml version="1.0" encoding="utf-8"?>
<sst xmlns="http://schemas.openxmlformats.org/spreadsheetml/2006/main" count="1288" uniqueCount="1287">
  <si>
    <t>Id</t>
  </si>
  <si>
    <t>Name</t>
  </si>
  <si>
    <t>Tenancy_End_Date__c</t>
  </si>
  <si>
    <t>006Nz000000w2B7IAI</t>
  </si>
  <si>
    <t>GREP-CoA William Chadwick - Car Space 40, Ancoats, M4 6BZ</t>
  </si>
  <si>
    <t>006Nz0000014aqkIAA</t>
  </si>
  <si>
    <t>GREP-CoA Eman Alammari - Parking C2 Tayleur Apt, Salford M50</t>
  </si>
  <si>
    <t>0068d00000CsK5dAAF</t>
  </si>
  <si>
    <t>Agreed - RENEWAL- Parking 110, Hawkins and George- 28/07/2023</t>
  </si>
  <si>
    <t>006Nz000000bWFRIA2</t>
  </si>
  <si>
    <t>GREP-CoA Richard Lovatt - Parking 192, Hawkins and George, Bristol BS1</t>
  </si>
  <si>
    <t>006Nz000004zYotIAE</t>
  </si>
  <si>
    <t>GREP-CoA Yousef Alaqra - Parking space 25, 23 Queens Road, Nottingham</t>
  </si>
  <si>
    <t>006Nz000009h6pvIAA</t>
  </si>
  <si>
    <t>Renewal Parking 128, Hawkins and George, - 29/06/2024</t>
  </si>
  <si>
    <t>0068d00000CsU9nAAF</t>
  </si>
  <si>
    <t>RENEWAL- Parking 52, 11 Sweet Street- 29/07/2023</t>
  </si>
  <si>
    <t>0068d00000CsUuJAAV</t>
  </si>
  <si>
    <t>Agreed - RENEWAL- Parking 17, Hawkins and George- 29/07/2023</t>
  </si>
  <si>
    <t>006Nz000000qkhtIAA</t>
  </si>
  <si>
    <t>GREP-CoA Tsz Tsun Lam - Parking B4 Syren Apt , Salford M50</t>
  </si>
  <si>
    <t>0068d00000CtN7fAAF</t>
  </si>
  <si>
    <t>RENEWAL- 607 South, The Forge- 02/08/2023</t>
  </si>
  <si>
    <t>006Nz000000fgjHIAQ</t>
  </si>
  <si>
    <t>GREP-CoA Isobel Cassidy - 52, Ancoats, 2 Butler Street, M4 6BZ</t>
  </si>
  <si>
    <t>006Nz000004cQQgIAM</t>
  </si>
  <si>
    <t>GREP-CoA Zunaid Adam, Yusuf Adam, Mariam Adam, Sadia Adam - 702 Enigma Square,  414 North Row, MK9 2FU</t>
  </si>
  <si>
    <t>0068d00000CsXzJAAV</t>
  </si>
  <si>
    <t>RENEWAL - 305, The Headline - 03/08/2023</t>
  </si>
  <si>
    <t>006Nz0000019sbhIAA</t>
  </si>
  <si>
    <t>GREP-CoA A Patwari, S Lakshminarayanan &amp; E Jhaveri - 121, Solstice Apts, Silbury Boulevard</t>
  </si>
  <si>
    <t>0068d00000CsYOQAA3</t>
  </si>
  <si>
    <t>RENEWAL- Car Space 244, The Rock - 05/08/2023</t>
  </si>
  <si>
    <t>006Nz000000gXFhIAM</t>
  </si>
  <si>
    <t>GREP-CoA Nathan Figureido &amp; Daniela Buglione - FLAT 53 Georges Whrf Finzels Reach Bristol BS</t>
  </si>
  <si>
    <t>006Nz000000jTQrIAM</t>
  </si>
  <si>
    <t>GREP-CoA Lee Matthewson - 60, Sandown, Whitley Bay, NE25</t>
  </si>
  <si>
    <t>006Nz000001XBaSIAW</t>
  </si>
  <si>
    <t>GREP-CoA Stephen Burch - Parking 26 Enigma Square</t>
  </si>
  <si>
    <t>006Nz000003h5HIIAY</t>
  </si>
  <si>
    <t>GREP-CoA Jacob Day - Parking space 13, 23 Queens Road, Nottingham</t>
  </si>
  <si>
    <t>006Nz000003hRJPIA2</t>
  </si>
  <si>
    <t>GREP-CoA Karim Boustani - Parking space 12, 23 Queens Road, Nottingham</t>
  </si>
  <si>
    <t>006Nz000008jP4NIAU</t>
  </si>
  <si>
    <t>GREP-CoA Ting Chan - Parking 128 Enigma Square</t>
  </si>
  <si>
    <t>0068d00000CsYLaAAN</t>
  </si>
  <si>
    <t>RENEWAL - Flat 1, 49 Vincent Square - 05/08/2023</t>
  </si>
  <si>
    <t>0068d00000CsYW5AAN</t>
  </si>
  <si>
    <t>RENEWAL - 703 Torrens Apt - 05/08/2023</t>
  </si>
  <si>
    <t>006Nz000000fRyjIAE</t>
  </si>
  <si>
    <t>GREP-CoA Raphaelle Martinez - Apartment B1, 130 Tabernacle Street</t>
  </si>
  <si>
    <t>006Nz000000zW9SIAU</t>
  </si>
  <si>
    <t>GREP-CoA Yidan Fei &amp; Junyi Gong - 1004 Pin Yard, 11 Sweet Street, Leeds</t>
  </si>
  <si>
    <t>0068d00000CtNTXAA3</t>
  </si>
  <si>
    <t>RENEWAL - 310, Solstice Apts - 08/08/2023</t>
  </si>
  <si>
    <t>006Nz0000014g05IAA</t>
  </si>
  <si>
    <t>GREP-CoA Hannah and Timothy McGiven - 318 Assay Apartments, Station View, Guildford</t>
  </si>
  <si>
    <t>006Nz0000019cqHIAQ</t>
  </si>
  <si>
    <t>GREP-CoA Eoin Mullan, Felix Price &amp; Ewan Orton - Apt 317, Abbeville Apts, 37 London Rd, Barkin</t>
  </si>
  <si>
    <t>006Nz000001RtfpIAC</t>
  </si>
  <si>
    <t>GREP-CoA Long Cheng - Parking C20 Tayleur Apt, Salford M50</t>
  </si>
  <si>
    <t>0068d00000Cs718AAB</t>
  </si>
  <si>
    <t>late RENEWAL - 102, Brook Place Apts - 08/08/2023</t>
  </si>
  <si>
    <t>0068d00000CtNbqAAF</t>
  </si>
  <si>
    <t>RENEWAL - 8 Purl House - 08/08/2023</t>
  </si>
  <si>
    <t>0068d00000CtNe6AAF</t>
  </si>
  <si>
    <t>RENEWAL COS - 1, New Islington - 08/08/2023</t>
  </si>
  <si>
    <t>006Nz000000kVNQIA2</t>
  </si>
  <si>
    <t>GREP-CoA Aaron Plows - 44 The Gardens, GFR, Flat 4, London SE22 9QG</t>
  </si>
  <si>
    <t>006Nz000000qUWhIAM</t>
  </si>
  <si>
    <t>Anna Cloke - 74 Springfield House - 08/08/23 Received R2R</t>
  </si>
  <si>
    <t>006Nz000001GkuMIAS</t>
  </si>
  <si>
    <t>GREP-CoA Sharpe Mechanical Services Limited - 135 Adlay Apartments, E16 2YG</t>
  </si>
  <si>
    <t>006Nz000000SuYjIAK</t>
  </si>
  <si>
    <t>GREP-CoA Grace Fryer - 16, Jesmond Place, Newcastle upon Tyne, NE2</t>
  </si>
  <si>
    <t>0068d00000CtUqLAAV</t>
  </si>
  <si>
    <t>RENEWAL - 126 Gatehouse Apts - 10/08/2023</t>
  </si>
  <si>
    <t>006Nz000000drsUIAQ</t>
  </si>
  <si>
    <t>GREP-CoA Michelle Magee &amp; Rhea Dixon - 511 Pin Yard, 11 Sweet Street, Leeds</t>
  </si>
  <si>
    <t>006Nz000000voEdIAI</t>
  </si>
  <si>
    <t>GREP-CoA Max Campbell &amp; Joe Tallent - 109 North, The Forge, Newcastle, NE1 3AA</t>
  </si>
  <si>
    <t>006Nz000001GelpIAC</t>
  </si>
  <si>
    <t>GREP-CoA Tiffany Rogan &amp; Matthew Quarrell - Flat 28, Heysmoor Heights, Liverpool, L8</t>
  </si>
  <si>
    <t>006Nz000001LOTNIA4</t>
  </si>
  <si>
    <t>GREP-CoA Supachaya Sriphoosanaphan - Flat 2, 55 Vincent Square</t>
  </si>
  <si>
    <t>006Nz000001SqrBIAS</t>
  </si>
  <si>
    <t>GREP-CoA Murali Manohar &amp; Amrit Priya - Flat 202, Indigoblu, 14 Crown Point Rd, Leeds</t>
  </si>
  <si>
    <t>0068d00000CtV3iAAF</t>
  </si>
  <si>
    <t>RENEWAL - Flat 9, 2 Montagu Dr - 11/08/2023</t>
  </si>
  <si>
    <t>0068d00000CtV6qAAF</t>
  </si>
  <si>
    <t>RENEWAL - 59, New Islington - 11/08/2023</t>
  </si>
  <si>
    <t>006Nz000000qdRvIAI</t>
  </si>
  <si>
    <t>GREP-CoA Kayode Michael Taiwo &amp; Miracle Melody Friday - 15, 124 The Rock, Bury, BL9</t>
  </si>
  <si>
    <t>006Nz0000011owfIAA</t>
  </si>
  <si>
    <t>GREP-CoA James Stewart - 24 Foundry Court, Newcastle upon Tyne, NE6</t>
  </si>
  <si>
    <t>0068d00000CtVCoAAN</t>
  </si>
  <si>
    <t>RENEWAL - Apt 98, Kings Dock Mill - 12/08/2023</t>
  </si>
  <si>
    <t>006Nz000005sMiMIAU</t>
  </si>
  <si>
    <t>MID COS- 8 Georges Wharf- 12/01/2024</t>
  </si>
  <si>
    <t>0068d00000CsKADAA3</t>
  </si>
  <si>
    <t>LBA SENT - RENEWAL -  Flat 37 Georges W - 14/08/2023</t>
  </si>
  <si>
    <t>0068d00000CtVCpAAN</t>
  </si>
  <si>
    <t>RENEWAL COS - 416 Torrens Apt - 13/08/2023</t>
  </si>
  <si>
    <t>0068d00000CshS5AAJ</t>
  </si>
  <si>
    <t>RENEWAL - 69 Argo Apts - 14/08/2023</t>
  </si>
  <si>
    <t>0068d00000Cshf9AAB</t>
  </si>
  <si>
    <t>RENEWAL - 624, Brook Place - 14/08/2023</t>
  </si>
  <si>
    <t>006Nz000000amqvIAA</t>
  </si>
  <si>
    <t>GREP-CoA Hannah Bates - Bay 50, Kings Dock Mill, Liverpool, L1</t>
  </si>
  <si>
    <t>006Nz000000fftdIAA</t>
  </si>
  <si>
    <t>GREP-CoA Kieran Dawson &amp; Jessica Brassington - 10, Temple Dwellings, London, E2 6QG</t>
  </si>
  <si>
    <t>006Nz0000019XHAIA2</t>
  </si>
  <si>
    <t>GREP-CoA A Fainshtein, A Simanonyte &amp; A Wilson - Apt 502, Abbeville Apts, 37 London Rd, Barkin</t>
  </si>
  <si>
    <t>006Nz000001BiTRIA0</t>
  </si>
  <si>
    <t>GREP-CoA Talia Deacon-Cole - Flat 52, St Annes Hs</t>
  </si>
  <si>
    <t>006Nz000001IiutIAC</t>
  </si>
  <si>
    <t>GREP-CoA Ding Ding - Room 6A, Kimmerston  House</t>
  </si>
  <si>
    <t>006Nz000001K6ggIAC</t>
  </si>
  <si>
    <t>RENEWAL- 47 East Quarter- 14/08/2023</t>
  </si>
  <si>
    <t>006Nz000001KAfPIAW</t>
  </si>
  <si>
    <t>GREP-CoA Martyn Lyness - Flat 54, Heysmoor Heights, Liverpool, L8</t>
  </si>
  <si>
    <t>0068d00000BKYQ1AAP</t>
  </si>
  <si>
    <t>GREP-CoA Cameron Murray, Sally McManus - Flat 22, Wilbraham Hse, Wandsworth Rd,SW8 2XD</t>
  </si>
  <si>
    <t>0068d00000CsiWDAAZ</t>
  </si>
  <si>
    <t>RENEWAL - 56, East Quarter - 15/08/2023</t>
  </si>
  <si>
    <t>006Nz000000kAKcIAM</t>
  </si>
  <si>
    <t>GREP-CoA Sarah Dinsmore &amp; Conor Lambe - Apt 131, Kings Dock Mill, Liverpool, L1</t>
  </si>
  <si>
    <t>006Nz0000011einIAA</t>
  </si>
  <si>
    <t>GREP-CoA Noorhan Maktabi &amp; Fares Maktabi - Apartment 14, 46-47 Great Sutton Street</t>
  </si>
  <si>
    <t>006Nz0000017xkOIAQ</t>
  </si>
  <si>
    <t>GREP-CoA Zita Duarte &amp; Herman Van Wymeersch - Apartment 11, 46-47 Great Sutton Street</t>
  </si>
  <si>
    <t>006Nz000001O8zxIAC</t>
  </si>
  <si>
    <t>GREP-CoA Jessica Pointon - Car Parking 22 - Level 0  Halogen/Lamp</t>
  </si>
  <si>
    <t>006Nz000006ZNrBIAW</t>
  </si>
  <si>
    <t>GREP-CoA Jenan Almeer. - FLAT 74 Georges Whrf Finzels Reach Bristol BS</t>
  </si>
  <si>
    <t>0068d00000Csr5hAAB</t>
  </si>
  <si>
    <t>cos RENEWAL - 213 West, The Forge - 17/08/2023</t>
  </si>
  <si>
    <t>0068d00000Csr6zAAB</t>
  </si>
  <si>
    <t>RENEWAL - 506 South, The Forge - 17/08/2023</t>
  </si>
  <si>
    <t>006Nz000001JyBCIA0</t>
  </si>
  <si>
    <t>GREP-CoA Tahlia Edmunds - Parking Space 18 Shillington Old School</t>
  </si>
  <si>
    <t>006Nz000001Ui7vIAC</t>
  </si>
  <si>
    <t>GREP-CoA Harry Nozedar - 11, Horsforth House, Horsforth, Leeds, LS18</t>
  </si>
  <si>
    <t>006Nz000001hocBIAQ</t>
  </si>
  <si>
    <t>GREP-CoA Joseph Basford - Parking 2, Station View, Guildford</t>
  </si>
  <si>
    <t>006Nz000001i7ObIAI</t>
  </si>
  <si>
    <t>GREP-CoA Ziaul Haque - Parking bay 10, Poppy Apartments, E16 2YH</t>
  </si>
  <si>
    <t>006Nz000005bf1JIAQ</t>
  </si>
  <si>
    <t>COS Mid Term - Flat 26 St Annes Court - 18.01.2024</t>
  </si>
  <si>
    <t>0068d00000Csu5lAAB</t>
  </si>
  <si>
    <t>RENEWAL - 808 Syren Apt - 18/08/2023</t>
  </si>
  <si>
    <t>0068d00000Csu6OAAR</t>
  </si>
  <si>
    <t>RENEWAL - Parking 53,Level -B - 18/08/2023</t>
  </si>
  <si>
    <t>0068d00000Csu98AAB</t>
  </si>
  <si>
    <t>RENEWAL - Bay 14, Kings Dock Mill - 18/08/2023</t>
  </si>
  <si>
    <t>006Nz000000UMj3IAG</t>
  </si>
  <si>
    <t>GREP-CoA Heba Mahmoud &amp; Nour Bakheet - 805 South, The Forge, Newcastle, NE1 3AR</t>
  </si>
  <si>
    <t>006Nz000000eTg3IAE</t>
  </si>
  <si>
    <t>RENEWAL- 17 Spectrum- 17/08/2023</t>
  </si>
  <si>
    <t>006Nz000000ekAdIAI</t>
  </si>
  <si>
    <t>COS RENEWAL - 37 Woodleigh Gardens - 19/08/2023</t>
  </si>
  <si>
    <t>006Nz000000keP4IAI</t>
  </si>
  <si>
    <t>GREP-CoA Suzan Akande - 910 Tayleur Apt , Waterman Wlk, Salford M50</t>
  </si>
  <si>
    <t>006Nz000000wVgFIAU</t>
  </si>
  <si>
    <t>GREP-CoA Okikioluwa Fagbemi &amp; Khalid Adeleke - 804, Halogen House, 217 Chapel St, Salford, M</t>
  </si>
  <si>
    <t>006Nz0000012lqHIAQ</t>
  </si>
  <si>
    <t>GREP-CoA Riya Chaudhri, Amber Lei Yip &amp; Royona Ghosh - Flat 2, Tomline House, Union Street, SE1 0ET</t>
  </si>
  <si>
    <t>006Nz0000018mOhIAI</t>
  </si>
  <si>
    <t>GREP-CoA Jodie Hurst - Car Parking 12 - Level 0  Halogen/Lamp</t>
  </si>
  <si>
    <t>006Nz000001Esw1IAC</t>
  </si>
  <si>
    <t>GREP-CoA Dean Cornelius - Parking 24, 11 Sweet Street, Leeds</t>
  </si>
  <si>
    <t>006Nz000001N84LIAS</t>
  </si>
  <si>
    <t>GREP-CoA Ellie Burrows - Studio 4, 48 Vincent Square</t>
  </si>
  <si>
    <t>006Nz00000ALQHzIAP</t>
  </si>
  <si>
    <t>GREP-CoA Sam Tsz Fok - Parking 38 Enigma Square</t>
  </si>
  <si>
    <t>0068d00000CsvvsAAB</t>
  </si>
  <si>
    <t>RENEWAL - 62, Ancoats - 19/08/2023</t>
  </si>
  <si>
    <t>0068d00000CsvwvAAB</t>
  </si>
  <si>
    <t>RENEWAL - 64, Ancoats - 19/08/2023</t>
  </si>
  <si>
    <t>0068d000008Z95HAAS</t>
  </si>
  <si>
    <t>RENEWAL - 18 Gatehouse Apts - 20/08/2022</t>
  </si>
  <si>
    <t>0068d00000CsyFuAAJ</t>
  </si>
  <si>
    <t>RENEWAL - 50, Kew Bridge Court, London - 20/08/2023</t>
  </si>
  <si>
    <t>0068d00000CsyLZAAZ</t>
  </si>
  <si>
    <t>RENEWAL - 1606, Neon House - 20/08/2023</t>
  </si>
  <si>
    <t>0068d00000Cr79rAAB</t>
  </si>
  <si>
    <t>RENEWAL - Apt 612, Abbeville Apts, 37 London Rd, Barkin - 21/06/23</t>
  </si>
  <si>
    <t>0068d00000Ct0MKAAZ</t>
  </si>
  <si>
    <t>3 MONTHS RIA  &amp; R2R DUE- RENEWAL - 27 Bradbury Apt - 21/08/2023</t>
  </si>
  <si>
    <t>006Nz000000gVlmIAE</t>
  </si>
  <si>
    <t>RENEWAL - 59, Sandown - 21/08/2023</t>
  </si>
  <si>
    <t>006Nz000001GqV9IAK</t>
  </si>
  <si>
    <t>GREP-CoA Animesh Jayaswal - Parking E42 Ambassador Apt , Salford M50</t>
  </si>
  <si>
    <t>006Nz000001NG9xIAG</t>
  </si>
  <si>
    <t>GREP-CoA Adam Else - Parking  8 - Level 0, Gatehouse Apartments</t>
  </si>
  <si>
    <t>006Nz000001Tg1iIAC</t>
  </si>
  <si>
    <t>GREP-CoA Andrew Johnston - Studio 2, 48 Vincent Square</t>
  </si>
  <si>
    <t>006Nz000001ey4yIAA</t>
  </si>
  <si>
    <t>GREP-CoA Zubair Ramzan - Parking Space 11, 1 Springwell Sq</t>
  </si>
  <si>
    <t>006Nz000001htWyIAI</t>
  </si>
  <si>
    <t>GREP-CoA Nonso Iheanacho - Parking Space 17, 1 Springwell Sq</t>
  </si>
  <si>
    <t>006Nz000001o6T7IAI</t>
  </si>
  <si>
    <t>GREP-CoA Laura Marks - Parking Space 24, 1 Springwell Sq</t>
  </si>
  <si>
    <t>006Nz000004eGRxIAM</t>
  </si>
  <si>
    <t>GREP-CoA Maggie Grogan - Parking 12, Gilders Yard</t>
  </si>
  <si>
    <t>006Nz000005IB5OIAW</t>
  </si>
  <si>
    <t>GREP-CoA Carina Austine - Parking 34, Weavers Yard, Newbury</t>
  </si>
  <si>
    <t>0068d000008eM0yAAE</t>
  </si>
  <si>
    <t>GREP-CoA Patriks Pusmucans &amp; Annija Punte - Flat 2, 53 Vincent Square</t>
  </si>
  <si>
    <t>0068d00000Ct3JJAAZ</t>
  </si>
  <si>
    <t>SECTION 13 - RENEWAL - 6, Temple Dwellings - 22/08/2023</t>
  </si>
  <si>
    <t>0068d00000Ct3PvAAJ</t>
  </si>
  <si>
    <t>RENEWAL - 1402, Neon House - 22/08/2023</t>
  </si>
  <si>
    <t>006Nz000000gUMiIAM</t>
  </si>
  <si>
    <t>RENEWAL - 13 Foundry court - 22/08/2023</t>
  </si>
  <si>
    <t>006Nz0000017vqbIAA</t>
  </si>
  <si>
    <t>GREP-CoA Grace Pattinson &amp; Anis El-Aidouni - 122, Brook Place Apts, Sheffield,  S11 8BR</t>
  </si>
  <si>
    <t>006Nz000001mctqIAA</t>
  </si>
  <si>
    <t>GREP-CoA Wing Shing Wong - Car Space 220, The Rock, Bury, BL9</t>
  </si>
  <si>
    <t>006Nz000004k1wZIAQ</t>
  </si>
  <si>
    <t>GREP-CoA Bhairav Shetty - Parking space 39, 23 Queens Road, Nottingham</t>
  </si>
  <si>
    <t>006Nz000006qBDeIAM</t>
  </si>
  <si>
    <t>GREP-CoA Kavan Trzebiatowsky - Parking 161 Enigma Square</t>
  </si>
  <si>
    <t>0068d00000Ct3awAAB</t>
  </si>
  <si>
    <t>RENEWAL - 210 Torrens Apt - 23/08/2023</t>
  </si>
  <si>
    <t>0068d00000Ct3jmAAB</t>
  </si>
  <si>
    <t>RENEWAL COS - 1009,The Headline - 23/08/2023</t>
  </si>
  <si>
    <t>0068d00000Ct3rGAAR</t>
  </si>
  <si>
    <t>RENEWAL - 213, Solstice Apts - 23/08/2023</t>
  </si>
  <si>
    <t>006Nz000001aIZ0IAM</t>
  </si>
  <si>
    <t>GREP-CoA Riyanat Akinbolu - 410 The Condor, 1 Springwell Sq</t>
  </si>
  <si>
    <t>006Nz000001yfKhIAI</t>
  </si>
  <si>
    <t>MID COS- 156 Kings Dock Mill- 23/09/2023</t>
  </si>
  <si>
    <t>0068d00000Ct4SlAAJ</t>
  </si>
  <si>
    <t>LBA RENEWAL - Apt 207, Abbeville Apts - 24/08/2023</t>
  </si>
  <si>
    <t>006Nz000001QSxoIAG</t>
  </si>
  <si>
    <t>GREP-CoA Kasidit Thinphangnga - Room 3A, Kimmerston House</t>
  </si>
  <si>
    <t>006Nz000001RjA9IAK</t>
  </si>
  <si>
    <t>GREP-CoA Yuen Ching Janet Chow - Parking C27 Tayleur Apt, Salford M50</t>
  </si>
  <si>
    <t>006Nz000001XTqkIAG</t>
  </si>
  <si>
    <t>GREP-CoA Charlie King &amp; Ruth Pyall - Parking 1, Station View, Guildford</t>
  </si>
  <si>
    <t>006Nz000001g0B8IAI</t>
  </si>
  <si>
    <t>GREP-CoA Neema Paul &amp; Micky Joe Thomas Palekkudy - Parking D15 Torrens Apt, Salford M50</t>
  </si>
  <si>
    <t>006Nz000001kq4VIAQ</t>
  </si>
  <si>
    <t>GREP-CoA Kris Green - Parking E11 Ambassador Apt , Salford M50</t>
  </si>
  <si>
    <t>006Nz000001rDZjIAM</t>
  </si>
  <si>
    <t>GREP-CoA Jamilah Begum - Car Space 115, The Rock, Bury, BL9</t>
  </si>
  <si>
    <t>006Nz000001zBkOIAU</t>
  </si>
  <si>
    <t>GREP-CoA Yifan Yao - Car Space 11, Kew Bridge Court, W4</t>
  </si>
  <si>
    <t>0068d00000CsBtAAAV</t>
  </si>
  <si>
    <t>RENEWAL COS - Flat 57, Heysmoor Heights - 25/08/2023</t>
  </si>
  <si>
    <t>0068d00000CsByoAAF</t>
  </si>
  <si>
    <t>RENEWAL - 1005, Lamp House - 25/08/2023</t>
  </si>
  <si>
    <t>0068d00000CsEaKAAV</t>
  </si>
  <si>
    <t>RENEWAL - Parking  47 - Level 0 - 26/08/2023</t>
  </si>
  <si>
    <t>0068d00000CsqXDAAZ</t>
  </si>
  <si>
    <t>COS @ RENEWAL - 15 Gatehouse Apts - 26/08/2023  -  check notes</t>
  </si>
  <si>
    <t>0068d00000Ct4JZAAZ</t>
  </si>
  <si>
    <t>RENEWAL - 96 Gatehouse Apts - 25/08/2023</t>
  </si>
  <si>
    <t>006Nz000000bS71IAE</t>
  </si>
  <si>
    <t>Lu Wai Siu - Parking 43, Hawkins and George - QUBE</t>
  </si>
  <si>
    <t>006Nz000000rnsEIAQ</t>
  </si>
  <si>
    <t>GREP-CoA Rayene Larguet - Car Parking 15 - Level 1  Neon</t>
  </si>
  <si>
    <t>006Nz000000vsLUIAY</t>
  </si>
  <si>
    <t>GREP-CoA Emily Rees - Parking D20 Torrens Apt, Salford M50</t>
  </si>
  <si>
    <t>006Nz000001Ikn0IAC</t>
  </si>
  <si>
    <t>GREP-CoA Haoran Peng - Room 1A, Kimmerston  House</t>
  </si>
  <si>
    <t>006Nz000001TeXpIAK</t>
  </si>
  <si>
    <t>GREP-CoA Samuel Scott &amp; Rebecca Hughes - 1, Horsforth House, Horsforth, Leeds, LS18</t>
  </si>
  <si>
    <t>006Nz000001d3LhIAI</t>
  </si>
  <si>
    <t>GREP-CoA Sandi Richmond &amp; Klaudia Trzaskoma - Flat 2, 49 Vincent Square</t>
  </si>
  <si>
    <t>006Nz000001f00KIAQ</t>
  </si>
  <si>
    <t>GREP-CoA Stephanie Dean - Parking Space 10, 1 Springwell Sq</t>
  </si>
  <si>
    <t>006Nz000000oDi6IAE</t>
  </si>
  <si>
    <t>refs RENEWAL- 715 North, The Forge, Newcastle, NE1 3AH- 27/09/23</t>
  </si>
  <si>
    <t>006Nz000001F526IAC</t>
  </si>
  <si>
    <t>GREP-CoA Stephanie Dean - 420 The Condor, 1 Springwell Sq</t>
  </si>
  <si>
    <t>006Nz000001NziCIAS</t>
  </si>
  <si>
    <t>GREP-CoA Amie Higginbottom - Car Parking 16 - Level 1  Halogen/Lamp</t>
  </si>
  <si>
    <t>006Nz000003rb69IAA</t>
  </si>
  <si>
    <t>R2R COS Mid Term - 11 Pin Yard - 26.11.2023</t>
  </si>
  <si>
    <t>006Nz000007cJdYIAU</t>
  </si>
  <si>
    <t>GREP-CoA Bavesh Sanan - Parking 163 Enigma Square</t>
  </si>
  <si>
    <t>006Nz000008ye9IIAQ</t>
  </si>
  <si>
    <t>RENEWAL- 103 Pin Yard 27/05/2024</t>
  </si>
  <si>
    <t>006Nz000001g7kXIAQ</t>
  </si>
  <si>
    <t>GREP-CoA Ibrahim Karim &amp; Zeeshan Iqbal - 124 The Condor, 1 Springwell Sq</t>
  </si>
  <si>
    <t>006Nz000009cDVMIA2</t>
  </si>
  <si>
    <t>RENEWAL- 903 Lamp House 28/06/2024</t>
  </si>
  <si>
    <t>0068d000007vPgnAAE</t>
  </si>
  <si>
    <t>RENEWAL- 49 Heysmoor- 28/08/2022</t>
  </si>
  <si>
    <t>0068d00000CsIkLAAV</t>
  </si>
  <si>
    <t>ACCEPTED RENEWAL - Car Space 6, Kew Bridge Court - 28/08/2023</t>
  </si>
  <si>
    <t>0068d00000CsIrvAAF</t>
  </si>
  <si>
    <t>RENEWAL - 322, Solstice Apts - 28/08/2023</t>
  </si>
  <si>
    <t>0068d00000CsJHVAA3</t>
  </si>
  <si>
    <t>RENEWAL - 31, Ancoats - 28/08/2023</t>
  </si>
  <si>
    <t>0068d00000CsJRLAA3</t>
  </si>
  <si>
    <t>RENEWAL - 43 Adlay Apartments - 28/08/2023</t>
  </si>
  <si>
    <t>006Nz000000lPiyIAE</t>
  </si>
  <si>
    <t>RENEWAL- 2004 Neon- 28/08/2023</t>
  </si>
  <si>
    <t>006Nz000000zZQhIAM</t>
  </si>
  <si>
    <t>GREP-CoA Hannah Lane &amp; Joel Lutman - Parking 03, Hawkins and George, Bristol BS1</t>
  </si>
  <si>
    <t>006Nz0000018rmZIAQ</t>
  </si>
  <si>
    <t>GREP-CoA Yingjie Qian &amp; Chunjie Wu - 708 North, The Forge, Newcastle, NE1 3AH</t>
  </si>
  <si>
    <t>006Nz000001DxZZIA0</t>
  </si>
  <si>
    <t>GREP-CoA Rosie Alder - Parking 82, Hawkins and George, Bristol BS1</t>
  </si>
  <si>
    <t>006Nz000001hqR3IAI</t>
  </si>
  <si>
    <t>GREP-CoA Lexus Page &amp; Abigail Frost - 427 The Condor, 1 Springwell Sq</t>
  </si>
  <si>
    <t>006Nz000001uBy2IAE</t>
  </si>
  <si>
    <t>GREP-CoA Prajin Valand - Car Parking 13 - Level 1  Halogen/Lamp</t>
  </si>
  <si>
    <t>006Nz000004yvZbIAI</t>
  </si>
  <si>
    <t>RENEWAL - Parking 19 Brook Place - 28.02.2024</t>
  </si>
  <si>
    <t>0068d00000CsK6BAAV</t>
  </si>
  <si>
    <t>RENEWAL - 63, Sandown - 29/08/2023</t>
  </si>
  <si>
    <t>006Nz000001BO3JIAW</t>
  </si>
  <si>
    <t>GREP-CoA P Khedekar, A Rajarshi &amp; S Gopale - 1107,The Headline, Wellington Park Way, Leeds</t>
  </si>
  <si>
    <t>006Nz000001UmwJIAS</t>
  </si>
  <si>
    <t>GREP-CoA Antonello Brambilla - 430, Brook Place Apts, Sheffield,  S11 8BS</t>
  </si>
  <si>
    <t>006Nz000001maBzIAI</t>
  </si>
  <si>
    <t>GREP-CoA Yunhao Yao - Flat 1a, 6 Berry Street</t>
  </si>
  <si>
    <t>0068d00000CsQdOAAV</t>
  </si>
  <si>
    <t>RENEWAL - Parking 11, 11 Sweet Street - 30/08/2023</t>
  </si>
  <si>
    <t>0068d00000CsQdPAAV</t>
  </si>
  <si>
    <t>RENEWAL - 306 North, The Forge - 30/08/2023</t>
  </si>
  <si>
    <t>0068d00000F4XTpAAN</t>
  </si>
  <si>
    <t>GREP-CoA Ella Mayo - Car Parking 29 - Level 1  Halogen/Lamp</t>
  </si>
  <si>
    <t>0068d00000F4brKAAR</t>
  </si>
  <si>
    <t>RENEWAL- Parking 109 Hawkins- 31/08/2023</t>
  </si>
  <si>
    <t>006Nz000000dr9JIAQ</t>
  </si>
  <si>
    <t>RENEWAL - 1106 Halogen House - 31/08/2023</t>
  </si>
  <si>
    <t>006Nz0000014d3tIAA</t>
  </si>
  <si>
    <t>GREP-CoA Khaled Alalawi - 315 Assay Apartments, Station View, Guildford</t>
  </si>
  <si>
    <t>006Nz000001LMJXIA4</t>
  </si>
  <si>
    <t>GREP-CoA Karishma Rathod &amp; Palak Rita - 107, Gilders Yard, 14 Great Hampton St Birm</t>
  </si>
  <si>
    <t>006Nz000001NKYXIA4</t>
  </si>
  <si>
    <t>GREP-CoA Dr Mengwei Sun - 208 Enigma Square,  414 North Row, MK9 2FU</t>
  </si>
  <si>
    <t>006Nz000001bS3FIAU</t>
  </si>
  <si>
    <t>GREP-CoA Wai Man Ng - Parking 3, Station View, Guildford</t>
  </si>
  <si>
    <t>006Nz000001i2tZIAQ</t>
  </si>
  <si>
    <t>GREP-CoA Kam Yiu Victor Chan - Parking Space 20, 1 Springwell Sq</t>
  </si>
  <si>
    <t>006Nz000001myFpIAI</t>
  </si>
  <si>
    <t>GREP-CoA Ms Yuexin Huang - 1202 Aster Apts 822 Seven Sisters Rd London N</t>
  </si>
  <si>
    <t>006Nz000001nxo1IAA</t>
  </si>
  <si>
    <t>GREP-CoA Jennifer Varga - Parking Space 23, 1 Springwell Sq</t>
  </si>
  <si>
    <t>006Nz000001rB4qIAE</t>
  </si>
  <si>
    <t>GREP-CoA Denis Semionov &amp; Sophie Louise Wallace - Flat 2, The Sandwarren, Formby, L37</t>
  </si>
  <si>
    <t>006Nz000001vQ2BIAU</t>
  </si>
  <si>
    <t>GREP-CoA Revathi Rajeswari - Car Space 19, Ancoats, M4 6BZ</t>
  </si>
  <si>
    <t>006Nz000001vhqvIAA</t>
  </si>
  <si>
    <t>GREP-CoA Charlotte Crombie - Parking 20,Level -B</t>
  </si>
  <si>
    <t>006Nz000001yiVSIAY</t>
  </si>
  <si>
    <t>GREP-CoA Sumitha M Navaratnam - Parking 15, Station View, Guildford</t>
  </si>
  <si>
    <t>006Nz0000025TMoIAM</t>
  </si>
  <si>
    <t>GREP-CoA Kam Yiu Victor Chan - Parking Space 7, 1 Springwell Sq</t>
  </si>
  <si>
    <t>006Nz000007LrwYIAS</t>
  </si>
  <si>
    <t>GREP-CoA Jessica Hefferon - Parking U24, Solstice Apts, Silbury Blvd</t>
  </si>
  <si>
    <t>0068d00000CsSSRAA3</t>
  </si>
  <si>
    <t>LBA RENEWAL - 132 Argo Apts - 31/08/2023</t>
  </si>
  <si>
    <t>0068d00000CsST9AAN</t>
  </si>
  <si>
    <t>RENEWAL - 115 Argo Apts - 31/08/2023</t>
  </si>
  <si>
    <t>0068d00000CsV2RAAV</t>
  </si>
  <si>
    <t>RENEWAL - Flat 16,Dominic Court - 01/09/2023</t>
  </si>
  <si>
    <t>006Nz000000ja2XIAQ</t>
  </si>
  <si>
    <t>Renewal - Ahmed Esmael - 48, 124 The Rock- 31/08/2023</t>
  </si>
  <si>
    <t>006Nz000001frmAIAQ</t>
  </si>
  <si>
    <t>GREP-CoA Kgaogelo Chauke and Jadyn Naylor Olajide - 407 The Condor, 1 Springwell Sq</t>
  </si>
  <si>
    <t>006Nz000001qrxeIAA</t>
  </si>
  <si>
    <t>GREP-CoA Mr Grzegorz Telejko, Ms Flora Bihari-Kiss. - 802 Aster Apts 822 Seven Sisters Rd London N1</t>
  </si>
  <si>
    <t>006Nz000004VcBcIAK</t>
  </si>
  <si>
    <t>GREP-CoA Stephanie Dean &amp; Samuel Genn - 713 The Condor, 1 Springwell Sq</t>
  </si>
  <si>
    <t>0068d000008eTlEAAU</t>
  </si>
  <si>
    <t>RENEWAL - 104 Gatehouse Apts - 01/09/2022</t>
  </si>
  <si>
    <t>0068d000009ewbpAAA</t>
  </si>
  <si>
    <t>MID COS- 36 Kew Bridge Court- 01/10/2022</t>
  </si>
  <si>
    <t>0068d00000CsUyQAAV</t>
  </si>
  <si>
    <t>RENEWAL - 50 Argo Apts - 01/09/2023</t>
  </si>
  <si>
    <t>0068d00000CsUzEAAV</t>
  </si>
  <si>
    <t>RENEWAL - 1Y Shillington Old School - 01/09/2023</t>
  </si>
  <si>
    <t>0068d00000CsZEGAA3</t>
  </si>
  <si>
    <t>LBA RENEWAL - 325, Solstice Apts - 01/09/2023</t>
  </si>
  <si>
    <t>006Nz000000VH1NIAW</t>
  </si>
  <si>
    <t>RENEWAL - 1012, Neon House, 207 Chapel St, Salford, M3 - 02/09/23</t>
  </si>
  <si>
    <t>006Nz000000VHFtIAO</t>
  </si>
  <si>
    <t>LBA RENEWAL - 206 West, The Forge, Newcastle, NE1 3AJ - 02/09/23</t>
  </si>
  <si>
    <t>006Nz000000VHJ7IAO</t>
  </si>
  <si>
    <t>(r2r outstanding) COS RENEWAL - Flat 45 Springfield House, Tyssen Street, Lon - 02/09/23</t>
  </si>
  <si>
    <t>006Nz000001YO5sIAG</t>
  </si>
  <si>
    <t>GREP-CoA Natasha Lee &amp; Oliver Redington - Apt 32 Spectrum, 72-76 Duke St, Liverpool, L1</t>
  </si>
  <si>
    <t>006Nz000001oC5RIAU</t>
  </si>
  <si>
    <t>GREP-CoA Bashar Alshikh Atie and Mahanna Alqahtani - 421 The Condor, 1 Springwell Sq</t>
  </si>
  <si>
    <t>006Nz000006N5lBIAS</t>
  </si>
  <si>
    <t>GREP-CoA Aisha Gimba Mohammed &amp; Gimba Ahmad Baba Mohammed - 425 Enigma Square,  414 North Row, MK9 2GE</t>
  </si>
  <si>
    <t>006Nz000007UJarIAG</t>
  </si>
  <si>
    <t>RENEWAL - 25 Gatehouse Apartments - 02.05.2024</t>
  </si>
  <si>
    <t>006Nz0000084Ti0IAE</t>
  </si>
  <si>
    <t>GREP-CoA Marion Izzet - 802 Windlass Apartments, 4 Hale Wharf, N17</t>
  </si>
  <si>
    <t>006Nz000008DeftIAC</t>
  </si>
  <si>
    <t>GREP-CoA Peter Eardley - 14 Garter House, 12 Market Street, Newbury</t>
  </si>
  <si>
    <t>0068d00000F4X4oAAF</t>
  </si>
  <si>
    <t>RENEWAL COS - 32 Ancoats - 02/09/2023</t>
  </si>
  <si>
    <t>0068d00000F4XcXAAV</t>
  </si>
  <si>
    <t>RENEWAL - 2003 Aster Apts - 02/09/2023</t>
  </si>
  <si>
    <t>0068d00000F4XlQAAV</t>
  </si>
  <si>
    <t>RENEWAL - 59 Adlay Apartments - 02/09/2023</t>
  </si>
  <si>
    <t>006Nz000000VCxmIAG</t>
  </si>
  <si>
    <t>Renewal - 37 Argo Apts, 4 Silvertown Way,London,E16 1ED - 2/09/23</t>
  </si>
  <si>
    <t>006Nz000000VDXGIA4</t>
  </si>
  <si>
    <t>Renewal - 319, Brook Place Apts, Sheffield,  S11 8BS - 2/09/23</t>
  </si>
  <si>
    <t>006Nz000000VGmrIAG</t>
  </si>
  <si>
    <t>RENEWAL - 608, Solstice Apts, Silbury Boulevard - 02/09/23</t>
  </si>
  <si>
    <t>006Nz000000VH9RIAW</t>
  </si>
  <si>
    <t>RENEWAL COS - 604, Lamp House, 215 Chapel St, Salford, M3 5 - 02/09/23</t>
  </si>
  <si>
    <t>006Nz000000vnlaIAA</t>
  </si>
  <si>
    <t>GREP-CoA Zainab Mohammed - 205 Torrens Apt, Waterman Wlk, Salford M50</t>
  </si>
  <si>
    <t>006Nz000001N5GAIA0</t>
  </si>
  <si>
    <t>GREP-CoA Caitlin Wilkinson - 406 The Condor, 1 Springwell Sq</t>
  </si>
  <si>
    <t>006Nz000001SzeKIAS</t>
  </si>
  <si>
    <t>GREP-CoA Nikesh Pun - 106 The Condor, 1 Springwell Sq</t>
  </si>
  <si>
    <t>006Nz000001pIYhIAM</t>
  </si>
  <si>
    <t>GREP-CoA Fabien Warrington - 127 The Condor, 1 Springwell Sq</t>
  </si>
  <si>
    <t>006Nz000005K0ynIAC</t>
  </si>
  <si>
    <t>Mid COS- 310 Neon- 02/01/2024</t>
  </si>
  <si>
    <t>006Nz000007AZ8cIAG</t>
  </si>
  <si>
    <t>GREP-CoA Sofia Nematollahi - 420 The Condor, 1 Springwell Sq</t>
  </si>
  <si>
    <t>006Nz000007aoLhIAI</t>
  </si>
  <si>
    <t>GREP-CoA Gurleen Muker - 415 The Barnum, 23 Queens Road, Nottingham</t>
  </si>
  <si>
    <t>006Nz000008KZbOIAW</t>
  </si>
  <si>
    <t>GREP-CoA Deborah Ekpu and Kareem Elriedy - 107, Gilders Yard, 14 Great Hampton St Birm</t>
  </si>
  <si>
    <t>0068d000008elxNAAQ</t>
  </si>
  <si>
    <t>GREP-CoA Siddharth Kaul - Studio 1, 48 Vincent Square</t>
  </si>
  <si>
    <t>0068d00000F4XpsAAF</t>
  </si>
  <si>
    <t>RENEWAL - 710 Neon House - 03/09/2023</t>
  </si>
  <si>
    <t>0068d00000F4XtdAAF</t>
  </si>
  <si>
    <t>RENEWAL - 7 Darbyshire Road - 03/09/2023</t>
  </si>
  <si>
    <t>0068d00000F4XteAAF</t>
  </si>
  <si>
    <t>RENEWAL - 21 Ancoats - 03/09/2023</t>
  </si>
  <si>
    <t>0068d00000F4XwhAAF</t>
  </si>
  <si>
    <t>RENEWAL - 811 Ambassador Apts - 03/09/2023</t>
  </si>
  <si>
    <t>0068d00000F4XwiAAF</t>
  </si>
  <si>
    <t>RENEWAL - 12 Robert Hall Street - 03/09/2023</t>
  </si>
  <si>
    <t>0068d00000F4YJcAAN</t>
  </si>
  <si>
    <t>RENEWAL - 803 Neon House - 03/09/2023</t>
  </si>
  <si>
    <t>0068d00000F4asOAAR</t>
  </si>
  <si>
    <t>RENEWAL - 59 East Quarter - 04/09/2023</t>
  </si>
  <si>
    <t>006Nz000001AhJHIA0</t>
  </si>
  <si>
    <t>GREP-CoA Yuqing Ai and Rui Xu - 401, Halogen House, 217 Chapel St, Salford, M</t>
  </si>
  <si>
    <t>006Nz000001TvbqIAC</t>
  </si>
  <si>
    <t>GREP-CoA Pannathon Sae-Tung - 310 Assay Apartments, Station View, Guildford</t>
  </si>
  <si>
    <t>006Nz000001a6hXIAQ</t>
  </si>
  <si>
    <t>GREP-CoA Macey Allen &amp; Charlie Cottam - 806 Tayleur Apt , Waterman Wlk, Salford M50</t>
  </si>
  <si>
    <t>006Nz000001bVKUIA2</t>
  </si>
  <si>
    <t>GREP-CoA Kiana Asadzadeh and Navid Mazaheritehrani - Flat 19, St Annes Ct, Howard Place, BN1 3UP</t>
  </si>
  <si>
    <t>006Nz000001fyvnIAA</t>
  </si>
  <si>
    <t>GREP-CoA Omar Hammouda - Flat 24, St Annes Ct, Howard Place, BN1 3UP</t>
  </si>
  <si>
    <t>006Nz000001h6j7IAA</t>
  </si>
  <si>
    <t>GREP-CoA Hetakshi Thakar - 417 The Condor, 1 Springwell Sq</t>
  </si>
  <si>
    <t>006Nz000001mGi6IAE</t>
  </si>
  <si>
    <t>GREP-CoA Ben Wilkie &amp; Ifeoluwatayo Botu - 28 Adlay Apartments, E16 2YG</t>
  </si>
  <si>
    <t>006Nz000001nwYZIAY</t>
  </si>
  <si>
    <t>GREP-CoA Tissy Skariya - Apt 24, Kings Dock Mill, Liverpool, L1</t>
  </si>
  <si>
    <t>006Nz0000035aipIAA</t>
  </si>
  <si>
    <t>GREP-CoA Nonye V Okonkwo and Nonye C Iloabachie - 302, 84 Upper Allen St, Sheffield</t>
  </si>
  <si>
    <t>006Nz000003NxleIAC</t>
  </si>
  <si>
    <t>GREP-CoA William Hall - 914 The Condor, 1 Springwell Sq</t>
  </si>
  <si>
    <t>006Nz000004wrBLIAY</t>
  </si>
  <si>
    <t>GREP-CoA Juliet Middleton, Lucinda Carty - 502 South, The Forge, Newcastle, NE1 3AR</t>
  </si>
  <si>
    <t>006Nz000005KoCIIA0</t>
  </si>
  <si>
    <t>GREP-CoA Alasdair Mitchell and Long Ye - 330 The Condor, 1 Springwell Sq</t>
  </si>
  <si>
    <t>006Nz000008KDxWIAW</t>
  </si>
  <si>
    <t>GREP-CoA Joe Gillespie - 26 Garter House, 12 Market Street, Newbury</t>
  </si>
  <si>
    <t>006Nz00000AY8f4IAD</t>
  </si>
  <si>
    <t>MID-TERM COS: 15 Purl House - 04/06/2024</t>
  </si>
  <si>
    <t>0068d00000CsY57AAF</t>
  </si>
  <si>
    <t>complaint LBA R2R - RENEWAL -Flat 56 Springfield House - 04/09/2023</t>
  </si>
  <si>
    <t>0068d00000F4XqYAAV</t>
  </si>
  <si>
    <t>RENEWAL - Flat 34 Ability Plaza - 04/09/2023</t>
  </si>
  <si>
    <t>0068d00000F4at3AAB</t>
  </si>
  <si>
    <t>RENEWAL - Flat 26 Georges Whrf - 04/09/2023</t>
  </si>
  <si>
    <t>0068d00000F4b6hAAB</t>
  </si>
  <si>
    <t>COS RENEWAL - Flat 77 Springfield House - 05/09/2023</t>
  </si>
  <si>
    <t>006Nz000000VC3JIAW</t>
  </si>
  <si>
    <t>LBA RENEWAL - Flat 9, Thorold House, Pepper Street, SE1 0EL - 05/09/23</t>
  </si>
  <si>
    <t>006Nz000000W59RIAS</t>
  </si>
  <si>
    <t>GREP-CoA Cheuk Ming Law - Apt 307, Abbeville Apts, 37 London Rd, Barkin</t>
  </si>
  <si>
    <t>006Nz0000014YtmIAE</t>
  </si>
  <si>
    <t>GREP-CoA Che Wei Chang &amp; Yu Ting Chen - FLAT 4 Georges Whrf Finzels Reach Bristol BS1</t>
  </si>
  <si>
    <t>006Nz0000016DwTIAU</t>
  </si>
  <si>
    <t>GREP-CoA Sarah Vale - 17 Nelson Apt, Darbyshire Rd, Aldershot, Hant</t>
  </si>
  <si>
    <t>006Nz000001FlinIAC</t>
  </si>
  <si>
    <t>GREP-CoA Mr Charlie Griffiths - 12 Gatehouse Apts, 86 East St, Southampton</t>
  </si>
  <si>
    <t>006Nz000001Hf9TIAS</t>
  </si>
  <si>
    <t>GREP-CoA Antoine Malandain - Room 9C, Kimmerston  House</t>
  </si>
  <si>
    <t>006Nz000001ISWsIAO</t>
  </si>
  <si>
    <t>GREP-CoA Wazna Khalid Alshammari - 82 Mitre Road, London, SE1 8PU</t>
  </si>
  <si>
    <t>006Nz000001LG61IAG</t>
  </si>
  <si>
    <t>GREP-CoA Oladiran Okesola &amp; Oluwabusayo Olorunfemi - 126 The Condor, 1 Springwell Sq</t>
  </si>
  <si>
    <t>006Nz000001QhFFIA0</t>
  </si>
  <si>
    <t>GREP-CoA Suliman Almazyad - 103, The Headline, Wellington Park Way, Leeds</t>
  </si>
  <si>
    <t>006Nz000001XMCXIA4</t>
  </si>
  <si>
    <t>GREP-CoA Akalabya Bissoyi &amp; Sumana Bissoyi - Flat 3, Agate Mews, Block D, Salford, M5</t>
  </si>
  <si>
    <t>006Nz000001YDLgIAO</t>
  </si>
  <si>
    <t>GREP-CoA Mohsen Eldragini - 408 The Condor, 1 Springwell Sq</t>
  </si>
  <si>
    <t>006Nz000001l6nuIAA</t>
  </si>
  <si>
    <t>GREP-CoA Shubham Singh &amp; Niyanti Verma - 1003 The Condor, 1 Springwell Sq</t>
  </si>
  <si>
    <t>006Nz000001qsYZIAY</t>
  </si>
  <si>
    <t>GREP-CoA Aleksandr Radnaev and Ekaterina Radnaeva - 503 Assay Apartments, Station View, Guildford</t>
  </si>
  <si>
    <t>006Nz000001rNtxIAE</t>
  </si>
  <si>
    <t>GREP-CoA Maksim Barinov - 107 Assay Apartments, Station View, Guildford</t>
  </si>
  <si>
    <t>006Nz000001sErwIAE</t>
  </si>
  <si>
    <t>GREP-CoA Dmitrii Stoliarov - 112 Assay Apartments, Station View, Guildford</t>
  </si>
  <si>
    <t>006Nz000002Pn9FIAS</t>
  </si>
  <si>
    <t>GREP-CoA Andrei Cristian Vizireanu - 210, 84 Upper Allen St, Sheffield</t>
  </si>
  <si>
    <t>006Nz000007kAV2IAM</t>
  </si>
  <si>
    <t>Renewal - 149, Gilders Yard - 05/05/2024</t>
  </si>
  <si>
    <t>006Nz000008k0y6IAA</t>
  </si>
  <si>
    <t>MID-TERM COS: 710 The Condor - 05/04/2024</t>
  </si>
  <si>
    <t>0068d000008fj6VAAQ</t>
  </si>
  <si>
    <t>GREP-CoA Olarewaju Bello &amp; Obafemi Faluyi - 98 Adlay Apartments, E16 2YG</t>
  </si>
  <si>
    <t>0068d00000F4b6SAAR</t>
  </si>
  <si>
    <t>RENEWAL - Flat 84 Ability Plaza - 05/09/2023</t>
  </si>
  <si>
    <t>0068d00000F4bAYAAZ</t>
  </si>
  <si>
    <t>RENEWAL - Flat 18 Ability Plaza - 05/09/2023</t>
  </si>
  <si>
    <t>0068d00000F4c4dAAB</t>
  </si>
  <si>
    <t>RENEWAL - 811 Torrens Apt - 05/09/2023</t>
  </si>
  <si>
    <t>0068d00000F4c5QAAR</t>
  </si>
  <si>
    <t>LBA 1 20/07-RENEWAL - 602 Torrens Apt - 05/09/2023</t>
  </si>
  <si>
    <t>0068d00000F5PtYAAV</t>
  </si>
  <si>
    <t>COMPLAINT @ RENEWAL - 115 Gilders Yard + Parking 7 - 06/09/2023</t>
  </si>
  <si>
    <t>006Nz000000shsqIAA</t>
  </si>
  <si>
    <t>GREP-CoA Daniel Priestley, Jozef Pearce &amp; Peter Potts - 9, Agate Mews, Block D, Salford, M5</t>
  </si>
  <si>
    <t>006Nz000000wcg2IAA</t>
  </si>
  <si>
    <t>GREP-CoA Bipin Raju and Andra Raju - 126, Brook Place Apts, Sheffield,  S11 8BR</t>
  </si>
  <si>
    <t>006Nz0000015OM6IAM</t>
  </si>
  <si>
    <t>GREP-CoA Rajesh Gunti &amp; Ashwitha Chetti - Flat 8, Poplar House, Salford, M5</t>
  </si>
  <si>
    <t>006Nz000001Fn1RIAS</t>
  </si>
  <si>
    <t>GREP-CoA Miss Mairah Irfan - 35 Gatehouse Apts, 86 East St, Southampton</t>
  </si>
  <si>
    <t>006Nz000001Rog9IAC</t>
  </si>
  <si>
    <t>GREP-CoA Matthew Aikenhead - Parking D30 Torrens Apt, Salford M50</t>
  </si>
  <si>
    <t>006Nz000001YEKvIAO</t>
  </si>
  <si>
    <t>GREP-CoA Kelly Pritchard - 4, 110 The Rock, Bury, BL9</t>
  </si>
  <si>
    <t>0064J00000DFRx6QAH</t>
  </si>
  <si>
    <t>GREP-CoA Mr David Roylance - 9 Newcome Hse, Wellesley, Aldershot, GU11 4BG</t>
  </si>
  <si>
    <t>0068d00000F4cKkAAJ</t>
  </si>
  <si>
    <t>RENEWAL - 2A Shillington Old School - 06/09/2023</t>
  </si>
  <si>
    <t>0068d00000F4cLJAAZ</t>
  </si>
  <si>
    <t>RENEWAL - 89 Kew Bridge Court - 06/09/2023</t>
  </si>
  <si>
    <t>0068d00000F4vhmAAB</t>
  </si>
  <si>
    <t>RENEWAL - 2 Fielding House - 06/09/2023</t>
  </si>
  <si>
    <t>0068d00000F4vhnAAB</t>
  </si>
  <si>
    <t>£? to send-RENEWAL - Car space 337 The Rock - 06/09/2023</t>
  </si>
  <si>
    <t>0068d00000F4vjPAAR</t>
  </si>
  <si>
    <t>£? to send-RENEWAL - Car Space 89 The Rock - 06/09/2023</t>
  </si>
  <si>
    <t>0068d00000F4vk7AAB</t>
  </si>
  <si>
    <t>RENEWAL - 59 15 St Johns Gardens - 06/09/2023</t>
  </si>
  <si>
    <t>0068d00000F5PmJAAV</t>
  </si>
  <si>
    <t>RENEWAL - 605 Syren Apt - 06/09/2023</t>
  </si>
  <si>
    <t>0068d00000F5PsuAAF</t>
  </si>
  <si>
    <t>RENEWAL - 712 Syren Apt - 06/09/2023</t>
  </si>
  <si>
    <t>0068d00000F5iCFAAZ</t>
  </si>
  <si>
    <t>RENEWAL - 203 Brook Place - 06/09/2023</t>
  </si>
  <si>
    <t>006Nz000000VEZnIAO</t>
  </si>
  <si>
    <t>RENEWAL - 706, Neon House, 207 Chapel St, Salford, M3 5 - 08/09/23</t>
  </si>
  <si>
    <t>006Nz000000djqAIAQ</t>
  </si>
  <si>
    <t>Renewal: FLAT 61, Hawkins Ln - 07/09/23</t>
  </si>
  <si>
    <t>006Nz000000gGtEIAU</t>
  </si>
  <si>
    <t>GREP-CoA Junliang Song - 613, Neon House, 207 Chapel St, Salford, M3 5</t>
  </si>
  <si>
    <t>006Nz000000lJtiIAE</t>
  </si>
  <si>
    <t>RENEWAL - Car Space 346 The Rock - 07.09.2023</t>
  </si>
  <si>
    <t>006Nz000000lMZqIAM</t>
  </si>
  <si>
    <t>RENEWAL - Car Space 345 The Rock - 07.09.2023</t>
  </si>
  <si>
    <t>006Nz000000lOLSIA2</t>
  </si>
  <si>
    <t>RENEWAL - Car Space 347 The Rock - 07.09.2023</t>
  </si>
  <si>
    <t>006Nz000000pvvVIAQ</t>
  </si>
  <si>
    <t>Renewal - 42 The Gardens, SF,Flat 6 - 07/09/2023</t>
  </si>
  <si>
    <t>006Nz000000rYgIIAU</t>
  </si>
  <si>
    <t>RENEWAL - 720 Brook Place - 06/09/2023</t>
  </si>
  <si>
    <t>006Nz000000zVgSIAU</t>
  </si>
  <si>
    <t>GREP-CoA Paul Hutchinson and Benjamin English - 507, The Headline, Wellington Park Way, Leeds</t>
  </si>
  <si>
    <t>006Nz0000015LUfIAM</t>
  </si>
  <si>
    <t>GREP-CoA Zhenchen Xing, Chenshuaijie Wang, Zishuo Zhan - 701 Aster Apts 822 Seven Sisters Rd London N1</t>
  </si>
  <si>
    <t>006Nz0000018p3DIAQ</t>
  </si>
  <si>
    <t>GREP-CoA Aiden Pollitt &amp; Kirsten Pittaway - 612 Syren Apt , Ottinger Close, Salford M50</t>
  </si>
  <si>
    <t>006Nz0000019wqbIAA</t>
  </si>
  <si>
    <t>GREP-CoA Elliot Cheeseman and Yaprak Yalcinkaya - 315, Brook Place Apts, Sheffield,  S11 8BS</t>
  </si>
  <si>
    <t>006Nz000001DqoEIAS</t>
  </si>
  <si>
    <t>GREP-CoA Amy Spooner &amp; Ben McVeigh - 108 North, The Forge, Newcastle, NE1 3AA</t>
  </si>
  <si>
    <t>006Nz000001E4xeIAC</t>
  </si>
  <si>
    <t>GREP-CoA Rui Wang - 613, Brook Place Apts, Sheffield,  S11 8DA</t>
  </si>
  <si>
    <t>006Nz000001KUW2IAO</t>
  </si>
  <si>
    <t>GREP-CoA Biswadeep Basu &amp; Reema Anand Shah - Apt 209, Abbeville Apts, 37 London Rd, Barkin</t>
  </si>
  <si>
    <t>006Nz000001MItmIAG</t>
  </si>
  <si>
    <t>GREP-CoA Matthew Aikenhead &amp; Karla Threlfall - 302 Torrens Apt, Waterman Wlk, Salford M50</t>
  </si>
  <si>
    <t>006Nz000001NHqqIAG</t>
  </si>
  <si>
    <t>GREP-CoA Jose Aspa Cilleruelo and Cristina Carcia - 1306,The Headline, Wellington Park Way, Leeds</t>
  </si>
  <si>
    <t>006Nz000001RjwXIAS</t>
  </si>
  <si>
    <t>GREP-CoA Dermott Mee - Parking E1 Ambassador Apt , Salford M50</t>
  </si>
  <si>
    <t>006Nz000001Ukw6IAC</t>
  </si>
  <si>
    <t>GREP-CoA Venkatesh Pai - 68 Adlay Apartments, E16 2YG</t>
  </si>
  <si>
    <t>006Nz000001YEMXIA4</t>
  </si>
  <si>
    <t>GREP-CoA Abdulkabir Oyakhire &amp; Olaide Abdul-Kabir - 82, Gilders Yard, 14 Great Hampton St, Birm</t>
  </si>
  <si>
    <t>006Nz000001aINhIAM</t>
  </si>
  <si>
    <t>GREP-CoA Shenal Radia - Apt 16 Spectrum, 72-76 Duke St, Liverpool, L1</t>
  </si>
  <si>
    <t>006Nz000001ezAfIAI</t>
  </si>
  <si>
    <t>GREP-CoA Miss Seriya Rymer, Mr Kye Rymer - 78 Gatehouse Apts, 86 East St, Southampton</t>
  </si>
  <si>
    <t>006Nz000001f2DNIAY</t>
  </si>
  <si>
    <t>GREP-CoA Mr Wendelborg, Mr Marten - 99 Gatehouse Apts, 86 East St, Southampton</t>
  </si>
  <si>
    <t>006Nz000001frcTIAQ</t>
  </si>
  <si>
    <t>GREP-CoA Shenal Radia - PS 7 Spectrum, 72-76 Duke St, Liverpool, L1</t>
  </si>
  <si>
    <t>006Nz000001oLNGIA2</t>
  </si>
  <si>
    <t>GREP-CoA Mr kwok leung gary chan, Mr Alvin Lai. - 1006 Aster Apts 822 Seven Sisters Rd London N</t>
  </si>
  <si>
    <t>006Nz0000025PmQIAU</t>
  </si>
  <si>
    <t>GREP-CoA Khogali Alammar Abdalla M - Car Space 246, The Rock, Bury, BL9</t>
  </si>
  <si>
    <t>006Nz0000079LPPIA2</t>
  </si>
  <si>
    <t>GREP-CoA Louise Truman - 705 Assay Apartments, Station View, Guildford</t>
  </si>
  <si>
    <t>006Nz000007uQwgIAE</t>
  </si>
  <si>
    <t>GREP-CoA Delna Dotivala, Hamid Imam Siddiqui - Apt 213, Abbeville Apts, 37 London Rd, Barkin</t>
  </si>
  <si>
    <t>006Nz000008DPs2IAG</t>
  </si>
  <si>
    <t>COS Mid Term - 18 Adlay Apartments - 06.03.2024</t>
  </si>
  <si>
    <t>006Nz0000091cMIIAY</t>
  </si>
  <si>
    <t>COS Mid Term - 2 Dove Road South - 07.04.2024</t>
  </si>
  <si>
    <t>006Nz00000AY76AIAT</t>
  </si>
  <si>
    <t>GREP-CoA Ching Choi - Parking U3, Solstice Apts, Silbury Blvd</t>
  </si>
  <si>
    <t>0068d000008Z97XAAS</t>
  </si>
  <si>
    <t>RENEWAL - 1113 The Headline - 07.09.2022</t>
  </si>
  <si>
    <t>0068d00000F5PmIAAV</t>
  </si>
  <si>
    <t>RENEWAL - 1605 The Headline - 06/09/2023 - hold see notes</t>
  </si>
  <si>
    <t>006Nz000000VCeQIAW</t>
  </si>
  <si>
    <t>RENEWAL - 41, New Islington, 43 Chippenham Road - 07.09.2023</t>
  </si>
  <si>
    <t>006Nz000000i6o8IAA</t>
  </si>
  <si>
    <t>GREP-CoA Dermot Mee - 307 Ambassador Apt, Waterman Wlk, Salford M50</t>
  </si>
  <si>
    <t>006Nz000000kVvHIAU</t>
  </si>
  <si>
    <t>GREP-CoA James Patterson &amp; Thomas Khong - 413 Tayleur Apt , Waterman Wlk, Salford M50</t>
  </si>
  <si>
    <t>006Nz000000mLuzIAE</t>
  </si>
  <si>
    <t>RENEWAL - 512 Ambassador Apt - 07.09.2023</t>
  </si>
  <si>
    <t>006Nz000000mUtUIAU</t>
  </si>
  <si>
    <t>RENEWAL - 801 Syren Apt - 07.09.2023</t>
  </si>
  <si>
    <t>006Nz000000nSo0IAE</t>
  </si>
  <si>
    <t>GREP-CoA Tsz Wai Cheung - FLAT 59 Georges Whrf Finzels Reach Bristol BS</t>
  </si>
  <si>
    <t>006Nz000000pe1pIAA</t>
  </si>
  <si>
    <t>Alison Whyte - 15 Georges Wharf - DOCUSHARE</t>
  </si>
  <si>
    <t>006Nz0000012YBWIA2</t>
  </si>
  <si>
    <t>GREP-CoA Abdulaziz Aldossary &amp;Lulwah Aldossary - 1003, Neon House, 207 Chapel St, Salford, M3</t>
  </si>
  <si>
    <t>006Nz0000013PFtIAM</t>
  </si>
  <si>
    <t>RENEWAL - 140 Gilders yard - 08/09/2023</t>
  </si>
  <si>
    <t>006Nz000001AZ2MIAW</t>
  </si>
  <si>
    <t>GREP-CoA Shitin Kamalia - 605, Halogen House, 217 Chapel St, Salford, M</t>
  </si>
  <si>
    <t>006Nz000001AaxnIAC</t>
  </si>
  <si>
    <t>GREP-CoA Yen-Ju Lin &amp; James Glover - 210 Ambassador Apt, Waterman Wlk, Salford M50</t>
  </si>
  <si>
    <t>006Nz000001AdVqIAK</t>
  </si>
  <si>
    <t>GREP-CoA James Glover - Parking E12 Ambassador Apt , Salford M50</t>
  </si>
  <si>
    <t>006Nz000001F3ugIAC</t>
  </si>
  <si>
    <t>GREP-CoA Samantha McMullen - 1108,The Headline, Wellington Park Way, Leeds</t>
  </si>
  <si>
    <t>006Nz000001FkwPIAS</t>
  </si>
  <si>
    <t>GREP-CoA Mike &amp; Lara Marie Diessner - 506 West, The Forge, Newcastle, NE1 3AN</t>
  </si>
  <si>
    <t>006Nz000001FpG9IAK</t>
  </si>
  <si>
    <t>GREP-CoA Yuan Zhang - 1013,The Headline, Wellington Park Way, Leeds</t>
  </si>
  <si>
    <t>006Nz000001GobNIAS</t>
  </si>
  <si>
    <t>GREP-CoA Mariam Omolade Lawal &amp; Felicia Moses - 816 Torrens Apt, Waterman Wlk, Salford M50</t>
  </si>
  <si>
    <t>006Nz000001I1xxIAC</t>
  </si>
  <si>
    <t>GREP-CoA Wupiaoyi Peng, Yuchen Qin &amp; Junting Wang - 1304, Neon House, 207 Chapel St, Salford, M3</t>
  </si>
  <si>
    <t>006Nz000001Tcz1IAC</t>
  </si>
  <si>
    <t>GREP-CoA Joseph Malik and Matthew Hughes - 111, The Headline, Wellington Park Way, Leeds</t>
  </si>
  <si>
    <t>006Nz000001UsDjIAK</t>
  </si>
  <si>
    <t>GREP-CoA Ismaila Bunza - 504 Torrens Apt, Waterman Wlk, Salford M50</t>
  </si>
  <si>
    <t>006Nz000001aU73IAE</t>
  </si>
  <si>
    <t>GREP-CoA I-Wen Huang - 716 The Condor, 1 Springwell Sq</t>
  </si>
  <si>
    <t>006Nz000001bJPmIAM</t>
  </si>
  <si>
    <t>GREP-CoA Diandra Beckles and Reehan Ujvalsing Jugessur - 1012 The Condor, 1 Springwell Sq</t>
  </si>
  <si>
    <t>006Nz000001pJXwIAM</t>
  </si>
  <si>
    <t>GREP-CoA Sara Cols &amp; Benjamin Mueller - 113 Assay Apartments, Station View, Guildford</t>
  </si>
  <si>
    <t>006Nz0000020Qz8IAE</t>
  </si>
  <si>
    <t>GREP-CoA Afaf Ahmad - Flat 210, Indigoblu, 14 Crown Point Rd, Leeds</t>
  </si>
  <si>
    <t>006Nz000003YWtSIAW</t>
  </si>
  <si>
    <t>GREP-CoA Scott Davies - 335 The Barnum, 23 Queens Road, Nottingham</t>
  </si>
  <si>
    <t>006Nz0000041tGIIAY</t>
  </si>
  <si>
    <t>GREP-CoA Carolina Delgado Fernandez, Cory Rayson - 601 Enigma Square,  414 North Row, MK9 2FU</t>
  </si>
  <si>
    <t>006Nz000006KkPqIAK</t>
  </si>
  <si>
    <t>GREP-CoA Scott Norgate - 8 Lauder Hs, Watson Ln, Waterlooville, Hants</t>
  </si>
  <si>
    <t>006Nz0000078hyFIAQ</t>
  </si>
  <si>
    <t>GREP-CoA Tianna Marinucci &amp; Samual Gage - 422 The Barnum, 23 Queens Road, Nottingham</t>
  </si>
  <si>
    <t>006Nz00000795PRIAY</t>
  </si>
  <si>
    <t>GREP-CoA Zoe Georgiou - 133 The Barnum, 23 Queens Road, Nottingham</t>
  </si>
  <si>
    <t>006Nz000007ywulIAA</t>
  </si>
  <si>
    <t>GREP-CoA Derrick Roper - 115 The Barnum, 23 Queens Road, Nottingham</t>
  </si>
  <si>
    <t>006Nz000008CuTLIA0</t>
  </si>
  <si>
    <t>GREP-CoA Bartosz Bialek, Katarzyna Politajew - 1205 Aster Apts 822 Seven Sisters Rd London N</t>
  </si>
  <si>
    <t>006Nz000008DYosIAG</t>
  </si>
  <si>
    <t>MID-TERM COS - 73 Gatehouse - 08/03/2024</t>
  </si>
  <si>
    <t>006Nz000008SMsFIAW</t>
  </si>
  <si>
    <t>GREP-CoA Lea Knez - 1702 Aster Apts 822 Seven Sisters Rd London N</t>
  </si>
  <si>
    <t>006Nz000008gO9QIAU</t>
  </si>
  <si>
    <t>GREP-CoA Renett Massamba - Flat 1, St Annes Ct, Howard Place, BN1 3UP</t>
  </si>
  <si>
    <t>006Nz00000B8pGjIAJ</t>
  </si>
  <si>
    <t>COS Mid term - 151 Adlay Apartments - 08/06/2024</t>
  </si>
  <si>
    <t>0068d000008emtWAAQ</t>
  </si>
  <si>
    <t>GREP-CoA Mr Alex Wilson - Flat 30 Eagle House, Eagle Wharf Road, London</t>
  </si>
  <si>
    <t>0068d00000Ct4RiAAJ</t>
  </si>
  <si>
    <t>GREP-CoA Sebastian Marlo and Millie Swales - 327 Enigma Square,  414 North Row, MK9 2GF</t>
  </si>
  <si>
    <t>006Nz000000VGoTIAW</t>
  </si>
  <si>
    <t>RENEWAL - 910 The Headline - 08.09.2023</t>
  </si>
  <si>
    <t>006Nz000000VIbmIAG</t>
  </si>
  <si>
    <t>RENEWAL - 1412, Neon House, 207 Chapel St, Salford, M3 - 008/09/23</t>
  </si>
  <si>
    <t>006Nz000000VyHgIAK</t>
  </si>
  <si>
    <t>RENEWAL COS - 28 East Quarter - 08.09.2023</t>
  </si>
  <si>
    <t>006Nz000000W06XIAS</t>
  </si>
  <si>
    <t>LBA - Renewal- 47 Adlay Apartments, E16 2YG- 08.09.23</t>
  </si>
  <si>
    <t>006Nz000000W4wXIAS</t>
  </si>
  <si>
    <t>Renewal- 131, Gilders Yard, 14 Great Hampton St Birm- 08.09.23</t>
  </si>
  <si>
    <t>006Nz000000bPFbIAM</t>
  </si>
  <si>
    <t>Renewal- 52 Argo Apts, 4 Silvertown Way,London,E16 1ED- 09/09/23</t>
  </si>
  <si>
    <t>006Nz000000cE5BIAU</t>
  </si>
  <si>
    <t>GREP-CoA Mr Colm Buckley - FLAT 108, Hawkins Ln, Finzels Reach, Bristol,</t>
  </si>
  <si>
    <t>006Nz000000ep3qIAA</t>
  </si>
  <si>
    <t>LBA 1 POSTED TO ONSITE - RENEWAL - 408 Aster Apts - 08.09.2023</t>
  </si>
  <si>
    <t>006Nz0000011lUCIAY</t>
  </si>
  <si>
    <t>GREP-CoA Jingyu Chen - 630, Brook Place Apts, Sheffield,  S11 8DA</t>
  </si>
  <si>
    <t>006Nz0000014eROIAY</t>
  </si>
  <si>
    <t>Renewal -119 Brook Place - 08/09/2023</t>
  </si>
  <si>
    <t>006Nz0000019ZVqIAM</t>
  </si>
  <si>
    <t>GREP-CoA Suhair Isam Abdalla Mohamed &amp; Emtnan Ahemad - 3 Adlay Apartments, E16 2YG</t>
  </si>
  <si>
    <t>006Nz000001AYXhIAO</t>
  </si>
  <si>
    <t>GREP-CoA Marco Lo Piano - Flat 38, St Annes Hs, Buckingham Plc, BN1 3Q</t>
  </si>
  <si>
    <t>006Nz000001BRduIAG</t>
  </si>
  <si>
    <t>GREP-CoA Apoorv Bhatia &amp; Isha Kapoor - 103 Adlay Apartments, E16 2YG</t>
  </si>
  <si>
    <t>006Nz000001F7gXIAS</t>
  </si>
  <si>
    <t>GREP-CoA Zoi Kiourka - 112, The Headline, Wellington Park Way, Leeds</t>
  </si>
  <si>
    <t>006Nz000001L7fRIAS</t>
  </si>
  <si>
    <t>GREP-CoA Oloruntobi Awoderu &amp; Fisayo Ajomole - 103 The Condor, 1 Springwell Sq</t>
  </si>
  <si>
    <t>006Nz000001LHRvIAO</t>
  </si>
  <si>
    <t>GREP-CoA Daniel Moore - 1016 The Condor, 1 Springwell Sq</t>
  </si>
  <si>
    <t>006Nz000001Rmj8IAC</t>
  </si>
  <si>
    <t>GREP-CoA Alejandra Delgado &amp; Maddalena Hoadley - Flat 57 Ability Plaza, London, E8</t>
  </si>
  <si>
    <t>006Nz000001UekIIAS</t>
  </si>
  <si>
    <t>GREP-CoA Jude David Fernihough - 403 The Condor, 1 Springwell Sq</t>
  </si>
  <si>
    <t>006Nz000001YCkYIAW</t>
  </si>
  <si>
    <t>GREP-CoA Opeyemi Adebayo &amp; Adebayo Idowu - 117 The Condor, 1 Springwell Sq</t>
  </si>
  <si>
    <t>006Nz000001YVjyIAG</t>
  </si>
  <si>
    <t>GREP-CoA Nikhil Paradkar - Parking E14 Ambassador Apt , Salford M50</t>
  </si>
  <si>
    <t>006Nz000001cDrkIAE</t>
  </si>
  <si>
    <t>GREP-CoA Luca Pini &amp; Luke Starkey - 609, Halogen House, 217 Chapel St, Salford, M</t>
  </si>
  <si>
    <t>006Nz000001lcJ8IAI</t>
  </si>
  <si>
    <t>GREP-CoA Jingnan Xu - 1006 Pin Yard, 11 Sweet Street, Leeds</t>
  </si>
  <si>
    <t>006Nz000001wzYxIAI</t>
  </si>
  <si>
    <t>GREP-CoA Tsun Sing Fung - Studio 1, 48 Vincent Square</t>
  </si>
  <si>
    <t>006Nz0000023pJQIAY</t>
  </si>
  <si>
    <t>GREP-CoA Junjie Chen &amp; Mengsha Chen - 7, Gilders Yard, 14 Great Hampton St, Birm</t>
  </si>
  <si>
    <t>006Nz000005Gx2yIAC</t>
  </si>
  <si>
    <t>GREP-CoA Deborah Usman &amp; Ibrahim Usman - 405 The Barnum, 23 Queens Road, Nottingham</t>
  </si>
  <si>
    <t>006Nz000007MWGhIAO</t>
  </si>
  <si>
    <t>GREP-CoA Ana Maria Costescu &amp; Nicolae - Alexandru Costescu - 44 Nautilus Apts, 2 Norah Smyth Rd, London</t>
  </si>
  <si>
    <t>006Nz000007kjZFIAY</t>
  </si>
  <si>
    <t>GREP-CoA Bethany Carter,  Alexander Bragg &amp; Katharine Fairbairn - 911 The Barnum, 23 Queens Road, Nottingham</t>
  </si>
  <si>
    <t>006Nz000008l0HhIAI</t>
  </si>
  <si>
    <t>COS Mid Term - 114 Adlay Apartments - 09.04.2024</t>
  </si>
  <si>
    <t>0068d000008ZF15AAG</t>
  </si>
  <si>
    <t>GREP-CoA Ms Mok Wun Kuen - FLAT 33 Georges Whrf Finzels Reach Bristol BS</t>
  </si>
  <si>
    <t>0068d000009F5VEAA0</t>
  </si>
  <si>
    <t>GREP-CoA George Thomson &amp; Hayley Sheldon - 30A Gracefield Gardens, Streatham, London</t>
  </si>
  <si>
    <t>0068d00000F65IOAAZ</t>
  </si>
  <si>
    <t>GREP-CoA Edward Burroughes &amp; Flora Stafford - Flat 10 Eagle House, Eagle Wharf Road, London</t>
  </si>
  <si>
    <t>006Nz000000VFnaIAG</t>
  </si>
  <si>
    <t>RENEWAL - 1601 The Headline - 09.09.2023</t>
  </si>
  <si>
    <t>006Nz000000VJHhIAO</t>
  </si>
  <si>
    <t>RENEWAL - 1202, Neon House, 207 Chapel St, Salford, M3 - 09/09/23</t>
  </si>
  <si>
    <t>006Nz000000VwkUIAS</t>
  </si>
  <si>
    <t>RENEWAL - 718 The Headline - 10.09.2023 - waiting viki update</t>
  </si>
  <si>
    <t>006Nz000000Vxv3IAC</t>
  </si>
  <si>
    <t>RENEWAL- 12, Gilders Yard, 14 Great Hampton St, Birm-07/09/23</t>
  </si>
  <si>
    <t>006Nz000000eg3nIAA</t>
  </si>
  <si>
    <t>RENEWAL - 305 Ambassador Apt - 09/09/23</t>
  </si>
  <si>
    <t>006Nz000000gI8fIAE</t>
  </si>
  <si>
    <t>RENEWAL - 414 Torrens Apt - 09/09/23</t>
  </si>
  <si>
    <t>006Nz000000gITbIAM</t>
  </si>
  <si>
    <t>RENEWAL COS- Apt 22, Kings Dock Mill - 09/09/23</t>
  </si>
  <si>
    <t>006Nz000000gYZyIAM</t>
  </si>
  <si>
    <t>RENEWAL - Parking bay 51 Adlay Apartments - 09.09.2023</t>
  </si>
  <si>
    <t>006Nz000000rScUIAU</t>
  </si>
  <si>
    <t>GREP-CoA Mohammad Humyun Fuad Rahman - 001 South, The Forge, Newcastle, NE1 3AR</t>
  </si>
  <si>
    <t>006Nz0000013SQdIAM</t>
  </si>
  <si>
    <t>GREP-CoA Tom Thrower &amp; Emily Driver - Apt 105, Kings Dock Mill, Liverpool, L1</t>
  </si>
  <si>
    <t>006Nz000001F6UMIA0</t>
  </si>
  <si>
    <t>GREP-CoA Alice Dixon &amp; Hannah Townsend - Flat 3 Dove Road W, London, N1 3GB</t>
  </si>
  <si>
    <t>006Nz000001FgfyIAC</t>
  </si>
  <si>
    <t>GREP-CoA Jack Smith - 431 The Condor, 1 Springwell Sq</t>
  </si>
  <si>
    <t>006Nz000001FqNYIA0</t>
  </si>
  <si>
    <t>GREP-CoA Jayne Uzuegbu &amp; Toritseju Ron-Orugboh - 1013 The Condor, 1 Springwell Sq</t>
  </si>
  <si>
    <t>006Nz000001G2jeIAC</t>
  </si>
  <si>
    <t>GREP-CoA Raissa Rossignolo &amp; Jose Cortina - 201, Halogen House, 217 Chapel St, Salford,</t>
  </si>
  <si>
    <t>006Nz000001Gh6rIAC</t>
  </si>
  <si>
    <t>GREP-CoA Harry Cook - 1015 The Condor, 1 Springwell Sq</t>
  </si>
  <si>
    <t>006Nz000001TYFTIA4</t>
  </si>
  <si>
    <t>GREP-CoA Fraser McKnespiey and Ellen Wright - 615, The Headline, Wellington Park Way, Leeds</t>
  </si>
  <si>
    <t>006Nz000005IDNMIA4</t>
  </si>
  <si>
    <t>Mid COS- 508 Ambassador - 10/01/2024</t>
  </si>
  <si>
    <t>006Nz000008Ig93IAC</t>
  </si>
  <si>
    <t>COS RENEWAL - 31 Gatehouse Apartments - 10.05.2024</t>
  </si>
  <si>
    <t>006Nz000008kJEMIA2</t>
  </si>
  <si>
    <t>GREP-CoA Muhannad Alshaiban - 803, Lamp House, 215 Chapel St, Salford, M3 5</t>
  </si>
  <si>
    <t>006Nz0000091iHxIAI</t>
  </si>
  <si>
    <t>R2R COS Mid Term - 114 Argo Apartments - 10.04.2024</t>
  </si>
  <si>
    <t>0068d000008eYdMAAU</t>
  </si>
  <si>
    <t>RENEWAL- 502 Halogen House- 10/09/2022</t>
  </si>
  <si>
    <t>0068d000008f9ZRAAY</t>
  </si>
  <si>
    <t>RENEWAL - 46 Houghton Avenue - 10.09.2022</t>
  </si>
  <si>
    <t>006Nz000000V9yJIAS</t>
  </si>
  <si>
    <t>LBA RENEWAL - Flat 5, Tomline House, Union Street, SE1 0ET - 10/09/23</t>
  </si>
  <si>
    <t>006Nz000000VCCzIAO</t>
  </si>
  <si>
    <t>(r2r outstanding) COS RENEWAL - Flat 17, Thorold House, Pepper St, SE1 0EL - 10/09/23</t>
  </si>
  <si>
    <t>006Nz000000VucGIAS</t>
  </si>
  <si>
    <t>LBA RENEWAL - Flat 40 Wilbraham House - 10.09.2023</t>
  </si>
  <si>
    <t>006Nz000000VwvlIAC</t>
  </si>
  <si>
    <t>RENEWAL - 1404 The Headline - 10.09.2023</t>
  </si>
  <si>
    <t>006Nz000000W2xzIAC</t>
  </si>
  <si>
    <t>Renewal- Flat 3, Poplar House, Salford, M5-</t>
  </si>
  <si>
    <t>006Nz000000W6tVIAS</t>
  </si>
  <si>
    <t>renewal - 402, Neon House, 207 Chapel St, Salford, M3 5 - 10/09/23</t>
  </si>
  <si>
    <t>006Nz000000bairIAA</t>
  </si>
  <si>
    <t>LBA Renewal- 321, Brook Place Apts, Sheffield,  S11 8BS - 10/09/23</t>
  </si>
  <si>
    <t>006Nz000000eZ2IIAU</t>
  </si>
  <si>
    <t>Renewal - 106, Brook Place Apts, Sheffield,  S11 8BR - 11/09/23</t>
  </si>
  <si>
    <t>006Nz000000gaa9IAA</t>
  </si>
  <si>
    <t>RENEWAL-84, Gilders Yard, 14 Great Hampton St, Birm-10/09/23 - SEE NOTES</t>
  </si>
  <si>
    <t>006Nz000000mU3uIAE</t>
  </si>
  <si>
    <t>RENEWAL - 707 Syren Apt - 10.09.2023</t>
  </si>
  <si>
    <t>006Nz000001Y8yiIAC</t>
  </si>
  <si>
    <t>GREP-CoA Kelvin Moses &amp; Omoefe Akposhevire - 5, East Quarter, 2 Ridgway Street, M4 7LB</t>
  </si>
  <si>
    <t>006Nz000001YHfNIAW</t>
  </si>
  <si>
    <t>GREP-CoA Zhaopu Wang, Shu Wang &amp; Qinwen Zheng - 1404, Neon House, 207 Chapel St, Salford, M3</t>
  </si>
  <si>
    <t>006Nz000001ZTHtIAO</t>
  </si>
  <si>
    <t>GREP-CoA Chris Barnewall &amp; Amy Mitrovich - 405 Assay Apartments, Station View, Guildford</t>
  </si>
  <si>
    <t>006Nz000001bWA2IAM</t>
  </si>
  <si>
    <t>GREP-CoA Marta Oliveira Frada and Andre Santos - 3 Carey Lane, Waterlooville, Hampshire, PO7 3</t>
  </si>
  <si>
    <t>006Nz000001ba3yIAA</t>
  </si>
  <si>
    <t>GREP-CoA Alice Belshaw - 88, Gilders Yard, 14 Great Hampton St, Birm</t>
  </si>
  <si>
    <t>006Nz000001hzamIAA</t>
  </si>
  <si>
    <t>GREP-CoA Andrew Stone - 1006 The Condor, 1 Springwell Sq</t>
  </si>
  <si>
    <t>006Nz000001qc3uIAA</t>
  </si>
  <si>
    <t>GREP-CoA Giulia Michela Zucco - 229 The Condor, 1 Springwell Sq</t>
  </si>
  <si>
    <t>006Nz000001sEVNIA2</t>
  </si>
  <si>
    <t>GREP-CoA James Foster - 220 The Condor, 1 Springwell Sq</t>
  </si>
  <si>
    <t>006Nz0000034UdjIAE</t>
  </si>
  <si>
    <t>GREP-CoA Enrida Jashari - 218, 84 Upper Allen St, Sheffield</t>
  </si>
  <si>
    <t>006Nz000004L9aiIAC</t>
  </si>
  <si>
    <t>GREP-CoA Fatimah Al Ahmed - 710, Brook Place Apts, Sheffield,  S11 8DA</t>
  </si>
  <si>
    <t>006Nz000000W3ytIAC</t>
  </si>
  <si>
    <t>RENEWAL - 64, 124 The Rock, Bury, BL9 - 11/09/23</t>
  </si>
  <si>
    <t>006Nz000000W7ftIAC</t>
  </si>
  <si>
    <t>RENEWAL - 305 North, The Forge, Newcastle, NE1 3AA - 12/09/23</t>
  </si>
  <si>
    <t>006Nz000000fQg6IAE</t>
  </si>
  <si>
    <t>RENEWAL - 14 Canonbury Heights East - 10.09.2023</t>
  </si>
  <si>
    <t>006Nz000000vwosIAA</t>
  </si>
  <si>
    <t>GREP-CoA Miss Yuxuan Li - FLAT 64, Hawkins Ln, Finzels Reach, Bristol,</t>
  </si>
  <si>
    <t>006Nz0000012pp3IAA</t>
  </si>
  <si>
    <t>GREP-CoA Hezi Jing &amp; Rong Li - 125 Argo Apts,4 Silvertown Way,London,E16 1YD</t>
  </si>
  <si>
    <t>006Nz000001F0brIAC</t>
  </si>
  <si>
    <t>GREP-CoA Isobel Drewett - 107 Pin Yard, 11 Sweet Street, Leeds</t>
  </si>
  <si>
    <t>006Nz000001FmADIA0</t>
  </si>
  <si>
    <t>GREP-CoA Freddie Whitfield &amp; Shaun Stephen - 430 The Condor, 1 Springwell Sq</t>
  </si>
  <si>
    <t>006Nz000001GvD5IAK</t>
  </si>
  <si>
    <t>GREP-CoA Qiuyu Yang - 1801, Neon House, 207 Chapel St, Salford, M3</t>
  </si>
  <si>
    <t>006Nz000001H0z7IAC</t>
  </si>
  <si>
    <t>GREP-CoA Kin Wong &amp; Bo Yee Ng - 422 The Condor, 1 Springwell Sq</t>
  </si>
  <si>
    <t>006Nz000001JMaYIAW</t>
  </si>
  <si>
    <t>GREP-CoA Dylan Lavering - Flat20,Churston Cl,162-164 Tulse Hill,SW2 3BX</t>
  </si>
  <si>
    <t>006Nz000001O1nEIAS</t>
  </si>
  <si>
    <t>GREP-CoA Fatima Abdullatif H Abdullatif - 1203, Halogen House, 217 Chapel St, Salford,</t>
  </si>
  <si>
    <t>006Nz000001YSHTIA4</t>
  </si>
  <si>
    <t>GREP-CoA Chenhao Xu - 124, Gilders Yard, 14 Great Hampton St Birm</t>
  </si>
  <si>
    <t>006Nz000001Yh6sIAC</t>
  </si>
  <si>
    <t>GREP-CoA Carl Cullotta. - 3B Shillington Old School</t>
  </si>
  <si>
    <t>006Nz000001bOZ6IAM</t>
  </si>
  <si>
    <t>GREP-CoA Liqian Yang and Ruizi Zhang - 308 Windlass Apartments, 4 Hale Wharf, N17</t>
  </si>
  <si>
    <t>006Nz000001dpeoIAA</t>
  </si>
  <si>
    <t>GREP-CoA Simmar Chopra and Shagun Dharnidharka - 405, Neon House, 207 Chapel St, Salford, M3 5</t>
  </si>
  <si>
    <t>006Nz000001e4fSIAQ</t>
  </si>
  <si>
    <t>GREP-CoA Phuttiphong Jaroenpanichying - Flat 6, Ospringe House, Wotton St, SE1 8TP</t>
  </si>
  <si>
    <t>006Nz000001ex5dIAA</t>
  </si>
  <si>
    <t>GREP-CoA Mariana Peschiera - 423, Brook Place Apts, Sheffield,  S11 8BS</t>
  </si>
  <si>
    <t>006Nz000001pqs6IAA</t>
  </si>
  <si>
    <t>GREP-CoA Rebecca Ager &amp; Ashley Bridges - 19 Throckmorton Street, Newbury</t>
  </si>
  <si>
    <t>006Nz0000020bWIIAY</t>
  </si>
  <si>
    <t>GREP-CoA Arwa Aldayes - 407 Aster Apts 822 Seven Sisters Rd London N1</t>
  </si>
  <si>
    <t>006Nz000007wWEnIAM</t>
  </si>
  <si>
    <t>GREP-CoA Sophie Newton - 428, Brook Place Apts, Sheffield,  S11 8BS</t>
  </si>
  <si>
    <t>006Nz000009m3UkIAI</t>
  </si>
  <si>
    <t>MID-TERM COS + RIA - 411 Solstice - 12/05/2024</t>
  </si>
  <si>
    <t>006Nz000000VCOHIA4</t>
  </si>
  <si>
    <t>RENEWAL - Flat 1, Trelawney House, Union St, SE1 0LF - 12/09/23</t>
  </si>
  <si>
    <t>006Nz000000VwPWIA0</t>
  </si>
  <si>
    <t>RENEWAL - 48 The Gardens, TF (8) - 13.09.2023</t>
  </si>
  <si>
    <t>006Nz000000Vy9ZIAS</t>
  </si>
  <si>
    <t>LBA - RENEWAL - 606 The Headline - 12.09.2023</t>
  </si>
  <si>
    <t>006Nz000000ZkMYIA0</t>
  </si>
  <si>
    <t>LBA - Renewal- 61 Adlay Apartments, E16 2YG- 13/09/23</t>
  </si>
  <si>
    <t>006Nz000000emIsIAI</t>
  </si>
  <si>
    <t>RENEWAL - 405 Tayleur Apt - 12/09/23</t>
  </si>
  <si>
    <t>006Nz000000gJz8IAE</t>
  </si>
  <si>
    <t>RENEWAL -  Flat 80, Hawkins Lane - 12/09/23</t>
  </si>
  <si>
    <t>006Nz000001YCEHIA4</t>
  </si>
  <si>
    <t>GREP-CoA Ziqi Wang &amp; Yuchen Liang - 1903, Neon House, 207 Chapel St, Salford, M3</t>
  </si>
  <si>
    <t>006Nz000001r9pOIAQ</t>
  </si>
  <si>
    <t>GREP-CoA Kyle Duncan and Serena Williams - 712 Enigma Square,  414 North Row, MK9 2GE</t>
  </si>
  <si>
    <t>006Nz000001sA56IAE</t>
  </si>
  <si>
    <t>GREP-CoA Kolfinna Petursdottir - 208 Assay Apartments, Station View, Guildford</t>
  </si>
  <si>
    <t>006Nz00000240ErIAI</t>
  </si>
  <si>
    <t>GREP-CoA Maisha Choudhury - 130 The Condor, 1 Springwell Sq</t>
  </si>
  <si>
    <t>006Nz0000055i2NIAQ</t>
  </si>
  <si>
    <t>GREP-CoA Whitney Oladapo - 715 The Barnum, 23 Queens Road, Nottingham</t>
  </si>
  <si>
    <t>006Nz000007MG8YIAW</t>
  </si>
  <si>
    <t>GREP-CoA Morgan Jones - 151, Gilders Yard, 14 Great Hampton St Birm</t>
  </si>
  <si>
    <t>006Nz0000091znSIAQ</t>
  </si>
  <si>
    <t>COS Mid Term - 618 Brook Place - 13.04.2024</t>
  </si>
  <si>
    <t>006Nz000000VwniIAC</t>
  </si>
  <si>
    <t>RENEWAL - 40 The Gardens, LGF - 14.09.2023</t>
  </si>
  <si>
    <t>006Nz000000VyUYIA0</t>
  </si>
  <si>
    <t>LBA - RENEWAL - 912 The Headline - 13.09.2023</t>
  </si>
  <si>
    <t>006Nz000000Vz5dIAC</t>
  </si>
  <si>
    <t>COS RENEWAL - 415 The Headline - 14.09.2023</t>
  </si>
  <si>
    <t>006Nz000000W7xdIAC</t>
  </si>
  <si>
    <t>RENEWAL - 803, Halogen House, 217 Chapel St, Salford, M - 13/09/23</t>
  </si>
  <si>
    <t>006Nz000000ZkUbIAK</t>
  </si>
  <si>
    <t>LBA 1-Renewal- Flat 12, Juniper House, Salford, M5- 13/09/23</t>
  </si>
  <si>
    <t>006Nz000000bUC4IAM</t>
  </si>
  <si>
    <t>RENEWAL - 16, Gilders Yard, 14 Great Hampton St, Birm- 13/09/23</t>
  </si>
  <si>
    <t>006Nz000000dWEXIA2</t>
  </si>
  <si>
    <t>GREP-CoA Ye Hu - 308, Neon House, 207 Chapel St, Salford, M3 5</t>
  </si>
  <si>
    <t>006Nz000000eUxAIAU</t>
  </si>
  <si>
    <t>GREP-CoA Tom Greatwich - 802, The Headline, Wellington Park Way, Leeds</t>
  </si>
  <si>
    <t>006Nz000000eakjIAA</t>
  </si>
  <si>
    <t>to send-RENEWAL - Parking 26 Brook Place Apts - 13.09.2023</t>
  </si>
  <si>
    <t>006Nz000000edluIAA</t>
  </si>
  <si>
    <t>GREP-CoA Jemma Hook-Leake and Jack Corfield - 909, Halogen House, 217 Chapel St, Salford, M</t>
  </si>
  <si>
    <t>006Nz000000eh4hIAA</t>
  </si>
  <si>
    <t>POSTED - Renewal- 4  Woodward House, Waterlooville, PO7 3BP- 13/09/23</t>
  </si>
  <si>
    <t>006Nz000000ejEaIAI</t>
  </si>
  <si>
    <t>Renewal- EX 10 Ability Plaza, 310 Kingsland Rd, Lon E8 - 14/09/23</t>
  </si>
  <si>
    <t>006Nz000000eo6AIAQ</t>
  </si>
  <si>
    <t>Renewal - 30 Houghton Avenue, Waterlooville, PO7 3AA -13/09/23</t>
  </si>
  <si>
    <t>006Nz000000gYQHIA2</t>
  </si>
  <si>
    <t>Renewal - 331, Brook Place Apts, Sheffield,  S11 8BS - 13/09/23</t>
  </si>
  <si>
    <t>006Nz000001GuC9IAK</t>
  </si>
  <si>
    <t>GREP-CoA Miss Laurel McLuckie - FLAT 63, Hawkins Ln, Finzels Reach, Bristol,</t>
  </si>
  <si>
    <t>006Nz000001HrXDIA0</t>
  </si>
  <si>
    <t>GREP-CoA Killian Glennon &amp; Dylan O'Sullivan - 112 Ambassador Apt, Waterman Wlk, Salford M50</t>
  </si>
  <si>
    <t>006Nz000001K1SRIA0</t>
  </si>
  <si>
    <t>GREP-CoA Beth Tudor - 124, Brook Place Apts, Sheffield,  S11 8BR</t>
  </si>
  <si>
    <t>006Nz000001LTxiIAG</t>
  </si>
  <si>
    <t>GREP-CoA Ms Bhandare, Miss Pasupuleti, Mr Tummala - 218, Solstice Apts, Silbury Boulevard</t>
  </si>
  <si>
    <t>006Nz000001SbdcIAC</t>
  </si>
  <si>
    <t>GREP-CoA Andrew Mitchison &amp; Victoria Mitchison - 52, Kew Bridge Court, London, W4 3AF</t>
  </si>
  <si>
    <t>006Nz000001UkKzIAK</t>
  </si>
  <si>
    <t>GREP-CoA Mateusz GÃ³j &amp; Beata GÃ³j - 18, 110 The Rock, Bury, BL9 - MOVING IN 19TH AUGUST</t>
  </si>
  <si>
    <t>006Nz000001oPyoIAE</t>
  </si>
  <si>
    <t>GREP-CoA Yunqian Zhang - 2 Assay Apartments, Station View, Guildford</t>
  </si>
  <si>
    <t>006Nz000001yfJ3IAI</t>
  </si>
  <si>
    <t>GREP-CoA Mr Junwei Wu, Miss Jialu Miao, Dr Dan Cheng - 613 West, The Forge, Newcastle, NE1 3AN</t>
  </si>
  <si>
    <t>006Nz0000020NOUIA2</t>
  </si>
  <si>
    <t>GREP-CoA Meshaal Alshammari &amp; Reem Alshammari - 91, Gilders Yard, 14 Great Hampton St, Birm</t>
  </si>
  <si>
    <t>006Nz000002E7QQIA0</t>
  </si>
  <si>
    <t>GREP-CoA Yunqian Zhang - Parking 14, Station View, Guildford</t>
  </si>
  <si>
    <t>006Nz000007uL7NIAU</t>
  </si>
  <si>
    <t>GREP-CoA Luis Biasillo - 1101, Neon House, 207 Chapel St, Salford, M3</t>
  </si>
  <si>
    <t>006Nz0000084DwgIAE</t>
  </si>
  <si>
    <t>GREP-CoA Rubi Cevik &amp; Baris Altun - 315, 82 Upper Allen St, Sheffield</t>
  </si>
  <si>
    <t>006Nz000008AEoJIAW</t>
  </si>
  <si>
    <t>GREP-CoA Volodymyr Kravtsov &amp; Anhelina Kravtsova - 317, 82 Upper Allen St, Sheffield</t>
  </si>
  <si>
    <t>006Nz000008DNlOIAW</t>
  </si>
  <si>
    <t>Mid Term COS 204 Syren 14/03/2024</t>
  </si>
  <si>
    <t>006Nz000008l8NKIAY</t>
  </si>
  <si>
    <t>GREP-CoA Patrick Thomas - 702, 5 Capital Quarter, Tyndall St., Cardiff</t>
  </si>
  <si>
    <t>006Nz000008tYKfIAM</t>
  </si>
  <si>
    <t>GREP-CoA Patrick Thomas - 4.17 MSCP, 5 Capital Quarter, Tyndall St,</t>
  </si>
  <si>
    <t>006Nz000009XfwxIAC</t>
  </si>
  <si>
    <t>MID-TERM COS: Flat 2 Hawkins - 13/04/2024</t>
  </si>
  <si>
    <t>006Nz00000B3F95IAF</t>
  </si>
  <si>
    <t>MID COS 317 Assay Apts- 14/05/2024</t>
  </si>
  <si>
    <t>0064J00000DFRySQAX</t>
  </si>
  <si>
    <t>GREP-CoA Mr Iain Peacock - 55 Blue Hut Way, Basingstoke, RG23 7FZ</t>
  </si>
  <si>
    <t>0064J00000FWDSZQA5</t>
  </si>
  <si>
    <t>Renewal - 50 The Gardens Flat 3- 15/09/2021</t>
  </si>
  <si>
    <t>0068d00000CqaSRAAZ</t>
  </si>
  <si>
    <t>RENEWAL- 33 Gatehouse Apts- 14/05/2023</t>
  </si>
  <si>
    <t>0068d00000CqaXRAAZ</t>
  </si>
  <si>
    <t>RENEWAL- 66 Gatehouse Apts- 14/05/2023</t>
  </si>
  <si>
    <t>006Nz000000VuUBIA0</t>
  </si>
  <si>
    <t>RENEWAL - 215 The Headline - 13.09.2023 - hold check notes</t>
  </si>
  <si>
    <t>006Nz000000VvIDIA0</t>
  </si>
  <si>
    <t>COS RENEWAL - Flat 8 Wykeham House - 15.09.2023</t>
  </si>
  <si>
    <t>006Nz000000Vz2PIAS</t>
  </si>
  <si>
    <t>RENEWAL - 403 The Headline - 14.09.2023</t>
  </si>
  <si>
    <t>006Nz000000W3EBIA0</t>
  </si>
  <si>
    <t>RENEWAL - 610 West, The Forge, Newcastle, NE1 3AN - 14/09/23</t>
  </si>
  <si>
    <t>006Nz000000W80sIAC</t>
  </si>
  <si>
    <t>RENEWAL - 307 West, The Forge, Newcastle, NE1 3AJ - 14/09/23</t>
  </si>
  <si>
    <t>006Nz000000W8vJIAS</t>
  </si>
  <si>
    <t>add in a cat pet clause-RENEWAL - 25, 124 The Rock, Bury, BL9 - 14/09/23</t>
  </si>
  <si>
    <t>006Nz000000bVXuIAM</t>
  </si>
  <si>
    <t>RENEWAL - 215 Pin Yard, 11 Sweet Street, Leeds- 15/09/23</t>
  </si>
  <si>
    <t>006Nz000000bckgIAA</t>
  </si>
  <si>
    <t>to send-RENEWAL - Car Space 5, East Quarter, M4 7LB - 15.09.2023</t>
  </si>
  <si>
    <t>006Nz000000dlwoIAA</t>
  </si>
  <si>
    <t>RENEWAL- 18, Gilders Yard, 14 Great Hampton St, Birm- 15/09/23</t>
  </si>
  <si>
    <t>006Nz000000gc2TIAQ</t>
  </si>
  <si>
    <t>COS RENEWAL - 104 West The Forge - 15.09.2023</t>
  </si>
  <si>
    <t>006Nz000001FoiHIAS</t>
  </si>
  <si>
    <t>GREP-CoA Ayanda Mhlanga &amp; Mudiwa Manikai - 115, The Headline, Wellington Park Way, Leeds</t>
  </si>
  <si>
    <t>006Nz000001N6deIAC</t>
  </si>
  <si>
    <t>GREP-CoA Loretta Licata - 1002 The Condor, 1 Springwell Sq</t>
  </si>
  <si>
    <t>006Nz000001RmCuIAK</t>
  </si>
  <si>
    <t>GREP-CoA Augustina Uche Akwukwaegbu - 222 The Condor, 1 Springwell Sq</t>
  </si>
  <si>
    <t>006Nz000001XHPjIAO</t>
  </si>
  <si>
    <t>GREP-CoA Mariam Littler &amp; Arya Shah - 704 The Condor, 1 Springwell Sq</t>
  </si>
  <si>
    <t>006Nz000001YCNxIAO</t>
  </si>
  <si>
    <t>GREP-CoA Amar Chopra &amp; Kiri Loizou - 118, Brook Place Apts, Sheffield,  S11 8BR</t>
  </si>
  <si>
    <t>006Nz000001cLvoIAE</t>
  </si>
  <si>
    <t>GREP-CoA Dimple Vadgama &amp; Fayeza Ahmed - 148 Adlay Apartments, E16 2YG</t>
  </si>
  <si>
    <t>006Nz000001drQWIAY</t>
  </si>
  <si>
    <t>GREP-CoA Maham Zafar - 79 Argo Apts, 4 Silvertown Way,London,E16 1YD</t>
  </si>
  <si>
    <t>006Nz000001exs2IAA</t>
  </si>
  <si>
    <t>GREP-CoA Mr Seth, Miss Shetty, Mr Binoy Pinto - 403, Solstice Apts, Silbury Boulevard</t>
  </si>
  <si>
    <t>006Nz000001fpZ4IAI</t>
  </si>
  <si>
    <t>GREP-CoA Mr Sean Bradley, Mr Carl Younger - 704 West, The Forge, Newcastle, NE1 3AN</t>
  </si>
  <si>
    <t>006Nz000001mdJSIAY</t>
  </si>
  <si>
    <t>GREP-CoA Babafemi Bulugbe &amp; Aminat Ojeniyi-Bulugbe - 113 The Condor, 1 Springwell Sq</t>
  </si>
  <si>
    <t>006Nz000001ybqXIAQ</t>
  </si>
  <si>
    <t>GREP-CoA Abu Hasnath Hoque - 226 The Condor, 1 Springwell Sq</t>
  </si>
  <si>
    <t>006Nz0000020IJzIAM</t>
  </si>
  <si>
    <t>GREP-CoA Flavia Danciu &amp; Petru Teodor Danciu - 519, Brook Place Apts, Sheffield,  S11 8DA</t>
  </si>
  <si>
    <t>006Nz0000021e2JIAQ</t>
  </si>
  <si>
    <t>GREP-CoA Ibrahim Palit - 1001 Pin Yard, 11 Sweet Street, Leeds</t>
  </si>
  <si>
    <t>006Nz000002GwLUIA0</t>
  </si>
  <si>
    <t>GREP-CoA Mr Sebastian Brough - Parking  2 - Level 0</t>
  </si>
  <si>
    <t>006Nz000002MKS1IAO</t>
  </si>
  <si>
    <t>GREP-CoA Mr Madhav Seth - Parking L14, Solstice Apts, Silbury Blvd</t>
  </si>
  <si>
    <t>006Nz000006WM8PIAW</t>
  </si>
  <si>
    <t>GREP-CoA Steve Rackley - 413, Solstice Apts, Silbury Boulevard</t>
  </si>
  <si>
    <t>006Nz000007eciTIAQ</t>
  </si>
  <si>
    <t>GREP-CoA Chaitra Govardhan, Ashwini Batchu Prithvi - FLAT 106, Hawkins Ln, Finzels Reach, Bristol,</t>
  </si>
  <si>
    <t>006Nz000007suqnIAA</t>
  </si>
  <si>
    <t>GREP-CoA David Virgil Naranjo, Alicja Kalisz - 701 Windlass Apartments, 4 Hale Wharf, N17</t>
  </si>
  <si>
    <t>006Nz000008bX5FIAU</t>
  </si>
  <si>
    <t>GREP-CoA Steve Rackley - Parking L25, Solstice Apts, Silbury Blvd</t>
  </si>
  <si>
    <t>006Nz000008kIevIAE</t>
  </si>
  <si>
    <t>GREP-CoA Mark Cox &amp; Paulina Kepka - 99, Gilders Yard, 14 Great Hampton St, Birm</t>
  </si>
  <si>
    <t>006Nz000008r7lCIAQ</t>
  </si>
  <si>
    <t>GREP-CoA Ishika jain &amp; Shivangi Mittal - 103 Argo Apts,4 Silvertown Way,London,E16 1YD</t>
  </si>
  <si>
    <t>006Nz000008tb2LIAQ</t>
  </si>
  <si>
    <t>GREP-CoA Sophie Alexandra - 2102 Aster Apts 822 Seven Sisters Rd London N</t>
  </si>
  <si>
    <t>0068d000009en2QAAQ</t>
  </si>
  <si>
    <t>GREP-CoA Rosanna Hanly, Gillian ODonovan &amp; Guy McComb - Flat 67 Springfield House, Tyssen Street, Lon</t>
  </si>
  <si>
    <t>0068d00000BIGK9AAP</t>
  </si>
  <si>
    <t>GREP-CoA Olanrewaju Oladele &amp; Jesutomiloba Oladele - 21, West Craven Street, Salford, M5</t>
  </si>
  <si>
    <t>0068d00000F5zp0AAB</t>
  </si>
  <si>
    <t>GREP-CoA Lucy Evanson - 509 West, The Forge, Newcastle, NE1 3AN</t>
  </si>
  <si>
    <t>006Nz000000V7y8IAC</t>
  </si>
  <si>
    <t>RENEWAL - Flat 2, Hoadly House, Union Street, SE1 0LB - 15/09/23</t>
  </si>
  <si>
    <t>006Nz000000VBAVIA4</t>
  </si>
  <si>
    <t>RENEWAL- Flat 7, Trelawney House, Union St, SE1 0LF - 15/09/23</t>
  </si>
  <si>
    <t>006Nz000000VCJSIA4</t>
  </si>
  <si>
    <t>RENEWAL - Flat 2, Waynflete House, Union St, SE1 0LE - 15/09/23</t>
  </si>
  <si>
    <t>006Nz000000W5z5IAC</t>
  </si>
  <si>
    <t>RENEWAL - 312, Solstice Apts, Silbury Boulevard - 15/09/23</t>
  </si>
  <si>
    <t>006Nz000000bRm2IAE</t>
  </si>
  <si>
    <t>Renewal- Apt 204, Abbeville Apts, 37 London Rd, Barkin- 15/09/23</t>
  </si>
  <si>
    <t>006Nz000000dr7hIAA</t>
  </si>
  <si>
    <t>RENEWAL- 106 Pin Yard, 11 Sweet Street, Leeds- 15/09/23</t>
  </si>
  <si>
    <t>006Nz000000eg2BIAQ</t>
  </si>
  <si>
    <t>RENEWAL - 401 Syren - 15/09/23</t>
  </si>
  <si>
    <t>006Nz000000gIrmIAE</t>
  </si>
  <si>
    <t>R2R RENEWAL - 531 Brook Place Apts - 15.09.2023</t>
  </si>
  <si>
    <t>006Nz000000gMx3IAE</t>
  </si>
  <si>
    <t>LBA Renewal - 92 Argo Apts, 4 Silvertown Way,London,E16 1YD - 16/09/23</t>
  </si>
  <si>
    <t>006Nz000000gYi1IAE</t>
  </si>
  <si>
    <t>refs Renewal - 34 Argo Apts, 4 Silvertown Way,London,E16 1ED - 16/09/23</t>
  </si>
  <si>
    <t>006Nz000000gZNxIAM</t>
  </si>
  <si>
    <t>LBA 1 RENEWAL - 94 Gilders Yard - 16.09.2023</t>
  </si>
  <si>
    <t>006Nz000000gbO9IAI</t>
  </si>
  <si>
    <t>RENEWAL - Apt 152, Kings Dock Mill - 16/09/23</t>
  </si>
  <si>
    <t>006Nz000000gbspIAA</t>
  </si>
  <si>
    <t>RENEWAL - 107 West The Forge - 15.09.2023</t>
  </si>
  <si>
    <t>006Nz0000014TndIAE</t>
  </si>
  <si>
    <t>GREP-CoA Mr Seb Brough, Miss Dorothy Evans - 46 Gatehouse Apts, 86 East St, Southampton</t>
  </si>
  <si>
    <t>006Nz0000019XM0IAM</t>
  </si>
  <si>
    <t>GREP-CoA Ms Yaning Wu, Ms Keying Li - 1106 Aster Apts 822 Seven Sisters Rd London N</t>
  </si>
  <si>
    <t>006Nz000001DulPIAS</t>
  </si>
  <si>
    <t>GREP-CoA Christopher Rossell &amp; Jewel Lee Foon - 218 Ambassador Apt, Waterman Wlk, Salford M50</t>
  </si>
  <si>
    <t>006Nz000001DvCnIAK</t>
  </si>
  <si>
    <t>GREP-CoA Alaa Akwan - 309 Ambassador Apt, Waterman Wlk, Salford M50</t>
  </si>
  <si>
    <t>006Nz000001GvkwIAC</t>
  </si>
  <si>
    <t>GREP-CoA Abigail Cookey-Gam - 402 The Condor, 1 Springwell Sq</t>
  </si>
  <si>
    <t>006Nz000001Tb6rIAC</t>
  </si>
  <si>
    <t>GREP-CoA Jose Bazo &amp; Alejandra Iturrizaga - Flat 30 Eagle House, Eagle Wharf Road, London</t>
  </si>
  <si>
    <t>006Nz000001aVZQIA2</t>
  </si>
  <si>
    <t>GREP-CoA Hugo Hazard &amp; Sami Ribardiere - 72, Gilders Yard, 14 Great Hampton St, Birm</t>
  </si>
  <si>
    <t>006Nz0000029XgYIAU</t>
  </si>
  <si>
    <t>GREP-CoA Thomas Hessey - 229, Brook Place Apts, Sheffield,  S11 8BR</t>
  </si>
  <si>
    <t>006Nz000003sKBJIA2</t>
  </si>
  <si>
    <t>MID-TERM COS - Flat 96 Hawkins - 16/11/2023</t>
  </si>
  <si>
    <t>006Nz000004o5tSIAQ</t>
  </si>
  <si>
    <t>GREP-CoA Panjami Paul &amp; Ajai Chacko - 908 The Condor, 1 Springwell Sq</t>
  </si>
  <si>
    <t>006Nz000006T38rIAC</t>
  </si>
  <si>
    <t>GREP-CoA Oliver McGrath - 605 The Condor, 1 Springwell Sq</t>
  </si>
  <si>
    <t>006Nz000007Uj5MIAS</t>
  </si>
  <si>
    <t>MID TERM COS 612 Neon 16/02/2024</t>
  </si>
  <si>
    <t>006Nz000008T9HuIAK</t>
  </si>
  <si>
    <t>GREP-CoA Man Tik Cheuk &amp; Yuen Wa Ng - Flat 12, Juniper House, Salford, M5</t>
  </si>
  <si>
    <t>0068d000002cX4hAAE</t>
  </si>
  <si>
    <t>GREP-CoA Ebrahim Ali - 505 Aster Apts 822 Seven Sisters Rd London N1</t>
  </si>
  <si>
    <t>0068d000008ZJsfAAG</t>
  </si>
  <si>
    <t>GREP-CoA Zarak Zaman &amp; William Neil Blackburn - 807, Neon House, 207 Chapel St, Salford, M3 5</t>
  </si>
  <si>
    <t>006Nz000000Vy37IAC</t>
  </si>
  <si>
    <t>RENEWAL- 122, Gilders Yard, 14 Great Hampton St Birm-07/09/23</t>
  </si>
  <si>
    <t>006Nz000000Vz0oIAC</t>
  </si>
  <si>
    <t>COS - RENEWAL - 1111 The Headline - 17.09.2023</t>
  </si>
  <si>
    <t>006Nz000000bYHIIA2</t>
  </si>
  <si>
    <t>COS Enquiry - Renewal - 1306 Aster Apts 822 Seven Sisters Rd London N - 17/09/23</t>
  </si>
  <si>
    <t>006Nz000000gYbZIAU</t>
  </si>
  <si>
    <t>Renewal - 120 Argo Apts,4 Silvertown Way,London,E16 1YD - 16/09/23</t>
  </si>
  <si>
    <t>006Nz000000gZB5IAM</t>
  </si>
  <si>
    <t>RENEWAL - 706 Halogen House, 217 Chapel St - 16.09.2023</t>
  </si>
  <si>
    <t>006Nz000000gajqIAA</t>
  </si>
  <si>
    <t>Renewal - FLAT 54, Georges Wharf - 16/09/23</t>
  </si>
  <si>
    <t>006Nz000000gbJKIAY</t>
  </si>
  <si>
    <t>RENEWAL - 49, 124 The Rock - 16.09.2023</t>
  </si>
  <si>
    <t>006Nz000000mKCYIA2</t>
  </si>
  <si>
    <t>GREP-CoA Miss Wenzhao Zhang &amp; Mr Wenxiang Xie - FLAT 36, Hawkins Ln, Finzels Reach, Bristol,</t>
  </si>
  <si>
    <t>006Nz0000013dIqIAI</t>
  </si>
  <si>
    <t>RENEWAL- 207 Ambassador- 16/09/2023</t>
  </si>
  <si>
    <t>006Nz0000017lRRIAY</t>
  </si>
  <si>
    <t>GREP-CoA Miss Doudou Lu, Miss Ye Ma - FLAT 76 Georges Whrf Finzels Reach Bristol BS</t>
  </si>
  <si>
    <t>006Nz000001856nIAA</t>
  </si>
  <si>
    <t>GREP-CoA Catherine McBarnet - Car Parking 4 - Level 1  Neon</t>
  </si>
  <si>
    <t>006Nz000001AXNBIA4</t>
  </si>
  <si>
    <t>GREP-CoA Jack Prizant - Flat 18, St Annes Hs, Buckingham Plc, BN1 3Q</t>
  </si>
  <si>
    <t>006Nz000001E9m2IAC</t>
  </si>
  <si>
    <t>GREP-CoA Olivia Hawkins &amp; Katrina McGill - 707, The Headline, Wellington Park Way, Leeds</t>
  </si>
  <si>
    <t>006Nz000001FpCyIAK</t>
  </si>
  <si>
    <t>GREP-CoA Luoxian Wang and Yifan Ge - 603, Halogen House, 217 Chapel St, Salford, M</t>
  </si>
  <si>
    <t>006Nz000001GwibIAC</t>
  </si>
  <si>
    <t>GREP-CoA Sian Watson. - 108 The Condor, 1 Springwell Sq</t>
  </si>
  <si>
    <t>006Nz000001IddRIAS</t>
  </si>
  <si>
    <t>GREP-CoA Ms Valerie Hoh Davies, Mr Dennis Lucchese - FLAT 67, Hawkins Ln, Finzels Reach, Bristol,</t>
  </si>
  <si>
    <t>006Nz000001L5IlIAK</t>
  </si>
  <si>
    <t>GREP-CoA Christopher Dutton - 101 The Condor, 1 Springwell Sq</t>
  </si>
  <si>
    <t>006Nz000001Rn8vIAC</t>
  </si>
  <si>
    <t>Renewal - 111, Gilders Y - 17/10/2023</t>
  </si>
  <si>
    <t>006Nz000005hdptIAA</t>
  </si>
  <si>
    <t>Renewal 711 Torrens Apt 17/03/2024</t>
  </si>
  <si>
    <t>006Nz0000079Cu0IAE</t>
  </si>
  <si>
    <t>GREP-CoA Venkata Kasi Viswanath Mugada - 814 The Barnum, 23 Queens Road, Nottingham</t>
  </si>
  <si>
    <t>0068d00000BLVA3AAP</t>
  </si>
  <si>
    <t>GREP-CoA Ewa Axelrad and Titus Wilson - Flat 56 Ability Plaza, London, E8</t>
  </si>
  <si>
    <t>006Nz000000VwPXIA0</t>
  </si>
  <si>
    <t>RENEWAL - 813 The Headline - 17.09.2023</t>
  </si>
  <si>
    <t>006Nz000000W5RCIA0</t>
  </si>
  <si>
    <t>COS RENEWAL - Flat 3 Trelawney House - 18.09.2023</t>
  </si>
  <si>
    <t>006Nz000000W7cfIAC</t>
  </si>
  <si>
    <t>RENEWAL - 51 New Islington - 17.09.2023</t>
  </si>
  <si>
    <t>006Nz000000W8DmIAK</t>
  </si>
  <si>
    <t>RENEWAL COS - 29 East Quarter - 18.09.2023</t>
  </si>
  <si>
    <t>006Nz000000gMQmIAM</t>
  </si>
  <si>
    <t>Renewal- Flat 4 Eagle House, Eagle Wharf Road, London, - 17/09/23</t>
  </si>
  <si>
    <t>006Nz000000gOHGIA2</t>
  </si>
  <si>
    <t>Renewals- 328, Brook Place Apts, Sheffield,  S11 8BS - 17/09/23</t>
  </si>
  <si>
    <t>006Nz000000gPRpIAM</t>
  </si>
  <si>
    <t>RENEWAL - Parking 96 Hawkins and George - 16.09.2023</t>
  </si>
  <si>
    <t>006Nz000000gWOVIA2</t>
  </si>
  <si>
    <t>RENEWAL - FLAT 49, Hawkins Lane - 16/09/23</t>
  </si>
  <si>
    <t>006Nz000000gYOhIAM</t>
  </si>
  <si>
    <t>(LBA 1) RENEWAL  - FLAT 101, Hawkins Lane - 18/09/23</t>
  </si>
  <si>
    <t>006Nz000000gbb3IAA</t>
  </si>
  <si>
    <t>RENEWAL - 47, Kew Bridge - 17/09/23</t>
  </si>
  <si>
    <t>006Nz000000mbjeIAA</t>
  </si>
  <si>
    <t>RENEWAL - 806 Syren Apt - 17.09.2023</t>
  </si>
  <si>
    <t>006Nz000001M9NRIA0</t>
  </si>
  <si>
    <t>GREP-CoA E. Eklektos, J. Mashallah &amp; V. Mwasalla - 122 The Condor, 1 Springwell Sq</t>
  </si>
  <si>
    <t>006Nz000001NEo8IAG</t>
  </si>
  <si>
    <t>GREP-CoA Okechi Azumara &amp; Ebinne Sandra Azumara - 13 Dorrell Apt, Darbyshire Rd, Aldershot, Han</t>
  </si>
  <si>
    <t>006Nz000001ONnjIAG</t>
  </si>
  <si>
    <t>GREP-CoA Jacob Walledge, Mika Wells &amp; Oliver Pullum - 709 West, The Forge, Newcastle, NE1 3AN</t>
  </si>
  <si>
    <t>006Nz000001QsygIAC</t>
  </si>
  <si>
    <t>GREP-CoA Sam Magee - 403, Brook Place Apts, Sheffield,  S11 8BS</t>
  </si>
  <si>
    <t>006Nz000001TdevIAC</t>
  </si>
  <si>
    <t>GREP-CoA Zowie King - 202, Brook Place Apts, Sheffield,  S11 8BR</t>
  </si>
  <si>
    <t>006Nz000001bUD4IAM</t>
  </si>
  <si>
    <t>GREP-CoA Carrie Pau &amp; Wing Lok Kee - 12 Bradbury Apt, Darbyshire Road, Hampshire,</t>
  </si>
  <si>
    <t>006Nz000001e101IAA</t>
  </si>
  <si>
    <t>GREP-CoA Alex Billmore - 7 Fielding House, Carey Lane, Waterlooville P</t>
  </si>
  <si>
    <t>006Nz000001mmxsIAA</t>
  </si>
  <si>
    <t>GREP-CoA Yudian Wen - 811 Pin Yard, 11 Sweet Street, Leeds</t>
  </si>
  <si>
    <t>006Nz000001pNlLIAU</t>
  </si>
  <si>
    <t>GREP-CoA Zowie King - Parking 16 Brook Place Apts,  Sheffield,  S11</t>
  </si>
  <si>
    <t>006Nz0000025Ak6IAE</t>
  </si>
  <si>
    <t>GREP-CoA Mrs Danah Alhafez, Miss Shahad Theyab - FLAT 27 Georges Whrf Finzels Reach Bristol BS</t>
  </si>
  <si>
    <t>006Nz000002ELwLIAW</t>
  </si>
  <si>
    <t>GREP-CoA Alexandra Bosworth - Parking E18 Ambassador Apt , Salford M50</t>
  </si>
  <si>
    <t>006Nz000002FrFmIAK</t>
  </si>
  <si>
    <t>GREP-CoA Kai Lai Dora Lui - Car Parking 32 - Level 0  Halogen/Lamp</t>
  </si>
  <si>
    <t>006Nz000002GjPvIAK</t>
  </si>
  <si>
    <t>GREP-CoA Luana Defourny - Parking  28 - Level 0</t>
  </si>
  <si>
    <t>006Nz000002IYi4IAG</t>
  </si>
  <si>
    <t>GREP-CoA Charlie Griffiths - Parking  35 - Level 0</t>
  </si>
  <si>
    <t>006Nz000005MaLRIA0</t>
  </si>
  <si>
    <t>GREP-CoA Raymond Cheung, Ho Cheung &amp; Cindy Cheung - 65 Nautilus Apts, 2 Norah Smyth Rd, London</t>
  </si>
  <si>
    <t>006Nz000005hdpwIAA</t>
  </si>
  <si>
    <t>Renewal FLAT 4, Hawkins L - 18/03/2024</t>
  </si>
  <si>
    <t>006Nz000000ecJVIAY</t>
  </si>
  <si>
    <t>LBA 1 RENEWAL- 34, Gilders Yard,19/09/23</t>
  </si>
  <si>
    <t>006Nz000000fid1IAA</t>
  </si>
  <si>
    <t>RENEWAL - Flat 50 Churston Cl - 18.09.2023</t>
  </si>
  <si>
    <t>006Nz000000gYYNIA2</t>
  </si>
  <si>
    <t>RENEWAL - Flat 31 Springfield House - 18.09.2023</t>
  </si>
  <si>
    <t>006Nz0000019cFBIAY</t>
  </si>
  <si>
    <t>GREP-CoA Anita Bhatoa - 77, Gilders Yard, 14 Great Hampton St, Birm</t>
  </si>
  <si>
    <t>006Nz000001LD9mIAG</t>
  </si>
  <si>
    <t>GREP-CoA Kai Lai Dora Lui - 311, Neon House, 207 Chapel St, Salford, M3 5</t>
  </si>
  <si>
    <t>006Nz000008GIijIAG</t>
  </si>
  <si>
    <t>Mid Term COS 78 Kings Dock Mill 18/02/2024</t>
  </si>
  <si>
    <t>006Nz000008Hwz4IAC</t>
  </si>
  <si>
    <t>GREP-CoA Dan Ilea &amp; Ana Maria Ilea - 625 Enigma Square,  414 North Row, MK9 2GE</t>
  </si>
  <si>
    <t>006Nz000008l2EgIAI</t>
  </si>
  <si>
    <t>RENEWAL - 803 West, The Forge - 19.05.2024</t>
  </si>
  <si>
    <t>006Nz000008nmGfIAI</t>
  </si>
  <si>
    <t>GREP-CoA Huihui Li, BAIHUI CHENG - 318, Solstice Apts, Silbury Boulevard</t>
  </si>
  <si>
    <t>0068d000008egdwAAA</t>
  </si>
  <si>
    <t>GREP-CoA Mr Andrew Eve &amp; Miss Anna Gretton - 80 Mitre Road, London, SE1 8PU</t>
  </si>
  <si>
    <t>006Nz000000Vrw7IAC</t>
  </si>
  <si>
    <t>TO SEND WITH With business break clause  Renewal- 11, Gilders Yard - 05/09/23</t>
  </si>
  <si>
    <t>006Nz000000bavnIAA</t>
  </si>
  <si>
    <t>C1 26/07-RENEWAL- Car Space 14, Ancoats, M4 6BZ - 20.09.2023</t>
  </si>
  <si>
    <t>006Nz000000fjijIAA</t>
  </si>
  <si>
    <t>RENEWAL - 12 Argo Apts - 20.09.2023</t>
  </si>
  <si>
    <t>006Nz000000fjnZIAQ</t>
  </si>
  <si>
    <t>RENEWAL - 120 Brook Place Apts - 19.09.2023</t>
  </si>
  <si>
    <t>006Nz000000lQ0fIAE</t>
  </si>
  <si>
    <t>to send-RENEWAL - Car Parking 8 - Level 1 Neon - 19.09.2023</t>
  </si>
  <si>
    <t>006Nz000000mJLNIA2</t>
  </si>
  <si>
    <t>POSTED -RENEWAL - 12 Canal House - 19.09.2023</t>
  </si>
  <si>
    <t>006Nz000000mJZsIAM</t>
  </si>
  <si>
    <t>cos: OnRefs RENEWAL - FLAT 10 Hawkins Ln - 19.09.2023</t>
  </si>
  <si>
    <t>006Nz000000mJd9IAE</t>
  </si>
  <si>
    <t>hold need AM input-Posted -RENEWAL - 49 Sandown - 20.09.2023</t>
  </si>
  <si>
    <t>006Nz000000nCJRIA2</t>
  </si>
  <si>
    <t>LBA1-RENEWAL - 14, 124 The Rock - 20.09.2023</t>
  </si>
  <si>
    <t>006Nz0000013XLSIA2</t>
  </si>
  <si>
    <t>GREP-CoA Eve Marley &amp; Eleanor James - 53, New Islington, 43 Chippenham Road, M4 6BY</t>
  </si>
  <si>
    <t>006Nz0000014d0cIAA</t>
  </si>
  <si>
    <t>GREP-CoA Eve Marley &amp; Eleanor James - Car Space 4(60), New Islington, M4 6BY</t>
  </si>
  <si>
    <t>006Nz0000017o2jIAA</t>
  </si>
  <si>
    <t>GREP-CoA Mr DongHee Shin - 507 West, The Forge, Newcastle, NE1 3AN</t>
  </si>
  <si>
    <t>006Nz000001BUAHIA4</t>
  </si>
  <si>
    <t>GREP-CoA Rosie Lewis - 1002,The Headline, Wellington Park Way, Leeds</t>
  </si>
  <si>
    <t>006Nz000001Et0sIAC</t>
  </si>
  <si>
    <t>GREP-CoA Ben Xu &amp; Xiaorui Gu - 804, The Headline, Wellington Park Way, Leeds</t>
  </si>
  <si>
    <t>006Nz000001LGxGIAW</t>
  </si>
  <si>
    <t>GREP-CoA Emily Lake, Lilian Solbach &amp; Tia Tokatly - Flat 5, Farnham House, Union Street, SE1 0LD</t>
  </si>
  <si>
    <t>006Nz000001MJOQIA4</t>
  </si>
  <si>
    <t>GREP-CoA George Widdows - 510 Ambassador Apt, Waterman Wlk, Salford M50</t>
  </si>
  <si>
    <t>006Nz000001ZPasIAG</t>
  </si>
  <si>
    <t>GREP-CoA Lewis Jordine &amp; Sohail Hussain - 83, Gilders Yard, 14 Great Hampton St, Birm</t>
  </si>
  <si>
    <t>006Nz000001bIYUIA2</t>
  </si>
  <si>
    <t>GREP-CoA Katie Foy &amp; Harry Goddard-Walsh - Apt 8 Spectrum, 72-76 Duke St, Liverpool</t>
  </si>
  <si>
    <t>006Nz000001elCaIAI</t>
  </si>
  <si>
    <t>GREP-CoA Yasser Boughou - 711 The Condor, 1 Springwell Sq</t>
  </si>
  <si>
    <t>006Nz000001g1f3IAA</t>
  </si>
  <si>
    <t>GREP-CoA Hadja Doumbouya &amp; Mushtaq Hassan - 118, Gilders Yard, 14 Great Hampton St Birm</t>
  </si>
  <si>
    <t>006Nz0000023vzxIAA</t>
  </si>
  <si>
    <t>GREP-CoA V Save, H Nigudkar, K Atkare and A Jadhav - 119, Gilders Yard, 14 Great Hampton St Birm</t>
  </si>
  <si>
    <t>006Nz0000025JH8IAM</t>
  </si>
  <si>
    <t>GREP-CoA Nawras Alhamwi - 27, Gilders Yard, 14 Great Hampton St, Birm</t>
  </si>
  <si>
    <t>006Nz000002ES8AIAW</t>
  </si>
  <si>
    <t>GREP-CoA Alexander Athienitis - Flat 18, Ospringe House, Wotton St, SE1 8TP</t>
  </si>
  <si>
    <t>006Nz000002FVTsIAO</t>
  </si>
  <si>
    <t>GREP-CoA Harib Alsaid. - 144, Gilders Yard, 14 Great Hampton St Birm</t>
  </si>
  <si>
    <t>006Nz000002GWKdIAO</t>
  </si>
  <si>
    <t>GREP-CoA Katie Allen &amp; Ryan Williams - Car Park Space 6 Dove Road, London, N1 3GE</t>
  </si>
  <si>
    <t>006Nz000006ZqxyIAC</t>
  </si>
  <si>
    <t>RENEWAL- 410 Tayleur 20/03/2024</t>
  </si>
  <si>
    <t>006Nz000007t8FVIAY</t>
  </si>
  <si>
    <t>GREP-CoA Yasmin Musa Yashi - Apt 304, Abbeville Apts, 37 London Rd, Barkin</t>
  </si>
  <si>
    <t>006Nz000007u3GyIAI</t>
  </si>
  <si>
    <t>GREP-CoA Arpit Jain - Apt 214, Abbeville Apts, 37 London Rd, Barkin</t>
  </si>
  <si>
    <t>006Nz000008QabMIAS</t>
  </si>
  <si>
    <t>GREP-CoA Shiya Gao - 702, Brook Place Apts, Sheffield,  S11 8DA</t>
  </si>
  <si>
    <t>006Nz000008hItAIAU</t>
  </si>
  <si>
    <t>GREP-CoA Chelsea Gresty - 20, Robert Hall Street, Salford, 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</si>
</sst>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CF6D-A2F5-2748-B247-F2706C8E4AE4}">
  <dimension ref="A1:D643"/>
  <sheetViews>
    <sheetView tabSelected="1" workbookViewId="0">
      <selection activeCell="G7" sqref="G7"/>
    </sheetView>
  </sheetViews>
  <sheetFormatPr defaultColWidth="11" defaultRowHeight="15.95"/>
  <cols>
    <col min="1" max="1" width="20.875" bestFit="1" customWidth="1"/>
    <col min="2" max="2" width="0" hidden="1" customWidth="1"/>
    <col min="3" max="3" width="51.875" bestFit="1" customWidth="1"/>
    <col min="4" max="4" width="19.375" bestFit="1" customWidth="1"/>
  </cols>
  <sheetData>
    <row r="1" spans="1:4">
      <c r="A1" s="1" t="s">
        <v>0</v>
      </c>
      <c r="B1" s="1" t="s">
        <v>1</v>
      </c>
      <c r="C1" s="1" t="s">
        <v>1</v>
      </c>
      <c r="D1" s="1" t="s">
        <v>2</v>
      </c>
    </row>
    <row r="2" spans="1:4">
      <c r="A2" t="s">
        <v>3</v>
      </c>
      <c r="B2" t="s">
        <v>4</v>
      </c>
      <c r="C2" s="3" t="str">
        <f>HYPERLINK("https://graingerplc.my.salesforce.com/"&amp;A2,B2)</f>
        <v>GREP-CoA William Chadwick - Car Space 40, Ancoats, M4 6BZ</v>
      </c>
      <c r="D2" s="2">
        <v>45470</v>
      </c>
    </row>
    <row r="3" spans="1:4">
      <c r="A3" t="s">
        <v>5</v>
      </c>
      <c r="B3" t="s">
        <v>6</v>
      </c>
      <c r="C3" s="3" t="str">
        <f t="shared" ref="C3:C66" si="0">HYPERLINK("https://graingerplc.my.salesforce.com/"&amp;A3,B3)</f>
        <v>GREP-CoA Eman Alammari - Parking C2 Tayleur Apt, Salford M50</v>
      </c>
      <c r="D3" s="2">
        <v>45498</v>
      </c>
    </row>
    <row r="4" spans="1:4">
      <c r="A4" t="s">
        <v>7</v>
      </c>
      <c r="B4" t="s">
        <v>8</v>
      </c>
      <c r="C4" s="3" t="str">
        <f t="shared" si="0"/>
        <v>Agreed - RENEWAL- Parking 110, Hawkins and George- 28/07/2023</v>
      </c>
      <c r="D4" s="2">
        <v>45501</v>
      </c>
    </row>
    <row r="5" spans="1:4">
      <c r="A5" t="s">
        <v>9</v>
      </c>
      <c r="B5" t="s">
        <v>10</v>
      </c>
      <c r="C5" s="3" t="str">
        <f t="shared" si="0"/>
        <v>GREP-CoA Richard Lovatt - Parking 192, Hawkins and George, Bristol BS1</v>
      </c>
      <c r="D5" s="2">
        <v>45501</v>
      </c>
    </row>
    <row r="6" spans="1:4">
      <c r="A6" t="s">
        <v>11</v>
      </c>
      <c r="B6" t="s">
        <v>12</v>
      </c>
      <c r="C6" s="3" t="str">
        <f t="shared" si="0"/>
        <v>GREP-CoA Yousef Alaqra - Parking space 25, 23 Queens Road, Nottingham</v>
      </c>
      <c r="D6" s="2">
        <v>45501</v>
      </c>
    </row>
    <row r="7" spans="1:4">
      <c r="A7" t="s">
        <v>13</v>
      </c>
      <c r="B7" t="s">
        <v>14</v>
      </c>
      <c r="C7" s="3" t="str">
        <f t="shared" si="0"/>
        <v>Renewal Parking 128, Hawkins and George, - 29/06/2024</v>
      </c>
      <c r="D7" s="2">
        <v>45501</v>
      </c>
    </row>
    <row r="8" spans="1:4">
      <c r="A8" t="s">
        <v>15</v>
      </c>
      <c r="B8" t="s">
        <v>16</v>
      </c>
      <c r="C8" s="3" t="str">
        <f t="shared" si="0"/>
        <v>RENEWAL- Parking 52, 11 Sweet Street- 29/07/2023</v>
      </c>
      <c r="D8" s="2">
        <v>45502</v>
      </c>
    </row>
    <row r="9" spans="1:4">
      <c r="A9" t="s">
        <v>17</v>
      </c>
      <c r="B9" t="s">
        <v>18</v>
      </c>
      <c r="C9" s="3" t="str">
        <f t="shared" si="0"/>
        <v>Agreed - RENEWAL- Parking 17, Hawkins and George- 29/07/2023</v>
      </c>
      <c r="D9" s="2">
        <v>45502</v>
      </c>
    </row>
    <row r="10" spans="1:4">
      <c r="A10" t="s">
        <v>19</v>
      </c>
      <c r="B10" t="s">
        <v>20</v>
      </c>
      <c r="C10" s="3" t="str">
        <f t="shared" si="0"/>
        <v>GREP-CoA Tsz Tsun Lam - Parking B4 Syren Apt , Salford M50</v>
      </c>
      <c r="D10" s="2">
        <v>45502</v>
      </c>
    </row>
    <row r="11" spans="1:4">
      <c r="A11" t="s">
        <v>21</v>
      </c>
      <c r="B11" t="s">
        <v>22</v>
      </c>
      <c r="C11" s="3" t="str">
        <f t="shared" si="0"/>
        <v>RENEWAL- 607 South, The Forge- 02/08/2023</v>
      </c>
      <c r="D11" s="2">
        <v>45506</v>
      </c>
    </row>
    <row r="12" spans="1:4">
      <c r="A12" t="s">
        <v>23</v>
      </c>
      <c r="B12" t="s">
        <v>24</v>
      </c>
      <c r="C12" s="3" t="str">
        <f t="shared" si="0"/>
        <v>GREP-CoA Isobel Cassidy - 52, Ancoats, 2 Butler Street, M4 6BZ</v>
      </c>
      <c r="D12" s="2">
        <v>45506</v>
      </c>
    </row>
    <row r="13" spans="1:4">
      <c r="A13" t="s">
        <v>25</v>
      </c>
      <c r="B13" t="s">
        <v>26</v>
      </c>
      <c r="C13" s="3" t="str">
        <f t="shared" si="0"/>
        <v>GREP-CoA Zunaid Adam, Yusuf Adam, Mariam Adam, Sadia Adam - 702 Enigma Square,  414 North Row, MK9 2FU</v>
      </c>
      <c r="D13" s="2">
        <v>45506</v>
      </c>
    </row>
    <row r="14" spans="1:4">
      <c r="A14" t="s">
        <v>27</v>
      </c>
      <c r="B14" t="s">
        <v>28</v>
      </c>
      <c r="C14" s="3" t="str">
        <f t="shared" si="0"/>
        <v>RENEWAL - 305, The Headline - 03/08/2023</v>
      </c>
      <c r="D14" s="2">
        <v>45507</v>
      </c>
    </row>
    <row r="15" spans="1:4">
      <c r="A15" t="s">
        <v>29</v>
      </c>
      <c r="B15" t="s">
        <v>30</v>
      </c>
      <c r="C15" s="3" t="str">
        <f t="shared" si="0"/>
        <v>GREP-CoA A Patwari, S Lakshminarayanan &amp; E Jhaveri - 121, Solstice Apts, Silbury Boulevard</v>
      </c>
      <c r="D15" s="2">
        <v>45507</v>
      </c>
    </row>
    <row r="16" spans="1:4">
      <c r="A16" t="s">
        <v>31</v>
      </c>
      <c r="B16" t="s">
        <v>32</v>
      </c>
      <c r="C16" s="3" t="str">
        <f t="shared" si="0"/>
        <v>RENEWAL- Car Space 244, The Rock - 05/08/2023</v>
      </c>
      <c r="D16" s="2">
        <v>45508</v>
      </c>
    </row>
    <row r="17" spans="1:4">
      <c r="A17" t="s">
        <v>33</v>
      </c>
      <c r="B17" t="s">
        <v>34</v>
      </c>
      <c r="C17" s="3" t="str">
        <f t="shared" si="0"/>
        <v>GREP-CoA Nathan Figureido &amp; Daniela Buglione - FLAT 53 Georges Whrf Finzels Reach Bristol BS</v>
      </c>
      <c r="D17" s="2">
        <v>45508</v>
      </c>
    </row>
    <row r="18" spans="1:4">
      <c r="A18" t="s">
        <v>35</v>
      </c>
      <c r="B18" t="s">
        <v>36</v>
      </c>
      <c r="C18" s="3" t="str">
        <f t="shared" si="0"/>
        <v>GREP-CoA Lee Matthewson - 60, Sandown, Whitley Bay, NE25</v>
      </c>
      <c r="D18" s="2">
        <v>45508</v>
      </c>
    </row>
    <row r="19" spans="1:4">
      <c r="A19" t="s">
        <v>37</v>
      </c>
      <c r="B19" t="s">
        <v>38</v>
      </c>
      <c r="C19" s="3" t="str">
        <f t="shared" si="0"/>
        <v>GREP-CoA Stephen Burch - Parking 26 Enigma Square</v>
      </c>
      <c r="D19" s="2">
        <v>45508</v>
      </c>
    </row>
    <row r="20" spans="1:4">
      <c r="A20" t="s">
        <v>39</v>
      </c>
      <c r="B20" t="s">
        <v>40</v>
      </c>
      <c r="C20" s="3" t="str">
        <f t="shared" si="0"/>
        <v>GREP-CoA Jacob Day - Parking space 13, 23 Queens Road, Nottingham</v>
      </c>
      <c r="D20" s="2">
        <v>45508</v>
      </c>
    </row>
    <row r="21" spans="1:4">
      <c r="A21" t="s">
        <v>41</v>
      </c>
      <c r="B21" t="s">
        <v>42</v>
      </c>
      <c r="C21" s="3" t="str">
        <f t="shared" si="0"/>
        <v>GREP-CoA Karim Boustani - Parking space 12, 23 Queens Road, Nottingham</v>
      </c>
      <c r="D21" s="2">
        <v>45508</v>
      </c>
    </row>
    <row r="22" spans="1:4">
      <c r="A22" t="s">
        <v>43</v>
      </c>
      <c r="B22" t="s">
        <v>44</v>
      </c>
      <c r="C22" s="3" t="str">
        <f t="shared" si="0"/>
        <v>GREP-CoA Ting Chan - Parking 128 Enigma Square</v>
      </c>
      <c r="D22" s="2">
        <v>45508</v>
      </c>
    </row>
    <row r="23" spans="1:4">
      <c r="A23" t="s">
        <v>45</v>
      </c>
      <c r="B23" t="s">
        <v>46</v>
      </c>
      <c r="C23" s="3" t="str">
        <f t="shared" si="0"/>
        <v>RENEWAL - Flat 1, 49 Vincent Square - 05/08/2023</v>
      </c>
      <c r="D23" s="2">
        <v>45509</v>
      </c>
    </row>
    <row r="24" spans="1:4">
      <c r="A24" t="s">
        <v>47</v>
      </c>
      <c r="B24" t="s">
        <v>48</v>
      </c>
      <c r="C24" s="3" t="str">
        <f t="shared" si="0"/>
        <v>RENEWAL - 703 Torrens Apt - 05/08/2023</v>
      </c>
      <c r="D24" s="2">
        <v>45509</v>
      </c>
    </row>
    <row r="25" spans="1:4">
      <c r="A25" t="s">
        <v>49</v>
      </c>
      <c r="B25" t="s">
        <v>50</v>
      </c>
      <c r="C25" s="3" t="str">
        <f t="shared" si="0"/>
        <v>GREP-CoA Raphaelle Martinez - Apartment B1, 130 Tabernacle Street</v>
      </c>
      <c r="D25" s="2">
        <v>45509</v>
      </c>
    </row>
    <row r="26" spans="1:4">
      <c r="A26" t="s">
        <v>51</v>
      </c>
      <c r="B26" t="s">
        <v>52</v>
      </c>
      <c r="C26" s="3" t="str">
        <f t="shared" si="0"/>
        <v>GREP-CoA Yidan Fei &amp; Junyi Gong - 1004 Pin Yard, 11 Sweet Street, Leeds</v>
      </c>
      <c r="D26" s="2">
        <v>45509</v>
      </c>
    </row>
    <row r="27" spans="1:4">
      <c r="A27" t="s">
        <v>53</v>
      </c>
      <c r="B27" t="s">
        <v>54</v>
      </c>
      <c r="C27" s="3" t="str">
        <f t="shared" si="0"/>
        <v>RENEWAL - 310, Solstice Apts - 08/08/2023</v>
      </c>
      <c r="D27" s="2">
        <v>45511</v>
      </c>
    </row>
    <row r="28" spans="1:4">
      <c r="A28" t="s">
        <v>55</v>
      </c>
      <c r="B28" t="s">
        <v>56</v>
      </c>
      <c r="C28" s="3" t="str">
        <f t="shared" si="0"/>
        <v>GREP-CoA Hannah and Timothy McGiven - 318 Assay Apartments, Station View, Guildford</v>
      </c>
      <c r="D28" s="2">
        <v>45511</v>
      </c>
    </row>
    <row r="29" spans="1:4">
      <c r="A29" t="s">
        <v>57</v>
      </c>
      <c r="B29" t="s">
        <v>58</v>
      </c>
      <c r="C29" s="3" t="str">
        <f t="shared" si="0"/>
        <v>GREP-CoA Eoin Mullan, Felix Price &amp; Ewan Orton - Apt 317, Abbeville Apts, 37 London Rd, Barkin</v>
      </c>
      <c r="D29" s="2">
        <v>45511</v>
      </c>
    </row>
    <row r="30" spans="1:4">
      <c r="A30" t="s">
        <v>59</v>
      </c>
      <c r="B30" t="s">
        <v>60</v>
      </c>
      <c r="C30" s="3" t="str">
        <f t="shared" si="0"/>
        <v>GREP-CoA Long Cheng - Parking C20 Tayleur Apt, Salford M50</v>
      </c>
      <c r="D30" s="2">
        <v>45511</v>
      </c>
    </row>
    <row r="31" spans="1:4">
      <c r="A31" t="s">
        <v>61</v>
      </c>
      <c r="B31" t="s">
        <v>62</v>
      </c>
      <c r="C31" s="3" t="str">
        <f t="shared" si="0"/>
        <v>late RENEWAL - 102, Brook Place Apts - 08/08/2023</v>
      </c>
      <c r="D31" s="2">
        <v>45512</v>
      </c>
    </row>
    <row r="32" spans="1:4">
      <c r="A32" t="s">
        <v>63</v>
      </c>
      <c r="B32" t="s">
        <v>64</v>
      </c>
      <c r="C32" s="3" t="str">
        <f t="shared" si="0"/>
        <v>RENEWAL - 8 Purl House - 08/08/2023</v>
      </c>
      <c r="D32" s="2">
        <v>45512</v>
      </c>
    </row>
    <row r="33" spans="1:4">
      <c r="A33" t="s">
        <v>65</v>
      </c>
      <c r="B33" t="s">
        <v>66</v>
      </c>
      <c r="C33" s="3" t="str">
        <f t="shared" si="0"/>
        <v>RENEWAL COS - 1, New Islington - 08/08/2023</v>
      </c>
      <c r="D33" s="2">
        <v>45512</v>
      </c>
    </row>
    <row r="34" spans="1:4">
      <c r="A34" t="s">
        <v>67</v>
      </c>
      <c r="B34" t="s">
        <v>68</v>
      </c>
      <c r="C34" s="3" t="str">
        <f t="shared" si="0"/>
        <v>GREP-CoA Aaron Plows - 44 The Gardens, GFR, Flat 4, London SE22 9QG</v>
      </c>
      <c r="D34" s="2">
        <v>45512</v>
      </c>
    </row>
    <row r="35" spans="1:4">
      <c r="A35" t="s">
        <v>69</v>
      </c>
      <c r="B35" t="s">
        <v>70</v>
      </c>
      <c r="C35" s="3" t="str">
        <f t="shared" si="0"/>
        <v>Anna Cloke - 74 Springfield House - 08/08/23 Received R2R</v>
      </c>
      <c r="D35" s="2">
        <v>45512</v>
      </c>
    </row>
    <row r="36" spans="1:4">
      <c r="A36" t="s">
        <v>71</v>
      </c>
      <c r="B36" t="s">
        <v>72</v>
      </c>
      <c r="C36" s="3" t="str">
        <f t="shared" si="0"/>
        <v>GREP-CoA Sharpe Mechanical Services Limited - 135 Adlay Apartments, E16 2YG</v>
      </c>
      <c r="D36" s="2">
        <v>45512</v>
      </c>
    </row>
    <row r="37" spans="1:4">
      <c r="A37" t="s">
        <v>73</v>
      </c>
      <c r="B37" t="s">
        <v>74</v>
      </c>
      <c r="C37" s="3" t="str">
        <f t="shared" si="0"/>
        <v>GREP-CoA Grace Fryer - 16, Jesmond Place, Newcastle upon Tyne, NE2</v>
      </c>
      <c r="D37" s="2">
        <v>45513</v>
      </c>
    </row>
    <row r="38" spans="1:4">
      <c r="A38" t="s">
        <v>75</v>
      </c>
      <c r="B38" t="s">
        <v>76</v>
      </c>
      <c r="C38" s="3" t="str">
        <f t="shared" si="0"/>
        <v>RENEWAL - 126 Gatehouse Apts - 10/08/2023</v>
      </c>
      <c r="D38" s="2">
        <v>45514</v>
      </c>
    </row>
    <row r="39" spans="1:4">
      <c r="A39" t="s">
        <v>77</v>
      </c>
      <c r="B39" t="s">
        <v>78</v>
      </c>
      <c r="C39" s="3" t="str">
        <f t="shared" si="0"/>
        <v>GREP-CoA Michelle Magee &amp; Rhea Dixon - 511 Pin Yard, 11 Sweet Street, Leeds</v>
      </c>
      <c r="D39" s="2">
        <v>45514</v>
      </c>
    </row>
    <row r="40" spans="1:4">
      <c r="A40" t="s">
        <v>79</v>
      </c>
      <c r="B40" t="s">
        <v>80</v>
      </c>
      <c r="C40" s="3" t="str">
        <f t="shared" si="0"/>
        <v>GREP-CoA Max Campbell &amp; Joe Tallent - 109 North, The Forge, Newcastle, NE1 3AA</v>
      </c>
      <c r="D40" s="2">
        <v>45514</v>
      </c>
    </row>
    <row r="41" spans="1:4">
      <c r="A41" t="s">
        <v>81</v>
      </c>
      <c r="B41" t="s">
        <v>82</v>
      </c>
      <c r="C41" s="3" t="str">
        <f t="shared" si="0"/>
        <v>GREP-CoA Tiffany Rogan &amp; Matthew Quarrell - Flat 28, Heysmoor Heights, Liverpool, L8</v>
      </c>
      <c r="D41" s="2">
        <v>45514</v>
      </c>
    </row>
    <row r="42" spans="1:4">
      <c r="A42" t="s">
        <v>83</v>
      </c>
      <c r="B42" t="s">
        <v>84</v>
      </c>
      <c r="C42" s="3" t="str">
        <f t="shared" si="0"/>
        <v>GREP-CoA Supachaya Sriphoosanaphan - Flat 2, 55 Vincent Square</v>
      </c>
      <c r="D42" s="2">
        <v>45514</v>
      </c>
    </row>
    <row r="43" spans="1:4">
      <c r="A43" t="s">
        <v>85</v>
      </c>
      <c r="B43" t="s">
        <v>86</v>
      </c>
      <c r="C43" s="3" t="str">
        <f t="shared" si="0"/>
        <v>GREP-CoA Murali Manohar &amp; Amrit Priya - Flat 202, Indigoblu, 14 Crown Point Rd, Leeds</v>
      </c>
      <c r="D43" s="2">
        <v>45514</v>
      </c>
    </row>
    <row r="44" spans="1:4">
      <c r="A44" t="s">
        <v>87</v>
      </c>
      <c r="B44" t="s">
        <v>88</v>
      </c>
      <c r="C44" s="3" t="str">
        <f t="shared" si="0"/>
        <v>RENEWAL - Flat 9, 2 Montagu Dr - 11/08/2023</v>
      </c>
      <c r="D44" s="2">
        <v>45515</v>
      </c>
    </row>
    <row r="45" spans="1:4">
      <c r="A45" t="s">
        <v>89</v>
      </c>
      <c r="B45" t="s">
        <v>90</v>
      </c>
      <c r="C45" s="3" t="str">
        <f t="shared" si="0"/>
        <v>RENEWAL - 59, New Islington - 11/08/2023</v>
      </c>
      <c r="D45" s="2">
        <v>45515</v>
      </c>
    </row>
    <row r="46" spans="1:4">
      <c r="A46" t="s">
        <v>91</v>
      </c>
      <c r="B46" t="s">
        <v>92</v>
      </c>
      <c r="C46" s="3" t="str">
        <f t="shared" si="0"/>
        <v>GREP-CoA Kayode Michael Taiwo &amp; Miracle Melody Friday - 15, 124 The Rock, Bury, BL9</v>
      </c>
      <c r="D46" s="2">
        <v>45515</v>
      </c>
    </row>
    <row r="47" spans="1:4">
      <c r="A47" t="s">
        <v>93</v>
      </c>
      <c r="B47" t="s">
        <v>94</v>
      </c>
      <c r="C47" s="3" t="str">
        <f t="shared" si="0"/>
        <v>GREP-CoA James Stewart - 24 Foundry Court, Newcastle upon Tyne, NE6</v>
      </c>
      <c r="D47" s="2">
        <v>45515</v>
      </c>
    </row>
    <row r="48" spans="1:4">
      <c r="A48" t="s">
        <v>95</v>
      </c>
      <c r="B48" t="s">
        <v>96</v>
      </c>
      <c r="C48" s="3" t="str">
        <f t="shared" si="0"/>
        <v>RENEWAL - Apt 98, Kings Dock Mill - 12/08/2023</v>
      </c>
      <c r="D48" s="2">
        <v>45516</v>
      </c>
    </row>
    <row r="49" spans="1:4">
      <c r="A49" t="s">
        <v>97</v>
      </c>
      <c r="B49" t="s">
        <v>98</v>
      </c>
      <c r="C49" s="3" t="str">
        <f t="shared" si="0"/>
        <v>MID COS- 8 Georges Wharf- 12/01/2024</v>
      </c>
      <c r="D49" s="2">
        <v>45516</v>
      </c>
    </row>
    <row r="50" spans="1:4">
      <c r="A50" t="s">
        <v>99</v>
      </c>
      <c r="B50" t="s">
        <v>100</v>
      </c>
      <c r="C50" s="3" t="str">
        <f t="shared" si="0"/>
        <v>LBA SENT - RENEWAL -  Flat 37 Georges W - 14/08/2023</v>
      </c>
      <c r="D50" s="2">
        <v>45517</v>
      </c>
    </row>
    <row r="51" spans="1:4">
      <c r="A51" t="s">
        <v>101</v>
      </c>
      <c r="B51" t="s">
        <v>102</v>
      </c>
      <c r="C51" s="3" t="str">
        <f t="shared" si="0"/>
        <v>RENEWAL COS - 416 Torrens Apt - 13/08/2023</v>
      </c>
      <c r="D51" s="2">
        <v>45517</v>
      </c>
    </row>
    <row r="52" spans="1:4">
      <c r="A52" t="s">
        <v>103</v>
      </c>
      <c r="B52" t="s">
        <v>104</v>
      </c>
      <c r="C52" s="3" t="str">
        <f t="shared" si="0"/>
        <v>RENEWAL - 69 Argo Apts - 14/08/2023</v>
      </c>
      <c r="D52" s="2">
        <v>45518</v>
      </c>
    </row>
    <row r="53" spans="1:4">
      <c r="A53" t="s">
        <v>105</v>
      </c>
      <c r="B53" t="s">
        <v>106</v>
      </c>
      <c r="C53" s="3" t="str">
        <f t="shared" si="0"/>
        <v>RENEWAL - 624, Brook Place - 14/08/2023</v>
      </c>
      <c r="D53" s="2">
        <v>45518</v>
      </c>
    </row>
    <row r="54" spans="1:4">
      <c r="A54" t="s">
        <v>107</v>
      </c>
      <c r="B54" t="s">
        <v>108</v>
      </c>
      <c r="C54" s="3" t="str">
        <f t="shared" si="0"/>
        <v>GREP-CoA Hannah Bates - Bay 50, Kings Dock Mill, Liverpool, L1</v>
      </c>
      <c r="D54" s="2">
        <v>45518</v>
      </c>
    </row>
    <row r="55" spans="1:4">
      <c r="A55" t="s">
        <v>109</v>
      </c>
      <c r="B55" t="s">
        <v>110</v>
      </c>
      <c r="C55" s="3" t="str">
        <f t="shared" si="0"/>
        <v>GREP-CoA Kieran Dawson &amp; Jessica Brassington - 10, Temple Dwellings, London, E2 6QG</v>
      </c>
      <c r="D55" s="2">
        <v>45518</v>
      </c>
    </row>
    <row r="56" spans="1:4">
      <c r="A56" t="s">
        <v>111</v>
      </c>
      <c r="B56" t="s">
        <v>112</v>
      </c>
      <c r="C56" s="3" t="str">
        <f t="shared" si="0"/>
        <v>GREP-CoA A Fainshtein, A Simanonyte &amp; A Wilson - Apt 502, Abbeville Apts, 37 London Rd, Barkin</v>
      </c>
      <c r="D56" s="2">
        <v>45518</v>
      </c>
    </row>
    <row r="57" spans="1:4">
      <c r="A57" t="s">
        <v>113</v>
      </c>
      <c r="B57" t="s">
        <v>114</v>
      </c>
      <c r="C57" s="3" t="str">
        <f t="shared" si="0"/>
        <v>GREP-CoA Talia Deacon-Cole - Flat 52, St Annes Hs</v>
      </c>
      <c r="D57" s="2">
        <v>45518</v>
      </c>
    </row>
    <row r="58" spans="1:4">
      <c r="A58" t="s">
        <v>115</v>
      </c>
      <c r="B58" t="s">
        <v>116</v>
      </c>
      <c r="C58" s="3" t="str">
        <f t="shared" si="0"/>
        <v>GREP-CoA Ding Ding - Room 6A, Kimmerston  House</v>
      </c>
      <c r="D58" s="2">
        <v>45518</v>
      </c>
    </row>
    <row r="59" spans="1:4">
      <c r="A59" t="s">
        <v>117</v>
      </c>
      <c r="B59" t="s">
        <v>118</v>
      </c>
      <c r="C59" s="3" t="str">
        <f t="shared" si="0"/>
        <v>RENEWAL- 47 East Quarter- 14/08/2023</v>
      </c>
      <c r="D59" s="2">
        <v>45518</v>
      </c>
    </row>
    <row r="60" spans="1:4">
      <c r="A60" t="s">
        <v>119</v>
      </c>
      <c r="B60" t="s">
        <v>120</v>
      </c>
      <c r="C60" s="3" t="str">
        <f t="shared" si="0"/>
        <v>GREP-CoA Martyn Lyness - Flat 54, Heysmoor Heights, Liverpool, L8</v>
      </c>
      <c r="D60" s="2">
        <v>45518</v>
      </c>
    </row>
    <row r="61" spans="1:4">
      <c r="A61" t="s">
        <v>121</v>
      </c>
      <c r="B61" t="s">
        <v>122</v>
      </c>
      <c r="C61" s="3" t="str">
        <f t="shared" si="0"/>
        <v>GREP-CoA Cameron Murray, Sally McManus - Flat 22, Wilbraham Hse, Wandsworth Rd,SW8 2XD</v>
      </c>
      <c r="D61" s="2">
        <v>45519</v>
      </c>
    </row>
    <row r="62" spans="1:4">
      <c r="A62" t="s">
        <v>123</v>
      </c>
      <c r="B62" t="s">
        <v>124</v>
      </c>
      <c r="C62" s="3" t="str">
        <f t="shared" si="0"/>
        <v>RENEWAL - 56, East Quarter - 15/08/2023</v>
      </c>
      <c r="D62" s="2">
        <v>45519</v>
      </c>
    </row>
    <row r="63" spans="1:4">
      <c r="A63" t="s">
        <v>125</v>
      </c>
      <c r="B63" t="s">
        <v>126</v>
      </c>
      <c r="C63" s="3" t="str">
        <f t="shared" si="0"/>
        <v>GREP-CoA Sarah Dinsmore &amp; Conor Lambe - Apt 131, Kings Dock Mill, Liverpool, L1</v>
      </c>
      <c r="D63" s="2">
        <v>45519</v>
      </c>
    </row>
    <row r="64" spans="1:4">
      <c r="A64" t="s">
        <v>127</v>
      </c>
      <c r="B64" t="s">
        <v>128</v>
      </c>
      <c r="C64" s="3" t="str">
        <f t="shared" si="0"/>
        <v>GREP-CoA Noorhan Maktabi &amp; Fares Maktabi - Apartment 14, 46-47 Great Sutton Street</v>
      </c>
      <c r="D64" s="2">
        <v>45519</v>
      </c>
    </row>
    <row r="65" spans="1:4">
      <c r="A65" t="s">
        <v>129</v>
      </c>
      <c r="B65" t="s">
        <v>130</v>
      </c>
      <c r="C65" s="3" t="str">
        <f t="shared" si="0"/>
        <v>GREP-CoA Zita Duarte &amp; Herman Van Wymeersch - Apartment 11, 46-47 Great Sutton Street</v>
      </c>
      <c r="D65" s="2">
        <v>45519</v>
      </c>
    </row>
    <row r="66" spans="1:4">
      <c r="A66" t="s">
        <v>131</v>
      </c>
      <c r="B66" t="s">
        <v>132</v>
      </c>
      <c r="C66" s="3" t="str">
        <f t="shared" si="0"/>
        <v>GREP-CoA Jessica Pointon - Car Parking 22 - Level 0  Halogen/Lamp</v>
      </c>
      <c r="D66" s="2">
        <v>45519</v>
      </c>
    </row>
    <row r="67" spans="1:4">
      <c r="A67" t="s">
        <v>133</v>
      </c>
      <c r="B67" t="s">
        <v>134</v>
      </c>
      <c r="C67" s="3" t="str">
        <f t="shared" ref="C67:C130" si="1">HYPERLINK("https://graingerplc.my.salesforce.com/"&amp;A67,B67)</f>
        <v>GREP-CoA Jenan Almeer. - FLAT 74 Georges Whrf Finzels Reach Bristol BS</v>
      </c>
      <c r="D67" s="2">
        <v>45519</v>
      </c>
    </row>
    <row r="68" spans="1:4">
      <c r="A68" t="s">
        <v>135</v>
      </c>
      <c r="B68" t="s">
        <v>136</v>
      </c>
      <c r="C68" s="3" t="str">
        <f t="shared" si="1"/>
        <v>cos RENEWAL - 213 West, The Forge - 17/08/2023</v>
      </c>
      <c r="D68" s="2">
        <v>45520</v>
      </c>
    </row>
    <row r="69" spans="1:4">
      <c r="A69" t="s">
        <v>137</v>
      </c>
      <c r="B69" t="s">
        <v>138</v>
      </c>
      <c r="C69" s="3" t="str">
        <f t="shared" si="1"/>
        <v>RENEWAL - 506 South, The Forge - 17/08/2023</v>
      </c>
      <c r="D69" s="2">
        <v>45521</v>
      </c>
    </row>
    <row r="70" spans="1:4">
      <c r="A70" t="s">
        <v>139</v>
      </c>
      <c r="B70" t="s">
        <v>140</v>
      </c>
      <c r="C70" s="3" t="str">
        <f t="shared" si="1"/>
        <v>GREP-CoA Tahlia Edmunds - Parking Space 18 Shillington Old School</v>
      </c>
      <c r="D70" s="2">
        <v>45521</v>
      </c>
    </row>
    <row r="71" spans="1:4">
      <c r="A71" t="s">
        <v>141</v>
      </c>
      <c r="B71" t="s">
        <v>142</v>
      </c>
      <c r="C71" s="3" t="str">
        <f t="shared" si="1"/>
        <v>GREP-CoA Harry Nozedar - 11, Horsforth House, Horsforth, Leeds, LS18</v>
      </c>
      <c r="D71" s="2">
        <v>45521</v>
      </c>
    </row>
    <row r="72" spans="1:4">
      <c r="A72" t="s">
        <v>143</v>
      </c>
      <c r="B72" t="s">
        <v>144</v>
      </c>
      <c r="C72" s="3" t="str">
        <f t="shared" si="1"/>
        <v>GREP-CoA Joseph Basford - Parking 2, Station View, Guildford</v>
      </c>
      <c r="D72" s="2">
        <v>45521</v>
      </c>
    </row>
    <row r="73" spans="1:4">
      <c r="A73" t="s">
        <v>145</v>
      </c>
      <c r="B73" t="s">
        <v>146</v>
      </c>
      <c r="C73" s="3" t="str">
        <f t="shared" si="1"/>
        <v>GREP-CoA Ziaul Haque - Parking bay 10, Poppy Apartments, E16 2YH</v>
      </c>
      <c r="D73" s="2">
        <v>45521</v>
      </c>
    </row>
    <row r="74" spans="1:4">
      <c r="A74" t="s">
        <v>147</v>
      </c>
      <c r="B74" t="s">
        <v>148</v>
      </c>
      <c r="C74" s="3" t="str">
        <f t="shared" si="1"/>
        <v>COS Mid Term - Flat 26 St Annes Court - 18.01.2024</v>
      </c>
      <c r="D74" s="2">
        <v>45521</v>
      </c>
    </row>
    <row r="75" spans="1:4">
      <c r="A75" t="s">
        <v>149</v>
      </c>
      <c r="B75" t="s">
        <v>150</v>
      </c>
      <c r="C75" s="3" t="str">
        <f t="shared" si="1"/>
        <v>RENEWAL - 808 Syren Apt - 18/08/2023</v>
      </c>
      <c r="D75" s="2">
        <v>45522</v>
      </c>
    </row>
    <row r="76" spans="1:4">
      <c r="A76" t="s">
        <v>151</v>
      </c>
      <c r="B76" t="s">
        <v>152</v>
      </c>
      <c r="C76" s="3" t="str">
        <f t="shared" si="1"/>
        <v>RENEWAL - Parking 53,Level -B - 18/08/2023</v>
      </c>
      <c r="D76" s="2">
        <v>45522</v>
      </c>
    </row>
    <row r="77" spans="1:4">
      <c r="A77" t="s">
        <v>153</v>
      </c>
      <c r="B77" t="s">
        <v>154</v>
      </c>
      <c r="C77" s="3" t="str">
        <f t="shared" si="1"/>
        <v>RENEWAL - Bay 14, Kings Dock Mill - 18/08/2023</v>
      </c>
      <c r="D77" s="2">
        <v>45522</v>
      </c>
    </row>
    <row r="78" spans="1:4">
      <c r="A78" t="s">
        <v>155</v>
      </c>
      <c r="B78" t="s">
        <v>156</v>
      </c>
      <c r="C78" s="3" t="str">
        <f t="shared" si="1"/>
        <v>GREP-CoA Heba Mahmoud &amp; Nour Bakheet - 805 South, The Forge, Newcastle, NE1 3AR</v>
      </c>
      <c r="D78" s="2">
        <v>45522</v>
      </c>
    </row>
    <row r="79" spans="1:4">
      <c r="A79" t="s">
        <v>157</v>
      </c>
      <c r="B79" t="s">
        <v>158</v>
      </c>
      <c r="C79" s="3" t="str">
        <f t="shared" si="1"/>
        <v>RENEWAL- 17 Spectrum- 17/08/2023</v>
      </c>
      <c r="D79" s="2">
        <v>45522</v>
      </c>
    </row>
    <row r="80" spans="1:4">
      <c r="A80" t="s">
        <v>159</v>
      </c>
      <c r="B80" t="s">
        <v>160</v>
      </c>
      <c r="C80" s="3" t="str">
        <f t="shared" si="1"/>
        <v>COS RENEWAL - 37 Woodleigh Gardens - 19/08/2023</v>
      </c>
      <c r="D80" s="2">
        <v>45522</v>
      </c>
    </row>
    <row r="81" spans="1:4">
      <c r="A81" t="s">
        <v>161</v>
      </c>
      <c r="B81" t="s">
        <v>162</v>
      </c>
      <c r="C81" s="3" t="str">
        <f t="shared" si="1"/>
        <v>GREP-CoA Suzan Akande - 910 Tayleur Apt , Waterman Wlk, Salford M50</v>
      </c>
      <c r="D81" s="2">
        <v>45522</v>
      </c>
    </row>
    <row r="82" spans="1:4">
      <c r="A82" t="s">
        <v>163</v>
      </c>
      <c r="B82" t="s">
        <v>164</v>
      </c>
      <c r="C82" s="3" t="str">
        <f t="shared" si="1"/>
        <v>GREP-CoA Okikioluwa Fagbemi &amp; Khalid Adeleke - 804, Halogen House, 217 Chapel St, Salford, M</v>
      </c>
      <c r="D82" s="2">
        <v>45522</v>
      </c>
    </row>
    <row r="83" spans="1:4">
      <c r="A83" t="s">
        <v>165</v>
      </c>
      <c r="B83" t="s">
        <v>166</v>
      </c>
      <c r="C83" s="3" t="str">
        <f t="shared" si="1"/>
        <v>GREP-CoA Riya Chaudhri, Amber Lei Yip &amp; Royona Ghosh - Flat 2, Tomline House, Union Street, SE1 0ET</v>
      </c>
      <c r="D83" s="2">
        <v>45522</v>
      </c>
    </row>
    <row r="84" spans="1:4">
      <c r="A84" t="s">
        <v>167</v>
      </c>
      <c r="B84" t="s">
        <v>168</v>
      </c>
      <c r="C84" s="3" t="str">
        <f t="shared" si="1"/>
        <v>GREP-CoA Jodie Hurst - Car Parking 12 - Level 0  Halogen/Lamp</v>
      </c>
      <c r="D84" s="2">
        <v>45522</v>
      </c>
    </row>
    <row r="85" spans="1:4">
      <c r="A85" t="s">
        <v>169</v>
      </c>
      <c r="B85" t="s">
        <v>170</v>
      </c>
      <c r="C85" s="3" t="str">
        <f t="shared" si="1"/>
        <v>GREP-CoA Dean Cornelius - Parking 24, 11 Sweet Street, Leeds</v>
      </c>
      <c r="D85" s="2">
        <v>45522</v>
      </c>
    </row>
    <row r="86" spans="1:4">
      <c r="A86" t="s">
        <v>171</v>
      </c>
      <c r="B86" t="s">
        <v>172</v>
      </c>
      <c r="C86" s="3" t="str">
        <f t="shared" si="1"/>
        <v>GREP-CoA Ellie Burrows - Studio 4, 48 Vincent Square</v>
      </c>
      <c r="D86" s="2">
        <v>45522</v>
      </c>
    </row>
    <row r="87" spans="1:4">
      <c r="A87" t="s">
        <v>173</v>
      </c>
      <c r="B87" t="s">
        <v>174</v>
      </c>
      <c r="C87" s="3" t="str">
        <f t="shared" si="1"/>
        <v>GREP-CoA Sam Tsz Fok - Parking 38 Enigma Square</v>
      </c>
      <c r="D87" s="2">
        <v>45522</v>
      </c>
    </row>
    <row r="88" spans="1:4">
      <c r="A88" t="s">
        <v>175</v>
      </c>
      <c r="B88" t="s">
        <v>176</v>
      </c>
      <c r="C88" s="3" t="str">
        <f t="shared" si="1"/>
        <v>RENEWAL - 62, Ancoats - 19/08/2023</v>
      </c>
      <c r="D88" s="2">
        <v>45523</v>
      </c>
    </row>
    <row r="89" spans="1:4">
      <c r="A89" t="s">
        <v>177</v>
      </c>
      <c r="B89" t="s">
        <v>178</v>
      </c>
      <c r="C89" s="3" t="str">
        <f t="shared" si="1"/>
        <v>RENEWAL - 64, Ancoats - 19/08/2023</v>
      </c>
      <c r="D89" s="2">
        <v>45523</v>
      </c>
    </row>
    <row r="90" spans="1:4">
      <c r="A90" t="s">
        <v>179</v>
      </c>
      <c r="B90" t="s">
        <v>180</v>
      </c>
      <c r="C90" s="3" t="str">
        <f t="shared" si="1"/>
        <v>RENEWAL - 18 Gatehouse Apts - 20/08/2022</v>
      </c>
      <c r="D90" s="2">
        <v>45524</v>
      </c>
    </row>
    <row r="91" spans="1:4">
      <c r="A91" t="s">
        <v>181</v>
      </c>
      <c r="B91" t="s">
        <v>182</v>
      </c>
      <c r="C91" s="3" t="str">
        <f t="shared" si="1"/>
        <v>RENEWAL - 50, Kew Bridge Court, London - 20/08/2023</v>
      </c>
      <c r="D91" s="2">
        <v>45524</v>
      </c>
    </row>
    <row r="92" spans="1:4">
      <c r="A92" t="s">
        <v>183</v>
      </c>
      <c r="B92" t="s">
        <v>184</v>
      </c>
      <c r="C92" s="3" t="str">
        <f t="shared" si="1"/>
        <v>RENEWAL - 1606, Neon House - 20/08/2023</v>
      </c>
      <c r="D92" s="2">
        <v>45524</v>
      </c>
    </row>
    <row r="93" spans="1:4">
      <c r="A93" t="s">
        <v>185</v>
      </c>
      <c r="B93" t="s">
        <v>186</v>
      </c>
      <c r="C93" s="3" t="str">
        <f t="shared" si="1"/>
        <v>RENEWAL - Apt 612, Abbeville Apts, 37 London Rd, Barkin - 21/06/23</v>
      </c>
      <c r="D93" s="2">
        <v>45525</v>
      </c>
    </row>
    <row r="94" spans="1:4">
      <c r="A94" t="s">
        <v>187</v>
      </c>
      <c r="B94" t="s">
        <v>188</v>
      </c>
      <c r="C94" s="3" t="str">
        <f t="shared" si="1"/>
        <v>3 MONTHS RIA  &amp; R2R DUE- RENEWAL - 27 Bradbury Apt - 21/08/2023</v>
      </c>
      <c r="D94" s="2">
        <v>45525</v>
      </c>
    </row>
    <row r="95" spans="1:4">
      <c r="A95" t="s">
        <v>189</v>
      </c>
      <c r="B95" t="s">
        <v>190</v>
      </c>
      <c r="C95" s="3" t="str">
        <f t="shared" si="1"/>
        <v>RENEWAL - 59, Sandown - 21/08/2023</v>
      </c>
      <c r="D95" s="2">
        <v>45525</v>
      </c>
    </row>
    <row r="96" spans="1:4">
      <c r="A96" t="s">
        <v>191</v>
      </c>
      <c r="B96" t="s">
        <v>192</v>
      </c>
      <c r="C96" s="3" t="str">
        <f t="shared" si="1"/>
        <v>GREP-CoA Animesh Jayaswal - Parking E42 Ambassador Apt , Salford M50</v>
      </c>
      <c r="D96" s="2">
        <v>45525</v>
      </c>
    </row>
    <row r="97" spans="1:4">
      <c r="A97" t="s">
        <v>193</v>
      </c>
      <c r="B97" t="s">
        <v>194</v>
      </c>
      <c r="C97" s="3" t="str">
        <f t="shared" si="1"/>
        <v>GREP-CoA Adam Else - Parking  8 - Level 0, Gatehouse Apartments</v>
      </c>
      <c r="D97" s="2">
        <v>45525</v>
      </c>
    </row>
    <row r="98" spans="1:4">
      <c r="A98" t="s">
        <v>195</v>
      </c>
      <c r="B98" t="s">
        <v>196</v>
      </c>
      <c r="C98" s="3" t="str">
        <f t="shared" si="1"/>
        <v>GREP-CoA Andrew Johnston - Studio 2, 48 Vincent Square</v>
      </c>
      <c r="D98" s="2">
        <v>45525</v>
      </c>
    </row>
    <row r="99" spans="1:4">
      <c r="A99" t="s">
        <v>197</v>
      </c>
      <c r="B99" t="s">
        <v>198</v>
      </c>
      <c r="C99" s="3" t="str">
        <f t="shared" si="1"/>
        <v>GREP-CoA Zubair Ramzan - Parking Space 11, 1 Springwell Sq</v>
      </c>
      <c r="D99" s="2">
        <v>45525</v>
      </c>
    </row>
    <row r="100" spans="1:4">
      <c r="A100" t="s">
        <v>199</v>
      </c>
      <c r="B100" t="s">
        <v>200</v>
      </c>
      <c r="C100" s="3" t="str">
        <f t="shared" si="1"/>
        <v>GREP-CoA Nonso Iheanacho - Parking Space 17, 1 Springwell Sq</v>
      </c>
      <c r="D100" s="2">
        <v>45525</v>
      </c>
    </row>
    <row r="101" spans="1:4">
      <c r="A101" t="s">
        <v>201</v>
      </c>
      <c r="B101" t="s">
        <v>202</v>
      </c>
      <c r="C101" s="3" t="str">
        <f t="shared" si="1"/>
        <v>GREP-CoA Laura Marks - Parking Space 24, 1 Springwell Sq</v>
      </c>
      <c r="D101" s="2">
        <v>45525</v>
      </c>
    </row>
    <row r="102" spans="1:4">
      <c r="A102" t="s">
        <v>203</v>
      </c>
      <c r="B102" t="s">
        <v>204</v>
      </c>
      <c r="C102" s="3" t="str">
        <f t="shared" si="1"/>
        <v>GREP-CoA Maggie Grogan - Parking 12, Gilders Yard</v>
      </c>
      <c r="D102" s="2">
        <v>45525</v>
      </c>
    </row>
    <row r="103" spans="1:4">
      <c r="A103" t="s">
        <v>205</v>
      </c>
      <c r="B103" t="s">
        <v>206</v>
      </c>
      <c r="C103" s="3" t="str">
        <f t="shared" si="1"/>
        <v>GREP-CoA Carina Austine - Parking 34, Weavers Yard, Newbury</v>
      </c>
      <c r="D103" s="2">
        <v>45525</v>
      </c>
    </row>
    <row r="104" spans="1:4">
      <c r="A104" t="s">
        <v>207</v>
      </c>
      <c r="B104" t="s">
        <v>208</v>
      </c>
      <c r="C104" s="3" t="str">
        <f t="shared" si="1"/>
        <v>GREP-CoA Patriks Pusmucans &amp; Annija Punte - Flat 2, 53 Vincent Square</v>
      </c>
      <c r="D104" s="2">
        <v>45526</v>
      </c>
    </row>
    <row r="105" spans="1:4">
      <c r="A105" t="s">
        <v>209</v>
      </c>
      <c r="B105" t="s">
        <v>210</v>
      </c>
      <c r="C105" s="3" t="str">
        <f t="shared" si="1"/>
        <v>SECTION 13 - RENEWAL - 6, Temple Dwellings - 22/08/2023</v>
      </c>
      <c r="D105" s="2">
        <v>45526</v>
      </c>
    </row>
    <row r="106" spans="1:4">
      <c r="A106" t="s">
        <v>211</v>
      </c>
      <c r="B106" t="s">
        <v>212</v>
      </c>
      <c r="C106" s="3" t="str">
        <f t="shared" si="1"/>
        <v>RENEWAL - 1402, Neon House - 22/08/2023</v>
      </c>
      <c r="D106" s="2">
        <v>45526</v>
      </c>
    </row>
    <row r="107" spans="1:4">
      <c r="A107" t="s">
        <v>213</v>
      </c>
      <c r="B107" t="s">
        <v>214</v>
      </c>
      <c r="C107" s="3" t="str">
        <f t="shared" si="1"/>
        <v>RENEWAL - 13 Foundry court - 22/08/2023</v>
      </c>
      <c r="D107" s="2">
        <v>45526</v>
      </c>
    </row>
    <row r="108" spans="1:4">
      <c r="A108" t="s">
        <v>215</v>
      </c>
      <c r="B108" t="s">
        <v>216</v>
      </c>
      <c r="C108" s="3" t="str">
        <f t="shared" si="1"/>
        <v>GREP-CoA Grace Pattinson &amp; Anis El-Aidouni - 122, Brook Place Apts, Sheffield,  S11 8BR</v>
      </c>
      <c r="D108" s="2">
        <v>45526</v>
      </c>
    </row>
    <row r="109" spans="1:4">
      <c r="A109" t="s">
        <v>217</v>
      </c>
      <c r="B109" t="s">
        <v>218</v>
      </c>
      <c r="C109" s="3" t="str">
        <f t="shared" si="1"/>
        <v>GREP-CoA Wing Shing Wong - Car Space 220, The Rock, Bury, BL9</v>
      </c>
      <c r="D109" s="2">
        <v>45526</v>
      </c>
    </row>
    <row r="110" spans="1:4">
      <c r="A110" t="s">
        <v>219</v>
      </c>
      <c r="B110" t="s">
        <v>220</v>
      </c>
      <c r="C110" s="3" t="str">
        <f t="shared" si="1"/>
        <v>GREP-CoA Bhairav Shetty - Parking space 39, 23 Queens Road, Nottingham</v>
      </c>
      <c r="D110" s="2">
        <v>45526</v>
      </c>
    </row>
    <row r="111" spans="1:4">
      <c r="A111" t="s">
        <v>221</v>
      </c>
      <c r="B111" t="s">
        <v>222</v>
      </c>
      <c r="C111" s="3" t="str">
        <f t="shared" si="1"/>
        <v>GREP-CoA Kavan Trzebiatowsky - Parking 161 Enigma Square</v>
      </c>
      <c r="D111" s="2">
        <v>45526</v>
      </c>
    </row>
    <row r="112" spans="1:4">
      <c r="A112" t="s">
        <v>223</v>
      </c>
      <c r="B112" t="s">
        <v>224</v>
      </c>
      <c r="C112" s="3" t="str">
        <f t="shared" si="1"/>
        <v>RENEWAL - 210 Torrens Apt - 23/08/2023</v>
      </c>
      <c r="D112" s="2">
        <v>45527</v>
      </c>
    </row>
    <row r="113" spans="1:4">
      <c r="A113" t="s">
        <v>225</v>
      </c>
      <c r="B113" t="s">
        <v>226</v>
      </c>
      <c r="C113" s="3" t="str">
        <f t="shared" si="1"/>
        <v>RENEWAL COS - 1009,The Headline - 23/08/2023</v>
      </c>
      <c r="D113" s="2">
        <v>45527</v>
      </c>
    </row>
    <row r="114" spans="1:4">
      <c r="A114" t="s">
        <v>227</v>
      </c>
      <c r="B114" t="s">
        <v>228</v>
      </c>
      <c r="C114" s="3" t="str">
        <f t="shared" si="1"/>
        <v>RENEWAL - 213, Solstice Apts - 23/08/2023</v>
      </c>
      <c r="D114" s="2">
        <v>45527</v>
      </c>
    </row>
    <row r="115" spans="1:4">
      <c r="A115" t="s">
        <v>229</v>
      </c>
      <c r="B115" t="s">
        <v>230</v>
      </c>
      <c r="C115" s="3" t="str">
        <f t="shared" si="1"/>
        <v>GREP-CoA Riyanat Akinbolu - 410 The Condor, 1 Springwell Sq</v>
      </c>
      <c r="D115" s="2">
        <v>45527</v>
      </c>
    </row>
    <row r="116" spans="1:4">
      <c r="A116" t="s">
        <v>231</v>
      </c>
      <c r="B116" t="s">
        <v>232</v>
      </c>
      <c r="C116" s="3" t="str">
        <f t="shared" si="1"/>
        <v>MID COS- 156 Kings Dock Mill- 23/09/2023</v>
      </c>
      <c r="D116" s="2">
        <v>45527</v>
      </c>
    </row>
    <row r="117" spans="1:4">
      <c r="A117" t="s">
        <v>233</v>
      </c>
      <c r="B117" t="s">
        <v>234</v>
      </c>
      <c r="C117" s="3" t="str">
        <f t="shared" si="1"/>
        <v>LBA RENEWAL - Apt 207, Abbeville Apts - 24/08/2023</v>
      </c>
      <c r="D117" s="2">
        <v>45528</v>
      </c>
    </row>
    <row r="118" spans="1:4">
      <c r="A118" t="s">
        <v>235</v>
      </c>
      <c r="B118" t="s">
        <v>236</v>
      </c>
      <c r="C118" s="3" t="str">
        <f t="shared" si="1"/>
        <v>GREP-CoA Kasidit Thinphangnga - Room 3A, Kimmerston House</v>
      </c>
      <c r="D118" s="2">
        <v>45528</v>
      </c>
    </row>
    <row r="119" spans="1:4">
      <c r="A119" t="s">
        <v>237</v>
      </c>
      <c r="B119" t="s">
        <v>238</v>
      </c>
      <c r="C119" s="3" t="str">
        <f t="shared" si="1"/>
        <v>GREP-CoA Yuen Ching Janet Chow - Parking C27 Tayleur Apt, Salford M50</v>
      </c>
      <c r="D119" s="2">
        <v>45528</v>
      </c>
    </row>
    <row r="120" spans="1:4">
      <c r="A120" t="s">
        <v>239</v>
      </c>
      <c r="B120" t="s">
        <v>240</v>
      </c>
      <c r="C120" s="3" t="str">
        <f t="shared" si="1"/>
        <v>GREP-CoA Charlie King &amp; Ruth Pyall - Parking 1, Station View, Guildford</v>
      </c>
      <c r="D120" s="2">
        <v>45528</v>
      </c>
    </row>
    <row r="121" spans="1:4">
      <c r="A121" t="s">
        <v>241</v>
      </c>
      <c r="B121" t="s">
        <v>242</v>
      </c>
      <c r="C121" s="3" t="str">
        <f t="shared" si="1"/>
        <v>GREP-CoA Neema Paul &amp; Micky Joe Thomas Palekkudy - Parking D15 Torrens Apt, Salford M50</v>
      </c>
      <c r="D121" s="2">
        <v>45528</v>
      </c>
    </row>
    <row r="122" spans="1:4">
      <c r="A122" t="s">
        <v>243</v>
      </c>
      <c r="B122" t="s">
        <v>244</v>
      </c>
      <c r="C122" s="3" t="str">
        <f t="shared" si="1"/>
        <v>GREP-CoA Kris Green - Parking E11 Ambassador Apt , Salford M50</v>
      </c>
      <c r="D122" s="2">
        <v>45528</v>
      </c>
    </row>
    <row r="123" spans="1:4">
      <c r="A123" t="s">
        <v>245</v>
      </c>
      <c r="B123" t="s">
        <v>246</v>
      </c>
      <c r="C123" s="3" t="str">
        <f t="shared" si="1"/>
        <v>GREP-CoA Jamilah Begum - Car Space 115, The Rock, Bury, BL9</v>
      </c>
      <c r="D123" s="2">
        <v>45528</v>
      </c>
    </row>
    <row r="124" spans="1:4">
      <c r="A124" t="s">
        <v>247</v>
      </c>
      <c r="B124" t="s">
        <v>248</v>
      </c>
      <c r="C124" s="3" t="str">
        <f t="shared" si="1"/>
        <v>GREP-CoA Yifan Yao - Car Space 11, Kew Bridge Court, W4</v>
      </c>
      <c r="D124" s="2">
        <v>45528</v>
      </c>
    </row>
    <row r="125" spans="1:4">
      <c r="A125" t="s">
        <v>249</v>
      </c>
      <c r="B125" t="s">
        <v>250</v>
      </c>
      <c r="C125" s="3" t="str">
        <f t="shared" si="1"/>
        <v>RENEWAL COS - Flat 57, Heysmoor Heights - 25/08/2023</v>
      </c>
      <c r="D125" s="2">
        <v>45529</v>
      </c>
    </row>
    <row r="126" spans="1:4">
      <c r="A126" t="s">
        <v>251</v>
      </c>
      <c r="B126" t="s">
        <v>252</v>
      </c>
      <c r="C126" s="3" t="str">
        <f t="shared" si="1"/>
        <v>RENEWAL - 1005, Lamp House - 25/08/2023</v>
      </c>
      <c r="D126" s="2">
        <v>45529</v>
      </c>
    </row>
    <row r="127" spans="1:4">
      <c r="A127" t="s">
        <v>253</v>
      </c>
      <c r="B127" t="s">
        <v>254</v>
      </c>
      <c r="C127" s="3" t="str">
        <f t="shared" si="1"/>
        <v>RENEWAL - Parking  47 - Level 0 - 26/08/2023</v>
      </c>
      <c r="D127" s="2">
        <v>45529</v>
      </c>
    </row>
    <row r="128" spans="1:4">
      <c r="A128" t="s">
        <v>255</v>
      </c>
      <c r="B128" t="s">
        <v>256</v>
      </c>
      <c r="C128" s="3" t="str">
        <f t="shared" si="1"/>
        <v>COS @ RENEWAL - 15 Gatehouse Apts - 26/08/2023  -  check notes</v>
      </c>
      <c r="D128" s="2">
        <v>45529</v>
      </c>
    </row>
    <row r="129" spans="1:4">
      <c r="A129" t="s">
        <v>257</v>
      </c>
      <c r="B129" t="s">
        <v>258</v>
      </c>
      <c r="C129" s="3" t="str">
        <f t="shared" si="1"/>
        <v>RENEWAL - 96 Gatehouse Apts - 25/08/2023</v>
      </c>
      <c r="D129" s="2">
        <v>45529</v>
      </c>
    </row>
    <row r="130" spans="1:4">
      <c r="A130" t="s">
        <v>259</v>
      </c>
      <c r="B130" t="s">
        <v>260</v>
      </c>
      <c r="C130" s="3" t="str">
        <f t="shared" si="1"/>
        <v>Lu Wai Siu - Parking 43, Hawkins and George - QUBE</v>
      </c>
      <c r="D130" s="2">
        <v>45529</v>
      </c>
    </row>
    <row r="131" spans="1:4">
      <c r="A131" t="s">
        <v>261</v>
      </c>
      <c r="B131" t="s">
        <v>262</v>
      </c>
      <c r="C131" s="3" t="str">
        <f t="shared" ref="C131:C194" si="2">HYPERLINK("https://graingerplc.my.salesforce.com/"&amp;A131,B131)</f>
        <v>GREP-CoA Rayene Larguet - Car Parking 15 - Level 1  Neon</v>
      </c>
      <c r="D131" s="2">
        <v>45529</v>
      </c>
    </row>
    <row r="132" spans="1:4">
      <c r="A132" t="s">
        <v>263</v>
      </c>
      <c r="B132" t="s">
        <v>264</v>
      </c>
      <c r="C132" s="3" t="str">
        <f t="shared" si="2"/>
        <v>GREP-CoA Emily Rees - Parking D20 Torrens Apt, Salford M50</v>
      </c>
      <c r="D132" s="2">
        <v>45529</v>
      </c>
    </row>
    <row r="133" spans="1:4">
      <c r="A133" t="s">
        <v>265</v>
      </c>
      <c r="B133" t="s">
        <v>266</v>
      </c>
      <c r="C133" s="3" t="str">
        <f t="shared" si="2"/>
        <v>GREP-CoA Haoran Peng - Room 1A, Kimmerston  House</v>
      </c>
      <c r="D133" s="2">
        <v>45529</v>
      </c>
    </row>
    <row r="134" spans="1:4">
      <c r="A134" t="s">
        <v>267</v>
      </c>
      <c r="B134" t="s">
        <v>268</v>
      </c>
      <c r="C134" s="3" t="str">
        <f t="shared" si="2"/>
        <v>GREP-CoA Samuel Scott &amp; Rebecca Hughes - 1, Horsforth House, Horsforth, Leeds, LS18</v>
      </c>
      <c r="D134" s="2">
        <v>45529</v>
      </c>
    </row>
    <row r="135" spans="1:4">
      <c r="A135" t="s">
        <v>269</v>
      </c>
      <c r="B135" t="s">
        <v>270</v>
      </c>
      <c r="C135" s="3" t="str">
        <f t="shared" si="2"/>
        <v>GREP-CoA Sandi Richmond &amp; Klaudia Trzaskoma - Flat 2, 49 Vincent Square</v>
      </c>
      <c r="D135" s="2">
        <v>45529</v>
      </c>
    </row>
    <row r="136" spans="1:4">
      <c r="A136" t="s">
        <v>271</v>
      </c>
      <c r="B136" t="s">
        <v>272</v>
      </c>
      <c r="C136" s="3" t="str">
        <f t="shared" si="2"/>
        <v>GREP-CoA Stephanie Dean - Parking Space 10, 1 Springwell Sq</v>
      </c>
      <c r="D136" s="2">
        <v>45529</v>
      </c>
    </row>
    <row r="137" spans="1:4">
      <c r="A137" t="s">
        <v>273</v>
      </c>
      <c r="B137" t="s">
        <v>274</v>
      </c>
      <c r="C137" s="3" t="str">
        <f t="shared" si="2"/>
        <v>refs RENEWAL- 715 North, The Forge, Newcastle, NE1 3AH- 27/09/23</v>
      </c>
      <c r="D137" s="2">
        <v>45530</v>
      </c>
    </row>
    <row r="138" spans="1:4">
      <c r="A138" t="s">
        <v>275</v>
      </c>
      <c r="B138" t="s">
        <v>276</v>
      </c>
      <c r="C138" s="3" t="str">
        <f t="shared" si="2"/>
        <v>GREP-CoA Stephanie Dean - 420 The Condor, 1 Springwell Sq</v>
      </c>
      <c r="D138" s="2">
        <v>45530</v>
      </c>
    </row>
    <row r="139" spans="1:4">
      <c r="A139" t="s">
        <v>277</v>
      </c>
      <c r="B139" t="s">
        <v>278</v>
      </c>
      <c r="C139" s="3" t="str">
        <f t="shared" si="2"/>
        <v>GREP-CoA Amie Higginbottom - Car Parking 16 - Level 1  Halogen/Lamp</v>
      </c>
      <c r="D139" s="2">
        <v>45530</v>
      </c>
    </row>
    <row r="140" spans="1:4">
      <c r="A140" t="s">
        <v>279</v>
      </c>
      <c r="B140" t="s">
        <v>280</v>
      </c>
      <c r="C140" s="3" t="str">
        <f t="shared" si="2"/>
        <v>R2R COS Mid Term - 11 Pin Yard - 26.11.2023</v>
      </c>
      <c r="D140" s="2">
        <v>45530</v>
      </c>
    </row>
    <row r="141" spans="1:4">
      <c r="A141" t="s">
        <v>281</v>
      </c>
      <c r="B141" t="s">
        <v>282</v>
      </c>
      <c r="C141" s="3" t="str">
        <f t="shared" si="2"/>
        <v>GREP-CoA Bavesh Sanan - Parking 163 Enigma Square</v>
      </c>
      <c r="D141" s="2">
        <v>45530</v>
      </c>
    </row>
    <row r="142" spans="1:4">
      <c r="A142" t="s">
        <v>283</v>
      </c>
      <c r="B142" t="s">
        <v>284</v>
      </c>
      <c r="C142" s="3" t="str">
        <f t="shared" si="2"/>
        <v>RENEWAL- 103 Pin Yard 27/05/2024</v>
      </c>
      <c r="D142" s="2">
        <v>45530</v>
      </c>
    </row>
    <row r="143" spans="1:4">
      <c r="A143" t="s">
        <v>285</v>
      </c>
      <c r="B143" t="s">
        <v>286</v>
      </c>
      <c r="C143" s="3" t="str">
        <f t="shared" si="2"/>
        <v>GREP-CoA Ibrahim Karim &amp; Zeeshan Iqbal - 124 The Condor, 1 Springwell Sq</v>
      </c>
      <c r="D143" s="2">
        <v>45531</v>
      </c>
    </row>
    <row r="144" spans="1:4">
      <c r="A144" t="s">
        <v>287</v>
      </c>
      <c r="B144" t="s">
        <v>288</v>
      </c>
      <c r="C144" s="3" t="str">
        <f t="shared" si="2"/>
        <v>RENEWAL- 903 Lamp House 28/06/2024</v>
      </c>
      <c r="D144" s="2">
        <v>45531</v>
      </c>
    </row>
    <row r="145" spans="1:4">
      <c r="A145" t="s">
        <v>289</v>
      </c>
      <c r="B145" t="s">
        <v>290</v>
      </c>
      <c r="C145" s="3" t="str">
        <f t="shared" si="2"/>
        <v>RENEWAL- 49 Heysmoor- 28/08/2022</v>
      </c>
      <c r="D145" s="2">
        <v>45532</v>
      </c>
    </row>
    <row r="146" spans="1:4">
      <c r="A146" t="s">
        <v>291</v>
      </c>
      <c r="B146" t="s">
        <v>292</v>
      </c>
      <c r="C146" s="3" t="str">
        <f t="shared" si="2"/>
        <v>ACCEPTED RENEWAL - Car Space 6, Kew Bridge Court - 28/08/2023</v>
      </c>
      <c r="D146" s="2">
        <v>45532</v>
      </c>
    </row>
    <row r="147" spans="1:4">
      <c r="A147" t="s">
        <v>293</v>
      </c>
      <c r="B147" t="s">
        <v>294</v>
      </c>
      <c r="C147" s="3" t="str">
        <f t="shared" si="2"/>
        <v>RENEWAL - 322, Solstice Apts - 28/08/2023</v>
      </c>
      <c r="D147" s="2">
        <v>45532</v>
      </c>
    </row>
    <row r="148" spans="1:4">
      <c r="A148" t="s">
        <v>295</v>
      </c>
      <c r="B148" t="s">
        <v>296</v>
      </c>
      <c r="C148" s="3" t="str">
        <f t="shared" si="2"/>
        <v>RENEWAL - 31, Ancoats - 28/08/2023</v>
      </c>
      <c r="D148" s="2">
        <v>45532</v>
      </c>
    </row>
    <row r="149" spans="1:4">
      <c r="A149" t="s">
        <v>297</v>
      </c>
      <c r="B149" t="s">
        <v>298</v>
      </c>
      <c r="C149" s="3" t="str">
        <f t="shared" si="2"/>
        <v>RENEWAL - 43 Adlay Apartments - 28/08/2023</v>
      </c>
      <c r="D149" s="2">
        <v>45532</v>
      </c>
    </row>
    <row r="150" spans="1:4">
      <c r="A150" t="s">
        <v>299</v>
      </c>
      <c r="B150" t="s">
        <v>300</v>
      </c>
      <c r="C150" s="3" t="str">
        <f t="shared" si="2"/>
        <v>RENEWAL- 2004 Neon- 28/08/2023</v>
      </c>
      <c r="D150" s="2">
        <v>45532</v>
      </c>
    </row>
    <row r="151" spans="1:4">
      <c r="A151" t="s">
        <v>301</v>
      </c>
      <c r="B151" t="s">
        <v>302</v>
      </c>
      <c r="C151" s="3" t="str">
        <f t="shared" si="2"/>
        <v>GREP-CoA Hannah Lane &amp; Joel Lutman - Parking 03, Hawkins and George, Bristol BS1</v>
      </c>
      <c r="D151" s="2">
        <v>45532</v>
      </c>
    </row>
    <row r="152" spans="1:4">
      <c r="A152" t="s">
        <v>303</v>
      </c>
      <c r="B152" t="s">
        <v>304</v>
      </c>
      <c r="C152" s="3" t="str">
        <f t="shared" si="2"/>
        <v>GREP-CoA Yingjie Qian &amp; Chunjie Wu - 708 North, The Forge, Newcastle, NE1 3AH</v>
      </c>
      <c r="D152" s="2">
        <v>45532</v>
      </c>
    </row>
    <row r="153" spans="1:4">
      <c r="A153" t="s">
        <v>305</v>
      </c>
      <c r="B153" t="s">
        <v>306</v>
      </c>
      <c r="C153" s="3" t="str">
        <f t="shared" si="2"/>
        <v>GREP-CoA Rosie Alder - Parking 82, Hawkins and George, Bristol BS1</v>
      </c>
      <c r="D153" s="2">
        <v>45532</v>
      </c>
    </row>
    <row r="154" spans="1:4">
      <c r="A154" t="s">
        <v>307</v>
      </c>
      <c r="B154" t="s">
        <v>308</v>
      </c>
      <c r="C154" s="3" t="str">
        <f t="shared" si="2"/>
        <v>GREP-CoA Lexus Page &amp; Abigail Frost - 427 The Condor, 1 Springwell Sq</v>
      </c>
      <c r="D154" s="2">
        <v>45532</v>
      </c>
    </row>
    <row r="155" spans="1:4">
      <c r="A155" t="s">
        <v>309</v>
      </c>
      <c r="B155" t="s">
        <v>310</v>
      </c>
      <c r="C155" s="3" t="str">
        <f t="shared" si="2"/>
        <v>GREP-CoA Prajin Valand - Car Parking 13 - Level 1  Halogen/Lamp</v>
      </c>
      <c r="D155" s="2">
        <v>45532</v>
      </c>
    </row>
    <row r="156" spans="1:4">
      <c r="A156" t="s">
        <v>311</v>
      </c>
      <c r="B156" t="s">
        <v>312</v>
      </c>
      <c r="C156" s="3" t="str">
        <f t="shared" si="2"/>
        <v>RENEWAL - Parking 19 Brook Place - 28.02.2024</v>
      </c>
      <c r="D156" s="2">
        <v>45532</v>
      </c>
    </row>
    <row r="157" spans="1:4">
      <c r="A157" t="s">
        <v>313</v>
      </c>
      <c r="B157" t="s">
        <v>314</v>
      </c>
      <c r="C157" s="3" t="str">
        <f t="shared" si="2"/>
        <v>RENEWAL - 63, Sandown - 29/08/2023</v>
      </c>
      <c r="D157" s="2">
        <v>45533</v>
      </c>
    </row>
    <row r="158" spans="1:4">
      <c r="A158" t="s">
        <v>315</v>
      </c>
      <c r="B158" t="s">
        <v>316</v>
      </c>
      <c r="C158" s="3" t="str">
        <f t="shared" si="2"/>
        <v>GREP-CoA P Khedekar, A Rajarshi &amp; S Gopale - 1107,The Headline, Wellington Park Way, Leeds</v>
      </c>
      <c r="D158" s="2">
        <v>45533</v>
      </c>
    </row>
    <row r="159" spans="1:4">
      <c r="A159" t="s">
        <v>317</v>
      </c>
      <c r="B159" t="s">
        <v>318</v>
      </c>
      <c r="C159" s="3" t="str">
        <f t="shared" si="2"/>
        <v>GREP-CoA Antonello Brambilla - 430, Brook Place Apts, Sheffield,  S11 8BS</v>
      </c>
      <c r="D159" s="2">
        <v>45533</v>
      </c>
    </row>
    <row r="160" spans="1:4">
      <c r="A160" t="s">
        <v>319</v>
      </c>
      <c r="B160" t="s">
        <v>320</v>
      </c>
      <c r="C160" s="3" t="str">
        <f t="shared" si="2"/>
        <v>GREP-CoA Yunhao Yao - Flat 1a, 6 Berry Street</v>
      </c>
      <c r="D160" s="2">
        <v>45533</v>
      </c>
    </row>
    <row r="161" spans="1:4">
      <c r="A161" t="s">
        <v>321</v>
      </c>
      <c r="B161" t="s">
        <v>322</v>
      </c>
      <c r="C161" s="3" t="str">
        <f t="shared" si="2"/>
        <v>RENEWAL - Parking 11, 11 Sweet Street - 30/08/2023</v>
      </c>
      <c r="D161" s="2">
        <v>45534</v>
      </c>
    </row>
    <row r="162" spans="1:4">
      <c r="A162" t="s">
        <v>323</v>
      </c>
      <c r="B162" t="s">
        <v>324</v>
      </c>
      <c r="C162" s="3" t="str">
        <f t="shared" si="2"/>
        <v>RENEWAL - 306 North, The Forge - 30/08/2023</v>
      </c>
      <c r="D162" s="2">
        <v>45534</v>
      </c>
    </row>
    <row r="163" spans="1:4">
      <c r="A163" t="s">
        <v>325</v>
      </c>
      <c r="B163" t="s">
        <v>326</v>
      </c>
      <c r="C163" s="3" t="str">
        <f t="shared" si="2"/>
        <v>GREP-CoA Ella Mayo - Car Parking 29 - Level 1  Halogen/Lamp</v>
      </c>
      <c r="D163" s="2">
        <v>45534</v>
      </c>
    </row>
    <row r="164" spans="1:4">
      <c r="A164" t="s">
        <v>327</v>
      </c>
      <c r="B164" t="s">
        <v>328</v>
      </c>
      <c r="C164" s="3" t="str">
        <f t="shared" si="2"/>
        <v>RENEWAL- Parking 109 Hawkins- 31/08/2023</v>
      </c>
      <c r="D164" s="2">
        <v>45534</v>
      </c>
    </row>
    <row r="165" spans="1:4">
      <c r="A165" t="s">
        <v>329</v>
      </c>
      <c r="B165" t="s">
        <v>330</v>
      </c>
      <c r="C165" s="3" t="str">
        <f t="shared" si="2"/>
        <v>RENEWAL - 1106 Halogen House - 31/08/2023</v>
      </c>
      <c r="D165" s="2">
        <v>45534</v>
      </c>
    </row>
    <row r="166" spans="1:4">
      <c r="A166" t="s">
        <v>331</v>
      </c>
      <c r="B166" t="s">
        <v>332</v>
      </c>
      <c r="C166" s="3" t="str">
        <f t="shared" si="2"/>
        <v>GREP-CoA Khaled Alalawi - 315 Assay Apartments, Station View, Guildford</v>
      </c>
      <c r="D166" s="2">
        <v>45534</v>
      </c>
    </row>
    <row r="167" spans="1:4">
      <c r="A167" t="s">
        <v>333</v>
      </c>
      <c r="B167" t="s">
        <v>334</v>
      </c>
      <c r="C167" s="3" t="str">
        <f t="shared" si="2"/>
        <v>GREP-CoA Karishma Rathod &amp; Palak Rita - 107, Gilders Yard, 14 Great Hampton St Birm</v>
      </c>
      <c r="D167" s="2">
        <v>45534</v>
      </c>
    </row>
    <row r="168" spans="1:4">
      <c r="A168" t="s">
        <v>335</v>
      </c>
      <c r="B168" t="s">
        <v>336</v>
      </c>
      <c r="C168" s="3" t="str">
        <f t="shared" si="2"/>
        <v>GREP-CoA Dr Mengwei Sun - 208 Enigma Square,  414 North Row, MK9 2FU</v>
      </c>
      <c r="D168" s="2">
        <v>45534</v>
      </c>
    </row>
    <row r="169" spans="1:4">
      <c r="A169" t="s">
        <v>337</v>
      </c>
      <c r="B169" t="s">
        <v>338</v>
      </c>
      <c r="C169" s="3" t="str">
        <f t="shared" si="2"/>
        <v>GREP-CoA Wai Man Ng - Parking 3, Station View, Guildford</v>
      </c>
      <c r="D169" s="2">
        <v>45534</v>
      </c>
    </row>
    <row r="170" spans="1:4">
      <c r="A170" t="s">
        <v>339</v>
      </c>
      <c r="B170" t="s">
        <v>340</v>
      </c>
      <c r="C170" s="3" t="str">
        <f t="shared" si="2"/>
        <v>GREP-CoA Kam Yiu Victor Chan - Parking Space 20, 1 Springwell Sq</v>
      </c>
      <c r="D170" s="2">
        <v>45534</v>
      </c>
    </row>
    <row r="171" spans="1:4">
      <c r="A171" t="s">
        <v>341</v>
      </c>
      <c r="B171" t="s">
        <v>342</v>
      </c>
      <c r="C171" s="3" t="str">
        <f t="shared" si="2"/>
        <v>GREP-CoA Ms Yuexin Huang - 1202 Aster Apts 822 Seven Sisters Rd London N</v>
      </c>
      <c r="D171" s="2">
        <v>45534</v>
      </c>
    </row>
    <row r="172" spans="1:4">
      <c r="A172" t="s">
        <v>343</v>
      </c>
      <c r="B172" t="s">
        <v>344</v>
      </c>
      <c r="C172" s="3" t="str">
        <f t="shared" si="2"/>
        <v>GREP-CoA Jennifer Varga - Parking Space 23, 1 Springwell Sq</v>
      </c>
      <c r="D172" s="2">
        <v>45534</v>
      </c>
    </row>
    <row r="173" spans="1:4">
      <c r="A173" t="s">
        <v>345</v>
      </c>
      <c r="B173" t="s">
        <v>346</v>
      </c>
      <c r="C173" s="3" t="str">
        <f t="shared" si="2"/>
        <v>GREP-CoA Denis Semionov &amp; Sophie Louise Wallace - Flat 2, The Sandwarren, Formby, L37</v>
      </c>
      <c r="D173" s="2">
        <v>45534</v>
      </c>
    </row>
    <row r="174" spans="1:4">
      <c r="A174" t="s">
        <v>347</v>
      </c>
      <c r="B174" t="s">
        <v>348</v>
      </c>
      <c r="C174" s="3" t="str">
        <f t="shared" si="2"/>
        <v>GREP-CoA Revathi Rajeswari - Car Space 19, Ancoats, M4 6BZ</v>
      </c>
      <c r="D174" s="2">
        <v>45534</v>
      </c>
    </row>
    <row r="175" spans="1:4">
      <c r="A175" t="s">
        <v>349</v>
      </c>
      <c r="B175" t="s">
        <v>350</v>
      </c>
      <c r="C175" s="3" t="str">
        <f t="shared" si="2"/>
        <v>GREP-CoA Charlotte Crombie - Parking 20,Level -B</v>
      </c>
      <c r="D175" s="2">
        <v>45534</v>
      </c>
    </row>
    <row r="176" spans="1:4">
      <c r="A176" t="s">
        <v>351</v>
      </c>
      <c r="B176" t="s">
        <v>352</v>
      </c>
      <c r="C176" s="3" t="str">
        <f t="shared" si="2"/>
        <v>GREP-CoA Sumitha M Navaratnam - Parking 15, Station View, Guildford</v>
      </c>
      <c r="D176" s="2">
        <v>45534</v>
      </c>
    </row>
    <row r="177" spans="1:4">
      <c r="A177" t="s">
        <v>353</v>
      </c>
      <c r="B177" t="s">
        <v>354</v>
      </c>
      <c r="C177" s="3" t="str">
        <f t="shared" si="2"/>
        <v>GREP-CoA Kam Yiu Victor Chan - Parking Space 7, 1 Springwell Sq</v>
      </c>
      <c r="D177" s="2">
        <v>45534</v>
      </c>
    </row>
    <row r="178" spans="1:4">
      <c r="A178" t="s">
        <v>355</v>
      </c>
      <c r="B178" t="s">
        <v>356</v>
      </c>
      <c r="C178" s="3" t="str">
        <f t="shared" si="2"/>
        <v>GREP-CoA Jessica Hefferon - Parking U24, Solstice Apts, Silbury Blvd</v>
      </c>
      <c r="D178" s="2">
        <v>45534</v>
      </c>
    </row>
    <row r="179" spans="1:4">
      <c r="A179" t="s">
        <v>357</v>
      </c>
      <c r="B179" t="s">
        <v>358</v>
      </c>
      <c r="C179" s="3" t="str">
        <f t="shared" si="2"/>
        <v>LBA RENEWAL - 132 Argo Apts - 31/08/2023</v>
      </c>
      <c r="D179" s="2">
        <v>45535</v>
      </c>
    </row>
    <row r="180" spans="1:4">
      <c r="A180" t="s">
        <v>359</v>
      </c>
      <c r="B180" t="s">
        <v>360</v>
      </c>
      <c r="C180" s="3" t="str">
        <f t="shared" si="2"/>
        <v>RENEWAL - 115 Argo Apts - 31/08/2023</v>
      </c>
      <c r="D180" s="2">
        <v>45535</v>
      </c>
    </row>
    <row r="181" spans="1:4">
      <c r="A181" t="s">
        <v>361</v>
      </c>
      <c r="B181" t="s">
        <v>362</v>
      </c>
      <c r="C181" s="3" t="str">
        <f t="shared" si="2"/>
        <v>RENEWAL - Flat 16,Dominic Court - 01/09/2023</v>
      </c>
      <c r="D181" s="2">
        <v>45535</v>
      </c>
    </row>
    <row r="182" spans="1:4">
      <c r="A182" t="s">
        <v>363</v>
      </c>
      <c r="B182" t="s">
        <v>364</v>
      </c>
      <c r="C182" s="3" t="str">
        <f t="shared" si="2"/>
        <v>Renewal - Ahmed Esmael - 48, 124 The Rock- 31/08/2023</v>
      </c>
      <c r="D182" s="2">
        <v>45535</v>
      </c>
    </row>
    <row r="183" spans="1:4">
      <c r="A183" t="s">
        <v>365</v>
      </c>
      <c r="B183" t="s">
        <v>366</v>
      </c>
      <c r="C183" s="3" t="str">
        <f t="shared" si="2"/>
        <v>GREP-CoA Kgaogelo Chauke and Jadyn Naylor Olajide - 407 The Condor, 1 Springwell Sq</v>
      </c>
      <c r="D183" s="2">
        <v>45535</v>
      </c>
    </row>
    <row r="184" spans="1:4">
      <c r="A184" t="s">
        <v>367</v>
      </c>
      <c r="B184" t="s">
        <v>368</v>
      </c>
      <c r="C184" s="3" t="str">
        <f t="shared" si="2"/>
        <v>GREP-CoA Mr Grzegorz Telejko, Ms Flora Bihari-Kiss. - 802 Aster Apts 822 Seven Sisters Rd London N1</v>
      </c>
      <c r="D184" s="2">
        <v>45535</v>
      </c>
    </row>
    <row r="185" spans="1:4">
      <c r="A185" t="s">
        <v>369</v>
      </c>
      <c r="B185" t="s">
        <v>370</v>
      </c>
      <c r="C185" s="3" t="str">
        <f t="shared" si="2"/>
        <v>GREP-CoA Stephanie Dean &amp; Samuel Genn - 713 The Condor, 1 Springwell Sq</v>
      </c>
      <c r="D185" s="2">
        <v>45535</v>
      </c>
    </row>
    <row r="186" spans="1:4">
      <c r="A186" t="s">
        <v>371</v>
      </c>
      <c r="B186" t="s">
        <v>372</v>
      </c>
      <c r="C186" s="3" t="str">
        <f t="shared" si="2"/>
        <v>RENEWAL - 104 Gatehouse Apts - 01/09/2022</v>
      </c>
      <c r="D186" s="2">
        <v>45536</v>
      </c>
    </row>
    <row r="187" spans="1:4">
      <c r="A187" t="s">
        <v>373</v>
      </c>
      <c r="B187" t="s">
        <v>374</v>
      </c>
      <c r="C187" s="3" t="str">
        <f t="shared" si="2"/>
        <v>MID COS- 36 Kew Bridge Court- 01/10/2022</v>
      </c>
      <c r="D187" s="2">
        <v>45536</v>
      </c>
    </row>
    <row r="188" spans="1:4">
      <c r="A188" t="s">
        <v>375</v>
      </c>
      <c r="B188" t="s">
        <v>376</v>
      </c>
      <c r="C188" s="3" t="str">
        <f t="shared" si="2"/>
        <v>RENEWAL - 50 Argo Apts - 01/09/2023</v>
      </c>
      <c r="D188" s="2">
        <v>45536</v>
      </c>
    </row>
    <row r="189" spans="1:4">
      <c r="A189" t="s">
        <v>377</v>
      </c>
      <c r="B189" t="s">
        <v>378</v>
      </c>
      <c r="C189" s="3" t="str">
        <f t="shared" si="2"/>
        <v>RENEWAL - 1Y Shillington Old School - 01/09/2023</v>
      </c>
      <c r="D189" s="2">
        <v>45536</v>
      </c>
    </row>
    <row r="190" spans="1:4">
      <c r="A190" t="s">
        <v>379</v>
      </c>
      <c r="B190" t="s">
        <v>380</v>
      </c>
      <c r="C190" s="3" t="str">
        <f t="shared" si="2"/>
        <v>LBA RENEWAL - 325, Solstice Apts - 01/09/2023</v>
      </c>
      <c r="D190" s="2">
        <v>45536</v>
      </c>
    </row>
    <row r="191" spans="1:4">
      <c r="A191" t="s">
        <v>381</v>
      </c>
      <c r="B191" t="s">
        <v>382</v>
      </c>
      <c r="C191" s="3" t="str">
        <f t="shared" si="2"/>
        <v>RENEWAL - 1012, Neon House, 207 Chapel St, Salford, M3 - 02/09/23</v>
      </c>
      <c r="D191" s="2">
        <v>45536</v>
      </c>
    </row>
    <row r="192" spans="1:4">
      <c r="A192" t="s">
        <v>383</v>
      </c>
      <c r="B192" t="s">
        <v>384</v>
      </c>
      <c r="C192" s="3" t="str">
        <f t="shared" si="2"/>
        <v>LBA RENEWAL - 206 West, The Forge, Newcastle, NE1 3AJ - 02/09/23</v>
      </c>
      <c r="D192" s="2">
        <v>45536</v>
      </c>
    </row>
    <row r="193" spans="1:4">
      <c r="A193" t="s">
        <v>385</v>
      </c>
      <c r="B193" t="s">
        <v>386</v>
      </c>
      <c r="C193" s="3" t="str">
        <f t="shared" si="2"/>
        <v>(r2r outstanding) COS RENEWAL - Flat 45 Springfield House, Tyssen Street, Lon - 02/09/23</v>
      </c>
      <c r="D193" s="2">
        <v>45536</v>
      </c>
    </row>
    <row r="194" spans="1:4">
      <c r="A194" t="s">
        <v>387</v>
      </c>
      <c r="B194" t="s">
        <v>388</v>
      </c>
      <c r="C194" s="3" t="str">
        <f t="shared" si="2"/>
        <v>GREP-CoA Natasha Lee &amp; Oliver Redington - Apt 32 Spectrum, 72-76 Duke St, Liverpool, L1</v>
      </c>
      <c r="D194" s="2">
        <v>45536</v>
      </c>
    </row>
    <row r="195" spans="1:4">
      <c r="A195" t="s">
        <v>389</v>
      </c>
      <c r="B195" t="s">
        <v>390</v>
      </c>
      <c r="C195" s="3" t="str">
        <f t="shared" ref="C195:C258" si="3">HYPERLINK("https://graingerplc.my.salesforce.com/"&amp;A195,B195)</f>
        <v>GREP-CoA Bashar Alshikh Atie and Mahanna Alqahtani - 421 The Condor, 1 Springwell Sq</v>
      </c>
      <c r="D195" s="2">
        <v>45536</v>
      </c>
    </row>
    <row r="196" spans="1:4">
      <c r="A196" t="s">
        <v>391</v>
      </c>
      <c r="B196" t="s">
        <v>392</v>
      </c>
      <c r="C196" s="3" t="str">
        <f t="shared" si="3"/>
        <v>GREP-CoA Aisha Gimba Mohammed &amp; Gimba Ahmad Baba Mohammed - 425 Enigma Square,  414 North Row, MK9 2GE</v>
      </c>
      <c r="D196" s="2">
        <v>45536</v>
      </c>
    </row>
    <row r="197" spans="1:4">
      <c r="A197" t="s">
        <v>393</v>
      </c>
      <c r="B197" t="s">
        <v>394</v>
      </c>
      <c r="C197" s="3" t="str">
        <f t="shared" si="3"/>
        <v>RENEWAL - 25 Gatehouse Apartments - 02.05.2024</v>
      </c>
      <c r="D197" s="2">
        <v>45536</v>
      </c>
    </row>
    <row r="198" spans="1:4">
      <c r="A198" t="s">
        <v>395</v>
      </c>
      <c r="B198" t="s">
        <v>396</v>
      </c>
      <c r="C198" s="3" t="str">
        <f t="shared" si="3"/>
        <v>GREP-CoA Marion Izzet - 802 Windlass Apartments, 4 Hale Wharf, N17</v>
      </c>
      <c r="D198" s="2">
        <v>45536</v>
      </c>
    </row>
    <row r="199" spans="1:4">
      <c r="A199" t="s">
        <v>397</v>
      </c>
      <c r="B199" t="s">
        <v>398</v>
      </c>
      <c r="C199" s="3" t="str">
        <f t="shared" si="3"/>
        <v>GREP-CoA Peter Eardley - 14 Garter House, 12 Market Street, Newbury</v>
      </c>
      <c r="D199" s="2">
        <v>45536</v>
      </c>
    </row>
    <row r="200" spans="1:4">
      <c r="A200" t="s">
        <v>399</v>
      </c>
      <c r="B200" t="s">
        <v>400</v>
      </c>
      <c r="C200" s="3" t="str">
        <f t="shared" si="3"/>
        <v>RENEWAL COS - 32 Ancoats - 02/09/2023</v>
      </c>
      <c r="D200" s="2">
        <v>45537</v>
      </c>
    </row>
    <row r="201" spans="1:4">
      <c r="A201" t="s">
        <v>401</v>
      </c>
      <c r="B201" t="s">
        <v>402</v>
      </c>
      <c r="C201" s="3" t="str">
        <f t="shared" si="3"/>
        <v>RENEWAL - 2003 Aster Apts - 02/09/2023</v>
      </c>
      <c r="D201" s="2">
        <v>45537</v>
      </c>
    </row>
    <row r="202" spans="1:4">
      <c r="A202" t="s">
        <v>403</v>
      </c>
      <c r="B202" t="s">
        <v>404</v>
      </c>
      <c r="C202" s="3" t="str">
        <f t="shared" si="3"/>
        <v>RENEWAL - 59 Adlay Apartments - 02/09/2023</v>
      </c>
      <c r="D202" s="2">
        <v>45537</v>
      </c>
    </row>
    <row r="203" spans="1:4">
      <c r="A203" t="s">
        <v>405</v>
      </c>
      <c r="B203" t="s">
        <v>406</v>
      </c>
      <c r="C203" s="3" t="str">
        <f t="shared" si="3"/>
        <v>Renewal - 37 Argo Apts, 4 Silvertown Way,London,E16 1ED - 2/09/23</v>
      </c>
      <c r="D203" s="2">
        <v>45537</v>
      </c>
    </row>
    <row r="204" spans="1:4">
      <c r="A204" t="s">
        <v>407</v>
      </c>
      <c r="B204" t="s">
        <v>408</v>
      </c>
      <c r="C204" s="3" t="str">
        <f t="shared" si="3"/>
        <v>Renewal - 319, Brook Place Apts, Sheffield,  S11 8BS - 2/09/23</v>
      </c>
      <c r="D204" s="2">
        <v>45537</v>
      </c>
    </row>
    <row r="205" spans="1:4">
      <c r="A205" t="s">
        <v>409</v>
      </c>
      <c r="B205" t="s">
        <v>410</v>
      </c>
      <c r="C205" s="3" t="str">
        <f t="shared" si="3"/>
        <v>RENEWAL - 608, Solstice Apts, Silbury Boulevard - 02/09/23</v>
      </c>
      <c r="D205" s="2">
        <v>45537</v>
      </c>
    </row>
    <row r="206" spans="1:4">
      <c r="A206" t="s">
        <v>411</v>
      </c>
      <c r="B206" t="s">
        <v>412</v>
      </c>
      <c r="C206" s="3" t="str">
        <f t="shared" si="3"/>
        <v>RENEWAL COS - 604, Lamp House, 215 Chapel St, Salford, M3 5 - 02/09/23</v>
      </c>
      <c r="D206" s="2">
        <v>45537</v>
      </c>
    </row>
    <row r="207" spans="1:4">
      <c r="A207" t="s">
        <v>413</v>
      </c>
      <c r="B207" t="s">
        <v>414</v>
      </c>
      <c r="C207" s="3" t="str">
        <f t="shared" si="3"/>
        <v>GREP-CoA Zainab Mohammed - 205 Torrens Apt, Waterman Wlk, Salford M50</v>
      </c>
      <c r="D207" s="2">
        <v>45537</v>
      </c>
    </row>
    <row r="208" spans="1:4">
      <c r="A208" t="s">
        <v>415</v>
      </c>
      <c r="B208" t="s">
        <v>416</v>
      </c>
      <c r="C208" s="3" t="str">
        <f t="shared" si="3"/>
        <v>GREP-CoA Caitlin Wilkinson - 406 The Condor, 1 Springwell Sq</v>
      </c>
      <c r="D208" s="2">
        <v>45537</v>
      </c>
    </row>
    <row r="209" spans="1:4">
      <c r="A209" t="s">
        <v>417</v>
      </c>
      <c r="B209" t="s">
        <v>418</v>
      </c>
      <c r="C209" s="3" t="str">
        <f t="shared" si="3"/>
        <v>GREP-CoA Nikesh Pun - 106 The Condor, 1 Springwell Sq</v>
      </c>
      <c r="D209" s="2">
        <v>45537</v>
      </c>
    </row>
    <row r="210" spans="1:4">
      <c r="A210" t="s">
        <v>419</v>
      </c>
      <c r="B210" t="s">
        <v>420</v>
      </c>
      <c r="C210" s="3" t="str">
        <f t="shared" si="3"/>
        <v>GREP-CoA Fabien Warrington - 127 The Condor, 1 Springwell Sq</v>
      </c>
      <c r="D210" s="2">
        <v>45537</v>
      </c>
    </row>
    <row r="211" spans="1:4">
      <c r="A211" t="s">
        <v>421</v>
      </c>
      <c r="B211" t="s">
        <v>422</v>
      </c>
      <c r="C211" s="3" t="str">
        <f t="shared" si="3"/>
        <v>Mid COS- 310 Neon- 02/01/2024</v>
      </c>
      <c r="D211" s="2">
        <v>45537</v>
      </c>
    </row>
    <row r="212" spans="1:4">
      <c r="A212" t="s">
        <v>423</v>
      </c>
      <c r="B212" t="s">
        <v>424</v>
      </c>
      <c r="C212" s="3" t="str">
        <f t="shared" si="3"/>
        <v>GREP-CoA Sofia Nematollahi - 420 The Condor, 1 Springwell Sq</v>
      </c>
      <c r="D212" s="2">
        <v>45537</v>
      </c>
    </row>
    <row r="213" spans="1:4">
      <c r="A213" t="s">
        <v>425</v>
      </c>
      <c r="B213" t="s">
        <v>426</v>
      </c>
      <c r="C213" s="3" t="str">
        <f t="shared" si="3"/>
        <v>GREP-CoA Gurleen Muker - 415 The Barnum, 23 Queens Road, Nottingham</v>
      </c>
      <c r="D213" s="2">
        <v>45537</v>
      </c>
    </row>
    <row r="214" spans="1:4">
      <c r="A214" t="s">
        <v>427</v>
      </c>
      <c r="B214" t="s">
        <v>428</v>
      </c>
      <c r="C214" s="3" t="str">
        <f t="shared" si="3"/>
        <v>GREP-CoA Deborah Ekpu and Kareem Elriedy - 107, Gilders Yard, 14 Great Hampton St Birm</v>
      </c>
      <c r="D214" s="2">
        <v>45537</v>
      </c>
    </row>
    <row r="215" spans="1:4">
      <c r="A215" t="s">
        <v>429</v>
      </c>
      <c r="B215" t="s">
        <v>430</v>
      </c>
      <c r="C215" s="3" t="str">
        <f t="shared" si="3"/>
        <v>GREP-CoA Siddharth Kaul - Studio 1, 48 Vincent Square</v>
      </c>
      <c r="D215" s="2">
        <v>45538</v>
      </c>
    </row>
    <row r="216" spans="1:4">
      <c r="A216" t="s">
        <v>431</v>
      </c>
      <c r="B216" t="s">
        <v>432</v>
      </c>
      <c r="C216" s="3" t="str">
        <f t="shared" si="3"/>
        <v>RENEWAL - 710 Neon House - 03/09/2023</v>
      </c>
      <c r="D216" s="2">
        <v>45538</v>
      </c>
    </row>
    <row r="217" spans="1:4">
      <c r="A217" t="s">
        <v>433</v>
      </c>
      <c r="B217" t="s">
        <v>434</v>
      </c>
      <c r="C217" s="3" t="str">
        <f t="shared" si="3"/>
        <v>RENEWAL - 7 Darbyshire Road - 03/09/2023</v>
      </c>
      <c r="D217" s="2">
        <v>45538</v>
      </c>
    </row>
    <row r="218" spans="1:4">
      <c r="A218" t="s">
        <v>435</v>
      </c>
      <c r="B218" t="s">
        <v>436</v>
      </c>
      <c r="C218" s="3" t="str">
        <f t="shared" si="3"/>
        <v>RENEWAL - 21 Ancoats - 03/09/2023</v>
      </c>
      <c r="D218" s="2">
        <v>45538</v>
      </c>
    </row>
    <row r="219" spans="1:4">
      <c r="A219" t="s">
        <v>437</v>
      </c>
      <c r="B219" t="s">
        <v>438</v>
      </c>
      <c r="C219" s="3" t="str">
        <f t="shared" si="3"/>
        <v>RENEWAL - 811 Ambassador Apts - 03/09/2023</v>
      </c>
      <c r="D219" s="2">
        <v>45538</v>
      </c>
    </row>
    <row r="220" spans="1:4">
      <c r="A220" t="s">
        <v>439</v>
      </c>
      <c r="B220" t="s">
        <v>440</v>
      </c>
      <c r="C220" s="3" t="str">
        <f t="shared" si="3"/>
        <v>RENEWAL - 12 Robert Hall Street - 03/09/2023</v>
      </c>
      <c r="D220" s="2">
        <v>45538</v>
      </c>
    </row>
    <row r="221" spans="1:4">
      <c r="A221" t="s">
        <v>441</v>
      </c>
      <c r="B221" t="s">
        <v>442</v>
      </c>
      <c r="C221" s="3" t="str">
        <f t="shared" si="3"/>
        <v>RENEWAL - 803 Neon House - 03/09/2023</v>
      </c>
      <c r="D221" s="2">
        <v>45538</v>
      </c>
    </row>
    <row r="222" spans="1:4">
      <c r="A222" t="s">
        <v>443</v>
      </c>
      <c r="B222" t="s">
        <v>444</v>
      </c>
      <c r="C222" s="3" t="str">
        <f t="shared" si="3"/>
        <v>RENEWAL - 59 East Quarter - 04/09/2023</v>
      </c>
      <c r="D222" s="2">
        <v>45538</v>
      </c>
    </row>
    <row r="223" spans="1:4">
      <c r="A223" t="s">
        <v>445</v>
      </c>
      <c r="B223" t="s">
        <v>446</v>
      </c>
      <c r="C223" s="3" t="str">
        <f t="shared" si="3"/>
        <v>GREP-CoA Yuqing Ai and Rui Xu - 401, Halogen House, 217 Chapel St, Salford, M</v>
      </c>
      <c r="D223" s="2">
        <v>45538</v>
      </c>
    </row>
    <row r="224" spans="1:4">
      <c r="A224" t="s">
        <v>447</v>
      </c>
      <c r="B224" t="s">
        <v>448</v>
      </c>
      <c r="C224" s="3" t="str">
        <f t="shared" si="3"/>
        <v>GREP-CoA Pannathon Sae-Tung - 310 Assay Apartments, Station View, Guildford</v>
      </c>
      <c r="D224" s="2">
        <v>45538</v>
      </c>
    </row>
    <row r="225" spans="1:4">
      <c r="A225" t="s">
        <v>449</v>
      </c>
      <c r="B225" t="s">
        <v>450</v>
      </c>
      <c r="C225" s="3" t="str">
        <f t="shared" si="3"/>
        <v>GREP-CoA Macey Allen &amp; Charlie Cottam - 806 Tayleur Apt , Waterman Wlk, Salford M50</v>
      </c>
      <c r="D225" s="2">
        <v>45538</v>
      </c>
    </row>
    <row r="226" spans="1:4">
      <c r="A226" t="s">
        <v>451</v>
      </c>
      <c r="B226" t="s">
        <v>452</v>
      </c>
      <c r="C226" s="3" t="str">
        <f t="shared" si="3"/>
        <v>GREP-CoA Kiana Asadzadeh and Navid Mazaheritehrani - Flat 19, St Annes Ct, Howard Place, BN1 3UP</v>
      </c>
      <c r="D226" s="2">
        <v>45538</v>
      </c>
    </row>
    <row r="227" spans="1:4">
      <c r="A227" t="s">
        <v>453</v>
      </c>
      <c r="B227" t="s">
        <v>454</v>
      </c>
      <c r="C227" s="3" t="str">
        <f t="shared" si="3"/>
        <v>GREP-CoA Omar Hammouda - Flat 24, St Annes Ct, Howard Place, BN1 3UP</v>
      </c>
      <c r="D227" s="2">
        <v>45538</v>
      </c>
    </row>
    <row r="228" spans="1:4">
      <c r="A228" t="s">
        <v>455</v>
      </c>
      <c r="B228" t="s">
        <v>456</v>
      </c>
      <c r="C228" s="3" t="str">
        <f t="shared" si="3"/>
        <v>GREP-CoA Hetakshi Thakar - 417 The Condor, 1 Springwell Sq</v>
      </c>
      <c r="D228" s="2">
        <v>45538</v>
      </c>
    </row>
    <row r="229" spans="1:4">
      <c r="A229" t="s">
        <v>457</v>
      </c>
      <c r="B229" t="s">
        <v>458</v>
      </c>
      <c r="C229" s="3" t="str">
        <f t="shared" si="3"/>
        <v>GREP-CoA Ben Wilkie &amp; Ifeoluwatayo Botu - 28 Adlay Apartments, E16 2YG</v>
      </c>
      <c r="D229" s="2">
        <v>45538</v>
      </c>
    </row>
    <row r="230" spans="1:4">
      <c r="A230" t="s">
        <v>459</v>
      </c>
      <c r="B230" t="s">
        <v>460</v>
      </c>
      <c r="C230" s="3" t="str">
        <f t="shared" si="3"/>
        <v>GREP-CoA Tissy Skariya - Apt 24, Kings Dock Mill, Liverpool, L1</v>
      </c>
      <c r="D230" s="2">
        <v>45538</v>
      </c>
    </row>
    <row r="231" spans="1:4">
      <c r="A231" t="s">
        <v>461</v>
      </c>
      <c r="B231" t="s">
        <v>462</v>
      </c>
      <c r="C231" s="3" t="str">
        <f t="shared" si="3"/>
        <v>GREP-CoA Nonye V Okonkwo and Nonye C Iloabachie - 302, 84 Upper Allen St, Sheffield</v>
      </c>
      <c r="D231" s="2">
        <v>45538</v>
      </c>
    </row>
    <row r="232" spans="1:4">
      <c r="A232" t="s">
        <v>463</v>
      </c>
      <c r="B232" t="s">
        <v>464</v>
      </c>
      <c r="C232" s="3" t="str">
        <f t="shared" si="3"/>
        <v>GREP-CoA William Hall - 914 The Condor, 1 Springwell Sq</v>
      </c>
      <c r="D232" s="2">
        <v>45538</v>
      </c>
    </row>
    <row r="233" spans="1:4">
      <c r="A233" t="s">
        <v>465</v>
      </c>
      <c r="B233" t="s">
        <v>466</v>
      </c>
      <c r="C233" s="3" t="str">
        <f t="shared" si="3"/>
        <v>GREP-CoA Juliet Middleton, Lucinda Carty - 502 South, The Forge, Newcastle, NE1 3AR</v>
      </c>
      <c r="D233" s="2">
        <v>45538</v>
      </c>
    </row>
    <row r="234" spans="1:4">
      <c r="A234" t="s">
        <v>467</v>
      </c>
      <c r="B234" t="s">
        <v>468</v>
      </c>
      <c r="C234" s="3" t="str">
        <f t="shared" si="3"/>
        <v>GREP-CoA Alasdair Mitchell and Long Ye - 330 The Condor, 1 Springwell Sq</v>
      </c>
      <c r="D234" s="2">
        <v>45538</v>
      </c>
    </row>
    <row r="235" spans="1:4">
      <c r="A235" t="s">
        <v>469</v>
      </c>
      <c r="B235" t="s">
        <v>470</v>
      </c>
      <c r="C235" s="3" t="str">
        <f t="shared" si="3"/>
        <v>GREP-CoA Joe Gillespie - 26 Garter House, 12 Market Street, Newbury</v>
      </c>
      <c r="D235" s="2">
        <v>45538</v>
      </c>
    </row>
    <row r="236" spans="1:4">
      <c r="A236" t="s">
        <v>471</v>
      </c>
      <c r="B236" t="s">
        <v>472</v>
      </c>
      <c r="C236" s="3" t="str">
        <f t="shared" si="3"/>
        <v>MID-TERM COS: 15 Purl House - 04/06/2024</v>
      </c>
      <c r="D236" s="2">
        <v>45538</v>
      </c>
    </row>
    <row r="237" spans="1:4">
      <c r="A237" t="s">
        <v>473</v>
      </c>
      <c r="B237" t="s">
        <v>474</v>
      </c>
      <c r="C237" s="3" t="str">
        <f t="shared" si="3"/>
        <v>complaint LBA R2R - RENEWAL -Flat 56 Springfield House - 04/09/2023</v>
      </c>
      <c r="D237" s="2">
        <v>45539</v>
      </c>
    </row>
    <row r="238" spans="1:4">
      <c r="A238" t="s">
        <v>475</v>
      </c>
      <c r="B238" t="s">
        <v>476</v>
      </c>
      <c r="C238" s="3" t="str">
        <f t="shared" si="3"/>
        <v>RENEWAL - Flat 34 Ability Plaza - 04/09/2023</v>
      </c>
      <c r="D238" s="2">
        <v>45539</v>
      </c>
    </row>
    <row r="239" spans="1:4">
      <c r="A239" t="s">
        <v>477</v>
      </c>
      <c r="B239" t="s">
        <v>478</v>
      </c>
      <c r="C239" s="3" t="str">
        <f t="shared" si="3"/>
        <v>RENEWAL - Flat 26 Georges Whrf - 04/09/2023</v>
      </c>
      <c r="D239" s="2">
        <v>45539</v>
      </c>
    </row>
    <row r="240" spans="1:4">
      <c r="A240" t="s">
        <v>479</v>
      </c>
      <c r="B240" t="s">
        <v>480</v>
      </c>
      <c r="C240" s="3" t="str">
        <f t="shared" si="3"/>
        <v>COS RENEWAL - Flat 77 Springfield House - 05/09/2023</v>
      </c>
      <c r="D240" s="2">
        <v>45539</v>
      </c>
    </row>
    <row r="241" spans="1:4">
      <c r="A241" t="s">
        <v>481</v>
      </c>
      <c r="B241" t="s">
        <v>482</v>
      </c>
      <c r="C241" s="3" t="str">
        <f t="shared" si="3"/>
        <v>LBA RENEWAL - Flat 9, Thorold House, Pepper Street, SE1 0EL - 05/09/23</v>
      </c>
      <c r="D241" s="2">
        <v>45539</v>
      </c>
    </row>
    <row r="242" spans="1:4">
      <c r="A242" t="s">
        <v>483</v>
      </c>
      <c r="B242" t="s">
        <v>484</v>
      </c>
      <c r="C242" s="3" t="str">
        <f t="shared" si="3"/>
        <v>GREP-CoA Cheuk Ming Law - Apt 307, Abbeville Apts, 37 London Rd, Barkin</v>
      </c>
      <c r="D242" s="2">
        <v>45539</v>
      </c>
    </row>
    <row r="243" spans="1:4">
      <c r="A243" t="s">
        <v>485</v>
      </c>
      <c r="B243" t="s">
        <v>486</v>
      </c>
      <c r="C243" s="3" t="str">
        <f t="shared" si="3"/>
        <v>GREP-CoA Che Wei Chang &amp; Yu Ting Chen - FLAT 4 Georges Whrf Finzels Reach Bristol BS1</v>
      </c>
      <c r="D243" s="2">
        <v>45539</v>
      </c>
    </row>
    <row r="244" spans="1:4">
      <c r="A244" t="s">
        <v>487</v>
      </c>
      <c r="B244" t="s">
        <v>488</v>
      </c>
      <c r="C244" s="3" t="str">
        <f t="shared" si="3"/>
        <v>GREP-CoA Sarah Vale - 17 Nelson Apt, Darbyshire Rd, Aldershot, Hant</v>
      </c>
      <c r="D244" s="2">
        <v>45539</v>
      </c>
    </row>
    <row r="245" spans="1:4">
      <c r="A245" t="s">
        <v>489</v>
      </c>
      <c r="B245" t="s">
        <v>490</v>
      </c>
      <c r="C245" s="3" t="str">
        <f t="shared" si="3"/>
        <v>GREP-CoA Mr Charlie Griffiths - 12 Gatehouse Apts, 86 East St, Southampton</v>
      </c>
      <c r="D245" s="2">
        <v>45539</v>
      </c>
    </row>
    <row r="246" spans="1:4">
      <c r="A246" t="s">
        <v>491</v>
      </c>
      <c r="B246" t="s">
        <v>492</v>
      </c>
      <c r="C246" s="3" t="str">
        <f t="shared" si="3"/>
        <v>GREP-CoA Antoine Malandain - Room 9C, Kimmerston  House</v>
      </c>
      <c r="D246" s="2">
        <v>45539</v>
      </c>
    </row>
    <row r="247" spans="1:4">
      <c r="A247" t="s">
        <v>493</v>
      </c>
      <c r="B247" t="s">
        <v>494</v>
      </c>
      <c r="C247" s="3" t="str">
        <f t="shared" si="3"/>
        <v>GREP-CoA Wazna Khalid Alshammari - 82 Mitre Road, London, SE1 8PU</v>
      </c>
      <c r="D247" s="2">
        <v>45539</v>
      </c>
    </row>
    <row r="248" spans="1:4">
      <c r="A248" t="s">
        <v>495</v>
      </c>
      <c r="B248" t="s">
        <v>496</v>
      </c>
      <c r="C248" s="3" t="str">
        <f t="shared" si="3"/>
        <v>GREP-CoA Oladiran Okesola &amp; Oluwabusayo Olorunfemi - 126 The Condor, 1 Springwell Sq</v>
      </c>
      <c r="D248" s="2">
        <v>45539</v>
      </c>
    </row>
    <row r="249" spans="1:4">
      <c r="A249" t="s">
        <v>497</v>
      </c>
      <c r="B249" t="s">
        <v>498</v>
      </c>
      <c r="C249" s="3" t="str">
        <f t="shared" si="3"/>
        <v>GREP-CoA Suliman Almazyad - 103, The Headline, Wellington Park Way, Leeds</v>
      </c>
      <c r="D249" s="2">
        <v>45539</v>
      </c>
    </row>
    <row r="250" spans="1:4">
      <c r="A250" t="s">
        <v>499</v>
      </c>
      <c r="B250" t="s">
        <v>500</v>
      </c>
      <c r="C250" s="3" t="str">
        <f t="shared" si="3"/>
        <v>GREP-CoA Akalabya Bissoyi &amp; Sumana Bissoyi - Flat 3, Agate Mews, Block D, Salford, M5</v>
      </c>
      <c r="D250" s="2">
        <v>45539</v>
      </c>
    </row>
    <row r="251" spans="1:4">
      <c r="A251" t="s">
        <v>501</v>
      </c>
      <c r="B251" t="s">
        <v>502</v>
      </c>
      <c r="C251" s="3" t="str">
        <f t="shared" si="3"/>
        <v>GREP-CoA Mohsen Eldragini - 408 The Condor, 1 Springwell Sq</v>
      </c>
      <c r="D251" s="2">
        <v>45539</v>
      </c>
    </row>
    <row r="252" spans="1:4">
      <c r="A252" t="s">
        <v>503</v>
      </c>
      <c r="B252" t="s">
        <v>504</v>
      </c>
      <c r="C252" s="3" t="str">
        <f t="shared" si="3"/>
        <v>GREP-CoA Shubham Singh &amp; Niyanti Verma - 1003 The Condor, 1 Springwell Sq</v>
      </c>
      <c r="D252" s="2">
        <v>45539</v>
      </c>
    </row>
    <row r="253" spans="1:4">
      <c r="A253" t="s">
        <v>505</v>
      </c>
      <c r="B253" t="s">
        <v>506</v>
      </c>
      <c r="C253" s="3" t="str">
        <f t="shared" si="3"/>
        <v>GREP-CoA Aleksandr Radnaev and Ekaterina Radnaeva - 503 Assay Apartments, Station View, Guildford</v>
      </c>
      <c r="D253" s="2">
        <v>45539</v>
      </c>
    </row>
    <row r="254" spans="1:4">
      <c r="A254" t="s">
        <v>507</v>
      </c>
      <c r="B254" t="s">
        <v>508</v>
      </c>
      <c r="C254" s="3" t="str">
        <f t="shared" si="3"/>
        <v>GREP-CoA Maksim Barinov - 107 Assay Apartments, Station View, Guildford</v>
      </c>
      <c r="D254" s="2">
        <v>45539</v>
      </c>
    </row>
    <row r="255" spans="1:4">
      <c r="A255" t="s">
        <v>509</v>
      </c>
      <c r="B255" t="s">
        <v>510</v>
      </c>
      <c r="C255" s="3" t="str">
        <f t="shared" si="3"/>
        <v>GREP-CoA Dmitrii Stoliarov - 112 Assay Apartments, Station View, Guildford</v>
      </c>
      <c r="D255" s="2">
        <v>45539</v>
      </c>
    </row>
    <row r="256" spans="1:4">
      <c r="A256" t="s">
        <v>511</v>
      </c>
      <c r="B256" t="s">
        <v>512</v>
      </c>
      <c r="C256" s="3" t="str">
        <f t="shared" si="3"/>
        <v>GREP-CoA Andrei Cristian Vizireanu - 210, 84 Upper Allen St, Sheffield</v>
      </c>
      <c r="D256" s="2">
        <v>45539</v>
      </c>
    </row>
    <row r="257" spans="1:4">
      <c r="A257" t="s">
        <v>513</v>
      </c>
      <c r="B257" t="s">
        <v>514</v>
      </c>
      <c r="C257" s="3" t="str">
        <f t="shared" si="3"/>
        <v>Renewal - 149, Gilders Yard - 05/05/2024</v>
      </c>
      <c r="D257" s="2">
        <v>45539</v>
      </c>
    </row>
    <row r="258" spans="1:4">
      <c r="A258" t="s">
        <v>515</v>
      </c>
      <c r="B258" t="s">
        <v>516</v>
      </c>
      <c r="C258" s="3" t="str">
        <f t="shared" si="3"/>
        <v>MID-TERM COS: 710 The Condor - 05/04/2024</v>
      </c>
      <c r="D258" s="2">
        <v>45539</v>
      </c>
    </row>
    <row r="259" spans="1:4">
      <c r="A259" t="s">
        <v>517</v>
      </c>
      <c r="B259" t="s">
        <v>518</v>
      </c>
      <c r="C259" s="3" t="str">
        <f t="shared" ref="C259:C322" si="4">HYPERLINK("https://graingerplc.my.salesforce.com/"&amp;A259,B259)</f>
        <v>GREP-CoA Olarewaju Bello &amp; Obafemi Faluyi - 98 Adlay Apartments, E16 2YG</v>
      </c>
      <c r="D259" s="2">
        <v>45540</v>
      </c>
    </row>
    <row r="260" spans="1:4">
      <c r="A260" t="s">
        <v>519</v>
      </c>
      <c r="B260" t="s">
        <v>520</v>
      </c>
      <c r="C260" s="3" t="str">
        <f t="shared" si="4"/>
        <v>RENEWAL - Flat 84 Ability Plaza - 05/09/2023</v>
      </c>
      <c r="D260" s="2">
        <v>45540</v>
      </c>
    </row>
    <row r="261" spans="1:4">
      <c r="A261" t="s">
        <v>521</v>
      </c>
      <c r="B261" t="s">
        <v>522</v>
      </c>
      <c r="C261" s="3" t="str">
        <f t="shared" si="4"/>
        <v>RENEWAL - Flat 18 Ability Plaza - 05/09/2023</v>
      </c>
      <c r="D261" s="2">
        <v>45540</v>
      </c>
    </row>
    <row r="262" spans="1:4">
      <c r="A262" t="s">
        <v>523</v>
      </c>
      <c r="B262" t="s">
        <v>524</v>
      </c>
      <c r="C262" s="3" t="str">
        <f t="shared" si="4"/>
        <v>RENEWAL - 811 Torrens Apt - 05/09/2023</v>
      </c>
      <c r="D262" s="2">
        <v>45540</v>
      </c>
    </row>
    <row r="263" spans="1:4">
      <c r="A263" t="s">
        <v>525</v>
      </c>
      <c r="B263" t="s">
        <v>526</v>
      </c>
      <c r="C263" s="3" t="str">
        <f t="shared" si="4"/>
        <v>LBA 1 20/07-RENEWAL - 602 Torrens Apt - 05/09/2023</v>
      </c>
      <c r="D263" s="2">
        <v>45540</v>
      </c>
    </row>
    <row r="264" spans="1:4">
      <c r="A264" t="s">
        <v>527</v>
      </c>
      <c r="B264" t="s">
        <v>528</v>
      </c>
      <c r="C264" s="3" t="str">
        <f t="shared" si="4"/>
        <v>COMPLAINT @ RENEWAL - 115 Gilders Yard + Parking 7 - 06/09/2023</v>
      </c>
      <c r="D264" s="2">
        <v>45540</v>
      </c>
    </row>
    <row r="265" spans="1:4">
      <c r="A265" t="s">
        <v>529</v>
      </c>
      <c r="B265" t="s">
        <v>530</v>
      </c>
      <c r="C265" s="3" t="str">
        <f t="shared" si="4"/>
        <v>GREP-CoA Daniel Priestley, Jozef Pearce &amp; Peter Potts - 9, Agate Mews, Block D, Salford, M5</v>
      </c>
      <c r="D265" s="2">
        <v>45540</v>
      </c>
    </row>
    <row r="266" spans="1:4">
      <c r="A266" t="s">
        <v>531</v>
      </c>
      <c r="B266" t="s">
        <v>532</v>
      </c>
      <c r="C266" s="3" t="str">
        <f t="shared" si="4"/>
        <v>GREP-CoA Bipin Raju and Andra Raju - 126, Brook Place Apts, Sheffield,  S11 8BR</v>
      </c>
      <c r="D266" s="2">
        <v>45540</v>
      </c>
    </row>
    <row r="267" spans="1:4">
      <c r="A267" t="s">
        <v>533</v>
      </c>
      <c r="B267" t="s">
        <v>534</v>
      </c>
      <c r="C267" s="3" t="str">
        <f t="shared" si="4"/>
        <v>GREP-CoA Rajesh Gunti &amp; Ashwitha Chetti - Flat 8, Poplar House, Salford, M5</v>
      </c>
      <c r="D267" s="2">
        <v>45540</v>
      </c>
    </row>
    <row r="268" spans="1:4">
      <c r="A268" t="s">
        <v>535</v>
      </c>
      <c r="B268" t="s">
        <v>536</v>
      </c>
      <c r="C268" s="3" t="str">
        <f t="shared" si="4"/>
        <v>GREP-CoA Miss Mairah Irfan - 35 Gatehouse Apts, 86 East St, Southampton</v>
      </c>
      <c r="D268" s="2">
        <v>45540</v>
      </c>
    </row>
    <row r="269" spans="1:4">
      <c r="A269" t="s">
        <v>537</v>
      </c>
      <c r="B269" t="s">
        <v>538</v>
      </c>
      <c r="C269" s="3" t="str">
        <f t="shared" si="4"/>
        <v>GREP-CoA Matthew Aikenhead - Parking D30 Torrens Apt, Salford M50</v>
      </c>
      <c r="D269" s="2">
        <v>45540</v>
      </c>
    </row>
    <row r="270" spans="1:4">
      <c r="A270" t="s">
        <v>539</v>
      </c>
      <c r="B270" t="s">
        <v>540</v>
      </c>
      <c r="C270" s="3" t="str">
        <f t="shared" si="4"/>
        <v>GREP-CoA Kelly Pritchard - 4, 110 The Rock, Bury, BL9</v>
      </c>
      <c r="D270" s="2">
        <v>45540</v>
      </c>
    </row>
    <row r="271" spans="1:4">
      <c r="A271" t="s">
        <v>541</v>
      </c>
      <c r="B271" t="s">
        <v>542</v>
      </c>
      <c r="C271" s="3" t="str">
        <f t="shared" si="4"/>
        <v>GREP-CoA Mr David Roylance - 9 Newcome Hse, Wellesley, Aldershot, GU11 4BG</v>
      </c>
      <c r="D271" s="2">
        <v>45541</v>
      </c>
    </row>
    <row r="272" spans="1:4">
      <c r="A272" t="s">
        <v>543</v>
      </c>
      <c r="B272" t="s">
        <v>544</v>
      </c>
      <c r="C272" s="3" t="str">
        <f t="shared" si="4"/>
        <v>RENEWAL - 2A Shillington Old School - 06/09/2023</v>
      </c>
      <c r="D272" s="2">
        <v>45541</v>
      </c>
    </row>
    <row r="273" spans="1:4">
      <c r="A273" t="s">
        <v>545</v>
      </c>
      <c r="B273" t="s">
        <v>546</v>
      </c>
      <c r="C273" s="3" t="str">
        <f t="shared" si="4"/>
        <v>RENEWAL - 89 Kew Bridge Court - 06/09/2023</v>
      </c>
      <c r="D273" s="2">
        <v>45541</v>
      </c>
    </row>
    <row r="274" spans="1:4">
      <c r="A274" t="s">
        <v>547</v>
      </c>
      <c r="B274" t="s">
        <v>548</v>
      </c>
      <c r="C274" s="3" t="str">
        <f t="shared" si="4"/>
        <v>RENEWAL - 2 Fielding House - 06/09/2023</v>
      </c>
      <c r="D274" s="2">
        <v>45541</v>
      </c>
    </row>
    <row r="275" spans="1:4">
      <c r="A275" t="s">
        <v>549</v>
      </c>
      <c r="B275" t="s">
        <v>550</v>
      </c>
      <c r="C275" s="3" t="str">
        <f t="shared" si="4"/>
        <v>£? to send-RENEWAL - Car space 337 The Rock - 06/09/2023</v>
      </c>
      <c r="D275" s="2">
        <v>45541</v>
      </c>
    </row>
    <row r="276" spans="1:4">
      <c r="A276" t="s">
        <v>551</v>
      </c>
      <c r="B276" t="s">
        <v>552</v>
      </c>
      <c r="C276" s="3" t="str">
        <f t="shared" si="4"/>
        <v>£? to send-RENEWAL - Car Space 89 The Rock - 06/09/2023</v>
      </c>
      <c r="D276" s="2">
        <v>45541</v>
      </c>
    </row>
    <row r="277" spans="1:4">
      <c r="A277" t="s">
        <v>553</v>
      </c>
      <c r="B277" t="s">
        <v>554</v>
      </c>
      <c r="C277" s="3" t="str">
        <f t="shared" si="4"/>
        <v>RENEWAL - 59 15 St Johns Gardens - 06/09/2023</v>
      </c>
      <c r="D277" s="2">
        <v>45541</v>
      </c>
    </row>
    <row r="278" spans="1:4">
      <c r="A278" t="s">
        <v>555</v>
      </c>
      <c r="B278" t="s">
        <v>556</v>
      </c>
      <c r="C278" s="3" t="str">
        <f t="shared" si="4"/>
        <v>RENEWAL - 605 Syren Apt - 06/09/2023</v>
      </c>
      <c r="D278" s="2">
        <v>45541</v>
      </c>
    </row>
    <row r="279" spans="1:4">
      <c r="A279" t="s">
        <v>557</v>
      </c>
      <c r="B279" t="s">
        <v>558</v>
      </c>
      <c r="C279" s="3" t="str">
        <f t="shared" si="4"/>
        <v>RENEWAL - 712 Syren Apt - 06/09/2023</v>
      </c>
      <c r="D279" s="2">
        <v>45541</v>
      </c>
    </row>
    <row r="280" spans="1:4">
      <c r="A280" t="s">
        <v>559</v>
      </c>
      <c r="B280" t="s">
        <v>560</v>
      </c>
      <c r="C280" s="3" t="str">
        <f t="shared" si="4"/>
        <v>RENEWAL - 203 Brook Place - 06/09/2023</v>
      </c>
      <c r="D280" s="2">
        <v>45541</v>
      </c>
    </row>
    <row r="281" spans="1:4">
      <c r="A281" t="s">
        <v>561</v>
      </c>
      <c r="B281" t="s">
        <v>562</v>
      </c>
      <c r="C281" s="3" t="str">
        <f t="shared" si="4"/>
        <v>RENEWAL - 706, Neon House, 207 Chapel St, Salford, M3 5 - 08/09/23</v>
      </c>
      <c r="D281" s="2">
        <v>45541</v>
      </c>
    </row>
    <row r="282" spans="1:4">
      <c r="A282" t="s">
        <v>563</v>
      </c>
      <c r="B282" t="s">
        <v>564</v>
      </c>
      <c r="C282" s="3" t="str">
        <f t="shared" si="4"/>
        <v>Renewal: FLAT 61, Hawkins Ln - 07/09/23</v>
      </c>
      <c r="D282" s="2">
        <v>45541</v>
      </c>
    </row>
    <row r="283" spans="1:4">
      <c r="A283" t="s">
        <v>565</v>
      </c>
      <c r="B283" t="s">
        <v>566</v>
      </c>
      <c r="C283" s="3" t="str">
        <f t="shared" si="4"/>
        <v>GREP-CoA Junliang Song - 613, Neon House, 207 Chapel St, Salford, M3 5</v>
      </c>
      <c r="D283" s="2">
        <v>45541</v>
      </c>
    </row>
    <row r="284" spans="1:4">
      <c r="A284" t="s">
        <v>567</v>
      </c>
      <c r="B284" t="s">
        <v>568</v>
      </c>
      <c r="C284" s="3" t="str">
        <f t="shared" si="4"/>
        <v>RENEWAL - Car Space 346 The Rock - 07.09.2023</v>
      </c>
      <c r="D284" s="2">
        <v>45541</v>
      </c>
    </row>
    <row r="285" spans="1:4">
      <c r="A285" t="s">
        <v>569</v>
      </c>
      <c r="B285" t="s">
        <v>570</v>
      </c>
      <c r="C285" s="3" t="str">
        <f t="shared" si="4"/>
        <v>RENEWAL - Car Space 345 The Rock - 07.09.2023</v>
      </c>
      <c r="D285" s="2">
        <v>45541</v>
      </c>
    </row>
    <row r="286" spans="1:4">
      <c r="A286" t="s">
        <v>571</v>
      </c>
      <c r="B286" t="s">
        <v>572</v>
      </c>
      <c r="C286" s="3" t="str">
        <f t="shared" si="4"/>
        <v>RENEWAL - Car Space 347 The Rock - 07.09.2023</v>
      </c>
      <c r="D286" s="2">
        <v>45541</v>
      </c>
    </row>
    <row r="287" spans="1:4">
      <c r="A287" t="s">
        <v>573</v>
      </c>
      <c r="B287" t="s">
        <v>574</v>
      </c>
      <c r="C287" s="3" t="str">
        <f t="shared" si="4"/>
        <v>Renewal - 42 The Gardens, SF,Flat 6 - 07/09/2023</v>
      </c>
      <c r="D287" s="2">
        <v>45541</v>
      </c>
    </row>
    <row r="288" spans="1:4">
      <c r="A288" t="s">
        <v>575</v>
      </c>
      <c r="B288" t="s">
        <v>576</v>
      </c>
      <c r="C288" s="3" t="str">
        <f t="shared" si="4"/>
        <v>RENEWAL - 720 Brook Place - 06/09/2023</v>
      </c>
      <c r="D288" s="2">
        <v>45541</v>
      </c>
    </row>
    <row r="289" spans="1:4">
      <c r="A289" t="s">
        <v>577</v>
      </c>
      <c r="B289" t="s">
        <v>578</v>
      </c>
      <c r="C289" s="3" t="str">
        <f t="shared" si="4"/>
        <v>GREP-CoA Paul Hutchinson and Benjamin English - 507, The Headline, Wellington Park Way, Leeds</v>
      </c>
      <c r="D289" s="2">
        <v>45541</v>
      </c>
    </row>
    <row r="290" spans="1:4">
      <c r="A290" t="s">
        <v>579</v>
      </c>
      <c r="B290" t="s">
        <v>580</v>
      </c>
      <c r="C290" s="3" t="str">
        <f t="shared" si="4"/>
        <v>GREP-CoA Zhenchen Xing, Chenshuaijie Wang, Zishuo Zhan - 701 Aster Apts 822 Seven Sisters Rd London N1</v>
      </c>
      <c r="D290" s="2">
        <v>45541</v>
      </c>
    </row>
    <row r="291" spans="1:4">
      <c r="A291" t="s">
        <v>581</v>
      </c>
      <c r="B291" t="s">
        <v>582</v>
      </c>
      <c r="C291" s="3" t="str">
        <f t="shared" si="4"/>
        <v>GREP-CoA Aiden Pollitt &amp; Kirsten Pittaway - 612 Syren Apt , Ottinger Close, Salford M50</v>
      </c>
      <c r="D291" s="2">
        <v>45541</v>
      </c>
    </row>
    <row r="292" spans="1:4">
      <c r="A292" t="s">
        <v>583</v>
      </c>
      <c r="B292" t="s">
        <v>584</v>
      </c>
      <c r="C292" s="3" t="str">
        <f t="shared" si="4"/>
        <v>GREP-CoA Elliot Cheeseman and Yaprak Yalcinkaya - 315, Brook Place Apts, Sheffield,  S11 8BS</v>
      </c>
      <c r="D292" s="2">
        <v>45541</v>
      </c>
    </row>
    <row r="293" spans="1:4">
      <c r="A293" t="s">
        <v>585</v>
      </c>
      <c r="B293" t="s">
        <v>586</v>
      </c>
      <c r="C293" s="3" t="str">
        <f t="shared" si="4"/>
        <v>GREP-CoA Amy Spooner &amp; Ben McVeigh - 108 North, The Forge, Newcastle, NE1 3AA</v>
      </c>
      <c r="D293" s="2">
        <v>45541</v>
      </c>
    </row>
    <row r="294" spans="1:4">
      <c r="A294" t="s">
        <v>587</v>
      </c>
      <c r="B294" t="s">
        <v>588</v>
      </c>
      <c r="C294" s="3" t="str">
        <f t="shared" si="4"/>
        <v>GREP-CoA Rui Wang - 613, Brook Place Apts, Sheffield,  S11 8DA</v>
      </c>
      <c r="D294" s="2">
        <v>45541</v>
      </c>
    </row>
    <row r="295" spans="1:4">
      <c r="A295" t="s">
        <v>589</v>
      </c>
      <c r="B295" t="s">
        <v>590</v>
      </c>
      <c r="C295" s="3" t="str">
        <f t="shared" si="4"/>
        <v>GREP-CoA Biswadeep Basu &amp; Reema Anand Shah - Apt 209, Abbeville Apts, 37 London Rd, Barkin</v>
      </c>
      <c r="D295" s="2">
        <v>45541</v>
      </c>
    </row>
    <row r="296" spans="1:4">
      <c r="A296" t="s">
        <v>591</v>
      </c>
      <c r="B296" t="s">
        <v>592</v>
      </c>
      <c r="C296" s="3" t="str">
        <f t="shared" si="4"/>
        <v>GREP-CoA Matthew Aikenhead &amp; Karla Threlfall - 302 Torrens Apt, Waterman Wlk, Salford M50</v>
      </c>
      <c r="D296" s="2">
        <v>45541</v>
      </c>
    </row>
    <row r="297" spans="1:4">
      <c r="A297" t="s">
        <v>593</v>
      </c>
      <c r="B297" t="s">
        <v>594</v>
      </c>
      <c r="C297" s="3" t="str">
        <f t="shared" si="4"/>
        <v>GREP-CoA Jose Aspa Cilleruelo and Cristina Carcia - 1306,The Headline, Wellington Park Way, Leeds</v>
      </c>
      <c r="D297" s="2">
        <v>45541</v>
      </c>
    </row>
    <row r="298" spans="1:4">
      <c r="A298" t="s">
        <v>595</v>
      </c>
      <c r="B298" t="s">
        <v>596</v>
      </c>
      <c r="C298" s="3" t="str">
        <f t="shared" si="4"/>
        <v>GREP-CoA Dermott Mee - Parking E1 Ambassador Apt , Salford M50</v>
      </c>
      <c r="D298" s="2">
        <v>45541</v>
      </c>
    </row>
    <row r="299" spans="1:4">
      <c r="A299" t="s">
        <v>597</v>
      </c>
      <c r="B299" t="s">
        <v>598</v>
      </c>
      <c r="C299" s="3" t="str">
        <f t="shared" si="4"/>
        <v>GREP-CoA Venkatesh Pai - 68 Adlay Apartments, E16 2YG</v>
      </c>
      <c r="D299" s="2">
        <v>45541</v>
      </c>
    </row>
    <row r="300" spans="1:4">
      <c r="A300" t="s">
        <v>599</v>
      </c>
      <c r="B300" t="s">
        <v>600</v>
      </c>
      <c r="C300" s="3" t="str">
        <f t="shared" si="4"/>
        <v>GREP-CoA Abdulkabir Oyakhire &amp; Olaide Abdul-Kabir - 82, Gilders Yard, 14 Great Hampton St, Birm</v>
      </c>
      <c r="D300" s="2">
        <v>45541</v>
      </c>
    </row>
    <row r="301" spans="1:4">
      <c r="A301" t="s">
        <v>601</v>
      </c>
      <c r="B301" t="s">
        <v>602</v>
      </c>
      <c r="C301" s="3" t="str">
        <f t="shared" si="4"/>
        <v>GREP-CoA Shenal Radia - Apt 16 Spectrum, 72-76 Duke St, Liverpool, L1</v>
      </c>
      <c r="D301" s="2">
        <v>45541</v>
      </c>
    </row>
    <row r="302" spans="1:4">
      <c r="A302" t="s">
        <v>603</v>
      </c>
      <c r="B302" t="s">
        <v>604</v>
      </c>
      <c r="C302" s="3" t="str">
        <f t="shared" si="4"/>
        <v>GREP-CoA Miss Seriya Rymer, Mr Kye Rymer - 78 Gatehouse Apts, 86 East St, Southampton</v>
      </c>
      <c r="D302" s="2">
        <v>45541</v>
      </c>
    </row>
    <row r="303" spans="1:4">
      <c r="A303" t="s">
        <v>605</v>
      </c>
      <c r="B303" t="s">
        <v>606</v>
      </c>
      <c r="C303" s="3" t="str">
        <f t="shared" si="4"/>
        <v>GREP-CoA Mr Wendelborg, Mr Marten - 99 Gatehouse Apts, 86 East St, Southampton</v>
      </c>
      <c r="D303" s="2">
        <v>45541</v>
      </c>
    </row>
    <row r="304" spans="1:4">
      <c r="A304" t="s">
        <v>607</v>
      </c>
      <c r="B304" t="s">
        <v>608</v>
      </c>
      <c r="C304" s="3" t="str">
        <f t="shared" si="4"/>
        <v>GREP-CoA Shenal Radia - PS 7 Spectrum, 72-76 Duke St, Liverpool, L1</v>
      </c>
      <c r="D304" s="2">
        <v>45541</v>
      </c>
    </row>
    <row r="305" spans="1:4">
      <c r="A305" t="s">
        <v>609</v>
      </c>
      <c r="B305" t="s">
        <v>610</v>
      </c>
      <c r="C305" s="3" t="str">
        <f t="shared" si="4"/>
        <v>GREP-CoA Mr kwok leung gary chan, Mr Alvin Lai. - 1006 Aster Apts 822 Seven Sisters Rd London N</v>
      </c>
      <c r="D305" s="2">
        <v>45541</v>
      </c>
    </row>
    <row r="306" spans="1:4">
      <c r="A306" t="s">
        <v>611</v>
      </c>
      <c r="B306" t="s">
        <v>612</v>
      </c>
      <c r="C306" s="3" t="str">
        <f t="shared" si="4"/>
        <v>GREP-CoA Khogali Alammar Abdalla M - Car Space 246, The Rock, Bury, BL9</v>
      </c>
      <c r="D306" s="2">
        <v>45541</v>
      </c>
    </row>
    <row r="307" spans="1:4">
      <c r="A307" t="s">
        <v>613</v>
      </c>
      <c r="B307" t="s">
        <v>614</v>
      </c>
      <c r="C307" s="3" t="str">
        <f t="shared" si="4"/>
        <v>GREP-CoA Louise Truman - 705 Assay Apartments, Station View, Guildford</v>
      </c>
      <c r="D307" s="2">
        <v>45541</v>
      </c>
    </row>
    <row r="308" spans="1:4">
      <c r="A308" t="s">
        <v>615</v>
      </c>
      <c r="B308" t="s">
        <v>616</v>
      </c>
      <c r="C308" s="3" t="str">
        <f t="shared" si="4"/>
        <v>GREP-CoA Delna Dotivala, Hamid Imam Siddiqui - Apt 213, Abbeville Apts, 37 London Rd, Barkin</v>
      </c>
      <c r="D308" s="2">
        <v>45541</v>
      </c>
    </row>
    <row r="309" spans="1:4">
      <c r="A309" t="s">
        <v>617</v>
      </c>
      <c r="B309" t="s">
        <v>618</v>
      </c>
      <c r="C309" s="3" t="str">
        <f t="shared" si="4"/>
        <v>COS Mid Term - 18 Adlay Apartments - 06.03.2024</v>
      </c>
      <c r="D309" s="2">
        <v>45541</v>
      </c>
    </row>
    <row r="310" spans="1:4">
      <c r="A310" t="s">
        <v>619</v>
      </c>
      <c r="B310" t="s">
        <v>620</v>
      </c>
      <c r="C310" s="3" t="str">
        <f t="shared" si="4"/>
        <v>COS Mid Term - 2 Dove Road South - 07.04.2024</v>
      </c>
      <c r="D310" s="2">
        <v>45541</v>
      </c>
    </row>
    <row r="311" spans="1:4">
      <c r="A311" t="s">
        <v>621</v>
      </c>
      <c r="B311" t="s">
        <v>622</v>
      </c>
      <c r="C311" s="3" t="str">
        <f t="shared" si="4"/>
        <v>GREP-CoA Ching Choi - Parking U3, Solstice Apts, Silbury Blvd</v>
      </c>
      <c r="D311" s="2">
        <v>45541</v>
      </c>
    </row>
    <row r="312" spans="1:4">
      <c r="A312" t="s">
        <v>623</v>
      </c>
      <c r="B312" t="s">
        <v>624</v>
      </c>
      <c r="C312" s="3" t="str">
        <f t="shared" si="4"/>
        <v>RENEWAL - 1113 The Headline - 07.09.2022</v>
      </c>
      <c r="D312" s="2">
        <v>45542</v>
      </c>
    </row>
    <row r="313" spans="1:4">
      <c r="A313" t="s">
        <v>625</v>
      </c>
      <c r="B313" t="s">
        <v>626</v>
      </c>
      <c r="C313" s="3" t="str">
        <f t="shared" si="4"/>
        <v>RENEWAL - 1605 The Headline - 06/09/2023 - hold see notes</v>
      </c>
      <c r="D313" s="2">
        <v>45542</v>
      </c>
    </row>
    <row r="314" spans="1:4">
      <c r="A314" t="s">
        <v>627</v>
      </c>
      <c r="B314" t="s">
        <v>628</v>
      </c>
      <c r="C314" s="3" t="str">
        <f t="shared" si="4"/>
        <v>RENEWAL - 41, New Islington, 43 Chippenham Road - 07.09.2023</v>
      </c>
      <c r="D314" s="2">
        <v>45542</v>
      </c>
    </row>
    <row r="315" spans="1:4">
      <c r="A315" t="s">
        <v>629</v>
      </c>
      <c r="B315" t="s">
        <v>630</v>
      </c>
      <c r="C315" s="3" t="str">
        <f t="shared" si="4"/>
        <v>GREP-CoA Dermot Mee - 307 Ambassador Apt, Waterman Wlk, Salford M50</v>
      </c>
      <c r="D315" s="2">
        <v>45542</v>
      </c>
    </row>
    <row r="316" spans="1:4">
      <c r="A316" t="s">
        <v>631</v>
      </c>
      <c r="B316" t="s">
        <v>632</v>
      </c>
      <c r="C316" s="3" t="str">
        <f t="shared" si="4"/>
        <v>GREP-CoA James Patterson &amp; Thomas Khong - 413 Tayleur Apt , Waterman Wlk, Salford M50</v>
      </c>
      <c r="D316" s="2">
        <v>45542</v>
      </c>
    </row>
    <row r="317" spans="1:4">
      <c r="A317" t="s">
        <v>633</v>
      </c>
      <c r="B317" t="s">
        <v>634</v>
      </c>
      <c r="C317" s="3" t="str">
        <f t="shared" si="4"/>
        <v>RENEWAL - 512 Ambassador Apt - 07.09.2023</v>
      </c>
      <c r="D317" s="2">
        <v>45542</v>
      </c>
    </row>
    <row r="318" spans="1:4">
      <c r="A318" t="s">
        <v>635</v>
      </c>
      <c r="B318" t="s">
        <v>636</v>
      </c>
      <c r="C318" s="3" t="str">
        <f t="shared" si="4"/>
        <v>RENEWAL - 801 Syren Apt - 07.09.2023</v>
      </c>
      <c r="D318" s="2">
        <v>45542</v>
      </c>
    </row>
    <row r="319" spans="1:4">
      <c r="A319" t="s">
        <v>637</v>
      </c>
      <c r="B319" t="s">
        <v>638</v>
      </c>
      <c r="C319" s="3" t="str">
        <f t="shared" si="4"/>
        <v>GREP-CoA Tsz Wai Cheung - FLAT 59 Georges Whrf Finzels Reach Bristol BS</v>
      </c>
      <c r="D319" s="2">
        <v>45542</v>
      </c>
    </row>
    <row r="320" spans="1:4">
      <c r="A320" t="s">
        <v>639</v>
      </c>
      <c r="B320" t="s">
        <v>640</v>
      </c>
      <c r="C320" s="3" t="str">
        <f t="shared" si="4"/>
        <v>Alison Whyte - 15 Georges Wharf - DOCUSHARE</v>
      </c>
      <c r="D320" s="2">
        <v>45542</v>
      </c>
    </row>
    <row r="321" spans="1:4">
      <c r="A321" t="s">
        <v>641</v>
      </c>
      <c r="B321" t="s">
        <v>642</v>
      </c>
      <c r="C321" s="3" t="str">
        <f t="shared" si="4"/>
        <v>GREP-CoA Abdulaziz Aldossary &amp;Lulwah Aldossary - 1003, Neon House, 207 Chapel St, Salford, M3</v>
      </c>
      <c r="D321" s="2">
        <v>45542</v>
      </c>
    </row>
    <row r="322" spans="1:4">
      <c r="A322" t="s">
        <v>643</v>
      </c>
      <c r="B322" t="s">
        <v>644</v>
      </c>
      <c r="C322" s="3" t="str">
        <f t="shared" si="4"/>
        <v>RENEWAL - 140 Gilders yard - 08/09/2023</v>
      </c>
      <c r="D322" s="2">
        <v>45542</v>
      </c>
    </row>
    <row r="323" spans="1:4">
      <c r="A323" t="s">
        <v>645</v>
      </c>
      <c r="B323" t="s">
        <v>646</v>
      </c>
      <c r="C323" s="3" t="str">
        <f t="shared" ref="C323:C386" si="5">HYPERLINK("https://graingerplc.my.salesforce.com/"&amp;A323,B323)</f>
        <v>GREP-CoA Shitin Kamalia - 605, Halogen House, 217 Chapel St, Salford, M</v>
      </c>
      <c r="D323" s="2">
        <v>45542</v>
      </c>
    </row>
    <row r="324" spans="1:4">
      <c r="A324" t="s">
        <v>647</v>
      </c>
      <c r="B324" t="s">
        <v>648</v>
      </c>
      <c r="C324" s="3" t="str">
        <f t="shared" si="5"/>
        <v>GREP-CoA Yen-Ju Lin &amp; James Glover - 210 Ambassador Apt, Waterman Wlk, Salford M50</v>
      </c>
      <c r="D324" s="2">
        <v>45542</v>
      </c>
    </row>
    <row r="325" spans="1:4">
      <c r="A325" t="s">
        <v>649</v>
      </c>
      <c r="B325" t="s">
        <v>650</v>
      </c>
      <c r="C325" s="3" t="str">
        <f t="shared" si="5"/>
        <v>GREP-CoA James Glover - Parking E12 Ambassador Apt , Salford M50</v>
      </c>
      <c r="D325" s="2">
        <v>45542</v>
      </c>
    </row>
    <row r="326" spans="1:4">
      <c r="A326" t="s">
        <v>651</v>
      </c>
      <c r="B326" t="s">
        <v>652</v>
      </c>
      <c r="C326" s="3" t="str">
        <f t="shared" si="5"/>
        <v>GREP-CoA Samantha McMullen - 1108,The Headline, Wellington Park Way, Leeds</v>
      </c>
      <c r="D326" s="2">
        <v>45542</v>
      </c>
    </row>
    <row r="327" spans="1:4">
      <c r="A327" t="s">
        <v>653</v>
      </c>
      <c r="B327" t="s">
        <v>654</v>
      </c>
      <c r="C327" s="3" t="str">
        <f t="shared" si="5"/>
        <v>GREP-CoA Mike &amp; Lara Marie Diessner - 506 West, The Forge, Newcastle, NE1 3AN</v>
      </c>
      <c r="D327" s="2">
        <v>45542</v>
      </c>
    </row>
    <row r="328" spans="1:4">
      <c r="A328" t="s">
        <v>655</v>
      </c>
      <c r="B328" t="s">
        <v>656</v>
      </c>
      <c r="C328" s="3" t="str">
        <f t="shared" si="5"/>
        <v>GREP-CoA Yuan Zhang - 1013,The Headline, Wellington Park Way, Leeds</v>
      </c>
      <c r="D328" s="2">
        <v>45542</v>
      </c>
    </row>
    <row r="329" spans="1:4">
      <c r="A329" t="s">
        <v>657</v>
      </c>
      <c r="B329" t="s">
        <v>658</v>
      </c>
      <c r="C329" s="3" t="str">
        <f t="shared" si="5"/>
        <v>GREP-CoA Mariam Omolade Lawal &amp; Felicia Moses - 816 Torrens Apt, Waterman Wlk, Salford M50</v>
      </c>
      <c r="D329" s="2">
        <v>45542</v>
      </c>
    </row>
    <row r="330" spans="1:4">
      <c r="A330" t="s">
        <v>659</v>
      </c>
      <c r="B330" t="s">
        <v>660</v>
      </c>
      <c r="C330" s="3" t="str">
        <f t="shared" si="5"/>
        <v>GREP-CoA Wupiaoyi Peng, Yuchen Qin &amp; Junting Wang - 1304, Neon House, 207 Chapel St, Salford, M3</v>
      </c>
      <c r="D330" s="2">
        <v>45542</v>
      </c>
    </row>
    <row r="331" spans="1:4">
      <c r="A331" t="s">
        <v>661</v>
      </c>
      <c r="B331" t="s">
        <v>662</v>
      </c>
      <c r="C331" s="3" t="str">
        <f t="shared" si="5"/>
        <v>GREP-CoA Joseph Malik and Matthew Hughes - 111, The Headline, Wellington Park Way, Leeds</v>
      </c>
      <c r="D331" s="2">
        <v>45542</v>
      </c>
    </row>
    <row r="332" spans="1:4">
      <c r="A332" t="s">
        <v>663</v>
      </c>
      <c r="B332" t="s">
        <v>664</v>
      </c>
      <c r="C332" s="3" t="str">
        <f t="shared" si="5"/>
        <v>GREP-CoA Ismaila Bunza - 504 Torrens Apt, Waterman Wlk, Salford M50</v>
      </c>
      <c r="D332" s="2">
        <v>45542</v>
      </c>
    </row>
    <row r="333" spans="1:4">
      <c r="A333" t="s">
        <v>665</v>
      </c>
      <c r="B333" t="s">
        <v>666</v>
      </c>
      <c r="C333" s="3" t="str">
        <f t="shared" si="5"/>
        <v>GREP-CoA I-Wen Huang - 716 The Condor, 1 Springwell Sq</v>
      </c>
      <c r="D333" s="2">
        <v>45542</v>
      </c>
    </row>
    <row r="334" spans="1:4">
      <c r="A334" t="s">
        <v>667</v>
      </c>
      <c r="B334" t="s">
        <v>668</v>
      </c>
      <c r="C334" s="3" t="str">
        <f t="shared" si="5"/>
        <v>GREP-CoA Diandra Beckles and Reehan Ujvalsing Jugessur - 1012 The Condor, 1 Springwell Sq</v>
      </c>
      <c r="D334" s="2">
        <v>45542</v>
      </c>
    </row>
    <row r="335" spans="1:4">
      <c r="A335" t="s">
        <v>669</v>
      </c>
      <c r="B335" t="s">
        <v>670</v>
      </c>
      <c r="C335" s="3" t="str">
        <f t="shared" si="5"/>
        <v>GREP-CoA Sara Cols &amp; Benjamin Mueller - 113 Assay Apartments, Station View, Guildford</v>
      </c>
      <c r="D335" s="2">
        <v>45542</v>
      </c>
    </row>
    <row r="336" spans="1:4">
      <c r="A336" t="s">
        <v>671</v>
      </c>
      <c r="B336" t="s">
        <v>672</v>
      </c>
      <c r="C336" s="3" t="str">
        <f t="shared" si="5"/>
        <v>GREP-CoA Afaf Ahmad - Flat 210, Indigoblu, 14 Crown Point Rd, Leeds</v>
      </c>
      <c r="D336" s="2">
        <v>45542</v>
      </c>
    </row>
    <row r="337" spans="1:4">
      <c r="A337" t="s">
        <v>673</v>
      </c>
      <c r="B337" t="s">
        <v>674</v>
      </c>
      <c r="C337" s="3" t="str">
        <f t="shared" si="5"/>
        <v>GREP-CoA Scott Davies - 335 The Barnum, 23 Queens Road, Nottingham</v>
      </c>
      <c r="D337" s="2">
        <v>45542</v>
      </c>
    </row>
    <row r="338" spans="1:4">
      <c r="A338" t="s">
        <v>675</v>
      </c>
      <c r="B338" t="s">
        <v>676</v>
      </c>
      <c r="C338" s="3" t="str">
        <f t="shared" si="5"/>
        <v>GREP-CoA Carolina Delgado Fernandez, Cory Rayson - 601 Enigma Square,  414 North Row, MK9 2FU</v>
      </c>
      <c r="D338" s="2">
        <v>45542</v>
      </c>
    </row>
    <row r="339" spans="1:4">
      <c r="A339" t="s">
        <v>677</v>
      </c>
      <c r="B339" t="s">
        <v>678</v>
      </c>
      <c r="C339" s="3" t="str">
        <f t="shared" si="5"/>
        <v>GREP-CoA Scott Norgate - 8 Lauder Hs, Watson Ln, Waterlooville, Hants</v>
      </c>
      <c r="D339" s="2">
        <v>45542</v>
      </c>
    </row>
    <row r="340" spans="1:4">
      <c r="A340" t="s">
        <v>679</v>
      </c>
      <c r="B340" t="s">
        <v>680</v>
      </c>
      <c r="C340" s="3" t="str">
        <f t="shared" si="5"/>
        <v>GREP-CoA Tianna Marinucci &amp; Samual Gage - 422 The Barnum, 23 Queens Road, Nottingham</v>
      </c>
      <c r="D340" s="2">
        <v>45542</v>
      </c>
    </row>
    <row r="341" spans="1:4">
      <c r="A341" t="s">
        <v>681</v>
      </c>
      <c r="B341" t="s">
        <v>682</v>
      </c>
      <c r="C341" s="3" t="str">
        <f t="shared" si="5"/>
        <v>GREP-CoA Zoe Georgiou - 133 The Barnum, 23 Queens Road, Nottingham</v>
      </c>
      <c r="D341" s="2">
        <v>45542</v>
      </c>
    </row>
    <row r="342" spans="1:4">
      <c r="A342" t="s">
        <v>683</v>
      </c>
      <c r="B342" t="s">
        <v>684</v>
      </c>
      <c r="C342" s="3" t="str">
        <f t="shared" si="5"/>
        <v>GREP-CoA Derrick Roper - 115 The Barnum, 23 Queens Road, Nottingham</v>
      </c>
      <c r="D342" s="2">
        <v>45542</v>
      </c>
    </row>
    <row r="343" spans="1:4">
      <c r="A343" t="s">
        <v>685</v>
      </c>
      <c r="B343" t="s">
        <v>686</v>
      </c>
      <c r="C343" s="3" t="str">
        <f t="shared" si="5"/>
        <v>GREP-CoA Bartosz Bialek, Katarzyna Politajew - 1205 Aster Apts 822 Seven Sisters Rd London N</v>
      </c>
      <c r="D343" s="2">
        <v>45542</v>
      </c>
    </row>
    <row r="344" spans="1:4">
      <c r="A344" t="s">
        <v>687</v>
      </c>
      <c r="B344" t="s">
        <v>688</v>
      </c>
      <c r="C344" s="3" t="str">
        <f t="shared" si="5"/>
        <v>MID-TERM COS - 73 Gatehouse - 08/03/2024</v>
      </c>
      <c r="D344" s="2">
        <v>45542</v>
      </c>
    </row>
    <row r="345" spans="1:4">
      <c r="A345" t="s">
        <v>689</v>
      </c>
      <c r="B345" t="s">
        <v>690</v>
      </c>
      <c r="C345" s="3" t="str">
        <f t="shared" si="5"/>
        <v>GREP-CoA Lea Knez - 1702 Aster Apts 822 Seven Sisters Rd London N</v>
      </c>
      <c r="D345" s="2">
        <v>45542</v>
      </c>
    </row>
    <row r="346" spans="1:4">
      <c r="A346" t="s">
        <v>691</v>
      </c>
      <c r="B346" t="s">
        <v>692</v>
      </c>
      <c r="C346" s="3" t="str">
        <f t="shared" si="5"/>
        <v>GREP-CoA Renett Massamba - Flat 1, St Annes Ct, Howard Place, BN1 3UP</v>
      </c>
      <c r="D346" s="2">
        <v>45542</v>
      </c>
    </row>
    <row r="347" spans="1:4">
      <c r="A347" t="s">
        <v>693</v>
      </c>
      <c r="B347" t="s">
        <v>694</v>
      </c>
      <c r="C347" s="3" t="str">
        <f t="shared" si="5"/>
        <v>COS Mid term - 151 Adlay Apartments - 08/06/2024</v>
      </c>
      <c r="D347" s="2">
        <v>45542</v>
      </c>
    </row>
    <row r="348" spans="1:4">
      <c r="A348" t="s">
        <v>695</v>
      </c>
      <c r="B348" t="s">
        <v>696</v>
      </c>
      <c r="C348" s="3" t="str">
        <f t="shared" si="5"/>
        <v>GREP-CoA Mr Alex Wilson - Flat 30 Eagle House, Eagle Wharf Road, London</v>
      </c>
      <c r="D348" s="2">
        <v>45543</v>
      </c>
    </row>
    <row r="349" spans="1:4">
      <c r="A349" t="s">
        <v>697</v>
      </c>
      <c r="B349" t="s">
        <v>698</v>
      </c>
      <c r="C349" s="3" t="str">
        <f t="shared" si="5"/>
        <v>GREP-CoA Sebastian Marlo and Millie Swales - 327 Enigma Square,  414 North Row, MK9 2GF</v>
      </c>
      <c r="D349" s="2">
        <v>45543</v>
      </c>
    </row>
    <row r="350" spans="1:4">
      <c r="A350" t="s">
        <v>699</v>
      </c>
      <c r="B350" t="s">
        <v>700</v>
      </c>
      <c r="C350" s="3" t="str">
        <f t="shared" si="5"/>
        <v>RENEWAL - 910 The Headline - 08.09.2023</v>
      </c>
      <c r="D350" s="2">
        <v>45543</v>
      </c>
    </row>
    <row r="351" spans="1:4">
      <c r="A351" t="s">
        <v>701</v>
      </c>
      <c r="B351" t="s">
        <v>702</v>
      </c>
      <c r="C351" s="3" t="str">
        <f t="shared" si="5"/>
        <v>RENEWAL - 1412, Neon House, 207 Chapel St, Salford, M3 - 008/09/23</v>
      </c>
      <c r="D351" s="2">
        <v>45543</v>
      </c>
    </row>
    <row r="352" spans="1:4">
      <c r="A352" t="s">
        <v>703</v>
      </c>
      <c r="B352" t="s">
        <v>704</v>
      </c>
      <c r="C352" s="3" t="str">
        <f t="shared" si="5"/>
        <v>RENEWAL COS - 28 East Quarter - 08.09.2023</v>
      </c>
      <c r="D352" s="2">
        <v>45543</v>
      </c>
    </row>
    <row r="353" spans="1:4">
      <c r="A353" t="s">
        <v>705</v>
      </c>
      <c r="B353" t="s">
        <v>706</v>
      </c>
      <c r="C353" s="3" t="str">
        <f t="shared" si="5"/>
        <v>LBA - Renewal- 47 Adlay Apartments, E16 2YG- 08.09.23</v>
      </c>
      <c r="D353" s="2">
        <v>45543</v>
      </c>
    </row>
    <row r="354" spans="1:4">
      <c r="A354" t="s">
        <v>707</v>
      </c>
      <c r="B354" t="s">
        <v>708</v>
      </c>
      <c r="C354" s="3" t="str">
        <f t="shared" si="5"/>
        <v>Renewal- 131, Gilders Yard, 14 Great Hampton St Birm- 08.09.23</v>
      </c>
      <c r="D354" s="2">
        <v>45543</v>
      </c>
    </row>
    <row r="355" spans="1:4">
      <c r="A355" t="s">
        <v>709</v>
      </c>
      <c r="B355" t="s">
        <v>710</v>
      </c>
      <c r="C355" s="3" t="str">
        <f t="shared" si="5"/>
        <v>Renewal- 52 Argo Apts, 4 Silvertown Way,London,E16 1ED- 09/09/23</v>
      </c>
      <c r="D355" s="2">
        <v>45543</v>
      </c>
    </row>
    <row r="356" spans="1:4">
      <c r="A356" t="s">
        <v>711</v>
      </c>
      <c r="B356" t="s">
        <v>712</v>
      </c>
      <c r="C356" s="3" t="str">
        <f t="shared" si="5"/>
        <v>GREP-CoA Mr Colm Buckley - FLAT 108, Hawkins Ln, Finzels Reach, Bristol,</v>
      </c>
      <c r="D356" s="2">
        <v>45543</v>
      </c>
    </row>
    <row r="357" spans="1:4">
      <c r="A357" t="s">
        <v>713</v>
      </c>
      <c r="B357" t="s">
        <v>714</v>
      </c>
      <c r="C357" s="3" t="str">
        <f t="shared" si="5"/>
        <v>LBA 1 POSTED TO ONSITE - RENEWAL - 408 Aster Apts - 08.09.2023</v>
      </c>
      <c r="D357" s="2">
        <v>45543</v>
      </c>
    </row>
    <row r="358" spans="1:4">
      <c r="A358" t="s">
        <v>715</v>
      </c>
      <c r="B358" t="s">
        <v>716</v>
      </c>
      <c r="C358" s="3" t="str">
        <f t="shared" si="5"/>
        <v>GREP-CoA Jingyu Chen - 630, Brook Place Apts, Sheffield,  S11 8DA</v>
      </c>
      <c r="D358" s="2">
        <v>45543</v>
      </c>
    </row>
    <row r="359" spans="1:4">
      <c r="A359" t="s">
        <v>717</v>
      </c>
      <c r="B359" t="s">
        <v>718</v>
      </c>
      <c r="C359" s="3" t="str">
        <f t="shared" si="5"/>
        <v>Renewal -119 Brook Place - 08/09/2023</v>
      </c>
      <c r="D359" s="2">
        <v>45543</v>
      </c>
    </row>
    <row r="360" spans="1:4">
      <c r="A360" t="s">
        <v>719</v>
      </c>
      <c r="B360" t="s">
        <v>720</v>
      </c>
      <c r="C360" s="3" t="str">
        <f t="shared" si="5"/>
        <v>GREP-CoA Suhair Isam Abdalla Mohamed &amp; Emtnan Ahemad - 3 Adlay Apartments, E16 2YG</v>
      </c>
      <c r="D360" s="2">
        <v>45543</v>
      </c>
    </row>
    <row r="361" spans="1:4">
      <c r="A361" t="s">
        <v>721</v>
      </c>
      <c r="B361" t="s">
        <v>722</v>
      </c>
      <c r="C361" s="3" t="str">
        <f t="shared" si="5"/>
        <v>GREP-CoA Marco Lo Piano - Flat 38, St Annes Hs, Buckingham Plc, BN1 3Q</v>
      </c>
      <c r="D361" s="2">
        <v>45543</v>
      </c>
    </row>
    <row r="362" spans="1:4">
      <c r="A362" t="s">
        <v>723</v>
      </c>
      <c r="B362" t="s">
        <v>724</v>
      </c>
      <c r="C362" s="3" t="str">
        <f t="shared" si="5"/>
        <v>GREP-CoA Apoorv Bhatia &amp; Isha Kapoor - 103 Adlay Apartments, E16 2YG</v>
      </c>
      <c r="D362" s="2">
        <v>45543</v>
      </c>
    </row>
    <row r="363" spans="1:4">
      <c r="A363" t="s">
        <v>725</v>
      </c>
      <c r="B363" t="s">
        <v>726</v>
      </c>
      <c r="C363" s="3" t="str">
        <f t="shared" si="5"/>
        <v>GREP-CoA Zoi Kiourka - 112, The Headline, Wellington Park Way, Leeds</v>
      </c>
      <c r="D363" s="2">
        <v>45543</v>
      </c>
    </row>
    <row r="364" spans="1:4">
      <c r="A364" t="s">
        <v>727</v>
      </c>
      <c r="B364" t="s">
        <v>728</v>
      </c>
      <c r="C364" s="3" t="str">
        <f t="shared" si="5"/>
        <v>GREP-CoA Oloruntobi Awoderu &amp; Fisayo Ajomole - 103 The Condor, 1 Springwell Sq</v>
      </c>
      <c r="D364" s="2">
        <v>45543</v>
      </c>
    </row>
    <row r="365" spans="1:4">
      <c r="A365" t="s">
        <v>729</v>
      </c>
      <c r="B365" t="s">
        <v>730</v>
      </c>
      <c r="C365" s="3" t="str">
        <f t="shared" si="5"/>
        <v>GREP-CoA Daniel Moore - 1016 The Condor, 1 Springwell Sq</v>
      </c>
      <c r="D365" s="2">
        <v>45543</v>
      </c>
    </row>
    <row r="366" spans="1:4">
      <c r="A366" t="s">
        <v>731</v>
      </c>
      <c r="B366" t="s">
        <v>732</v>
      </c>
      <c r="C366" s="3" t="str">
        <f t="shared" si="5"/>
        <v>GREP-CoA Alejandra Delgado &amp; Maddalena Hoadley - Flat 57 Ability Plaza, London, E8</v>
      </c>
      <c r="D366" s="2">
        <v>45543</v>
      </c>
    </row>
    <row r="367" spans="1:4">
      <c r="A367" t="s">
        <v>733</v>
      </c>
      <c r="B367" t="s">
        <v>734</v>
      </c>
      <c r="C367" s="3" t="str">
        <f t="shared" si="5"/>
        <v>GREP-CoA Jude David Fernihough - 403 The Condor, 1 Springwell Sq</v>
      </c>
      <c r="D367" s="2">
        <v>45543</v>
      </c>
    </row>
    <row r="368" spans="1:4">
      <c r="A368" t="s">
        <v>735</v>
      </c>
      <c r="B368" t="s">
        <v>736</v>
      </c>
      <c r="C368" s="3" t="str">
        <f t="shared" si="5"/>
        <v>GREP-CoA Opeyemi Adebayo &amp; Adebayo Idowu - 117 The Condor, 1 Springwell Sq</v>
      </c>
      <c r="D368" s="2">
        <v>45543</v>
      </c>
    </row>
    <row r="369" spans="1:4">
      <c r="A369" t="s">
        <v>737</v>
      </c>
      <c r="B369" t="s">
        <v>738</v>
      </c>
      <c r="C369" s="3" t="str">
        <f t="shared" si="5"/>
        <v>GREP-CoA Nikhil Paradkar - Parking E14 Ambassador Apt , Salford M50</v>
      </c>
      <c r="D369" s="2">
        <v>45543</v>
      </c>
    </row>
    <row r="370" spans="1:4">
      <c r="A370" t="s">
        <v>739</v>
      </c>
      <c r="B370" t="s">
        <v>740</v>
      </c>
      <c r="C370" s="3" t="str">
        <f t="shared" si="5"/>
        <v>GREP-CoA Luca Pini &amp; Luke Starkey - 609, Halogen House, 217 Chapel St, Salford, M</v>
      </c>
      <c r="D370" s="2">
        <v>45543</v>
      </c>
    </row>
    <row r="371" spans="1:4">
      <c r="A371" t="s">
        <v>741</v>
      </c>
      <c r="B371" t="s">
        <v>742</v>
      </c>
      <c r="C371" s="3" t="str">
        <f t="shared" si="5"/>
        <v>GREP-CoA Jingnan Xu - 1006 Pin Yard, 11 Sweet Street, Leeds</v>
      </c>
      <c r="D371" s="2">
        <v>45543</v>
      </c>
    </row>
    <row r="372" spans="1:4">
      <c r="A372" t="s">
        <v>743</v>
      </c>
      <c r="B372" t="s">
        <v>744</v>
      </c>
      <c r="C372" s="3" t="str">
        <f t="shared" si="5"/>
        <v>GREP-CoA Tsun Sing Fung - Studio 1, 48 Vincent Square</v>
      </c>
      <c r="D372" s="2">
        <v>45543</v>
      </c>
    </row>
    <row r="373" spans="1:4">
      <c r="A373" t="s">
        <v>745</v>
      </c>
      <c r="B373" t="s">
        <v>746</v>
      </c>
      <c r="C373" s="3" t="str">
        <f t="shared" si="5"/>
        <v>GREP-CoA Junjie Chen &amp; Mengsha Chen - 7, Gilders Yard, 14 Great Hampton St, Birm</v>
      </c>
      <c r="D373" s="2">
        <v>45543</v>
      </c>
    </row>
    <row r="374" spans="1:4">
      <c r="A374" t="s">
        <v>747</v>
      </c>
      <c r="B374" t="s">
        <v>748</v>
      </c>
      <c r="C374" s="3" t="str">
        <f t="shared" si="5"/>
        <v>GREP-CoA Deborah Usman &amp; Ibrahim Usman - 405 The Barnum, 23 Queens Road, Nottingham</v>
      </c>
      <c r="D374" s="2">
        <v>45543</v>
      </c>
    </row>
    <row r="375" spans="1:4">
      <c r="A375" t="s">
        <v>749</v>
      </c>
      <c r="B375" t="s">
        <v>750</v>
      </c>
      <c r="C375" s="3" t="str">
        <f t="shared" si="5"/>
        <v>GREP-CoA Ana Maria Costescu &amp; Nicolae - Alexandru Costescu - 44 Nautilus Apts, 2 Norah Smyth Rd, London</v>
      </c>
      <c r="D375" s="2">
        <v>45543</v>
      </c>
    </row>
    <row r="376" spans="1:4">
      <c r="A376" t="s">
        <v>751</v>
      </c>
      <c r="B376" t="s">
        <v>752</v>
      </c>
      <c r="C376" s="3" t="str">
        <f t="shared" si="5"/>
        <v>GREP-CoA Bethany Carter,  Alexander Bragg &amp; Katharine Fairbairn - 911 The Barnum, 23 Queens Road, Nottingham</v>
      </c>
      <c r="D376" s="2">
        <v>45543</v>
      </c>
    </row>
    <row r="377" spans="1:4">
      <c r="A377" t="s">
        <v>753</v>
      </c>
      <c r="B377" t="s">
        <v>754</v>
      </c>
      <c r="C377" s="3" t="str">
        <f t="shared" si="5"/>
        <v>COS Mid Term - 114 Adlay Apartments - 09.04.2024</v>
      </c>
      <c r="D377" s="2">
        <v>45543</v>
      </c>
    </row>
    <row r="378" spans="1:4">
      <c r="A378" t="s">
        <v>755</v>
      </c>
      <c r="B378" t="s">
        <v>756</v>
      </c>
      <c r="C378" s="3" t="str">
        <f t="shared" si="5"/>
        <v>GREP-CoA Ms Mok Wun Kuen - FLAT 33 Georges Whrf Finzels Reach Bristol BS</v>
      </c>
      <c r="D378" s="2">
        <v>45544</v>
      </c>
    </row>
    <row r="379" spans="1:4">
      <c r="A379" t="s">
        <v>757</v>
      </c>
      <c r="B379" t="s">
        <v>758</v>
      </c>
      <c r="C379" s="3" t="str">
        <f t="shared" si="5"/>
        <v>GREP-CoA George Thomson &amp; Hayley Sheldon - 30A Gracefield Gardens, Streatham, London</v>
      </c>
      <c r="D379" s="2">
        <v>45544</v>
      </c>
    </row>
    <row r="380" spans="1:4">
      <c r="A380" t="s">
        <v>759</v>
      </c>
      <c r="B380" t="s">
        <v>760</v>
      </c>
      <c r="C380" s="3" t="str">
        <f t="shared" si="5"/>
        <v>GREP-CoA Edward Burroughes &amp; Flora Stafford - Flat 10 Eagle House, Eagle Wharf Road, London</v>
      </c>
      <c r="D380" s="2">
        <v>45544</v>
      </c>
    </row>
    <row r="381" spans="1:4">
      <c r="A381" t="s">
        <v>761</v>
      </c>
      <c r="B381" t="s">
        <v>762</v>
      </c>
      <c r="C381" s="3" t="str">
        <f t="shared" si="5"/>
        <v>RENEWAL - 1601 The Headline - 09.09.2023</v>
      </c>
      <c r="D381" s="2">
        <v>45544</v>
      </c>
    </row>
    <row r="382" spans="1:4">
      <c r="A382" t="s">
        <v>763</v>
      </c>
      <c r="B382" t="s">
        <v>764</v>
      </c>
      <c r="C382" s="3" t="str">
        <f t="shared" si="5"/>
        <v>RENEWAL - 1202, Neon House, 207 Chapel St, Salford, M3 - 09/09/23</v>
      </c>
      <c r="D382" s="2">
        <v>45544</v>
      </c>
    </row>
    <row r="383" spans="1:4">
      <c r="A383" t="s">
        <v>765</v>
      </c>
      <c r="B383" t="s">
        <v>766</v>
      </c>
      <c r="C383" s="3" t="str">
        <f t="shared" si="5"/>
        <v>RENEWAL - 718 The Headline - 10.09.2023 - waiting viki update</v>
      </c>
      <c r="D383" s="2">
        <v>45544</v>
      </c>
    </row>
    <row r="384" spans="1:4">
      <c r="A384" t="s">
        <v>767</v>
      </c>
      <c r="B384" t="s">
        <v>768</v>
      </c>
      <c r="C384" s="3" t="str">
        <f t="shared" si="5"/>
        <v>RENEWAL- 12, Gilders Yard, 14 Great Hampton St, Birm-07/09/23</v>
      </c>
      <c r="D384" s="2">
        <v>45544</v>
      </c>
    </row>
    <row r="385" spans="1:4">
      <c r="A385" t="s">
        <v>769</v>
      </c>
      <c r="B385" t="s">
        <v>770</v>
      </c>
      <c r="C385" s="3" t="str">
        <f t="shared" si="5"/>
        <v>RENEWAL - 305 Ambassador Apt - 09/09/23</v>
      </c>
      <c r="D385" s="2">
        <v>45544</v>
      </c>
    </row>
    <row r="386" spans="1:4">
      <c r="A386" t="s">
        <v>771</v>
      </c>
      <c r="B386" t="s">
        <v>772</v>
      </c>
      <c r="C386" s="3" t="str">
        <f t="shared" si="5"/>
        <v>RENEWAL - 414 Torrens Apt - 09/09/23</v>
      </c>
      <c r="D386" s="2">
        <v>45544</v>
      </c>
    </row>
    <row r="387" spans="1:4">
      <c r="A387" t="s">
        <v>773</v>
      </c>
      <c r="B387" t="s">
        <v>774</v>
      </c>
      <c r="C387" s="3" t="str">
        <f t="shared" ref="C387:C450" si="6">HYPERLINK("https://graingerplc.my.salesforce.com/"&amp;A387,B387)</f>
        <v>RENEWAL COS- Apt 22, Kings Dock Mill - 09/09/23</v>
      </c>
      <c r="D387" s="2">
        <v>45544</v>
      </c>
    </row>
    <row r="388" spans="1:4">
      <c r="A388" t="s">
        <v>775</v>
      </c>
      <c r="B388" t="s">
        <v>776</v>
      </c>
      <c r="C388" s="3" t="str">
        <f t="shared" si="6"/>
        <v>RENEWAL - Parking bay 51 Adlay Apartments - 09.09.2023</v>
      </c>
      <c r="D388" s="2">
        <v>45544</v>
      </c>
    </row>
    <row r="389" spans="1:4">
      <c r="A389" t="s">
        <v>777</v>
      </c>
      <c r="B389" t="s">
        <v>778</v>
      </c>
      <c r="C389" s="3" t="str">
        <f t="shared" si="6"/>
        <v>GREP-CoA Mohammad Humyun Fuad Rahman - 001 South, The Forge, Newcastle, NE1 3AR</v>
      </c>
      <c r="D389" s="2">
        <v>45544</v>
      </c>
    </row>
    <row r="390" spans="1:4">
      <c r="A390" t="s">
        <v>779</v>
      </c>
      <c r="B390" t="s">
        <v>780</v>
      </c>
      <c r="C390" s="3" t="str">
        <f t="shared" si="6"/>
        <v>GREP-CoA Tom Thrower &amp; Emily Driver - Apt 105, Kings Dock Mill, Liverpool, L1</v>
      </c>
      <c r="D390" s="2">
        <v>45544</v>
      </c>
    </row>
    <row r="391" spans="1:4">
      <c r="A391" t="s">
        <v>781</v>
      </c>
      <c r="B391" t="s">
        <v>782</v>
      </c>
      <c r="C391" s="3" t="str">
        <f t="shared" si="6"/>
        <v>GREP-CoA Alice Dixon &amp; Hannah Townsend - Flat 3 Dove Road W, London, N1 3GB</v>
      </c>
      <c r="D391" s="2">
        <v>45544</v>
      </c>
    </row>
    <row r="392" spans="1:4">
      <c r="A392" t="s">
        <v>783</v>
      </c>
      <c r="B392" t="s">
        <v>784</v>
      </c>
      <c r="C392" s="3" t="str">
        <f t="shared" si="6"/>
        <v>GREP-CoA Jack Smith - 431 The Condor, 1 Springwell Sq</v>
      </c>
      <c r="D392" s="2">
        <v>45544</v>
      </c>
    </row>
    <row r="393" spans="1:4">
      <c r="A393" t="s">
        <v>785</v>
      </c>
      <c r="B393" t="s">
        <v>786</v>
      </c>
      <c r="C393" s="3" t="str">
        <f t="shared" si="6"/>
        <v>GREP-CoA Jayne Uzuegbu &amp; Toritseju Ron-Orugboh - 1013 The Condor, 1 Springwell Sq</v>
      </c>
      <c r="D393" s="2">
        <v>45544</v>
      </c>
    </row>
    <row r="394" spans="1:4">
      <c r="A394" t="s">
        <v>787</v>
      </c>
      <c r="B394" t="s">
        <v>788</v>
      </c>
      <c r="C394" s="3" t="str">
        <f t="shared" si="6"/>
        <v>GREP-CoA Raissa Rossignolo &amp; Jose Cortina - 201, Halogen House, 217 Chapel St, Salford,</v>
      </c>
      <c r="D394" s="2">
        <v>45544</v>
      </c>
    </row>
    <row r="395" spans="1:4">
      <c r="A395" t="s">
        <v>789</v>
      </c>
      <c r="B395" t="s">
        <v>790</v>
      </c>
      <c r="C395" s="3" t="str">
        <f t="shared" si="6"/>
        <v>GREP-CoA Harry Cook - 1015 The Condor, 1 Springwell Sq</v>
      </c>
      <c r="D395" s="2">
        <v>45544</v>
      </c>
    </row>
    <row r="396" spans="1:4">
      <c r="A396" t="s">
        <v>791</v>
      </c>
      <c r="B396" t="s">
        <v>792</v>
      </c>
      <c r="C396" s="3" t="str">
        <f t="shared" si="6"/>
        <v>GREP-CoA Fraser McKnespiey and Ellen Wright - 615, The Headline, Wellington Park Way, Leeds</v>
      </c>
      <c r="D396" s="2">
        <v>45544</v>
      </c>
    </row>
    <row r="397" spans="1:4">
      <c r="A397" t="s">
        <v>793</v>
      </c>
      <c r="B397" t="s">
        <v>794</v>
      </c>
      <c r="C397" s="3" t="str">
        <f t="shared" si="6"/>
        <v>Mid COS- 508 Ambassador - 10/01/2024</v>
      </c>
      <c r="D397" s="2">
        <v>45544</v>
      </c>
    </row>
    <row r="398" spans="1:4">
      <c r="A398" t="s">
        <v>795</v>
      </c>
      <c r="B398" t="s">
        <v>796</v>
      </c>
      <c r="C398" s="3" t="str">
        <f t="shared" si="6"/>
        <v>COS RENEWAL - 31 Gatehouse Apartments - 10.05.2024</v>
      </c>
      <c r="D398" s="2">
        <v>45544</v>
      </c>
    </row>
    <row r="399" spans="1:4">
      <c r="A399" t="s">
        <v>797</v>
      </c>
      <c r="B399" t="s">
        <v>798</v>
      </c>
      <c r="C399" s="3" t="str">
        <f t="shared" si="6"/>
        <v>GREP-CoA Muhannad Alshaiban - 803, Lamp House, 215 Chapel St, Salford, M3 5</v>
      </c>
      <c r="D399" s="2">
        <v>45544</v>
      </c>
    </row>
    <row r="400" spans="1:4">
      <c r="A400" t="s">
        <v>799</v>
      </c>
      <c r="B400" t="s">
        <v>800</v>
      </c>
      <c r="C400" s="3" t="str">
        <f t="shared" si="6"/>
        <v>R2R COS Mid Term - 114 Argo Apartments - 10.04.2024</v>
      </c>
      <c r="D400" s="2">
        <v>45544</v>
      </c>
    </row>
    <row r="401" spans="1:4">
      <c r="A401" t="s">
        <v>801</v>
      </c>
      <c r="B401" t="s">
        <v>802</v>
      </c>
      <c r="C401" s="3" t="str">
        <f t="shared" si="6"/>
        <v>RENEWAL- 502 Halogen House- 10/09/2022</v>
      </c>
      <c r="D401" s="2">
        <v>45545</v>
      </c>
    </row>
    <row r="402" spans="1:4">
      <c r="A402" t="s">
        <v>803</v>
      </c>
      <c r="B402" t="s">
        <v>804</v>
      </c>
      <c r="C402" s="3" t="str">
        <f t="shared" si="6"/>
        <v>RENEWAL - 46 Houghton Avenue - 10.09.2022</v>
      </c>
      <c r="D402" s="2">
        <v>45545</v>
      </c>
    </row>
    <row r="403" spans="1:4">
      <c r="A403" t="s">
        <v>805</v>
      </c>
      <c r="B403" t="s">
        <v>806</v>
      </c>
      <c r="C403" s="3" t="str">
        <f t="shared" si="6"/>
        <v>LBA RENEWAL - Flat 5, Tomline House, Union Street, SE1 0ET - 10/09/23</v>
      </c>
      <c r="D403" s="2">
        <v>45545</v>
      </c>
    </row>
    <row r="404" spans="1:4">
      <c r="A404" t="s">
        <v>807</v>
      </c>
      <c r="B404" t="s">
        <v>808</v>
      </c>
      <c r="C404" s="3" t="str">
        <f t="shared" si="6"/>
        <v>(r2r outstanding) COS RENEWAL - Flat 17, Thorold House, Pepper St, SE1 0EL - 10/09/23</v>
      </c>
      <c r="D404" s="2">
        <v>45545</v>
      </c>
    </row>
    <row r="405" spans="1:4">
      <c r="A405" t="s">
        <v>809</v>
      </c>
      <c r="B405" t="s">
        <v>810</v>
      </c>
      <c r="C405" s="3" t="str">
        <f t="shared" si="6"/>
        <v>LBA RENEWAL - Flat 40 Wilbraham House - 10.09.2023</v>
      </c>
      <c r="D405" s="2">
        <v>45545</v>
      </c>
    </row>
    <row r="406" spans="1:4">
      <c r="A406" t="s">
        <v>811</v>
      </c>
      <c r="B406" t="s">
        <v>812</v>
      </c>
      <c r="C406" s="3" t="str">
        <f t="shared" si="6"/>
        <v>RENEWAL - 1404 The Headline - 10.09.2023</v>
      </c>
      <c r="D406" s="2">
        <v>45545</v>
      </c>
    </row>
    <row r="407" spans="1:4">
      <c r="A407" t="s">
        <v>813</v>
      </c>
      <c r="B407" t="s">
        <v>814</v>
      </c>
      <c r="C407" s="3" t="str">
        <f t="shared" si="6"/>
        <v>Renewal- Flat 3, Poplar House, Salford, M5-</v>
      </c>
      <c r="D407" s="2">
        <v>45545</v>
      </c>
    </row>
    <row r="408" spans="1:4">
      <c r="A408" t="s">
        <v>815</v>
      </c>
      <c r="B408" t="s">
        <v>816</v>
      </c>
      <c r="C408" s="3" t="str">
        <f t="shared" si="6"/>
        <v>renewal - 402, Neon House, 207 Chapel St, Salford, M3 5 - 10/09/23</v>
      </c>
      <c r="D408" s="2">
        <v>45545</v>
      </c>
    </row>
    <row r="409" spans="1:4">
      <c r="A409" t="s">
        <v>817</v>
      </c>
      <c r="B409" t="s">
        <v>818</v>
      </c>
      <c r="C409" s="3" t="str">
        <f t="shared" si="6"/>
        <v>LBA Renewal- 321, Brook Place Apts, Sheffield,  S11 8BS - 10/09/23</v>
      </c>
      <c r="D409" s="2">
        <v>45545</v>
      </c>
    </row>
    <row r="410" spans="1:4">
      <c r="A410" t="s">
        <v>819</v>
      </c>
      <c r="B410" t="s">
        <v>820</v>
      </c>
      <c r="C410" s="3" t="str">
        <f t="shared" si="6"/>
        <v>Renewal - 106, Brook Place Apts, Sheffield,  S11 8BR - 11/09/23</v>
      </c>
      <c r="D410" s="2">
        <v>45545</v>
      </c>
    </row>
    <row r="411" spans="1:4">
      <c r="A411" t="s">
        <v>821</v>
      </c>
      <c r="B411" t="s">
        <v>822</v>
      </c>
      <c r="C411" s="3" t="str">
        <f t="shared" si="6"/>
        <v>RENEWAL-84, Gilders Yard, 14 Great Hampton St, Birm-10/09/23 - SEE NOTES</v>
      </c>
      <c r="D411" s="2">
        <v>45545</v>
      </c>
    </row>
    <row r="412" spans="1:4">
      <c r="A412" t="s">
        <v>823</v>
      </c>
      <c r="B412" t="s">
        <v>824</v>
      </c>
      <c r="C412" s="3" t="str">
        <f t="shared" si="6"/>
        <v>RENEWAL - 707 Syren Apt - 10.09.2023</v>
      </c>
      <c r="D412" s="2">
        <v>45545</v>
      </c>
    </row>
    <row r="413" spans="1:4">
      <c r="A413" t="s">
        <v>825</v>
      </c>
      <c r="B413" t="s">
        <v>826</v>
      </c>
      <c r="C413" s="3" t="str">
        <f t="shared" si="6"/>
        <v>GREP-CoA Kelvin Moses &amp; Omoefe Akposhevire - 5, East Quarter, 2 Ridgway Street, M4 7LB</v>
      </c>
      <c r="D413" s="2">
        <v>45545</v>
      </c>
    </row>
    <row r="414" spans="1:4">
      <c r="A414" t="s">
        <v>827</v>
      </c>
      <c r="B414" t="s">
        <v>828</v>
      </c>
      <c r="C414" s="3" t="str">
        <f t="shared" si="6"/>
        <v>GREP-CoA Zhaopu Wang, Shu Wang &amp; Qinwen Zheng - 1404, Neon House, 207 Chapel St, Salford, M3</v>
      </c>
      <c r="D414" s="2">
        <v>45545</v>
      </c>
    </row>
    <row r="415" spans="1:4">
      <c r="A415" t="s">
        <v>829</v>
      </c>
      <c r="B415" t="s">
        <v>830</v>
      </c>
      <c r="C415" s="3" t="str">
        <f t="shared" si="6"/>
        <v>GREP-CoA Chris Barnewall &amp; Amy Mitrovich - 405 Assay Apartments, Station View, Guildford</v>
      </c>
      <c r="D415" s="2">
        <v>45545</v>
      </c>
    </row>
    <row r="416" spans="1:4">
      <c r="A416" t="s">
        <v>831</v>
      </c>
      <c r="B416" t="s">
        <v>832</v>
      </c>
      <c r="C416" s="3" t="str">
        <f t="shared" si="6"/>
        <v>GREP-CoA Marta Oliveira Frada and Andre Santos - 3 Carey Lane, Waterlooville, Hampshire, PO7 3</v>
      </c>
      <c r="D416" s="2">
        <v>45545</v>
      </c>
    </row>
    <row r="417" spans="1:4">
      <c r="A417" t="s">
        <v>833</v>
      </c>
      <c r="B417" t="s">
        <v>834</v>
      </c>
      <c r="C417" s="3" t="str">
        <f t="shared" si="6"/>
        <v>GREP-CoA Alice Belshaw - 88, Gilders Yard, 14 Great Hampton St, Birm</v>
      </c>
      <c r="D417" s="2">
        <v>45545</v>
      </c>
    </row>
    <row r="418" spans="1:4">
      <c r="A418" t="s">
        <v>835</v>
      </c>
      <c r="B418" t="s">
        <v>836</v>
      </c>
      <c r="C418" s="3" t="str">
        <f t="shared" si="6"/>
        <v>GREP-CoA Andrew Stone - 1006 The Condor, 1 Springwell Sq</v>
      </c>
      <c r="D418" s="2">
        <v>45545</v>
      </c>
    </row>
    <row r="419" spans="1:4">
      <c r="A419" t="s">
        <v>837</v>
      </c>
      <c r="B419" t="s">
        <v>838</v>
      </c>
      <c r="C419" s="3" t="str">
        <f t="shared" si="6"/>
        <v>GREP-CoA Giulia Michela Zucco - 229 The Condor, 1 Springwell Sq</v>
      </c>
      <c r="D419" s="2">
        <v>45545</v>
      </c>
    </row>
    <row r="420" spans="1:4">
      <c r="A420" t="s">
        <v>839</v>
      </c>
      <c r="B420" t="s">
        <v>840</v>
      </c>
      <c r="C420" s="3" t="str">
        <f t="shared" si="6"/>
        <v>GREP-CoA James Foster - 220 The Condor, 1 Springwell Sq</v>
      </c>
      <c r="D420" s="2">
        <v>45545</v>
      </c>
    </row>
    <row r="421" spans="1:4">
      <c r="A421" t="s">
        <v>841</v>
      </c>
      <c r="B421" t="s">
        <v>842</v>
      </c>
      <c r="C421" s="3" t="str">
        <f t="shared" si="6"/>
        <v>GREP-CoA Enrida Jashari - 218, 84 Upper Allen St, Sheffield</v>
      </c>
      <c r="D421" s="2">
        <v>45545</v>
      </c>
    </row>
    <row r="422" spans="1:4">
      <c r="A422" t="s">
        <v>843</v>
      </c>
      <c r="B422" t="s">
        <v>844</v>
      </c>
      <c r="C422" s="3" t="str">
        <f t="shared" si="6"/>
        <v>GREP-CoA Fatimah Al Ahmed - 710, Brook Place Apts, Sheffield,  S11 8DA</v>
      </c>
      <c r="D422" s="2">
        <v>45545</v>
      </c>
    </row>
    <row r="423" spans="1:4">
      <c r="A423" t="s">
        <v>845</v>
      </c>
      <c r="B423" t="s">
        <v>846</v>
      </c>
      <c r="C423" s="3" t="str">
        <f t="shared" si="6"/>
        <v>RENEWAL - 64, 124 The Rock, Bury, BL9 - 11/09/23</v>
      </c>
      <c r="D423" s="2">
        <v>45546</v>
      </c>
    </row>
    <row r="424" spans="1:4">
      <c r="A424" t="s">
        <v>847</v>
      </c>
      <c r="B424" t="s">
        <v>848</v>
      </c>
      <c r="C424" s="3" t="str">
        <f t="shared" si="6"/>
        <v>RENEWAL - 305 North, The Forge, Newcastle, NE1 3AA - 12/09/23</v>
      </c>
      <c r="D424" s="2">
        <v>45546</v>
      </c>
    </row>
    <row r="425" spans="1:4">
      <c r="A425" t="s">
        <v>849</v>
      </c>
      <c r="B425" t="s">
        <v>850</v>
      </c>
      <c r="C425" s="3" t="str">
        <f t="shared" si="6"/>
        <v>RENEWAL - 14 Canonbury Heights East - 10.09.2023</v>
      </c>
      <c r="D425" s="2">
        <v>45546</v>
      </c>
    </row>
    <row r="426" spans="1:4">
      <c r="A426" t="s">
        <v>851</v>
      </c>
      <c r="B426" t="s">
        <v>852</v>
      </c>
      <c r="C426" s="3" t="str">
        <f t="shared" si="6"/>
        <v>GREP-CoA Miss Yuxuan Li - FLAT 64, Hawkins Ln, Finzels Reach, Bristol,</v>
      </c>
      <c r="D426" s="2">
        <v>45546</v>
      </c>
    </row>
    <row r="427" spans="1:4">
      <c r="A427" t="s">
        <v>853</v>
      </c>
      <c r="B427" t="s">
        <v>854</v>
      </c>
      <c r="C427" s="3" t="str">
        <f t="shared" si="6"/>
        <v>GREP-CoA Hezi Jing &amp; Rong Li - 125 Argo Apts,4 Silvertown Way,London,E16 1YD</v>
      </c>
      <c r="D427" s="2">
        <v>45546</v>
      </c>
    </row>
    <row r="428" spans="1:4">
      <c r="A428" t="s">
        <v>855</v>
      </c>
      <c r="B428" t="s">
        <v>856</v>
      </c>
      <c r="C428" s="3" t="str">
        <f t="shared" si="6"/>
        <v>GREP-CoA Isobel Drewett - 107 Pin Yard, 11 Sweet Street, Leeds</v>
      </c>
      <c r="D428" s="2">
        <v>45546</v>
      </c>
    </row>
    <row r="429" spans="1:4">
      <c r="A429" t="s">
        <v>857</v>
      </c>
      <c r="B429" t="s">
        <v>858</v>
      </c>
      <c r="C429" s="3" t="str">
        <f t="shared" si="6"/>
        <v>GREP-CoA Freddie Whitfield &amp; Shaun Stephen - 430 The Condor, 1 Springwell Sq</v>
      </c>
      <c r="D429" s="2">
        <v>45546</v>
      </c>
    </row>
    <row r="430" spans="1:4">
      <c r="A430" t="s">
        <v>859</v>
      </c>
      <c r="B430" t="s">
        <v>860</v>
      </c>
      <c r="C430" s="3" t="str">
        <f t="shared" si="6"/>
        <v>GREP-CoA Qiuyu Yang - 1801, Neon House, 207 Chapel St, Salford, M3</v>
      </c>
      <c r="D430" s="2">
        <v>45546</v>
      </c>
    </row>
    <row r="431" spans="1:4">
      <c r="A431" t="s">
        <v>861</v>
      </c>
      <c r="B431" t="s">
        <v>862</v>
      </c>
      <c r="C431" s="3" t="str">
        <f t="shared" si="6"/>
        <v>GREP-CoA Kin Wong &amp; Bo Yee Ng - 422 The Condor, 1 Springwell Sq</v>
      </c>
      <c r="D431" s="2">
        <v>45546</v>
      </c>
    </row>
    <row r="432" spans="1:4">
      <c r="A432" t="s">
        <v>863</v>
      </c>
      <c r="B432" t="s">
        <v>864</v>
      </c>
      <c r="C432" s="3" t="str">
        <f t="shared" si="6"/>
        <v>GREP-CoA Dylan Lavering - Flat20,Churston Cl,162-164 Tulse Hill,SW2 3BX</v>
      </c>
      <c r="D432" s="2">
        <v>45546</v>
      </c>
    </row>
    <row r="433" spans="1:4">
      <c r="A433" t="s">
        <v>865</v>
      </c>
      <c r="B433" t="s">
        <v>866</v>
      </c>
      <c r="C433" s="3" t="str">
        <f t="shared" si="6"/>
        <v>GREP-CoA Fatima Abdullatif H Abdullatif - 1203, Halogen House, 217 Chapel St, Salford,</v>
      </c>
      <c r="D433" s="2">
        <v>45546</v>
      </c>
    </row>
    <row r="434" spans="1:4">
      <c r="A434" t="s">
        <v>867</v>
      </c>
      <c r="B434" t="s">
        <v>868</v>
      </c>
      <c r="C434" s="3" t="str">
        <f t="shared" si="6"/>
        <v>GREP-CoA Chenhao Xu - 124, Gilders Yard, 14 Great Hampton St Birm</v>
      </c>
      <c r="D434" s="2">
        <v>45546</v>
      </c>
    </row>
    <row r="435" spans="1:4">
      <c r="A435" t="s">
        <v>869</v>
      </c>
      <c r="B435" t="s">
        <v>870</v>
      </c>
      <c r="C435" s="3" t="str">
        <f t="shared" si="6"/>
        <v>GREP-CoA Carl Cullotta. - 3B Shillington Old School</v>
      </c>
      <c r="D435" s="2">
        <v>45546</v>
      </c>
    </row>
    <row r="436" spans="1:4">
      <c r="A436" t="s">
        <v>871</v>
      </c>
      <c r="B436" t="s">
        <v>872</v>
      </c>
      <c r="C436" s="3" t="str">
        <f t="shared" si="6"/>
        <v>GREP-CoA Liqian Yang and Ruizi Zhang - 308 Windlass Apartments, 4 Hale Wharf, N17</v>
      </c>
      <c r="D436" s="2">
        <v>45546</v>
      </c>
    </row>
    <row r="437" spans="1:4">
      <c r="A437" t="s">
        <v>873</v>
      </c>
      <c r="B437" t="s">
        <v>874</v>
      </c>
      <c r="C437" s="3" t="str">
        <f t="shared" si="6"/>
        <v>GREP-CoA Simmar Chopra and Shagun Dharnidharka - 405, Neon House, 207 Chapel St, Salford, M3 5</v>
      </c>
      <c r="D437" s="2">
        <v>45546</v>
      </c>
    </row>
    <row r="438" spans="1:4">
      <c r="A438" t="s">
        <v>875</v>
      </c>
      <c r="B438" t="s">
        <v>876</v>
      </c>
      <c r="C438" s="3" t="str">
        <f t="shared" si="6"/>
        <v>GREP-CoA Phuttiphong Jaroenpanichying - Flat 6, Ospringe House, Wotton St, SE1 8TP</v>
      </c>
      <c r="D438" s="2">
        <v>45546</v>
      </c>
    </row>
    <row r="439" spans="1:4">
      <c r="A439" t="s">
        <v>877</v>
      </c>
      <c r="B439" t="s">
        <v>878</v>
      </c>
      <c r="C439" s="3" t="str">
        <f t="shared" si="6"/>
        <v>GREP-CoA Mariana Peschiera - 423, Brook Place Apts, Sheffield,  S11 8BS</v>
      </c>
      <c r="D439" s="2">
        <v>45546</v>
      </c>
    </row>
    <row r="440" spans="1:4">
      <c r="A440" t="s">
        <v>879</v>
      </c>
      <c r="B440" t="s">
        <v>880</v>
      </c>
      <c r="C440" s="3" t="str">
        <f t="shared" si="6"/>
        <v>GREP-CoA Rebecca Ager &amp; Ashley Bridges - 19 Throckmorton Street, Newbury</v>
      </c>
      <c r="D440" s="2">
        <v>45546</v>
      </c>
    </row>
    <row r="441" spans="1:4">
      <c r="A441" t="s">
        <v>881</v>
      </c>
      <c r="B441" t="s">
        <v>882</v>
      </c>
      <c r="C441" s="3" t="str">
        <f t="shared" si="6"/>
        <v>GREP-CoA Arwa Aldayes - 407 Aster Apts 822 Seven Sisters Rd London N1</v>
      </c>
      <c r="D441" s="2">
        <v>45546</v>
      </c>
    </row>
    <row r="442" spans="1:4">
      <c r="A442" t="s">
        <v>883</v>
      </c>
      <c r="B442" t="s">
        <v>884</v>
      </c>
      <c r="C442" s="3" t="str">
        <f t="shared" si="6"/>
        <v>GREP-CoA Sophie Newton - 428, Brook Place Apts, Sheffield,  S11 8BS</v>
      </c>
      <c r="D442" s="2">
        <v>45546</v>
      </c>
    </row>
    <row r="443" spans="1:4">
      <c r="A443" t="s">
        <v>885</v>
      </c>
      <c r="B443" t="s">
        <v>886</v>
      </c>
      <c r="C443" s="3" t="str">
        <f t="shared" si="6"/>
        <v>MID-TERM COS + RIA - 411 Solstice - 12/05/2024</v>
      </c>
      <c r="D443" s="2">
        <v>45546</v>
      </c>
    </row>
    <row r="444" spans="1:4">
      <c r="A444" t="s">
        <v>887</v>
      </c>
      <c r="B444" t="s">
        <v>888</v>
      </c>
      <c r="C444" s="3" t="str">
        <f t="shared" si="6"/>
        <v>RENEWAL - Flat 1, Trelawney House, Union St, SE1 0LF - 12/09/23</v>
      </c>
      <c r="D444" s="2">
        <v>45547</v>
      </c>
    </row>
    <row r="445" spans="1:4">
      <c r="A445" t="s">
        <v>889</v>
      </c>
      <c r="B445" t="s">
        <v>890</v>
      </c>
      <c r="C445" s="3" t="str">
        <f t="shared" si="6"/>
        <v>RENEWAL - 48 The Gardens, TF (8) - 13.09.2023</v>
      </c>
      <c r="D445" s="2">
        <v>45547</v>
      </c>
    </row>
    <row r="446" spans="1:4">
      <c r="A446" t="s">
        <v>891</v>
      </c>
      <c r="B446" t="s">
        <v>892</v>
      </c>
      <c r="C446" s="3" t="str">
        <f t="shared" si="6"/>
        <v>LBA - RENEWAL - 606 The Headline - 12.09.2023</v>
      </c>
      <c r="D446" s="2">
        <v>45547</v>
      </c>
    </row>
    <row r="447" spans="1:4">
      <c r="A447" t="s">
        <v>893</v>
      </c>
      <c r="B447" t="s">
        <v>894</v>
      </c>
      <c r="C447" s="3" t="str">
        <f t="shared" si="6"/>
        <v>LBA - Renewal- 61 Adlay Apartments, E16 2YG- 13/09/23</v>
      </c>
      <c r="D447" s="2">
        <v>45547</v>
      </c>
    </row>
    <row r="448" spans="1:4">
      <c r="A448" t="s">
        <v>895</v>
      </c>
      <c r="B448" t="s">
        <v>896</v>
      </c>
      <c r="C448" s="3" t="str">
        <f t="shared" si="6"/>
        <v>RENEWAL - 405 Tayleur Apt - 12/09/23</v>
      </c>
      <c r="D448" s="2">
        <v>45547</v>
      </c>
    </row>
    <row r="449" spans="1:4">
      <c r="A449" t="s">
        <v>897</v>
      </c>
      <c r="B449" t="s">
        <v>898</v>
      </c>
      <c r="C449" s="3" t="str">
        <f t="shared" si="6"/>
        <v>RENEWAL -  Flat 80, Hawkins Lane - 12/09/23</v>
      </c>
      <c r="D449" s="2">
        <v>45547</v>
      </c>
    </row>
    <row r="450" spans="1:4">
      <c r="A450" t="s">
        <v>899</v>
      </c>
      <c r="B450" t="s">
        <v>900</v>
      </c>
      <c r="C450" s="3" t="str">
        <f t="shared" si="6"/>
        <v>GREP-CoA Ziqi Wang &amp; Yuchen Liang - 1903, Neon House, 207 Chapel St, Salford, M3</v>
      </c>
      <c r="D450" s="2">
        <v>45547</v>
      </c>
    </row>
    <row r="451" spans="1:4">
      <c r="A451" t="s">
        <v>901</v>
      </c>
      <c r="B451" t="s">
        <v>902</v>
      </c>
      <c r="C451" s="3" t="str">
        <f t="shared" ref="C451:C514" si="7">HYPERLINK("https://graingerplc.my.salesforce.com/"&amp;A451,B451)</f>
        <v>GREP-CoA Kyle Duncan and Serena Williams - 712 Enigma Square,  414 North Row, MK9 2GE</v>
      </c>
      <c r="D451" s="2">
        <v>45547</v>
      </c>
    </row>
    <row r="452" spans="1:4">
      <c r="A452" t="s">
        <v>903</v>
      </c>
      <c r="B452" t="s">
        <v>904</v>
      </c>
      <c r="C452" s="3" t="str">
        <f t="shared" si="7"/>
        <v>GREP-CoA Kolfinna Petursdottir - 208 Assay Apartments, Station View, Guildford</v>
      </c>
      <c r="D452" s="2">
        <v>45547</v>
      </c>
    </row>
    <row r="453" spans="1:4">
      <c r="A453" t="s">
        <v>905</v>
      </c>
      <c r="B453" t="s">
        <v>906</v>
      </c>
      <c r="C453" s="3" t="str">
        <f t="shared" si="7"/>
        <v>GREP-CoA Maisha Choudhury - 130 The Condor, 1 Springwell Sq</v>
      </c>
      <c r="D453" s="2">
        <v>45547</v>
      </c>
    </row>
    <row r="454" spans="1:4">
      <c r="A454" t="s">
        <v>907</v>
      </c>
      <c r="B454" t="s">
        <v>908</v>
      </c>
      <c r="C454" s="3" t="str">
        <f t="shared" si="7"/>
        <v>GREP-CoA Whitney Oladapo - 715 The Barnum, 23 Queens Road, Nottingham</v>
      </c>
      <c r="D454" s="2">
        <v>45547</v>
      </c>
    </row>
    <row r="455" spans="1:4">
      <c r="A455" t="s">
        <v>909</v>
      </c>
      <c r="B455" t="s">
        <v>910</v>
      </c>
      <c r="C455" s="3" t="str">
        <f t="shared" si="7"/>
        <v>GREP-CoA Morgan Jones - 151, Gilders Yard, 14 Great Hampton St Birm</v>
      </c>
      <c r="D455" s="2">
        <v>45547</v>
      </c>
    </row>
    <row r="456" spans="1:4">
      <c r="A456" t="s">
        <v>911</v>
      </c>
      <c r="B456" t="s">
        <v>912</v>
      </c>
      <c r="C456" s="3" t="str">
        <f t="shared" si="7"/>
        <v>COS Mid Term - 618 Brook Place - 13.04.2024</v>
      </c>
      <c r="D456" s="2">
        <v>45547</v>
      </c>
    </row>
    <row r="457" spans="1:4">
      <c r="A457" t="s">
        <v>913</v>
      </c>
      <c r="B457" t="s">
        <v>914</v>
      </c>
      <c r="C457" s="3" t="str">
        <f t="shared" si="7"/>
        <v>RENEWAL - 40 The Gardens, LGF - 14.09.2023</v>
      </c>
      <c r="D457" s="2">
        <v>45548</v>
      </c>
    </row>
    <row r="458" spans="1:4">
      <c r="A458" t="s">
        <v>915</v>
      </c>
      <c r="B458" t="s">
        <v>916</v>
      </c>
      <c r="C458" s="3" t="str">
        <f t="shared" si="7"/>
        <v>LBA - RENEWAL - 912 The Headline - 13.09.2023</v>
      </c>
      <c r="D458" s="2">
        <v>45548</v>
      </c>
    </row>
    <row r="459" spans="1:4">
      <c r="A459" t="s">
        <v>917</v>
      </c>
      <c r="B459" t="s">
        <v>918</v>
      </c>
      <c r="C459" s="3" t="str">
        <f t="shared" si="7"/>
        <v>COS RENEWAL - 415 The Headline - 14.09.2023</v>
      </c>
      <c r="D459" s="2">
        <v>45548</v>
      </c>
    </row>
    <row r="460" spans="1:4">
      <c r="A460" t="s">
        <v>919</v>
      </c>
      <c r="B460" t="s">
        <v>920</v>
      </c>
      <c r="C460" s="3" t="str">
        <f t="shared" si="7"/>
        <v>RENEWAL - 803, Halogen House, 217 Chapel St, Salford, M - 13/09/23</v>
      </c>
      <c r="D460" s="2">
        <v>45548</v>
      </c>
    </row>
    <row r="461" spans="1:4">
      <c r="A461" t="s">
        <v>921</v>
      </c>
      <c r="B461" t="s">
        <v>922</v>
      </c>
      <c r="C461" s="3" t="str">
        <f t="shared" si="7"/>
        <v>LBA 1-Renewal- Flat 12, Juniper House, Salford, M5- 13/09/23</v>
      </c>
      <c r="D461" s="2">
        <v>45548</v>
      </c>
    </row>
    <row r="462" spans="1:4">
      <c r="A462" t="s">
        <v>923</v>
      </c>
      <c r="B462" t="s">
        <v>924</v>
      </c>
      <c r="C462" s="3" t="str">
        <f t="shared" si="7"/>
        <v>RENEWAL - 16, Gilders Yard, 14 Great Hampton St, Birm- 13/09/23</v>
      </c>
      <c r="D462" s="2">
        <v>45548</v>
      </c>
    </row>
    <row r="463" spans="1:4">
      <c r="A463" t="s">
        <v>925</v>
      </c>
      <c r="B463" t="s">
        <v>926</v>
      </c>
      <c r="C463" s="3" t="str">
        <f t="shared" si="7"/>
        <v>GREP-CoA Ye Hu - 308, Neon House, 207 Chapel St, Salford, M3 5</v>
      </c>
      <c r="D463" s="2">
        <v>45548</v>
      </c>
    </row>
    <row r="464" spans="1:4">
      <c r="A464" t="s">
        <v>927</v>
      </c>
      <c r="B464" t="s">
        <v>928</v>
      </c>
      <c r="C464" s="3" t="str">
        <f t="shared" si="7"/>
        <v>GREP-CoA Tom Greatwich - 802, The Headline, Wellington Park Way, Leeds</v>
      </c>
      <c r="D464" s="2">
        <v>45548</v>
      </c>
    </row>
    <row r="465" spans="1:4">
      <c r="A465" t="s">
        <v>929</v>
      </c>
      <c r="B465" t="s">
        <v>930</v>
      </c>
      <c r="C465" s="3" t="str">
        <f t="shared" si="7"/>
        <v>to send-RENEWAL - Parking 26 Brook Place Apts - 13.09.2023</v>
      </c>
      <c r="D465" s="2">
        <v>45548</v>
      </c>
    </row>
    <row r="466" spans="1:4">
      <c r="A466" t="s">
        <v>931</v>
      </c>
      <c r="B466" t="s">
        <v>932</v>
      </c>
      <c r="C466" s="3" t="str">
        <f t="shared" si="7"/>
        <v>GREP-CoA Jemma Hook-Leake and Jack Corfield - 909, Halogen House, 217 Chapel St, Salford, M</v>
      </c>
      <c r="D466" s="2">
        <v>45548</v>
      </c>
    </row>
    <row r="467" spans="1:4">
      <c r="A467" t="s">
        <v>933</v>
      </c>
      <c r="B467" t="s">
        <v>934</v>
      </c>
      <c r="C467" s="3" t="str">
        <f t="shared" si="7"/>
        <v>POSTED - Renewal- 4  Woodward House, Waterlooville, PO7 3BP- 13/09/23</v>
      </c>
      <c r="D467" s="2">
        <v>45548</v>
      </c>
    </row>
    <row r="468" spans="1:4">
      <c r="A468" t="s">
        <v>935</v>
      </c>
      <c r="B468" t="s">
        <v>936</v>
      </c>
      <c r="C468" s="3" t="str">
        <f t="shared" si="7"/>
        <v>Renewal- EX 10 Ability Plaza, 310 Kingsland Rd, Lon E8 - 14/09/23</v>
      </c>
      <c r="D468" s="2">
        <v>45548</v>
      </c>
    </row>
    <row r="469" spans="1:4">
      <c r="A469" t="s">
        <v>937</v>
      </c>
      <c r="B469" t="s">
        <v>938</v>
      </c>
      <c r="C469" s="3" t="str">
        <f t="shared" si="7"/>
        <v>Renewal - 30 Houghton Avenue, Waterlooville, PO7 3AA -13/09/23</v>
      </c>
      <c r="D469" s="2">
        <v>45548</v>
      </c>
    </row>
    <row r="470" spans="1:4">
      <c r="A470" t="s">
        <v>939</v>
      </c>
      <c r="B470" t="s">
        <v>940</v>
      </c>
      <c r="C470" s="3" t="str">
        <f t="shared" si="7"/>
        <v>Renewal - 331, Brook Place Apts, Sheffield,  S11 8BS - 13/09/23</v>
      </c>
      <c r="D470" s="2">
        <v>45548</v>
      </c>
    </row>
    <row r="471" spans="1:4">
      <c r="A471" t="s">
        <v>941</v>
      </c>
      <c r="B471" t="s">
        <v>942</v>
      </c>
      <c r="C471" s="3" t="str">
        <f t="shared" si="7"/>
        <v>GREP-CoA Miss Laurel McLuckie - FLAT 63, Hawkins Ln, Finzels Reach, Bristol,</v>
      </c>
      <c r="D471" s="2">
        <v>45548</v>
      </c>
    </row>
    <row r="472" spans="1:4">
      <c r="A472" t="s">
        <v>943</v>
      </c>
      <c r="B472" t="s">
        <v>944</v>
      </c>
      <c r="C472" s="3" t="str">
        <f t="shared" si="7"/>
        <v>GREP-CoA Killian Glennon &amp; Dylan O'Sullivan - 112 Ambassador Apt, Waterman Wlk, Salford M50</v>
      </c>
      <c r="D472" s="2">
        <v>45548</v>
      </c>
    </row>
    <row r="473" spans="1:4">
      <c r="A473" t="s">
        <v>945</v>
      </c>
      <c r="B473" t="s">
        <v>946</v>
      </c>
      <c r="C473" s="3" t="str">
        <f t="shared" si="7"/>
        <v>GREP-CoA Beth Tudor - 124, Brook Place Apts, Sheffield,  S11 8BR</v>
      </c>
      <c r="D473" s="2">
        <v>45548</v>
      </c>
    </row>
    <row r="474" spans="1:4">
      <c r="A474" t="s">
        <v>947</v>
      </c>
      <c r="B474" t="s">
        <v>948</v>
      </c>
      <c r="C474" s="3" t="str">
        <f t="shared" si="7"/>
        <v>GREP-CoA Ms Bhandare, Miss Pasupuleti, Mr Tummala - 218, Solstice Apts, Silbury Boulevard</v>
      </c>
      <c r="D474" s="2">
        <v>45548</v>
      </c>
    </row>
    <row r="475" spans="1:4">
      <c r="A475" t="s">
        <v>949</v>
      </c>
      <c r="B475" t="s">
        <v>950</v>
      </c>
      <c r="C475" s="3" t="str">
        <f t="shared" si="7"/>
        <v>GREP-CoA Andrew Mitchison &amp; Victoria Mitchison - 52, Kew Bridge Court, London, W4 3AF</v>
      </c>
      <c r="D475" s="2">
        <v>45548</v>
      </c>
    </row>
    <row r="476" spans="1:4">
      <c r="A476" t="s">
        <v>951</v>
      </c>
      <c r="B476" t="s">
        <v>952</v>
      </c>
      <c r="C476" s="3" t="str">
        <f t="shared" si="7"/>
        <v>GREP-CoA Mateusz GÃ³j &amp; Beata GÃ³j - 18, 110 The Rock, Bury, BL9 - MOVING IN 19TH AUGUST</v>
      </c>
      <c r="D476" s="2">
        <v>45548</v>
      </c>
    </row>
    <row r="477" spans="1:4">
      <c r="A477" t="s">
        <v>953</v>
      </c>
      <c r="B477" t="s">
        <v>954</v>
      </c>
      <c r="C477" s="3" t="str">
        <f t="shared" si="7"/>
        <v>GREP-CoA Yunqian Zhang - 2 Assay Apartments, Station View, Guildford</v>
      </c>
      <c r="D477" s="2">
        <v>45548</v>
      </c>
    </row>
    <row r="478" spans="1:4">
      <c r="A478" t="s">
        <v>955</v>
      </c>
      <c r="B478" t="s">
        <v>956</v>
      </c>
      <c r="C478" s="3" t="str">
        <f t="shared" si="7"/>
        <v>GREP-CoA Mr Junwei Wu, Miss Jialu Miao, Dr Dan Cheng - 613 West, The Forge, Newcastle, NE1 3AN</v>
      </c>
      <c r="D478" s="2">
        <v>45548</v>
      </c>
    </row>
    <row r="479" spans="1:4">
      <c r="A479" t="s">
        <v>957</v>
      </c>
      <c r="B479" t="s">
        <v>958</v>
      </c>
      <c r="C479" s="3" t="str">
        <f t="shared" si="7"/>
        <v>GREP-CoA Meshaal Alshammari &amp; Reem Alshammari - 91, Gilders Yard, 14 Great Hampton St, Birm</v>
      </c>
      <c r="D479" s="2">
        <v>45548</v>
      </c>
    </row>
    <row r="480" spans="1:4">
      <c r="A480" t="s">
        <v>959</v>
      </c>
      <c r="B480" t="s">
        <v>960</v>
      </c>
      <c r="C480" s="3" t="str">
        <f t="shared" si="7"/>
        <v>GREP-CoA Yunqian Zhang - Parking 14, Station View, Guildford</v>
      </c>
      <c r="D480" s="2">
        <v>45548</v>
      </c>
    </row>
    <row r="481" spans="1:4">
      <c r="A481" t="s">
        <v>961</v>
      </c>
      <c r="B481" t="s">
        <v>962</v>
      </c>
      <c r="C481" s="3" t="str">
        <f t="shared" si="7"/>
        <v>GREP-CoA Luis Biasillo - 1101, Neon House, 207 Chapel St, Salford, M3</v>
      </c>
      <c r="D481" s="2">
        <v>45548</v>
      </c>
    </row>
    <row r="482" spans="1:4">
      <c r="A482" t="s">
        <v>963</v>
      </c>
      <c r="B482" t="s">
        <v>964</v>
      </c>
      <c r="C482" s="3" t="str">
        <f t="shared" si="7"/>
        <v>GREP-CoA Rubi Cevik &amp; Baris Altun - 315, 82 Upper Allen St, Sheffield</v>
      </c>
      <c r="D482" s="2">
        <v>45548</v>
      </c>
    </row>
    <row r="483" spans="1:4">
      <c r="A483" t="s">
        <v>965</v>
      </c>
      <c r="B483" t="s">
        <v>966</v>
      </c>
      <c r="C483" s="3" t="str">
        <f t="shared" si="7"/>
        <v>GREP-CoA Volodymyr Kravtsov &amp; Anhelina Kravtsova - 317, 82 Upper Allen St, Sheffield</v>
      </c>
      <c r="D483" s="2">
        <v>45548</v>
      </c>
    </row>
    <row r="484" spans="1:4">
      <c r="A484" t="s">
        <v>967</v>
      </c>
      <c r="B484" t="s">
        <v>968</v>
      </c>
      <c r="C484" s="3" t="str">
        <f t="shared" si="7"/>
        <v>Mid Term COS 204 Syren 14/03/2024</v>
      </c>
      <c r="D484" s="2">
        <v>45548</v>
      </c>
    </row>
    <row r="485" spans="1:4">
      <c r="A485" t="s">
        <v>969</v>
      </c>
      <c r="B485" t="s">
        <v>970</v>
      </c>
      <c r="C485" s="3" t="str">
        <f t="shared" si="7"/>
        <v>GREP-CoA Patrick Thomas - 702, 5 Capital Quarter, Tyndall St., Cardiff</v>
      </c>
      <c r="D485" s="2">
        <v>45548</v>
      </c>
    </row>
    <row r="486" spans="1:4">
      <c r="A486" t="s">
        <v>971</v>
      </c>
      <c r="B486" t="s">
        <v>972</v>
      </c>
      <c r="C486" s="3" t="str">
        <f t="shared" si="7"/>
        <v>GREP-CoA Patrick Thomas - 4.17 MSCP, 5 Capital Quarter, Tyndall St,</v>
      </c>
      <c r="D486" s="2">
        <v>45548</v>
      </c>
    </row>
    <row r="487" spans="1:4">
      <c r="A487" t="s">
        <v>973</v>
      </c>
      <c r="B487" t="s">
        <v>974</v>
      </c>
      <c r="C487" s="3" t="str">
        <f t="shared" si="7"/>
        <v>MID-TERM COS: Flat 2 Hawkins - 13/04/2024</v>
      </c>
      <c r="D487" s="2">
        <v>45548</v>
      </c>
    </row>
    <row r="488" spans="1:4">
      <c r="A488" t="s">
        <v>975</v>
      </c>
      <c r="B488" t="s">
        <v>976</v>
      </c>
      <c r="C488" s="3" t="str">
        <f t="shared" si="7"/>
        <v>MID COS 317 Assay Apts- 14/05/2024</v>
      </c>
      <c r="D488" s="2">
        <v>45548</v>
      </c>
    </row>
    <row r="489" spans="1:4">
      <c r="A489" t="s">
        <v>977</v>
      </c>
      <c r="B489" t="s">
        <v>978</v>
      </c>
      <c r="C489" s="3" t="str">
        <f t="shared" si="7"/>
        <v>GREP-CoA Mr Iain Peacock - 55 Blue Hut Way, Basingstoke, RG23 7FZ</v>
      </c>
      <c r="D489" s="2">
        <v>45549</v>
      </c>
    </row>
    <row r="490" spans="1:4">
      <c r="A490" t="s">
        <v>979</v>
      </c>
      <c r="B490" t="s">
        <v>980</v>
      </c>
      <c r="C490" s="3" t="str">
        <f t="shared" si="7"/>
        <v>Renewal - 50 The Gardens Flat 3- 15/09/2021</v>
      </c>
      <c r="D490" s="2">
        <v>45549</v>
      </c>
    </row>
    <row r="491" spans="1:4">
      <c r="A491" t="s">
        <v>981</v>
      </c>
      <c r="B491" t="s">
        <v>982</v>
      </c>
      <c r="C491" s="3" t="str">
        <f t="shared" si="7"/>
        <v>RENEWAL- 33 Gatehouse Apts- 14/05/2023</v>
      </c>
      <c r="D491" s="2">
        <v>45549</v>
      </c>
    </row>
    <row r="492" spans="1:4">
      <c r="A492" t="s">
        <v>983</v>
      </c>
      <c r="B492" t="s">
        <v>984</v>
      </c>
      <c r="C492" s="3" t="str">
        <f t="shared" si="7"/>
        <v>RENEWAL- 66 Gatehouse Apts- 14/05/2023</v>
      </c>
      <c r="D492" s="2">
        <v>45549</v>
      </c>
    </row>
    <row r="493" spans="1:4">
      <c r="A493" t="s">
        <v>985</v>
      </c>
      <c r="B493" t="s">
        <v>986</v>
      </c>
      <c r="C493" s="3" t="str">
        <f t="shared" si="7"/>
        <v>RENEWAL - 215 The Headline - 13.09.2023 - hold check notes</v>
      </c>
      <c r="D493" s="2">
        <v>45549</v>
      </c>
    </row>
    <row r="494" spans="1:4">
      <c r="A494" t="s">
        <v>987</v>
      </c>
      <c r="B494" t="s">
        <v>988</v>
      </c>
      <c r="C494" s="3" t="str">
        <f t="shared" si="7"/>
        <v>COS RENEWAL - Flat 8 Wykeham House - 15.09.2023</v>
      </c>
      <c r="D494" s="2">
        <v>45549</v>
      </c>
    </row>
    <row r="495" spans="1:4">
      <c r="A495" t="s">
        <v>989</v>
      </c>
      <c r="B495" t="s">
        <v>990</v>
      </c>
      <c r="C495" s="3" t="str">
        <f t="shared" si="7"/>
        <v>RENEWAL - 403 The Headline - 14.09.2023</v>
      </c>
      <c r="D495" s="2">
        <v>45549</v>
      </c>
    </row>
    <row r="496" spans="1:4">
      <c r="A496" t="s">
        <v>991</v>
      </c>
      <c r="B496" t="s">
        <v>992</v>
      </c>
      <c r="C496" s="3" t="str">
        <f t="shared" si="7"/>
        <v>RENEWAL - 610 West, The Forge, Newcastle, NE1 3AN - 14/09/23</v>
      </c>
      <c r="D496" s="2">
        <v>45549</v>
      </c>
    </row>
    <row r="497" spans="1:4">
      <c r="A497" t="s">
        <v>993</v>
      </c>
      <c r="B497" t="s">
        <v>994</v>
      </c>
      <c r="C497" s="3" t="str">
        <f t="shared" si="7"/>
        <v>RENEWAL - 307 West, The Forge, Newcastle, NE1 3AJ - 14/09/23</v>
      </c>
      <c r="D497" s="2">
        <v>45549</v>
      </c>
    </row>
    <row r="498" spans="1:4">
      <c r="A498" t="s">
        <v>995</v>
      </c>
      <c r="B498" t="s">
        <v>996</v>
      </c>
      <c r="C498" s="3" t="str">
        <f t="shared" si="7"/>
        <v>add in a cat pet clause-RENEWAL - 25, 124 The Rock, Bury, BL9 - 14/09/23</v>
      </c>
      <c r="D498" s="2">
        <v>45549</v>
      </c>
    </row>
    <row r="499" spans="1:4">
      <c r="A499" t="s">
        <v>997</v>
      </c>
      <c r="B499" t="s">
        <v>998</v>
      </c>
      <c r="C499" s="3" t="str">
        <f t="shared" si="7"/>
        <v>RENEWAL - 215 Pin Yard, 11 Sweet Street, Leeds- 15/09/23</v>
      </c>
      <c r="D499" s="2">
        <v>45549</v>
      </c>
    </row>
    <row r="500" spans="1:4">
      <c r="A500" t="s">
        <v>999</v>
      </c>
      <c r="B500" t="s">
        <v>1000</v>
      </c>
      <c r="C500" s="3" t="str">
        <f t="shared" si="7"/>
        <v>to send-RENEWAL - Car Space 5, East Quarter, M4 7LB - 15.09.2023</v>
      </c>
      <c r="D500" s="2">
        <v>45549</v>
      </c>
    </row>
    <row r="501" spans="1:4">
      <c r="A501" t="s">
        <v>1001</v>
      </c>
      <c r="B501" t="s">
        <v>1002</v>
      </c>
      <c r="C501" s="3" t="str">
        <f t="shared" si="7"/>
        <v>RENEWAL- 18, Gilders Yard, 14 Great Hampton St, Birm- 15/09/23</v>
      </c>
      <c r="D501" s="2">
        <v>45549</v>
      </c>
    </row>
    <row r="502" spans="1:4">
      <c r="A502" t="s">
        <v>1003</v>
      </c>
      <c r="B502" t="s">
        <v>1004</v>
      </c>
      <c r="C502" s="3" t="str">
        <f t="shared" si="7"/>
        <v>COS RENEWAL - 104 West The Forge - 15.09.2023</v>
      </c>
      <c r="D502" s="2">
        <v>45549</v>
      </c>
    </row>
    <row r="503" spans="1:4">
      <c r="A503" t="s">
        <v>1005</v>
      </c>
      <c r="B503" t="s">
        <v>1006</v>
      </c>
      <c r="C503" s="3" t="str">
        <f t="shared" si="7"/>
        <v>GREP-CoA Ayanda Mhlanga &amp; Mudiwa Manikai - 115, The Headline, Wellington Park Way, Leeds</v>
      </c>
      <c r="D503" s="2">
        <v>45549</v>
      </c>
    </row>
    <row r="504" spans="1:4">
      <c r="A504" t="s">
        <v>1007</v>
      </c>
      <c r="B504" t="s">
        <v>1008</v>
      </c>
      <c r="C504" s="3" t="str">
        <f t="shared" si="7"/>
        <v>GREP-CoA Loretta Licata - 1002 The Condor, 1 Springwell Sq</v>
      </c>
      <c r="D504" s="2">
        <v>45549</v>
      </c>
    </row>
    <row r="505" spans="1:4">
      <c r="A505" t="s">
        <v>1009</v>
      </c>
      <c r="B505" t="s">
        <v>1010</v>
      </c>
      <c r="C505" s="3" t="str">
        <f t="shared" si="7"/>
        <v>GREP-CoA Augustina Uche Akwukwaegbu - 222 The Condor, 1 Springwell Sq</v>
      </c>
      <c r="D505" s="2">
        <v>45549</v>
      </c>
    </row>
    <row r="506" spans="1:4">
      <c r="A506" t="s">
        <v>1011</v>
      </c>
      <c r="B506" t="s">
        <v>1012</v>
      </c>
      <c r="C506" s="3" t="str">
        <f t="shared" si="7"/>
        <v>GREP-CoA Mariam Littler &amp; Arya Shah - 704 The Condor, 1 Springwell Sq</v>
      </c>
      <c r="D506" s="2">
        <v>45549</v>
      </c>
    </row>
    <row r="507" spans="1:4">
      <c r="A507" t="s">
        <v>1013</v>
      </c>
      <c r="B507" t="s">
        <v>1014</v>
      </c>
      <c r="C507" s="3" t="str">
        <f t="shared" si="7"/>
        <v>GREP-CoA Amar Chopra &amp; Kiri Loizou - 118, Brook Place Apts, Sheffield,  S11 8BR</v>
      </c>
      <c r="D507" s="2">
        <v>45549</v>
      </c>
    </row>
    <row r="508" spans="1:4">
      <c r="A508" t="s">
        <v>1015</v>
      </c>
      <c r="B508" t="s">
        <v>1016</v>
      </c>
      <c r="C508" s="3" t="str">
        <f t="shared" si="7"/>
        <v>GREP-CoA Dimple Vadgama &amp; Fayeza Ahmed - 148 Adlay Apartments, E16 2YG</v>
      </c>
      <c r="D508" s="2">
        <v>45549</v>
      </c>
    </row>
    <row r="509" spans="1:4">
      <c r="A509" t="s">
        <v>1017</v>
      </c>
      <c r="B509" t="s">
        <v>1018</v>
      </c>
      <c r="C509" s="3" t="str">
        <f t="shared" si="7"/>
        <v>GREP-CoA Maham Zafar - 79 Argo Apts, 4 Silvertown Way,London,E16 1YD</v>
      </c>
      <c r="D509" s="2">
        <v>45549</v>
      </c>
    </row>
    <row r="510" spans="1:4">
      <c r="A510" t="s">
        <v>1019</v>
      </c>
      <c r="B510" t="s">
        <v>1020</v>
      </c>
      <c r="C510" s="3" t="str">
        <f t="shared" si="7"/>
        <v>GREP-CoA Mr Seth, Miss Shetty, Mr Binoy Pinto - 403, Solstice Apts, Silbury Boulevard</v>
      </c>
      <c r="D510" s="2">
        <v>45549</v>
      </c>
    </row>
    <row r="511" spans="1:4">
      <c r="A511" t="s">
        <v>1021</v>
      </c>
      <c r="B511" t="s">
        <v>1022</v>
      </c>
      <c r="C511" s="3" t="str">
        <f t="shared" si="7"/>
        <v>GREP-CoA Mr Sean Bradley, Mr Carl Younger - 704 West, The Forge, Newcastle, NE1 3AN</v>
      </c>
      <c r="D511" s="2">
        <v>45549</v>
      </c>
    </row>
    <row r="512" spans="1:4">
      <c r="A512" t="s">
        <v>1023</v>
      </c>
      <c r="B512" t="s">
        <v>1024</v>
      </c>
      <c r="C512" s="3" t="str">
        <f t="shared" si="7"/>
        <v>GREP-CoA Babafemi Bulugbe &amp; Aminat Ojeniyi-Bulugbe - 113 The Condor, 1 Springwell Sq</v>
      </c>
      <c r="D512" s="2">
        <v>45549</v>
      </c>
    </row>
    <row r="513" spans="1:4">
      <c r="A513" t="s">
        <v>1025</v>
      </c>
      <c r="B513" t="s">
        <v>1026</v>
      </c>
      <c r="C513" s="3" t="str">
        <f t="shared" si="7"/>
        <v>GREP-CoA Abu Hasnath Hoque - 226 The Condor, 1 Springwell Sq</v>
      </c>
      <c r="D513" s="2">
        <v>45549</v>
      </c>
    </row>
    <row r="514" spans="1:4">
      <c r="A514" t="s">
        <v>1027</v>
      </c>
      <c r="B514" t="s">
        <v>1028</v>
      </c>
      <c r="C514" s="3" t="str">
        <f t="shared" si="7"/>
        <v>GREP-CoA Flavia Danciu &amp; Petru Teodor Danciu - 519, Brook Place Apts, Sheffield,  S11 8DA</v>
      </c>
      <c r="D514" s="2">
        <v>45549</v>
      </c>
    </row>
    <row r="515" spans="1:4">
      <c r="A515" t="s">
        <v>1029</v>
      </c>
      <c r="B515" t="s">
        <v>1030</v>
      </c>
      <c r="C515" s="3" t="str">
        <f t="shared" ref="C515:C578" si="8">HYPERLINK("https://graingerplc.my.salesforce.com/"&amp;A515,B515)</f>
        <v>GREP-CoA Ibrahim Palit - 1001 Pin Yard, 11 Sweet Street, Leeds</v>
      </c>
      <c r="D515" s="2">
        <v>45549</v>
      </c>
    </row>
    <row r="516" spans="1:4">
      <c r="A516" t="s">
        <v>1031</v>
      </c>
      <c r="B516" t="s">
        <v>1032</v>
      </c>
      <c r="C516" s="3" t="str">
        <f t="shared" si="8"/>
        <v>GREP-CoA Mr Sebastian Brough - Parking  2 - Level 0</v>
      </c>
      <c r="D516" s="2">
        <v>45549</v>
      </c>
    </row>
    <row r="517" spans="1:4">
      <c r="A517" t="s">
        <v>1033</v>
      </c>
      <c r="B517" t="s">
        <v>1034</v>
      </c>
      <c r="C517" s="3" t="str">
        <f t="shared" si="8"/>
        <v>GREP-CoA Mr Madhav Seth - Parking L14, Solstice Apts, Silbury Blvd</v>
      </c>
      <c r="D517" s="2">
        <v>45549</v>
      </c>
    </row>
    <row r="518" spans="1:4">
      <c r="A518" t="s">
        <v>1035</v>
      </c>
      <c r="B518" t="s">
        <v>1036</v>
      </c>
      <c r="C518" s="3" t="str">
        <f t="shared" si="8"/>
        <v>GREP-CoA Steve Rackley - 413, Solstice Apts, Silbury Boulevard</v>
      </c>
      <c r="D518" s="2">
        <v>45549</v>
      </c>
    </row>
    <row r="519" spans="1:4">
      <c r="A519" t="s">
        <v>1037</v>
      </c>
      <c r="B519" t="s">
        <v>1038</v>
      </c>
      <c r="C519" s="3" t="str">
        <f t="shared" si="8"/>
        <v>GREP-CoA Chaitra Govardhan, Ashwini Batchu Prithvi - FLAT 106, Hawkins Ln, Finzels Reach, Bristol,</v>
      </c>
      <c r="D519" s="2">
        <v>45549</v>
      </c>
    </row>
    <row r="520" spans="1:4">
      <c r="A520" t="s">
        <v>1039</v>
      </c>
      <c r="B520" t="s">
        <v>1040</v>
      </c>
      <c r="C520" s="3" t="str">
        <f t="shared" si="8"/>
        <v>GREP-CoA David Virgil Naranjo, Alicja Kalisz - 701 Windlass Apartments, 4 Hale Wharf, N17</v>
      </c>
      <c r="D520" s="2">
        <v>45549</v>
      </c>
    </row>
    <row r="521" spans="1:4">
      <c r="A521" t="s">
        <v>1041</v>
      </c>
      <c r="B521" t="s">
        <v>1042</v>
      </c>
      <c r="C521" s="3" t="str">
        <f t="shared" si="8"/>
        <v>GREP-CoA Steve Rackley - Parking L25, Solstice Apts, Silbury Blvd</v>
      </c>
      <c r="D521" s="2">
        <v>45549</v>
      </c>
    </row>
    <row r="522" spans="1:4">
      <c r="A522" t="s">
        <v>1043</v>
      </c>
      <c r="B522" t="s">
        <v>1044</v>
      </c>
      <c r="C522" s="3" t="str">
        <f t="shared" si="8"/>
        <v>GREP-CoA Mark Cox &amp; Paulina Kepka - 99, Gilders Yard, 14 Great Hampton St, Birm</v>
      </c>
      <c r="D522" s="2">
        <v>45549</v>
      </c>
    </row>
    <row r="523" spans="1:4">
      <c r="A523" t="s">
        <v>1045</v>
      </c>
      <c r="B523" t="s">
        <v>1046</v>
      </c>
      <c r="C523" s="3" t="str">
        <f t="shared" si="8"/>
        <v>GREP-CoA Ishika jain &amp; Shivangi Mittal - 103 Argo Apts,4 Silvertown Way,London,E16 1YD</v>
      </c>
      <c r="D523" s="2">
        <v>45549</v>
      </c>
    </row>
    <row r="524" spans="1:4">
      <c r="A524" t="s">
        <v>1047</v>
      </c>
      <c r="B524" t="s">
        <v>1048</v>
      </c>
      <c r="C524" s="3" t="str">
        <f t="shared" si="8"/>
        <v>GREP-CoA Sophie Alexandra - 2102 Aster Apts 822 Seven Sisters Rd London N</v>
      </c>
      <c r="D524" s="2">
        <v>45549</v>
      </c>
    </row>
    <row r="525" spans="1:4">
      <c r="A525" t="s">
        <v>1049</v>
      </c>
      <c r="B525" t="s">
        <v>1050</v>
      </c>
      <c r="C525" s="3" t="str">
        <f t="shared" si="8"/>
        <v>GREP-CoA Rosanna Hanly, Gillian ODonovan &amp; Guy McComb - Flat 67 Springfield House, Tyssen Street, Lon</v>
      </c>
      <c r="D525" s="2">
        <v>45550</v>
      </c>
    </row>
    <row r="526" spans="1:4">
      <c r="A526" t="s">
        <v>1051</v>
      </c>
      <c r="B526" t="s">
        <v>1052</v>
      </c>
      <c r="C526" s="3" t="str">
        <f t="shared" si="8"/>
        <v>GREP-CoA Olanrewaju Oladele &amp; Jesutomiloba Oladele - 21, West Craven Street, Salford, M5</v>
      </c>
      <c r="D526" s="2">
        <v>45550</v>
      </c>
    </row>
    <row r="527" spans="1:4">
      <c r="A527" t="s">
        <v>1053</v>
      </c>
      <c r="B527" t="s">
        <v>1054</v>
      </c>
      <c r="C527" s="3" t="str">
        <f t="shared" si="8"/>
        <v>GREP-CoA Lucy Evanson - 509 West, The Forge, Newcastle, NE1 3AN</v>
      </c>
      <c r="D527" s="2">
        <v>45550</v>
      </c>
    </row>
    <row r="528" spans="1:4">
      <c r="A528" t="s">
        <v>1055</v>
      </c>
      <c r="B528" t="s">
        <v>1056</v>
      </c>
      <c r="C528" s="3" t="str">
        <f t="shared" si="8"/>
        <v>RENEWAL - Flat 2, Hoadly House, Union Street, SE1 0LB - 15/09/23</v>
      </c>
      <c r="D528" s="2">
        <v>45550</v>
      </c>
    </row>
    <row r="529" spans="1:4">
      <c r="A529" t="s">
        <v>1057</v>
      </c>
      <c r="B529" t="s">
        <v>1058</v>
      </c>
      <c r="C529" s="3" t="str">
        <f t="shared" si="8"/>
        <v>RENEWAL- Flat 7, Trelawney House, Union St, SE1 0LF - 15/09/23</v>
      </c>
      <c r="D529" s="2">
        <v>45550</v>
      </c>
    </row>
    <row r="530" spans="1:4">
      <c r="A530" t="s">
        <v>1059</v>
      </c>
      <c r="B530" t="s">
        <v>1060</v>
      </c>
      <c r="C530" s="3" t="str">
        <f t="shared" si="8"/>
        <v>RENEWAL - Flat 2, Waynflete House, Union St, SE1 0LE - 15/09/23</v>
      </c>
      <c r="D530" s="2">
        <v>45550</v>
      </c>
    </row>
    <row r="531" spans="1:4">
      <c r="A531" t="s">
        <v>1061</v>
      </c>
      <c r="B531" t="s">
        <v>1062</v>
      </c>
      <c r="C531" s="3" t="str">
        <f t="shared" si="8"/>
        <v>RENEWAL - 312, Solstice Apts, Silbury Boulevard - 15/09/23</v>
      </c>
      <c r="D531" s="2">
        <v>45550</v>
      </c>
    </row>
    <row r="532" spans="1:4">
      <c r="A532" t="s">
        <v>1063</v>
      </c>
      <c r="B532" t="s">
        <v>1064</v>
      </c>
      <c r="C532" s="3" t="str">
        <f t="shared" si="8"/>
        <v>Renewal- Apt 204, Abbeville Apts, 37 London Rd, Barkin- 15/09/23</v>
      </c>
      <c r="D532" s="2">
        <v>45550</v>
      </c>
    </row>
    <row r="533" spans="1:4">
      <c r="A533" t="s">
        <v>1065</v>
      </c>
      <c r="B533" t="s">
        <v>1066</v>
      </c>
      <c r="C533" s="3" t="str">
        <f t="shared" si="8"/>
        <v>RENEWAL- 106 Pin Yard, 11 Sweet Street, Leeds- 15/09/23</v>
      </c>
      <c r="D533" s="2">
        <v>45550</v>
      </c>
    </row>
    <row r="534" spans="1:4">
      <c r="A534" t="s">
        <v>1067</v>
      </c>
      <c r="B534" t="s">
        <v>1068</v>
      </c>
      <c r="C534" s="3" t="str">
        <f t="shared" si="8"/>
        <v>RENEWAL - 401 Syren - 15/09/23</v>
      </c>
      <c r="D534" s="2">
        <v>45550</v>
      </c>
    </row>
    <row r="535" spans="1:4">
      <c r="A535" t="s">
        <v>1069</v>
      </c>
      <c r="B535" t="s">
        <v>1070</v>
      </c>
      <c r="C535" s="3" t="str">
        <f t="shared" si="8"/>
        <v>R2R RENEWAL - 531 Brook Place Apts - 15.09.2023</v>
      </c>
      <c r="D535" s="2">
        <v>45550</v>
      </c>
    </row>
    <row r="536" spans="1:4">
      <c r="A536" t="s">
        <v>1071</v>
      </c>
      <c r="B536" t="s">
        <v>1072</v>
      </c>
      <c r="C536" s="3" t="str">
        <f t="shared" si="8"/>
        <v>LBA Renewal - 92 Argo Apts, 4 Silvertown Way,London,E16 1YD - 16/09/23</v>
      </c>
      <c r="D536" s="2">
        <v>45550</v>
      </c>
    </row>
    <row r="537" spans="1:4">
      <c r="A537" t="s">
        <v>1073</v>
      </c>
      <c r="B537" t="s">
        <v>1074</v>
      </c>
      <c r="C537" s="3" t="str">
        <f t="shared" si="8"/>
        <v>refs Renewal - 34 Argo Apts, 4 Silvertown Way,London,E16 1ED - 16/09/23</v>
      </c>
      <c r="D537" s="2">
        <v>45550</v>
      </c>
    </row>
    <row r="538" spans="1:4">
      <c r="A538" t="s">
        <v>1075</v>
      </c>
      <c r="B538" t="s">
        <v>1076</v>
      </c>
      <c r="C538" s="3" t="str">
        <f t="shared" si="8"/>
        <v>LBA 1 RENEWAL - 94 Gilders Yard - 16.09.2023</v>
      </c>
      <c r="D538" s="2">
        <v>45550</v>
      </c>
    </row>
    <row r="539" spans="1:4">
      <c r="A539" t="s">
        <v>1077</v>
      </c>
      <c r="B539" t="s">
        <v>1078</v>
      </c>
      <c r="C539" s="3" t="str">
        <f t="shared" si="8"/>
        <v>RENEWAL - Apt 152, Kings Dock Mill - 16/09/23</v>
      </c>
      <c r="D539" s="2">
        <v>45550</v>
      </c>
    </row>
    <row r="540" spans="1:4">
      <c r="A540" t="s">
        <v>1079</v>
      </c>
      <c r="B540" t="s">
        <v>1080</v>
      </c>
      <c r="C540" s="3" t="str">
        <f t="shared" si="8"/>
        <v>RENEWAL - 107 West The Forge - 15.09.2023</v>
      </c>
      <c r="D540" s="2">
        <v>45550</v>
      </c>
    </row>
    <row r="541" spans="1:4">
      <c r="A541" t="s">
        <v>1081</v>
      </c>
      <c r="B541" t="s">
        <v>1082</v>
      </c>
      <c r="C541" s="3" t="str">
        <f t="shared" si="8"/>
        <v>GREP-CoA Mr Seb Brough, Miss Dorothy Evans - 46 Gatehouse Apts, 86 East St, Southampton</v>
      </c>
      <c r="D541" s="2">
        <v>45550</v>
      </c>
    </row>
    <row r="542" spans="1:4">
      <c r="A542" t="s">
        <v>1083</v>
      </c>
      <c r="B542" t="s">
        <v>1084</v>
      </c>
      <c r="C542" s="3" t="str">
        <f t="shared" si="8"/>
        <v>GREP-CoA Ms Yaning Wu, Ms Keying Li - 1106 Aster Apts 822 Seven Sisters Rd London N</v>
      </c>
      <c r="D542" s="2">
        <v>45550</v>
      </c>
    </row>
    <row r="543" spans="1:4">
      <c r="A543" t="s">
        <v>1085</v>
      </c>
      <c r="B543" t="s">
        <v>1086</v>
      </c>
      <c r="C543" s="3" t="str">
        <f t="shared" si="8"/>
        <v>GREP-CoA Christopher Rossell &amp; Jewel Lee Foon - 218 Ambassador Apt, Waterman Wlk, Salford M50</v>
      </c>
      <c r="D543" s="2">
        <v>45550</v>
      </c>
    </row>
    <row r="544" spans="1:4">
      <c r="A544" t="s">
        <v>1087</v>
      </c>
      <c r="B544" t="s">
        <v>1088</v>
      </c>
      <c r="C544" s="3" t="str">
        <f t="shared" si="8"/>
        <v>GREP-CoA Alaa Akwan - 309 Ambassador Apt, Waterman Wlk, Salford M50</v>
      </c>
      <c r="D544" s="2">
        <v>45550</v>
      </c>
    </row>
    <row r="545" spans="1:4">
      <c r="A545" t="s">
        <v>1089</v>
      </c>
      <c r="B545" t="s">
        <v>1090</v>
      </c>
      <c r="C545" s="3" t="str">
        <f t="shared" si="8"/>
        <v>GREP-CoA Abigail Cookey-Gam - 402 The Condor, 1 Springwell Sq</v>
      </c>
      <c r="D545" s="2">
        <v>45550</v>
      </c>
    </row>
    <row r="546" spans="1:4">
      <c r="A546" t="s">
        <v>1091</v>
      </c>
      <c r="B546" t="s">
        <v>1092</v>
      </c>
      <c r="C546" s="3" t="str">
        <f t="shared" si="8"/>
        <v>GREP-CoA Jose Bazo &amp; Alejandra Iturrizaga - Flat 30 Eagle House, Eagle Wharf Road, London</v>
      </c>
      <c r="D546" s="2">
        <v>45550</v>
      </c>
    </row>
    <row r="547" spans="1:4">
      <c r="A547" t="s">
        <v>1093</v>
      </c>
      <c r="B547" t="s">
        <v>1094</v>
      </c>
      <c r="C547" s="3" t="str">
        <f t="shared" si="8"/>
        <v>GREP-CoA Hugo Hazard &amp; Sami Ribardiere - 72, Gilders Yard, 14 Great Hampton St, Birm</v>
      </c>
      <c r="D547" s="2">
        <v>45550</v>
      </c>
    </row>
    <row r="548" spans="1:4">
      <c r="A548" t="s">
        <v>1095</v>
      </c>
      <c r="B548" t="s">
        <v>1096</v>
      </c>
      <c r="C548" s="3" t="str">
        <f t="shared" si="8"/>
        <v>GREP-CoA Thomas Hessey - 229, Brook Place Apts, Sheffield,  S11 8BR</v>
      </c>
      <c r="D548" s="2">
        <v>45550</v>
      </c>
    </row>
    <row r="549" spans="1:4">
      <c r="A549" t="s">
        <v>1097</v>
      </c>
      <c r="B549" t="s">
        <v>1098</v>
      </c>
      <c r="C549" s="3" t="str">
        <f t="shared" si="8"/>
        <v>MID-TERM COS - Flat 96 Hawkins - 16/11/2023</v>
      </c>
      <c r="D549" s="2">
        <v>45550</v>
      </c>
    </row>
    <row r="550" spans="1:4">
      <c r="A550" t="s">
        <v>1099</v>
      </c>
      <c r="B550" t="s">
        <v>1100</v>
      </c>
      <c r="C550" s="3" t="str">
        <f t="shared" si="8"/>
        <v>GREP-CoA Panjami Paul &amp; Ajai Chacko - 908 The Condor, 1 Springwell Sq</v>
      </c>
      <c r="D550" s="2">
        <v>45550</v>
      </c>
    </row>
    <row r="551" spans="1:4">
      <c r="A551" t="s">
        <v>1101</v>
      </c>
      <c r="B551" t="s">
        <v>1102</v>
      </c>
      <c r="C551" s="3" t="str">
        <f t="shared" si="8"/>
        <v>GREP-CoA Oliver McGrath - 605 The Condor, 1 Springwell Sq</v>
      </c>
      <c r="D551" s="2">
        <v>45550</v>
      </c>
    </row>
    <row r="552" spans="1:4">
      <c r="A552" t="s">
        <v>1103</v>
      </c>
      <c r="B552" t="s">
        <v>1104</v>
      </c>
      <c r="C552" s="3" t="str">
        <f t="shared" si="8"/>
        <v>MID TERM COS 612 Neon 16/02/2024</v>
      </c>
      <c r="D552" s="2">
        <v>45550</v>
      </c>
    </row>
    <row r="553" spans="1:4">
      <c r="A553" t="s">
        <v>1105</v>
      </c>
      <c r="B553" t="s">
        <v>1106</v>
      </c>
      <c r="C553" s="3" t="str">
        <f t="shared" si="8"/>
        <v>GREP-CoA Man Tik Cheuk &amp; Yuen Wa Ng - Flat 12, Juniper House, Salford, M5</v>
      </c>
      <c r="D553" s="2">
        <v>45550</v>
      </c>
    </row>
    <row r="554" spans="1:4">
      <c r="A554" t="s">
        <v>1107</v>
      </c>
      <c r="B554" t="s">
        <v>1108</v>
      </c>
      <c r="C554" s="3" t="str">
        <f t="shared" si="8"/>
        <v>GREP-CoA Ebrahim Ali - 505 Aster Apts 822 Seven Sisters Rd London N1</v>
      </c>
      <c r="D554" s="2">
        <v>45551</v>
      </c>
    </row>
    <row r="555" spans="1:4">
      <c r="A555" t="s">
        <v>1109</v>
      </c>
      <c r="B555" t="s">
        <v>1110</v>
      </c>
      <c r="C555" s="3" t="str">
        <f t="shared" si="8"/>
        <v>GREP-CoA Zarak Zaman &amp; William Neil Blackburn - 807, Neon House, 207 Chapel St, Salford, M3 5</v>
      </c>
      <c r="D555" s="2">
        <v>45551</v>
      </c>
    </row>
    <row r="556" spans="1:4">
      <c r="A556" t="s">
        <v>1111</v>
      </c>
      <c r="B556" t="s">
        <v>1112</v>
      </c>
      <c r="C556" s="3" t="str">
        <f t="shared" si="8"/>
        <v>RENEWAL- 122, Gilders Yard, 14 Great Hampton St Birm-07/09/23</v>
      </c>
      <c r="D556" s="2">
        <v>45551</v>
      </c>
    </row>
    <row r="557" spans="1:4">
      <c r="A557" t="s">
        <v>1113</v>
      </c>
      <c r="B557" t="s">
        <v>1114</v>
      </c>
      <c r="C557" s="3" t="str">
        <f t="shared" si="8"/>
        <v>COS - RENEWAL - 1111 The Headline - 17.09.2023</v>
      </c>
      <c r="D557" s="2">
        <v>45551</v>
      </c>
    </row>
    <row r="558" spans="1:4">
      <c r="A558" t="s">
        <v>1115</v>
      </c>
      <c r="B558" t="s">
        <v>1116</v>
      </c>
      <c r="C558" s="3" t="str">
        <f t="shared" si="8"/>
        <v>COS Enquiry - Renewal - 1306 Aster Apts 822 Seven Sisters Rd London N - 17/09/23</v>
      </c>
      <c r="D558" s="2">
        <v>45551</v>
      </c>
    </row>
    <row r="559" spans="1:4">
      <c r="A559" t="s">
        <v>1117</v>
      </c>
      <c r="B559" t="s">
        <v>1118</v>
      </c>
      <c r="C559" s="3" t="str">
        <f t="shared" si="8"/>
        <v>Renewal - 120 Argo Apts,4 Silvertown Way,London,E16 1YD - 16/09/23</v>
      </c>
      <c r="D559" s="2">
        <v>45551</v>
      </c>
    </row>
    <row r="560" spans="1:4">
      <c r="A560" t="s">
        <v>1119</v>
      </c>
      <c r="B560" t="s">
        <v>1120</v>
      </c>
      <c r="C560" s="3" t="str">
        <f t="shared" si="8"/>
        <v>RENEWAL - 706 Halogen House, 217 Chapel St - 16.09.2023</v>
      </c>
      <c r="D560" s="2">
        <v>45551</v>
      </c>
    </row>
    <row r="561" spans="1:4">
      <c r="A561" t="s">
        <v>1121</v>
      </c>
      <c r="B561" t="s">
        <v>1122</v>
      </c>
      <c r="C561" s="3" t="str">
        <f t="shared" si="8"/>
        <v>Renewal - FLAT 54, Georges Wharf - 16/09/23</v>
      </c>
      <c r="D561" s="2">
        <v>45551</v>
      </c>
    </row>
    <row r="562" spans="1:4">
      <c r="A562" t="s">
        <v>1123</v>
      </c>
      <c r="B562" t="s">
        <v>1124</v>
      </c>
      <c r="C562" s="3" t="str">
        <f t="shared" si="8"/>
        <v>RENEWAL - 49, 124 The Rock - 16.09.2023</v>
      </c>
      <c r="D562" s="2">
        <v>45551</v>
      </c>
    </row>
    <row r="563" spans="1:4">
      <c r="A563" t="s">
        <v>1125</v>
      </c>
      <c r="B563" t="s">
        <v>1126</v>
      </c>
      <c r="C563" s="3" t="str">
        <f t="shared" si="8"/>
        <v>GREP-CoA Miss Wenzhao Zhang &amp; Mr Wenxiang Xie - FLAT 36, Hawkins Ln, Finzels Reach, Bristol,</v>
      </c>
      <c r="D563" s="2">
        <v>45551</v>
      </c>
    </row>
    <row r="564" spans="1:4">
      <c r="A564" t="s">
        <v>1127</v>
      </c>
      <c r="B564" t="s">
        <v>1128</v>
      </c>
      <c r="C564" s="3" t="str">
        <f t="shared" si="8"/>
        <v>RENEWAL- 207 Ambassador- 16/09/2023</v>
      </c>
      <c r="D564" s="2">
        <v>45551</v>
      </c>
    </row>
    <row r="565" spans="1:4">
      <c r="A565" t="s">
        <v>1129</v>
      </c>
      <c r="B565" t="s">
        <v>1130</v>
      </c>
      <c r="C565" s="3" t="str">
        <f t="shared" si="8"/>
        <v>GREP-CoA Miss Doudou Lu, Miss Ye Ma - FLAT 76 Georges Whrf Finzels Reach Bristol BS</v>
      </c>
      <c r="D565" s="2">
        <v>45551</v>
      </c>
    </row>
    <row r="566" spans="1:4">
      <c r="A566" t="s">
        <v>1131</v>
      </c>
      <c r="B566" t="s">
        <v>1132</v>
      </c>
      <c r="C566" s="3" t="str">
        <f t="shared" si="8"/>
        <v>GREP-CoA Catherine McBarnet - Car Parking 4 - Level 1  Neon</v>
      </c>
      <c r="D566" s="2">
        <v>45551</v>
      </c>
    </row>
    <row r="567" spans="1:4">
      <c r="A567" t="s">
        <v>1133</v>
      </c>
      <c r="B567" t="s">
        <v>1134</v>
      </c>
      <c r="C567" s="3" t="str">
        <f t="shared" si="8"/>
        <v>GREP-CoA Jack Prizant - Flat 18, St Annes Hs, Buckingham Plc, BN1 3Q</v>
      </c>
      <c r="D567" s="2">
        <v>45551</v>
      </c>
    </row>
    <row r="568" spans="1:4">
      <c r="A568" t="s">
        <v>1135</v>
      </c>
      <c r="B568" t="s">
        <v>1136</v>
      </c>
      <c r="C568" s="3" t="str">
        <f t="shared" si="8"/>
        <v>GREP-CoA Olivia Hawkins &amp; Katrina McGill - 707, The Headline, Wellington Park Way, Leeds</v>
      </c>
      <c r="D568" s="2">
        <v>45551</v>
      </c>
    </row>
    <row r="569" spans="1:4">
      <c r="A569" t="s">
        <v>1137</v>
      </c>
      <c r="B569" t="s">
        <v>1138</v>
      </c>
      <c r="C569" s="3" t="str">
        <f t="shared" si="8"/>
        <v>GREP-CoA Luoxian Wang and Yifan Ge - 603, Halogen House, 217 Chapel St, Salford, M</v>
      </c>
      <c r="D569" s="2">
        <v>45551</v>
      </c>
    </row>
    <row r="570" spans="1:4">
      <c r="A570" t="s">
        <v>1139</v>
      </c>
      <c r="B570" t="s">
        <v>1140</v>
      </c>
      <c r="C570" s="3" t="str">
        <f t="shared" si="8"/>
        <v>GREP-CoA Sian Watson. - 108 The Condor, 1 Springwell Sq</v>
      </c>
      <c r="D570" s="2">
        <v>45551</v>
      </c>
    </row>
    <row r="571" spans="1:4">
      <c r="A571" t="s">
        <v>1141</v>
      </c>
      <c r="B571" t="s">
        <v>1142</v>
      </c>
      <c r="C571" s="3" t="str">
        <f t="shared" si="8"/>
        <v>GREP-CoA Ms Valerie Hoh Davies, Mr Dennis Lucchese - FLAT 67, Hawkins Ln, Finzels Reach, Bristol,</v>
      </c>
      <c r="D571" s="2">
        <v>45551</v>
      </c>
    </row>
    <row r="572" spans="1:4">
      <c r="A572" t="s">
        <v>1143</v>
      </c>
      <c r="B572" t="s">
        <v>1144</v>
      </c>
      <c r="C572" s="3" t="str">
        <f t="shared" si="8"/>
        <v>GREP-CoA Christopher Dutton - 101 The Condor, 1 Springwell Sq</v>
      </c>
      <c r="D572" s="2">
        <v>45551</v>
      </c>
    </row>
    <row r="573" spans="1:4">
      <c r="A573" t="s">
        <v>1145</v>
      </c>
      <c r="B573" t="s">
        <v>1146</v>
      </c>
      <c r="C573" s="3" t="str">
        <f t="shared" si="8"/>
        <v>Renewal - 111, Gilders Y - 17/10/2023</v>
      </c>
      <c r="D573" s="2">
        <v>45551</v>
      </c>
    </row>
    <row r="574" spans="1:4">
      <c r="A574" t="s">
        <v>1147</v>
      </c>
      <c r="B574" t="s">
        <v>1148</v>
      </c>
      <c r="C574" s="3" t="str">
        <f t="shared" si="8"/>
        <v>Renewal 711 Torrens Apt 17/03/2024</v>
      </c>
      <c r="D574" s="2">
        <v>45551</v>
      </c>
    </row>
    <row r="575" spans="1:4">
      <c r="A575" t="s">
        <v>1149</v>
      </c>
      <c r="B575" t="s">
        <v>1150</v>
      </c>
      <c r="C575" s="3" t="str">
        <f t="shared" si="8"/>
        <v>GREP-CoA Venkata Kasi Viswanath Mugada - 814 The Barnum, 23 Queens Road, Nottingham</v>
      </c>
      <c r="D575" s="2">
        <v>45551</v>
      </c>
    </row>
    <row r="576" spans="1:4">
      <c r="A576" t="s">
        <v>1151</v>
      </c>
      <c r="B576" t="s">
        <v>1152</v>
      </c>
      <c r="C576" s="3" t="str">
        <f t="shared" si="8"/>
        <v>GREP-CoA Ewa Axelrad and Titus Wilson - Flat 56 Ability Plaza, London, E8</v>
      </c>
      <c r="D576" s="2">
        <v>45552</v>
      </c>
    </row>
    <row r="577" spans="1:4">
      <c r="A577" t="s">
        <v>1153</v>
      </c>
      <c r="B577" t="s">
        <v>1154</v>
      </c>
      <c r="C577" s="3" t="str">
        <f t="shared" si="8"/>
        <v>RENEWAL - 813 The Headline - 17.09.2023</v>
      </c>
      <c r="D577" s="2">
        <v>45552</v>
      </c>
    </row>
    <row r="578" spans="1:4">
      <c r="A578" t="s">
        <v>1155</v>
      </c>
      <c r="B578" t="s">
        <v>1156</v>
      </c>
      <c r="C578" s="3" t="str">
        <f t="shared" si="8"/>
        <v>COS RENEWAL - Flat 3 Trelawney House - 18.09.2023</v>
      </c>
      <c r="D578" s="2">
        <v>45552</v>
      </c>
    </row>
    <row r="579" spans="1:4">
      <c r="A579" t="s">
        <v>1157</v>
      </c>
      <c r="B579" t="s">
        <v>1158</v>
      </c>
      <c r="C579" s="3" t="str">
        <f t="shared" ref="C579:C642" si="9">HYPERLINK("https://graingerplc.my.salesforce.com/"&amp;A579,B579)</f>
        <v>RENEWAL - 51 New Islington - 17.09.2023</v>
      </c>
      <c r="D579" s="2">
        <v>45552</v>
      </c>
    </row>
    <row r="580" spans="1:4">
      <c r="A580" t="s">
        <v>1159</v>
      </c>
      <c r="B580" t="s">
        <v>1160</v>
      </c>
      <c r="C580" s="3" t="str">
        <f t="shared" si="9"/>
        <v>RENEWAL COS - 29 East Quarter - 18.09.2023</v>
      </c>
      <c r="D580" s="2">
        <v>45552</v>
      </c>
    </row>
    <row r="581" spans="1:4">
      <c r="A581" t="s">
        <v>1161</v>
      </c>
      <c r="B581" t="s">
        <v>1162</v>
      </c>
      <c r="C581" s="3" t="str">
        <f t="shared" si="9"/>
        <v>Renewal- Flat 4 Eagle House, Eagle Wharf Road, London, - 17/09/23</v>
      </c>
      <c r="D581" s="2">
        <v>45552</v>
      </c>
    </row>
    <row r="582" spans="1:4">
      <c r="A582" t="s">
        <v>1163</v>
      </c>
      <c r="B582" t="s">
        <v>1164</v>
      </c>
      <c r="C582" s="3" t="str">
        <f t="shared" si="9"/>
        <v>Renewals- 328, Brook Place Apts, Sheffield,  S11 8BS - 17/09/23</v>
      </c>
      <c r="D582" s="2">
        <v>45552</v>
      </c>
    </row>
    <row r="583" spans="1:4">
      <c r="A583" t="s">
        <v>1165</v>
      </c>
      <c r="B583" t="s">
        <v>1166</v>
      </c>
      <c r="C583" s="3" t="str">
        <f t="shared" si="9"/>
        <v>RENEWAL - Parking 96 Hawkins and George - 16.09.2023</v>
      </c>
      <c r="D583" s="2">
        <v>45552</v>
      </c>
    </row>
    <row r="584" spans="1:4">
      <c r="A584" t="s">
        <v>1167</v>
      </c>
      <c r="B584" t="s">
        <v>1168</v>
      </c>
      <c r="C584" s="3" t="str">
        <f t="shared" si="9"/>
        <v>RENEWAL - FLAT 49, Hawkins Lane - 16/09/23</v>
      </c>
      <c r="D584" s="2">
        <v>45552</v>
      </c>
    </row>
    <row r="585" spans="1:4">
      <c r="A585" t="s">
        <v>1169</v>
      </c>
      <c r="B585" t="s">
        <v>1170</v>
      </c>
      <c r="C585" s="3" t="str">
        <f t="shared" si="9"/>
        <v>(LBA 1) RENEWAL  - FLAT 101, Hawkins Lane - 18/09/23</v>
      </c>
      <c r="D585" s="2">
        <v>45552</v>
      </c>
    </row>
    <row r="586" spans="1:4">
      <c r="A586" t="s">
        <v>1171</v>
      </c>
      <c r="B586" t="s">
        <v>1172</v>
      </c>
      <c r="C586" s="3" t="str">
        <f t="shared" si="9"/>
        <v>RENEWAL - 47, Kew Bridge - 17/09/23</v>
      </c>
      <c r="D586" s="2">
        <v>45552</v>
      </c>
    </row>
    <row r="587" spans="1:4">
      <c r="A587" t="s">
        <v>1173</v>
      </c>
      <c r="B587" t="s">
        <v>1174</v>
      </c>
      <c r="C587" s="3" t="str">
        <f t="shared" si="9"/>
        <v>RENEWAL - 806 Syren Apt - 17.09.2023</v>
      </c>
      <c r="D587" s="2">
        <v>45552</v>
      </c>
    </row>
    <row r="588" spans="1:4">
      <c r="A588" t="s">
        <v>1175</v>
      </c>
      <c r="B588" t="s">
        <v>1176</v>
      </c>
      <c r="C588" s="3" t="str">
        <f t="shared" si="9"/>
        <v>GREP-CoA E. Eklektos, J. Mashallah &amp; V. Mwasalla - 122 The Condor, 1 Springwell Sq</v>
      </c>
      <c r="D588" s="2">
        <v>45552</v>
      </c>
    </row>
    <row r="589" spans="1:4">
      <c r="A589" t="s">
        <v>1177</v>
      </c>
      <c r="B589" t="s">
        <v>1178</v>
      </c>
      <c r="C589" s="3" t="str">
        <f t="shared" si="9"/>
        <v>GREP-CoA Okechi Azumara &amp; Ebinne Sandra Azumara - 13 Dorrell Apt, Darbyshire Rd, Aldershot, Han</v>
      </c>
      <c r="D589" s="2">
        <v>45552</v>
      </c>
    </row>
    <row r="590" spans="1:4">
      <c r="A590" t="s">
        <v>1179</v>
      </c>
      <c r="B590" t="s">
        <v>1180</v>
      </c>
      <c r="C590" s="3" t="str">
        <f t="shared" si="9"/>
        <v>GREP-CoA Jacob Walledge, Mika Wells &amp; Oliver Pullum - 709 West, The Forge, Newcastle, NE1 3AN</v>
      </c>
      <c r="D590" s="2">
        <v>45552</v>
      </c>
    </row>
    <row r="591" spans="1:4">
      <c r="A591" t="s">
        <v>1181</v>
      </c>
      <c r="B591" t="s">
        <v>1182</v>
      </c>
      <c r="C591" s="3" t="str">
        <f t="shared" si="9"/>
        <v>GREP-CoA Sam Magee - 403, Brook Place Apts, Sheffield,  S11 8BS</v>
      </c>
      <c r="D591" s="2">
        <v>45552</v>
      </c>
    </row>
    <row r="592" spans="1:4">
      <c r="A592" t="s">
        <v>1183</v>
      </c>
      <c r="B592" t="s">
        <v>1184</v>
      </c>
      <c r="C592" s="3" t="str">
        <f t="shared" si="9"/>
        <v>GREP-CoA Zowie King - 202, Brook Place Apts, Sheffield,  S11 8BR</v>
      </c>
      <c r="D592" s="2">
        <v>45552</v>
      </c>
    </row>
    <row r="593" spans="1:4">
      <c r="A593" t="s">
        <v>1185</v>
      </c>
      <c r="B593" t="s">
        <v>1186</v>
      </c>
      <c r="C593" s="3" t="str">
        <f t="shared" si="9"/>
        <v>GREP-CoA Carrie Pau &amp; Wing Lok Kee - 12 Bradbury Apt, Darbyshire Road, Hampshire,</v>
      </c>
      <c r="D593" s="2">
        <v>45552</v>
      </c>
    </row>
    <row r="594" spans="1:4">
      <c r="A594" t="s">
        <v>1187</v>
      </c>
      <c r="B594" t="s">
        <v>1188</v>
      </c>
      <c r="C594" s="3" t="str">
        <f t="shared" si="9"/>
        <v>GREP-CoA Alex Billmore - 7 Fielding House, Carey Lane, Waterlooville P</v>
      </c>
      <c r="D594" s="2">
        <v>45552</v>
      </c>
    </row>
    <row r="595" spans="1:4">
      <c r="A595" t="s">
        <v>1189</v>
      </c>
      <c r="B595" t="s">
        <v>1190</v>
      </c>
      <c r="C595" s="3" t="str">
        <f t="shared" si="9"/>
        <v>GREP-CoA Yudian Wen - 811 Pin Yard, 11 Sweet Street, Leeds</v>
      </c>
      <c r="D595" s="2">
        <v>45552</v>
      </c>
    </row>
    <row r="596" spans="1:4">
      <c r="A596" t="s">
        <v>1191</v>
      </c>
      <c r="B596" t="s">
        <v>1192</v>
      </c>
      <c r="C596" s="3" t="str">
        <f t="shared" si="9"/>
        <v>GREP-CoA Zowie King - Parking 16 Brook Place Apts,  Sheffield,  S11</v>
      </c>
      <c r="D596" s="2">
        <v>45552</v>
      </c>
    </row>
    <row r="597" spans="1:4">
      <c r="A597" t="s">
        <v>1193</v>
      </c>
      <c r="B597" t="s">
        <v>1194</v>
      </c>
      <c r="C597" s="3" t="str">
        <f t="shared" si="9"/>
        <v>GREP-CoA Mrs Danah Alhafez, Miss Shahad Theyab - FLAT 27 Georges Whrf Finzels Reach Bristol BS</v>
      </c>
      <c r="D597" s="2">
        <v>45552</v>
      </c>
    </row>
    <row r="598" spans="1:4">
      <c r="A598" t="s">
        <v>1195</v>
      </c>
      <c r="B598" t="s">
        <v>1196</v>
      </c>
      <c r="C598" s="3" t="str">
        <f t="shared" si="9"/>
        <v>GREP-CoA Alexandra Bosworth - Parking E18 Ambassador Apt , Salford M50</v>
      </c>
      <c r="D598" s="2">
        <v>45552</v>
      </c>
    </row>
    <row r="599" spans="1:4">
      <c r="A599" t="s">
        <v>1197</v>
      </c>
      <c r="B599" t="s">
        <v>1198</v>
      </c>
      <c r="C599" s="3" t="str">
        <f t="shared" si="9"/>
        <v>GREP-CoA Kai Lai Dora Lui - Car Parking 32 - Level 0  Halogen/Lamp</v>
      </c>
      <c r="D599" s="2">
        <v>45552</v>
      </c>
    </row>
    <row r="600" spans="1:4">
      <c r="A600" t="s">
        <v>1199</v>
      </c>
      <c r="B600" t="s">
        <v>1200</v>
      </c>
      <c r="C600" s="3" t="str">
        <f t="shared" si="9"/>
        <v>GREP-CoA Luana Defourny - Parking  28 - Level 0</v>
      </c>
      <c r="D600" s="2">
        <v>45552</v>
      </c>
    </row>
    <row r="601" spans="1:4">
      <c r="A601" t="s">
        <v>1201</v>
      </c>
      <c r="B601" t="s">
        <v>1202</v>
      </c>
      <c r="C601" s="3" t="str">
        <f t="shared" si="9"/>
        <v>GREP-CoA Charlie Griffiths - Parking  35 - Level 0</v>
      </c>
      <c r="D601" s="2">
        <v>45552</v>
      </c>
    </row>
    <row r="602" spans="1:4">
      <c r="A602" t="s">
        <v>1203</v>
      </c>
      <c r="B602" t="s">
        <v>1204</v>
      </c>
      <c r="C602" s="3" t="str">
        <f t="shared" si="9"/>
        <v>GREP-CoA Raymond Cheung, Ho Cheung &amp; Cindy Cheung - 65 Nautilus Apts, 2 Norah Smyth Rd, London</v>
      </c>
      <c r="D602" s="2">
        <v>45552</v>
      </c>
    </row>
    <row r="603" spans="1:4">
      <c r="A603" t="s">
        <v>1205</v>
      </c>
      <c r="B603" t="s">
        <v>1206</v>
      </c>
      <c r="C603" s="3" t="str">
        <f t="shared" si="9"/>
        <v>Renewal FLAT 4, Hawkins L - 18/03/2024</v>
      </c>
      <c r="D603" s="2">
        <v>45552</v>
      </c>
    </row>
    <row r="604" spans="1:4">
      <c r="A604" t="s">
        <v>1207</v>
      </c>
      <c r="B604" t="s">
        <v>1208</v>
      </c>
      <c r="C604" s="3" t="str">
        <f t="shared" si="9"/>
        <v>LBA 1 RENEWAL- 34, Gilders Yard,19/09/23</v>
      </c>
      <c r="D604" s="2">
        <v>45553</v>
      </c>
    </row>
    <row r="605" spans="1:4">
      <c r="A605" t="s">
        <v>1209</v>
      </c>
      <c r="B605" t="s">
        <v>1210</v>
      </c>
      <c r="C605" s="3" t="str">
        <f t="shared" si="9"/>
        <v>RENEWAL - Flat 50 Churston Cl - 18.09.2023</v>
      </c>
      <c r="D605" s="2">
        <v>45553</v>
      </c>
    </row>
    <row r="606" spans="1:4">
      <c r="A606" t="s">
        <v>1211</v>
      </c>
      <c r="B606" t="s">
        <v>1212</v>
      </c>
      <c r="C606" s="3" t="str">
        <f t="shared" si="9"/>
        <v>RENEWAL - Flat 31 Springfield House - 18.09.2023</v>
      </c>
      <c r="D606" s="2">
        <v>45553</v>
      </c>
    </row>
    <row r="607" spans="1:4">
      <c r="A607" t="s">
        <v>1213</v>
      </c>
      <c r="B607" t="s">
        <v>1214</v>
      </c>
      <c r="C607" s="3" t="str">
        <f t="shared" si="9"/>
        <v>GREP-CoA Anita Bhatoa - 77, Gilders Yard, 14 Great Hampton St, Birm</v>
      </c>
      <c r="D607" s="2">
        <v>45553</v>
      </c>
    </row>
    <row r="608" spans="1:4">
      <c r="A608" t="s">
        <v>1215</v>
      </c>
      <c r="B608" t="s">
        <v>1216</v>
      </c>
      <c r="C608" s="3" t="str">
        <f t="shared" si="9"/>
        <v>GREP-CoA Kai Lai Dora Lui - 311, Neon House, 207 Chapel St, Salford, M3 5</v>
      </c>
      <c r="D608" s="2">
        <v>45553</v>
      </c>
    </row>
    <row r="609" spans="1:4">
      <c r="A609" t="s">
        <v>1217</v>
      </c>
      <c r="B609" t="s">
        <v>1218</v>
      </c>
      <c r="C609" s="3" t="str">
        <f t="shared" si="9"/>
        <v>Mid Term COS 78 Kings Dock Mill 18/02/2024</v>
      </c>
      <c r="D609" s="2">
        <v>45553</v>
      </c>
    </row>
    <row r="610" spans="1:4">
      <c r="A610" t="s">
        <v>1219</v>
      </c>
      <c r="B610" t="s">
        <v>1220</v>
      </c>
      <c r="C610" s="3" t="str">
        <f t="shared" si="9"/>
        <v>GREP-CoA Dan Ilea &amp; Ana Maria Ilea - 625 Enigma Square,  414 North Row, MK9 2GE</v>
      </c>
      <c r="D610" s="2">
        <v>45553</v>
      </c>
    </row>
    <row r="611" spans="1:4">
      <c r="A611" t="s">
        <v>1221</v>
      </c>
      <c r="B611" t="s">
        <v>1222</v>
      </c>
      <c r="C611" s="3" t="str">
        <f t="shared" si="9"/>
        <v>RENEWAL - 803 West, The Forge - 19.05.2024</v>
      </c>
      <c r="D611" s="2">
        <v>45553</v>
      </c>
    </row>
    <row r="612" spans="1:4">
      <c r="A612" t="s">
        <v>1223</v>
      </c>
      <c r="B612" t="s">
        <v>1224</v>
      </c>
      <c r="C612" s="3" t="str">
        <f t="shared" si="9"/>
        <v>GREP-CoA Huihui Li, BAIHUI CHENG - 318, Solstice Apts, Silbury Boulevard</v>
      </c>
      <c r="D612" s="2">
        <v>45553</v>
      </c>
    </row>
    <row r="613" spans="1:4">
      <c r="A613" t="s">
        <v>1225</v>
      </c>
      <c r="B613" t="s">
        <v>1226</v>
      </c>
      <c r="C613" s="3" t="str">
        <f t="shared" si="9"/>
        <v>GREP-CoA Mr Andrew Eve &amp; Miss Anna Gretton - 80 Mitre Road, London, SE1 8PU</v>
      </c>
      <c r="D613" s="2">
        <v>45554</v>
      </c>
    </row>
    <row r="614" spans="1:4">
      <c r="A614" t="s">
        <v>1227</v>
      </c>
      <c r="B614" t="s">
        <v>1228</v>
      </c>
      <c r="C614" s="3" t="str">
        <f t="shared" si="9"/>
        <v>TO SEND WITH With business break clause  Renewal- 11, Gilders Yard - 05/09/23</v>
      </c>
      <c r="D614" s="2">
        <v>45554</v>
      </c>
    </row>
    <row r="615" spans="1:4">
      <c r="A615" t="s">
        <v>1229</v>
      </c>
      <c r="B615" t="s">
        <v>1230</v>
      </c>
      <c r="C615" s="3" t="str">
        <f t="shared" si="9"/>
        <v>C1 26/07-RENEWAL- Car Space 14, Ancoats, M4 6BZ - 20.09.2023</v>
      </c>
      <c r="D615" s="2">
        <v>45554</v>
      </c>
    </row>
    <row r="616" spans="1:4">
      <c r="A616" t="s">
        <v>1231</v>
      </c>
      <c r="B616" t="s">
        <v>1232</v>
      </c>
      <c r="C616" s="3" t="str">
        <f t="shared" si="9"/>
        <v>RENEWAL - 12 Argo Apts - 20.09.2023</v>
      </c>
      <c r="D616" s="2">
        <v>45554</v>
      </c>
    </row>
    <row r="617" spans="1:4">
      <c r="A617" t="s">
        <v>1233</v>
      </c>
      <c r="B617" t="s">
        <v>1234</v>
      </c>
      <c r="C617" s="3" t="str">
        <f t="shared" si="9"/>
        <v>RENEWAL - 120 Brook Place Apts - 19.09.2023</v>
      </c>
      <c r="D617" s="2">
        <v>45554</v>
      </c>
    </row>
    <row r="618" spans="1:4">
      <c r="A618" t="s">
        <v>1235</v>
      </c>
      <c r="B618" t="s">
        <v>1236</v>
      </c>
      <c r="C618" s="3" t="str">
        <f t="shared" si="9"/>
        <v>to send-RENEWAL - Car Parking 8 - Level 1 Neon - 19.09.2023</v>
      </c>
      <c r="D618" s="2">
        <v>45554</v>
      </c>
    </row>
    <row r="619" spans="1:4">
      <c r="A619" t="s">
        <v>1237</v>
      </c>
      <c r="B619" t="s">
        <v>1238</v>
      </c>
      <c r="C619" s="3" t="str">
        <f t="shared" si="9"/>
        <v>POSTED -RENEWAL - 12 Canal House - 19.09.2023</v>
      </c>
      <c r="D619" s="2">
        <v>45554</v>
      </c>
    </row>
    <row r="620" spans="1:4">
      <c r="A620" t="s">
        <v>1239</v>
      </c>
      <c r="B620" t="s">
        <v>1240</v>
      </c>
      <c r="C620" s="3" t="str">
        <f t="shared" si="9"/>
        <v>cos: OnRefs RENEWAL - FLAT 10 Hawkins Ln - 19.09.2023</v>
      </c>
      <c r="D620" s="2">
        <v>45554</v>
      </c>
    </row>
    <row r="621" spans="1:4">
      <c r="A621" t="s">
        <v>1241</v>
      </c>
      <c r="B621" t="s">
        <v>1242</v>
      </c>
      <c r="C621" s="3" t="str">
        <f t="shared" si="9"/>
        <v>hold need AM input-Posted -RENEWAL - 49 Sandown - 20.09.2023</v>
      </c>
      <c r="D621" s="2">
        <v>45554</v>
      </c>
    </row>
    <row r="622" spans="1:4">
      <c r="A622" t="s">
        <v>1243</v>
      </c>
      <c r="B622" t="s">
        <v>1244</v>
      </c>
      <c r="C622" s="3" t="str">
        <f t="shared" si="9"/>
        <v>LBA1-RENEWAL - 14, 124 The Rock - 20.09.2023</v>
      </c>
      <c r="D622" s="2">
        <v>45554</v>
      </c>
    </row>
    <row r="623" spans="1:4">
      <c r="A623" t="s">
        <v>1245</v>
      </c>
      <c r="B623" t="s">
        <v>1246</v>
      </c>
      <c r="C623" s="3" t="str">
        <f t="shared" si="9"/>
        <v>GREP-CoA Eve Marley &amp; Eleanor James - 53, New Islington, 43 Chippenham Road, M4 6BY</v>
      </c>
      <c r="D623" s="2">
        <v>45554</v>
      </c>
    </row>
    <row r="624" spans="1:4">
      <c r="A624" t="s">
        <v>1247</v>
      </c>
      <c r="B624" t="s">
        <v>1248</v>
      </c>
      <c r="C624" s="3" t="str">
        <f t="shared" si="9"/>
        <v>GREP-CoA Eve Marley &amp; Eleanor James - Car Space 4(60), New Islington, M4 6BY</v>
      </c>
      <c r="D624" s="2">
        <v>45554</v>
      </c>
    </row>
    <row r="625" spans="1:4">
      <c r="A625" t="s">
        <v>1249</v>
      </c>
      <c r="B625" t="s">
        <v>1250</v>
      </c>
      <c r="C625" s="3" t="str">
        <f t="shared" si="9"/>
        <v>GREP-CoA Mr DongHee Shin - 507 West, The Forge, Newcastle, NE1 3AN</v>
      </c>
      <c r="D625" s="2">
        <v>45554</v>
      </c>
    </row>
    <row r="626" spans="1:4">
      <c r="A626" t="s">
        <v>1251</v>
      </c>
      <c r="B626" t="s">
        <v>1252</v>
      </c>
      <c r="C626" s="3" t="str">
        <f t="shared" si="9"/>
        <v>GREP-CoA Rosie Lewis - 1002,The Headline, Wellington Park Way, Leeds</v>
      </c>
      <c r="D626" s="2">
        <v>45554</v>
      </c>
    </row>
    <row r="627" spans="1:4">
      <c r="A627" t="s">
        <v>1253</v>
      </c>
      <c r="B627" t="s">
        <v>1254</v>
      </c>
      <c r="C627" s="3" t="str">
        <f t="shared" si="9"/>
        <v>GREP-CoA Ben Xu &amp; Xiaorui Gu - 804, The Headline, Wellington Park Way, Leeds</v>
      </c>
      <c r="D627" s="2">
        <v>45554</v>
      </c>
    </row>
    <row r="628" spans="1:4">
      <c r="A628" t="s">
        <v>1255</v>
      </c>
      <c r="B628" t="s">
        <v>1256</v>
      </c>
      <c r="C628" s="3" t="str">
        <f t="shared" si="9"/>
        <v>GREP-CoA Emily Lake, Lilian Solbach &amp; Tia Tokatly - Flat 5, Farnham House, Union Street, SE1 0LD</v>
      </c>
      <c r="D628" s="2">
        <v>45554</v>
      </c>
    </row>
    <row r="629" spans="1:4">
      <c r="A629" t="s">
        <v>1257</v>
      </c>
      <c r="B629" t="s">
        <v>1258</v>
      </c>
      <c r="C629" s="3" t="str">
        <f t="shared" si="9"/>
        <v>GREP-CoA George Widdows - 510 Ambassador Apt, Waterman Wlk, Salford M50</v>
      </c>
      <c r="D629" s="2">
        <v>45554</v>
      </c>
    </row>
    <row r="630" spans="1:4">
      <c r="A630" t="s">
        <v>1259</v>
      </c>
      <c r="B630" t="s">
        <v>1260</v>
      </c>
      <c r="C630" s="3" t="str">
        <f t="shared" si="9"/>
        <v>GREP-CoA Lewis Jordine &amp; Sohail Hussain - 83, Gilders Yard, 14 Great Hampton St, Birm</v>
      </c>
      <c r="D630" s="2">
        <v>45554</v>
      </c>
    </row>
    <row r="631" spans="1:4">
      <c r="A631" t="s">
        <v>1261</v>
      </c>
      <c r="B631" t="s">
        <v>1262</v>
      </c>
      <c r="C631" s="3" t="str">
        <f t="shared" si="9"/>
        <v>GREP-CoA Katie Foy &amp; Harry Goddard-Walsh - Apt 8 Spectrum, 72-76 Duke St, Liverpool</v>
      </c>
      <c r="D631" s="2">
        <v>45554</v>
      </c>
    </row>
    <row r="632" spans="1:4">
      <c r="A632" t="s">
        <v>1263</v>
      </c>
      <c r="B632" t="s">
        <v>1264</v>
      </c>
      <c r="C632" s="3" t="str">
        <f t="shared" si="9"/>
        <v>GREP-CoA Yasser Boughou - 711 The Condor, 1 Springwell Sq</v>
      </c>
      <c r="D632" s="2">
        <v>45554</v>
      </c>
    </row>
    <row r="633" spans="1:4">
      <c r="A633" t="s">
        <v>1265</v>
      </c>
      <c r="B633" t="s">
        <v>1266</v>
      </c>
      <c r="C633" s="3" t="str">
        <f t="shared" si="9"/>
        <v>GREP-CoA Hadja Doumbouya &amp; Mushtaq Hassan - 118, Gilders Yard, 14 Great Hampton St Birm</v>
      </c>
      <c r="D633" s="2">
        <v>45554</v>
      </c>
    </row>
    <row r="634" spans="1:4">
      <c r="A634" t="s">
        <v>1267</v>
      </c>
      <c r="B634" t="s">
        <v>1268</v>
      </c>
      <c r="C634" s="3" t="str">
        <f t="shared" si="9"/>
        <v>GREP-CoA V Save, H Nigudkar, K Atkare and A Jadhav - 119, Gilders Yard, 14 Great Hampton St Birm</v>
      </c>
      <c r="D634" s="2">
        <v>45554</v>
      </c>
    </row>
    <row r="635" spans="1:4">
      <c r="A635" t="s">
        <v>1269</v>
      </c>
      <c r="B635" t="s">
        <v>1270</v>
      </c>
      <c r="C635" s="3" t="str">
        <f t="shared" si="9"/>
        <v>GREP-CoA Nawras Alhamwi - 27, Gilders Yard, 14 Great Hampton St, Birm</v>
      </c>
      <c r="D635" s="2">
        <v>45554</v>
      </c>
    </row>
    <row r="636" spans="1:4">
      <c r="A636" t="s">
        <v>1271</v>
      </c>
      <c r="B636" t="s">
        <v>1272</v>
      </c>
      <c r="C636" s="3" t="str">
        <f t="shared" si="9"/>
        <v>GREP-CoA Alexander Athienitis - Flat 18, Ospringe House, Wotton St, SE1 8TP</v>
      </c>
      <c r="D636" s="2">
        <v>45554</v>
      </c>
    </row>
    <row r="637" spans="1:4">
      <c r="A637" t="s">
        <v>1273</v>
      </c>
      <c r="B637" t="s">
        <v>1274</v>
      </c>
      <c r="C637" s="3" t="str">
        <f t="shared" si="9"/>
        <v>GREP-CoA Harib Alsaid. - 144, Gilders Yard, 14 Great Hampton St Birm</v>
      </c>
      <c r="D637" s="2">
        <v>45554</v>
      </c>
    </row>
    <row r="638" spans="1:4">
      <c r="A638" t="s">
        <v>1275</v>
      </c>
      <c r="B638" t="s">
        <v>1276</v>
      </c>
      <c r="C638" s="3" t="str">
        <f t="shared" si="9"/>
        <v>GREP-CoA Katie Allen &amp; Ryan Williams - Car Park Space 6 Dove Road, London, N1 3GE</v>
      </c>
      <c r="D638" s="2">
        <v>45554</v>
      </c>
    </row>
    <row r="639" spans="1:4">
      <c r="A639" t="s">
        <v>1277</v>
      </c>
      <c r="B639" t="s">
        <v>1278</v>
      </c>
      <c r="C639" s="3" t="str">
        <f t="shared" si="9"/>
        <v>RENEWAL- 410 Tayleur 20/03/2024</v>
      </c>
      <c r="D639" s="2">
        <v>45554</v>
      </c>
    </row>
    <row r="640" spans="1:4">
      <c r="A640" t="s">
        <v>1279</v>
      </c>
      <c r="B640" t="s">
        <v>1280</v>
      </c>
      <c r="C640" s="3" t="str">
        <f t="shared" si="9"/>
        <v>GREP-CoA Yasmin Musa Yashi - Apt 304, Abbeville Apts, 37 London Rd, Barkin</v>
      </c>
      <c r="D640" s="2">
        <v>45554</v>
      </c>
    </row>
    <row r="641" spans="1:4">
      <c r="A641" t="s">
        <v>1281</v>
      </c>
      <c r="B641" t="s">
        <v>1282</v>
      </c>
      <c r="C641" s="3" t="str">
        <f t="shared" si="9"/>
        <v>GREP-CoA Arpit Jain - Apt 214, Abbeville Apts, 37 London Rd, Barkin</v>
      </c>
      <c r="D641" s="2">
        <v>45554</v>
      </c>
    </row>
    <row r="642" spans="1:4">
      <c r="A642" t="s">
        <v>1283</v>
      </c>
      <c r="B642" t="s">
        <v>1284</v>
      </c>
      <c r="C642" s="3" t="str">
        <f t="shared" si="9"/>
        <v>GREP-CoA Shiya Gao - 702, Brook Place Apts, Sheffield,  S11 8DA</v>
      </c>
      <c r="D642" s="2">
        <v>45554</v>
      </c>
    </row>
    <row r="643" spans="1:4">
      <c r="A643" t="s">
        <v>1285</v>
      </c>
      <c r="B643" t="s">
        <v>1286</v>
      </c>
      <c r="C643" s="3" t="str">
        <f t="shared" ref="C643" si="10">HYPERLINK("https://graingerplc.my.salesforce.com/"&amp;A643,B643)</f>
        <v>GREP-CoA Chelsea Gresty - 20, Robert Hall Street, Salford, M5</v>
      </c>
      <c r="D643" s="2">
        <v>45554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D3CE7D-464D-4F10-92C7-BF2C87F1A2A7}"/>
</file>

<file path=customXml/itemProps2.xml><?xml version="1.0" encoding="utf-8"?>
<ds:datastoreItem xmlns:ds="http://schemas.openxmlformats.org/officeDocument/2006/customXml" ds:itemID="{729FBF63-9E93-4A7C-A13E-0DFEED609BFE}"/>
</file>

<file path=customXml/itemProps3.xml><?xml version="1.0" encoding="utf-8"?>
<ds:datastoreItem xmlns:ds="http://schemas.openxmlformats.org/officeDocument/2006/customXml" ds:itemID="{9A7B7320-4157-4EE1-BE8E-9F589DF74F8A}"/>
</file>

<file path=customXml/itemProps4.xml><?xml version="1.0" encoding="utf-8"?>
<ds:datastoreItem xmlns:ds="http://schemas.openxmlformats.org/officeDocument/2006/customXml" ds:itemID="{8D7FAE93-DA64-437F-A6C2-A30E776B91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Anjali Salecha</cp:lastModifiedBy>
  <cp:revision/>
  <dcterms:created xsi:type="dcterms:W3CDTF">2024-06-21T09:47:52Z</dcterms:created>
  <dcterms:modified xsi:type="dcterms:W3CDTF">2024-06-25T09:27:31Z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