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https://openboxsoftwareweb-my.sharepoint.com/personal/sbarrett_openboxsoftware_com/Documents/Desktop/"/>
    </mc:Choice>
  </mc:AlternateContent>
  <xr:revisionPtr revIDLastSave="6" documentId="8_{0AB3A112-D477-4CB5-8B46-E4902BBF64D9}" xr6:coauthVersionLast="47" xr6:coauthVersionMax="47" xr10:uidLastSave="{6A79BBCC-AC3B-43B2-BA3F-346C8C2DA8C1}"/>
  <bookViews>
    <workbookView xWindow="-120" yWindow="-120" windowWidth="29040" windowHeight="15720" firstSheet="3" activeTab="3" xr2:uid="{ED8AF5B0-AB54-42D7-A91A-6470DA5A6044}"/>
  </bookViews>
  <sheets>
    <sheet name="High Level Sequencing" sheetId="10" r:id="rId1"/>
    <sheet name="Pre - Refresh Planning" sheetId="1" r:id="rId2"/>
    <sheet name="Pre - Refresh Tasks" sheetId="2" r:id="rId3"/>
    <sheet name="Salesforce Post Refresh Tasks" sheetId="13" r:id="rId4"/>
    <sheet name="Business Processes to Test" sheetId="15" r:id="rId5"/>
    <sheet name="GREP Tasks" sheetId="17" r:id="rId6"/>
    <sheet name="Screenshots" sheetId="14" r:id="rId7"/>
    <sheet name="Picklist values" sheetId="16" r:id="rId8"/>
  </sheets>
  <definedNames>
    <definedName name="_xlnm._FilterDatabase" localSheetId="3" hidden="1">'Salesforce Post Refresh Tasks'!$A$2:$K$25</definedName>
    <definedName name="HomeLet_Portal_button">Screenshots!$A$232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<sst xmlns="http://schemas.openxmlformats.org/spreadsheetml/2006/main" count="357" uniqueCount="224">
  <si>
    <t>SIT Refresh</t>
  </si>
  <si>
    <t>Monday</t>
  </si>
  <si>
    <t>Tuesday</t>
  </si>
  <si>
    <t>Wednesday</t>
  </si>
  <si>
    <t>Thursday</t>
  </si>
  <si>
    <t>Friday</t>
  </si>
  <si>
    <t>24/06/2024</t>
  </si>
  <si>
    <t>25/06/2024</t>
  </si>
  <si>
    <t>26/06/2024</t>
  </si>
  <si>
    <t>27/06/2024</t>
  </si>
  <si>
    <t>28/06/2024</t>
  </si>
  <si>
    <t>Task</t>
  </si>
  <si>
    <t>Duration</t>
  </si>
  <si>
    <t>Salesforce Refresh SIT</t>
  </si>
  <si>
    <t>Salesforce post refresh tasks</t>
  </si>
  <si>
    <t>6  hours</t>
  </si>
  <si>
    <t>8 hours</t>
  </si>
  <si>
    <t>End-to-end testing</t>
  </si>
  <si>
    <t>Qube SIT instance refresh (±8 hours) full copy, DB restore</t>
  </si>
  <si>
    <t>GREP Refresh</t>
  </si>
  <si>
    <t>Copy XREF - SIT</t>
  </si>
  <si>
    <t>Refresh Evolution (SIT)</t>
  </si>
  <si>
    <t>2 hours</t>
  </si>
  <si>
    <t>Refresh Proactis (SIT)</t>
  </si>
  <si>
    <t>Refresh MyGrainger (SIT)</t>
  </si>
  <si>
    <t>Refresh Axis (SIT)</t>
  </si>
  <si>
    <t>MRI Evolution (UAT)</t>
  </si>
  <si>
    <t>1 day</t>
  </si>
  <si>
    <t>MRI Evolution (SIT)</t>
  </si>
  <si>
    <t>Refresh Coordinator</t>
  </si>
  <si>
    <t>Grainger (Yvonne?)</t>
  </si>
  <si>
    <t>S. No.</t>
  </si>
  <si>
    <t>Task Details</t>
  </si>
  <si>
    <t>Finalize refresh start date</t>
  </si>
  <si>
    <t>find out summer 24 release date, minor release update date for production org. Avoid release update windows</t>
  </si>
  <si>
    <t>Sequence of refresh</t>
  </si>
  <si>
    <t>Identify sequence of , staging, UAT &amp; SIT refresh</t>
  </si>
  <si>
    <t>Identify key modules alongwith resposible person</t>
  </si>
  <si>
    <t>renewals, homelet integration, renewals phase 2, grainger website, eot, axis eot</t>
  </si>
  <si>
    <t>Take backup</t>
  </si>
  <si>
    <t>Take backup of existing configurations or clone existing sandbox if possible</t>
  </si>
  <si>
    <t>Plan for urgent issue fix needs</t>
  </si>
  <si>
    <t>plan for any urgent fixes needs when refresh is in progress</t>
  </si>
  <si>
    <t>Email fields updates</t>
  </si>
  <si>
    <t>Identify if email fields across all objects to be updated with refresh</t>
  </si>
  <si>
    <t>PII or personal info</t>
  </si>
  <si>
    <t>Identify any PII or personal info to be masked with refresh</t>
  </si>
  <si>
    <t>Refresh notifications for team</t>
  </si>
  <si>
    <t>Prepare refresh notifications for team</t>
  </si>
  <si>
    <t>Freeze production org updates</t>
  </si>
  <si>
    <t>Do not allow production environment code updates and config changes</t>
  </si>
  <si>
    <t>Identitfy the key intergration and its related settings</t>
  </si>
  <si>
    <r>
      <t xml:space="preserve">Identify exisitng integration like </t>
    </r>
    <r>
      <rPr>
        <b/>
        <sz val="10"/>
        <color rgb="FF000000"/>
        <rFont val="Verdana"/>
        <family val="2"/>
      </rPr>
      <t>Qube, GREP, RightMove, Conga</t>
    </r>
    <r>
      <rPr>
        <sz val="10"/>
        <color rgb="FF000000"/>
        <rFont val="Verdana"/>
        <family val="2"/>
      </rPr>
      <t xml:space="preserve"> etc and their related settings that may need to be performed</t>
    </r>
  </si>
  <si>
    <t>Identify users who should retain valid email addresses in refreshed UAT sandbox</t>
  </si>
  <si>
    <t>specify a public group of users at the time of refresh who will automatically get access to the sandbox after refresh.</t>
  </si>
  <si>
    <t>Task ID</t>
  </si>
  <si>
    <t>Task Summary</t>
  </si>
  <si>
    <t>Start Date &amp; Time</t>
  </si>
  <si>
    <t>Sandbox</t>
  </si>
  <si>
    <t>Related Module</t>
  </si>
  <si>
    <t>Responsible Person</t>
  </si>
  <si>
    <t>Predecessors</t>
  </si>
  <si>
    <t>Expected Duration</t>
  </si>
  <si>
    <t>Status</t>
  </si>
  <si>
    <t>Comments</t>
  </si>
  <si>
    <t>SPRE_1</t>
  </si>
  <si>
    <t xml:space="preserve">Backup SIT sandbox configuration </t>
  </si>
  <si>
    <t>Use Gearset to commit all config metadata from SIT sandbox into Grainger Github repo. Create new branch "SIT_BACKUP_YYYY_MM_DD" for commit.</t>
  </si>
  <si>
    <t>SIT</t>
  </si>
  <si>
    <t>N/A</t>
  </si>
  <si>
    <t>Openbox - Sachin</t>
  </si>
  <si>
    <t>20 mins</t>
  </si>
  <si>
    <t>Completed</t>
  </si>
  <si>
    <t>SPRE_2</t>
  </si>
  <si>
    <t>Refresh SIT sandbox</t>
  </si>
  <si>
    <t>Refresh SIT using partial copy sandbox.  Include all objects and data (field history, Chatter etc.)</t>
  </si>
  <si>
    <t>1 hour</t>
  </si>
  <si>
    <t xml:space="preserve">
Actual timings =&gt; 02:15 PM to 02:30 PM (30 mins)</t>
  </si>
  <si>
    <t>SPRE_3</t>
  </si>
  <si>
    <t>Activate SIT sandbox</t>
  </si>
  <si>
    <t>Actual timings =&gt;  02:30 PM to 4:30 PM (2 hours)</t>
  </si>
  <si>
    <t>Detailed SIT Post Refresh Steps</t>
  </si>
  <si>
    <t>SPOST_1</t>
  </si>
  <si>
    <t>Anonymise Lead data</t>
  </si>
  <si>
    <r>
      <rPr>
        <sz val="10"/>
        <color rgb="FF000000"/>
        <rFont val="Verdana"/>
      </rPr>
      <t xml:space="preserve">Use Salesforce inspector to anonymise Lead records.  
Update email with Salesforce ID to ensure every email is unique
 e.g. jaic@gmail.com (from Lead ID 0032342342345add) would be updated to jaic@0032342342345add.invalid
Update Phone and MobilePhone with "1234567890"
Deactivate validation rule </t>
    </r>
    <r>
      <rPr>
        <b/>
        <sz val="10"/>
        <color rgb="FF000000"/>
        <rFont val="Verdana"/>
      </rPr>
      <t>Require_building_for_conversion</t>
    </r>
    <r>
      <rPr>
        <sz val="10"/>
        <color rgb="FF000000"/>
        <rFont val="Verdana"/>
      </rPr>
      <t xml:space="preserve"> and </t>
    </r>
    <r>
      <rPr>
        <b/>
        <sz val="10"/>
        <color rgb="FF000000"/>
        <rFont val="Verdana"/>
      </rPr>
      <t>Qualified_Out_Wait_Reason</t>
    </r>
    <r>
      <rPr>
        <sz val="10"/>
        <color rgb="FF000000"/>
        <rFont val="Verdana"/>
      </rPr>
      <t xml:space="preserve"> (</t>
    </r>
    <r>
      <rPr>
        <b/>
        <sz val="10"/>
        <color rgb="FFFF0000"/>
        <rFont val="Verdana"/>
      </rPr>
      <t>Activate after the update</t>
    </r>
    <r>
      <rPr>
        <sz val="10"/>
        <color rgb="FF000000"/>
        <rFont val="Verdana"/>
      </rPr>
      <t xml:space="preserve">)
</t>
    </r>
    <r>
      <rPr>
        <b/>
        <sz val="10"/>
        <color rgb="FF000000"/>
        <rFont val="Verdana"/>
      </rPr>
      <t xml:space="preserve">Create permission set
</t>
    </r>
    <r>
      <rPr>
        <sz val="10"/>
        <color rgb="FF000000"/>
        <rFont val="Verdana"/>
      </rPr>
      <t xml:space="preserve">From Setup, enter Permission Sets. Click Permission Sets.
Click New.
Enter a name for the permission set. Click Save.
Click </t>
    </r>
    <r>
      <rPr>
        <b/>
        <sz val="10"/>
        <color rgb="FF000000"/>
        <rFont val="Verdana"/>
      </rPr>
      <t>App Permissions</t>
    </r>
    <r>
      <rPr>
        <sz val="10"/>
        <color rgb="FF000000"/>
        <rFont val="Verdana"/>
      </rPr>
      <t xml:space="preserve">.
Click Edit.
Under </t>
    </r>
    <r>
      <rPr>
        <b/>
        <sz val="10"/>
        <color rgb="FF000000"/>
        <rFont val="Verdana"/>
      </rPr>
      <t>Sales</t>
    </r>
    <r>
      <rPr>
        <sz val="10"/>
        <color rgb="FF000000"/>
        <rFont val="Verdana"/>
      </rPr>
      <t xml:space="preserve">, select the </t>
    </r>
    <r>
      <rPr>
        <b/>
        <sz val="10"/>
        <color rgb="FF000000"/>
        <rFont val="Verdana"/>
      </rPr>
      <t>View and Edit Converted Leads</t>
    </r>
    <r>
      <rPr>
        <sz val="10"/>
        <color rgb="FF000000"/>
        <rFont val="Verdana"/>
      </rPr>
      <t xml:space="preserve"> permission.
Save the permission set.
From Setup, enter Users. Click Users.
Click the user you want to assign the new permission set to.
Scroll to the Permission Sets related list and then click Edit Assignments.
Assign the permission set to the user and click Save.
</t>
    </r>
    <r>
      <rPr>
        <b/>
        <sz val="10"/>
        <color rgb="FFFF0000"/>
        <rFont val="Verdana"/>
      </rPr>
      <t>Remove Permission set after use</t>
    </r>
  </si>
  <si>
    <t>1 hours</t>
  </si>
  <si>
    <t>10,000 lead records updated</t>
  </si>
  <si>
    <t>SPOST_2</t>
  </si>
  <si>
    <t>Anonymise Account data</t>
  </si>
  <si>
    <t>Use Salesforce inspector to anonymise Contact records.  Fields to be anonymised to be agreed with Grainger.</t>
  </si>
  <si>
    <t>No Longer Required</t>
  </si>
  <si>
    <t>Person Account records are automatically updated when Contact records are updated</t>
  </si>
  <si>
    <t>SPOST_3</t>
  </si>
  <si>
    <t>Anonymise Contact data</t>
  </si>
  <si>
    <r>
      <rPr>
        <b/>
        <sz val="10"/>
        <color rgb="FF000000"/>
        <rFont val="Verdana"/>
        <family val="2"/>
      </rPr>
      <t xml:space="preserve">Create Custom Setting and Assign it to user
</t>
    </r>
    <r>
      <rPr>
        <sz val="10"/>
        <color rgb="FF000000"/>
        <rFont val="Verdana"/>
        <family val="2"/>
      </rPr>
      <t xml:space="preserve">Go to Setup =&gt; Search =&gt; </t>
    </r>
    <r>
      <rPr>
        <b/>
        <sz val="10"/>
        <color rgb="FF000000"/>
        <rFont val="Verdana"/>
        <family val="2"/>
      </rPr>
      <t xml:space="preserve">Custom Settings </t>
    </r>
    <r>
      <rPr>
        <sz val="10"/>
        <color rgb="FF000000"/>
        <rFont val="Verdana"/>
        <family val="2"/>
      </rPr>
      <t>=&gt;Search "</t>
    </r>
    <r>
      <rPr>
        <b/>
        <sz val="10"/>
        <color rgb="FF000000"/>
        <rFont val="Verdana"/>
        <family val="2"/>
      </rPr>
      <t>Configuration</t>
    </r>
    <r>
      <rPr>
        <sz val="10"/>
        <color rgb="FF000000"/>
        <rFont val="Verdana"/>
        <family val="2"/>
      </rPr>
      <t xml:space="preserve">"=&gt; CLick Manage =&gt; Click New =&gt; 
</t>
    </r>
    <r>
      <rPr>
        <b/>
        <sz val="10"/>
        <color rgb="FF000000"/>
        <rFont val="Verdana"/>
        <family val="2"/>
      </rPr>
      <t xml:space="preserve">Location = User </t>
    </r>
    <r>
      <rPr>
        <sz val="10"/>
        <color rgb="FF000000"/>
        <rFont val="Verdana"/>
        <family val="2"/>
      </rPr>
      <t xml:space="preserve">=&gt; Select </t>
    </r>
    <r>
      <rPr>
        <b/>
        <sz val="10"/>
        <color rgb="FF000000"/>
        <rFont val="Verdana"/>
        <family val="2"/>
      </rPr>
      <t xml:space="preserve">Openbox </t>
    </r>
    <r>
      <rPr>
        <sz val="10"/>
        <color rgb="FF000000"/>
        <rFont val="Verdana"/>
        <family val="2"/>
      </rPr>
      <t xml:space="preserve">=&gt; </t>
    </r>
    <r>
      <rPr>
        <b/>
        <sz val="10"/>
        <color rgb="FF000000"/>
        <rFont val="Verdana"/>
        <family val="2"/>
      </rPr>
      <t xml:space="preserve">Check </t>
    </r>
    <r>
      <rPr>
        <sz val="10"/>
        <color rgb="FF000000"/>
        <rFont val="Verdana"/>
        <family val="2"/>
      </rPr>
      <t xml:space="preserve">below options=&gt;
</t>
    </r>
    <r>
      <rPr>
        <b/>
        <sz val="10"/>
        <color rgb="FF000000"/>
        <rFont val="Verdana"/>
        <family val="2"/>
      </rPr>
      <t>Are Processes Off</t>
    </r>
    <r>
      <rPr>
        <sz val="10"/>
        <color rgb="FF000000"/>
        <rFont val="Verdana"/>
        <family val="2"/>
      </rPr>
      <t xml:space="preserve"> , </t>
    </r>
    <r>
      <rPr>
        <b/>
        <sz val="10"/>
        <color rgb="FF000000"/>
        <rFont val="Verdana"/>
        <family val="2"/>
      </rPr>
      <t xml:space="preserve">Are Workflows Off, Are Validations Off </t>
    </r>
    <r>
      <rPr>
        <sz val="10"/>
        <color rgb="FF000000"/>
        <rFont val="Verdana"/>
        <family val="2"/>
      </rPr>
      <t xml:space="preserve">=&gt; Save
</t>
    </r>
    <r>
      <rPr>
        <b/>
        <sz val="10"/>
        <color rgb="FF000000"/>
        <rFont val="Verdana"/>
        <family val="2"/>
      </rPr>
      <t xml:space="preserve">
</t>
    </r>
    <r>
      <rPr>
        <b/>
        <sz val="10"/>
        <color rgb="FFFF0000"/>
        <rFont val="Verdana"/>
        <family val="2"/>
      </rPr>
      <t xml:space="preserve">Delete this custom setting configuration , after update
</t>
    </r>
    <r>
      <rPr>
        <b/>
        <sz val="10"/>
        <color rgb="FF000000"/>
        <rFont val="Verdana"/>
        <family val="2"/>
      </rPr>
      <t xml:space="preserve">
</t>
    </r>
    <r>
      <rPr>
        <sz val="10"/>
        <color rgb="FF000000"/>
        <rFont val="Verdana"/>
        <family val="2"/>
      </rPr>
      <t>Use Salesforce inspector to anonymise Contact records.  
Update email with Salesforce ID to ensure every email is unique
 e.g. jaic@gmail.com (from Contact ID 0032342342345add) would be updated to jaic@0032342342345add.invalid
Update Phone and MobilePhone with "1234567890"</t>
    </r>
  </si>
  <si>
    <t>10,000 records updated
131 records did'nt had email address hence updated with "test@RecordIDadd.invalid"</t>
  </si>
  <si>
    <t>SPOST_4</t>
  </si>
  <si>
    <t>Reset email for admin users</t>
  </si>
  <si>
    <t>Remove .invalid from the admin users.  
Find users with SOQL below:
select id,name,profile.name,email from user where profile.name like '%system%' and isactive = true</t>
  </si>
  <si>
    <t>15 mins</t>
  </si>
  <si>
    <t>SPOST_5</t>
  </si>
  <si>
    <t>Update Named Credentials for Grainger Website API</t>
  </si>
  <si>
    <r>
      <t xml:space="preserve">1. Go to setup --&gt; Named Credentials
2. Open Named Credentials - GraingerWebsite_Credentials
3. Make sure the URL is set to following for test environments.
</t>
    </r>
    <r>
      <rPr>
        <b/>
        <sz val="10"/>
        <color rgb="FF000000"/>
        <rFont val="Verdana"/>
        <family val="2"/>
      </rPr>
      <t>SIT</t>
    </r>
    <r>
      <rPr>
        <sz val="10"/>
        <color rgb="FF000000"/>
        <rFont val="Verdana"/>
        <family val="2"/>
      </rPr>
      <t xml:space="preserve">: https://yhbpfty7tulvycobpmqgrpodsq0hjdqh.lambda-url.eu-west-2.on.aws/unit/update
4. Now click open the External Credentials related to above Named Credentials. Name of External Credentials is - GraingerWebsite_Auth
5. Go to Principals section --&gt; click edit in front of "API_KEY"
6. Here under "Authentication Parameters", Parameter 1, which has name = Key, set the value for this
</t>
    </r>
    <r>
      <rPr>
        <b/>
        <sz val="10"/>
        <color rgb="FF000000"/>
        <rFont val="Verdana"/>
        <family val="2"/>
      </rPr>
      <t>SIT</t>
    </r>
    <r>
      <rPr>
        <sz val="10"/>
        <color rgb="FF000000"/>
        <rFont val="Verdana"/>
        <family val="2"/>
      </rPr>
      <t>: f4441bcb9d618b3f39b91c196a423b
Note this value will be different in production environment.</t>
    </r>
  </si>
  <si>
    <t>Grainger Website API</t>
  </si>
  <si>
    <t>SPOST_6</t>
  </si>
  <si>
    <t xml:space="preserve">API call out from Salesforce to HomeLet </t>
  </si>
  <si>
    <r>
      <t xml:space="preserve">Update named credential for API call out from Salesforce to HomeLet
</t>
    </r>
    <r>
      <rPr>
        <b/>
        <sz val="10"/>
        <color rgb="FFFF0000"/>
        <rFont val="Verdana"/>
        <family val="2"/>
      </rPr>
      <t xml:space="preserve">Add Named Credentials
</t>
    </r>
    <r>
      <rPr>
        <b/>
        <sz val="10"/>
        <color rgb="FF000000"/>
        <rFont val="Verdana"/>
        <family val="2"/>
      </rPr>
      <t xml:space="preserve">Name </t>
    </r>
    <r>
      <rPr>
        <sz val="10"/>
        <color rgb="FF000000"/>
        <rFont val="Verdana"/>
        <family val="2"/>
      </rPr>
      <t xml:space="preserve">Referencing HL Named Credentials
</t>
    </r>
    <r>
      <rPr>
        <b/>
        <sz val="10"/>
        <color rgb="FF000000"/>
        <rFont val="Verdana"/>
        <family val="2"/>
      </rPr>
      <t xml:space="preserve">URL </t>
    </r>
    <r>
      <rPr>
        <sz val="10"/>
        <color rgb="FF000000"/>
        <rFont val="Verdana"/>
        <family val="2"/>
      </rPr>
      <t xml:space="preserve">https://kr51a3q1x5.execute-api.eu-west-2.amazonaws.com
</t>
    </r>
    <r>
      <rPr>
        <b/>
        <sz val="10"/>
        <color rgb="FF000000"/>
        <rFont val="Verdana"/>
        <family val="2"/>
      </rPr>
      <t xml:space="preserve">Check </t>
    </r>
    <r>
      <rPr>
        <sz val="10"/>
        <color rgb="FF000000"/>
        <rFont val="Verdana"/>
        <family val="2"/>
      </rPr>
      <t xml:space="preserve">Enable for Callout
</t>
    </r>
    <r>
      <rPr>
        <b/>
        <sz val="10"/>
        <color rgb="FF000000"/>
        <rFont val="Verdana"/>
        <family val="2"/>
      </rPr>
      <t xml:space="preserve">External Credential </t>
    </r>
    <r>
      <rPr>
        <sz val="10"/>
        <color rgb="FF000000"/>
        <rFont val="Verdana"/>
        <family val="2"/>
      </rPr>
      <t xml:space="preserve">Referencing HL Ext Creds
</t>
    </r>
    <r>
      <rPr>
        <b/>
        <sz val="10"/>
        <color rgb="FF000000"/>
        <rFont val="Verdana"/>
        <family val="2"/>
      </rPr>
      <t>Check</t>
    </r>
    <r>
      <rPr>
        <sz val="10"/>
        <color rgb="FF000000"/>
        <rFont val="Verdana"/>
        <family val="2"/>
      </rPr>
      <t xml:space="preserve"> Generate Authorization Header
</t>
    </r>
    <r>
      <rPr>
        <b/>
        <sz val="10"/>
        <color rgb="FFFF0000"/>
        <rFont val="Verdana"/>
        <family val="2"/>
      </rPr>
      <t>Add new Remote site setting -</t>
    </r>
    <r>
      <rPr>
        <b/>
        <sz val="10"/>
        <color rgb="FF000000"/>
        <rFont val="Verdana"/>
        <family val="2"/>
      </rPr>
      <t xml:space="preserve"> https://kr51a3q1x5.execute-api.eu-west-2.amazonaws.com/standardapi/v1
</t>
    </r>
    <r>
      <rPr>
        <sz val="10"/>
        <color rgb="FF000000"/>
        <rFont val="Verdana"/>
        <family val="2"/>
      </rPr>
      <t xml:space="preserve">Update Callback URL in auth. provider to the value given under Salesforce Configuration section of Auth. Provider
</t>
    </r>
    <r>
      <rPr>
        <b/>
        <sz val="10"/>
        <color rgb="FFFF0000"/>
        <rFont val="Verdana"/>
        <family val="2"/>
      </rPr>
      <t xml:space="preserve">
Add External Credentials
</t>
    </r>
    <r>
      <rPr>
        <b/>
        <sz val="10"/>
        <color rgb="FF000000"/>
        <rFont val="Verdana"/>
        <family val="2"/>
      </rPr>
      <t xml:space="preserve">Label </t>
    </r>
    <r>
      <rPr>
        <sz val="10"/>
        <color rgb="FF000000"/>
        <rFont val="Verdana"/>
        <family val="2"/>
      </rPr>
      <t xml:space="preserve">Referencing HL Ext Creds
</t>
    </r>
    <r>
      <rPr>
        <b/>
        <sz val="10"/>
        <color rgb="FF000000"/>
        <rFont val="Verdana"/>
        <family val="2"/>
      </rPr>
      <t xml:space="preserve">Authentication Protocol </t>
    </r>
    <r>
      <rPr>
        <sz val="10"/>
        <color rgb="FF000000"/>
        <rFont val="Verdana"/>
        <family val="2"/>
      </rPr>
      <t xml:space="preserve">OAuth 2.0
</t>
    </r>
    <r>
      <rPr>
        <b/>
        <sz val="10"/>
        <color rgb="FF000000"/>
        <rFont val="Verdana"/>
        <family val="2"/>
      </rPr>
      <t>Authentication Flow Type</t>
    </r>
    <r>
      <rPr>
        <sz val="10"/>
        <color rgb="FF000000"/>
        <rFont val="Verdana"/>
        <family val="2"/>
      </rPr>
      <t xml:space="preserve"> Browser Flow
</t>
    </r>
    <r>
      <rPr>
        <b/>
        <sz val="10"/>
        <color rgb="FF000000"/>
        <rFont val="Verdana"/>
        <family val="2"/>
      </rPr>
      <t xml:space="preserve">Scope </t>
    </r>
    <r>
      <rPr>
        <sz val="10"/>
        <color rgb="FF000000"/>
        <rFont val="Verdana"/>
        <family val="2"/>
      </rPr>
      <t xml:space="preserve">standardapiaccess
</t>
    </r>
    <r>
      <rPr>
        <b/>
        <sz val="10"/>
        <color rgb="FF000000"/>
        <rFont val="Verdana"/>
        <family val="2"/>
      </rPr>
      <t xml:space="preserve">Authentication Provider </t>
    </r>
    <r>
      <rPr>
        <sz val="10"/>
        <color rgb="FF000000"/>
        <rFont val="Verdana"/>
        <family val="2"/>
      </rPr>
      <t xml:space="preserve">Referencing HL Auth Provider
</t>
    </r>
    <r>
      <rPr>
        <b/>
        <sz val="10"/>
        <color rgb="FFFF0000"/>
        <rFont val="Verdana"/>
        <family val="2"/>
      </rPr>
      <t xml:space="preserve">Add Auth Provider
</t>
    </r>
    <r>
      <rPr>
        <b/>
        <sz val="10"/>
        <color rgb="FF000000"/>
        <rFont val="Verdana"/>
        <family val="2"/>
      </rPr>
      <t>Name</t>
    </r>
    <r>
      <rPr>
        <sz val="10"/>
        <color rgb="FF000000"/>
        <rFont val="Verdana"/>
        <family val="2"/>
      </rPr>
      <t xml:space="preserve"> Referencing HL Auth Provider
</t>
    </r>
    <r>
      <rPr>
        <b/>
        <sz val="10"/>
        <color rgb="FF000000"/>
        <rFont val="Verdana"/>
        <family val="2"/>
      </rPr>
      <t xml:space="preserve">Agent Code </t>
    </r>
    <r>
      <rPr>
        <sz val="10"/>
        <color rgb="FF000000"/>
        <rFont val="Verdana"/>
        <family val="2"/>
      </rPr>
      <t xml:space="preserve">2023000961
</t>
    </r>
    <r>
      <rPr>
        <b/>
        <sz val="10"/>
        <color rgb="FF000000"/>
        <rFont val="Verdana"/>
        <family val="2"/>
      </rPr>
      <t xml:space="preserve">Plugin </t>
    </r>
    <r>
      <rPr>
        <sz val="10"/>
        <color rgb="FF000000"/>
        <rFont val="Verdana"/>
        <family val="2"/>
      </rPr>
      <t xml:space="preserve">ReferencingUtilHLAuthProvider (APEX Class)
</t>
    </r>
    <r>
      <rPr>
        <b/>
        <sz val="10"/>
        <color rgb="FF000000"/>
        <rFont val="Verdana"/>
        <family val="2"/>
      </rPr>
      <t xml:space="preserve">Auth Provider Name </t>
    </r>
    <r>
      <rPr>
        <sz val="10"/>
        <color rgb="FF000000"/>
        <rFont val="Verdana"/>
        <family val="2"/>
      </rPr>
      <t xml:space="preserve">HomeLet
</t>
    </r>
    <r>
      <rPr>
        <b/>
        <sz val="10"/>
        <color rgb="FF000000"/>
        <rFont val="Verdana"/>
        <family val="2"/>
      </rPr>
      <t xml:space="preserve">Callback URL </t>
    </r>
    <r>
      <rPr>
        <sz val="10"/>
        <color rgb="FF000000"/>
        <rFont val="Verdana"/>
        <family val="2"/>
      </rPr>
      <t xml:space="preserve">https://graingerplc--sit.sandbox.my.salesforce.com/services/authcallback/Referencing_HL_Auth_Provider
</t>
    </r>
    <r>
      <rPr>
        <b/>
        <sz val="10"/>
        <color rgb="FF000000"/>
        <rFont val="Verdana"/>
        <family val="2"/>
      </rPr>
      <t xml:space="preserve">Callout URL </t>
    </r>
    <r>
      <rPr>
        <sz val="10"/>
        <color rgb="FF000000"/>
        <rFont val="Verdana"/>
        <family val="2"/>
      </rPr>
      <t xml:space="preserve">https://kr51a3q1x5.execute-api.eu-west-2.amazonaws.com
</t>
    </r>
    <r>
      <rPr>
        <b/>
        <sz val="10"/>
        <color rgb="FF000000"/>
        <rFont val="Verdana"/>
        <family val="2"/>
      </rPr>
      <t xml:space="preserve">Client Id </t>
    </r>
    <r>
      <rPr>
        <sz val="10"/>
        <color rgb="FF000000"/>
        <rFont val="Verdana"/>
        <family val="2"/>
      </rPr>
      <t xml:space="preserve">2023000961_GraingerUAT
</t>
    </r>
    <r>
      <rPr>
        <b/>
        <sz val="10"/>
        <color rgb="FF000000"/>
        <rFont val="Verdana"/>
        <family val="2"/>
      </rPr>
      <t xml:space="preserve">Client Secret </t>
    </r>
    <r>
      <rPr>
        <sz val="10"/>
        <color rgb="FF000000"/>
        <rFont val="Verdana"/>
        <family val="2"/>
      </rPr>
      <t xml:space="preserve">U8uIzInxUd7l2ZpxBPFhCj9NbzkRcnIc
</t>
    </r>
    <r>
      <rPr>
        <b/>
        <sz val="10"/>
        <color rgb="FF000000"/>
        <rFont val="Verdana"/>
        <family val="2"/>
      </rPr>
      <t xml:space="preserve">Scope </t>
    </r>
    <r>
      <rPr>
        <sz val="10"/>
        <color rgb="FF000000"/>
        <rFont val="Verdana"/>
        <family val="2"/>
      </rPr>
      <t xml:space="preserve">standardapiaccess
</t>
    </r>
    <r>
      <rPr>
        <b/>
        <sz val="10"/>
        <color rgb="FFFF0000"/>
        <rFont val="Verdana"/>
        <family val="2"/>
      </rPr>
      <t xml:space="preserve">Principals
</t>
    </r>
    <r>
      <rPr>
        <b/>
        <sz val="10"/>
        <color rgb="FF000000"/>
        <rFont val="Verdana"/>
        <family val="2"/>
      </rPr>
      <t xml:space="preserve">Parameter Name
</t>
    </r>
    <r>
      <rPr>
        <sz val="10"/>
        <color rgb="FF000000"/>
        <rFont val="Verdana"/>
        <family val="2"/>
      </rPr>
      <t xml:space="preserve">Referencing_HL_Callout_uvDTUtM1683181096536
</t>
    </r>
    <r>
      <rPr>
        <b/>
        <sz val="10"/>
        <color rgb="FF000000"/>
        <rFont val="Verdana"/>
        <family val="2"/>
      </rPr>
      <t xml:space="preserve">Identity Type </t>
    </r>
    <r>
      <rPr>
        <sz val="10"/>
        <color rgb="FF000000"/>
        <rFont val="Verdana"/>
        <family val="2"/>
      </rPr>
      <t>Named Principal</t>
    </r>
  </si>
  <si>
    <t>HomeLet referencing</t>
  </si>
  <si>
    <t>30 mins</t>
  </si>
  <si>
    <t>SPOST_7</t>
  </si>
  <si>
    <t>Connected app credentials for API call out from HomeLet to Salesforce</t>
  </si>
  <si>
    <t>Get updated client key + secret for "HomeLet" connectd app (used by Vision+ API call-in from HomeLet to Salesforce to update referencing status)  and supply to HomeLet team so they can update integration credentials on their side
Send updated credentials via onetimesecret.com to Jignesh.Chovatiya@pib-insurance.com</t>
  </si>
  <si>
    <t>Open Box to liaise with HomeLet</t>
  </si>
  <si>
    <t>10 mins</t>
  </si>
  <si>
    <t>HomeLet don't have a dedicated SIT environment, hence no connection to SIT sandbox (confirmed by Jaic)</t>
  </si>
  <si>
    <t>SPOST_8</t>
  </si>
  <si>
    <t>Connected app credentials for Single Sign On for HomeLet</t>
  </si>
  <si>
    <t>Get updated client Key &amp; secret for "VisionPlus Agent Portal" connected app (used by Vision+ Agent Portal for single sign on)
Send updated credentials via onetimesecret.com to Jignesh.Chovatiya@pib-insurance.com</t>
  </si>
  <si>
    <t>SPOST_9</t>
  </si>
  <si>
    <t>Schedule renewal batch job</t>
  </si>
  <si>
    <r>
      <t xml:space="preserve">Ensure renewals batch job is scheduled
Go to Setup=&gt; Scheduled Jobs =&gt; Click Schedule Apex =&gt; Enter Job Name = </t>
    </r>
    <r>
      <rPr>
        <b/>
        <sz val="10"/>
        <color rgb="FF000000"/>
        <rFont val="Verdana"/>
        <family val="2"/>
      </rPr>
      <t>Clone Renewal Opportunities</t>
    </r>
    <r>
      <rPr>
        <sz val="10"/>
        <color rgb="FF000000"/>
        <rFont val="Verdana"/>
        <family val="2"/>
      </rPr>
      <t xml:space="preserve"> =&gt; Apex Class = </t>
    </r>
    <r>
      <rPr>
        <b/>
        <sz val="10"/>
        <color rgb="FF000000"/>
        <rFont val="Verdana"/>
        <family val="2"/>
      </rPr>
      <t xml:space="preserve">Renewals_OpportunityCloneScheduler
</t>
    </r>
    <r>
      <rPr>
        <sz val="10"/>
        <color rgb="FF000000"/>
        <rFont val="Verdana"/>
        <family val="2"/>
      </rPr>
      <t xml:space="preserve">
Click Schedule Using = Schedule Builder =&gt; Run Weekly =&gt; Select every day =&gt; Start Date = today =&gt; End Date 5 years later =&gt; Prefered Start Time = 08:00</t>
    </r>
  </si>
  <si>
    <t>Renewals</t>
  </si>
  <si>
    <t>Open Box - Sachin</t>
  </si>
  <si>
    <t>5 mins</t>
  </si>
  <si>
    <t>SPOST_10</t>
  </si>
  <si>
    <t>Setup Axis EoT report Subscription</t>
  </si>
  <si>
    <r>
      <rPr>
        <u/>
        <sz val="11"/>
        <color rgb="FF467886"/>
        <rFont val="Verdana"/>
        <family val="2"/>
      </rPr>
      <t>Login as “Axis Void Manager, Daily Report Recipient User“--&gt; 
Make sure this user has email address "</t>
    </r>
    <r>
      <rPr>
        <u/>
        <sz val="11"/>
        <color rgb="FFFF0000"/>
        <rFont val="Verdana"/>
        <family val="2"/>
      </rPr>
      <t>axisreletsuat@graingerplc.co.uk</t>
    </r>
    <r>
      <rPr>
        <u/>
        <sz val="11"/>
        <color rgb="FF467886"/>
        <rFont val="Verdana"/>
        <family val="2"/>
      </rPr>
      <t xml:space="preserve">", if not update and get it verified --&gt; 
Go to reports tab --&gt; Look for 'Axis Void Report' --&gt; click subscribe --&gt; 
add Report running user “Axis Void Manager, Daily Report Recipient User“.- 
Make sure report running user has time zone of (GMT+01:00) British Summer Time (Europe/London)
Subscribe report - as attachment, formatted xls,  delivered at 2:00 AM.
</t>
    </r>
  </si>
  <si>
    <t>EoT</t>
  </si>
  <si>
    <t>In Progress</t>
  </si>
  <si>
    <t>Waiting for the email to get verified</t>
  </si>
  <si>
    <t>SPOST_11</t>
  </si>
  <si>
    <t>Update Single Sign On</t>
  </si>
  <si>
    <t>Single Sign On</t>
  </si>
  <si>
    <t>Grainger - Dan Snelling</t>
  </si>
  <si>
    <t>Not Started</t>
  </si>
  <si>
    <t>SPOST_12</t>
  </si>
  <si>
    <t>Update Rightmove referencing</t>
  </si>
  <si>
    <t>Rightmove referencing updates that come back into Salesforce via API with connected app (key + secret)</t>
  </si>
  <si>
    <t>Rightmove referencing</t>
  </si>
  <si>
    <t>Grainger / RightMove - TBD</t>
  </si>
  <si>
    <t>SPOST_13</t>
  </si>
  <si>
    <t>Updating the named credentials in Salesforce related to the integrations</t>
  </si>
  <si>
    <t>Conga Integration Settings (Placeholder)</t>
  </si>
  <si>
    <t>Conga</t>
  </si>
  <si>
    <t>Grainger - Saji</t>
  </si>
  <si>
    <t>SPOST_14</t>
  </si>
  <si>
    <t>AdobeSign Integration Settings  (Placeholder)</t>
  </si>
  <si>
    <t>AdobeSign</t>
  </si>
  <si>
    <t>SPOST_15</t>
  </si>
  <si>
    <t>Qube Integration Settings  (Placeholder)</t>
  </si>
  <si>
    <t>Qube</t>
  </si>
  <si>
    <t>Grainger - Jaic</t>
  </si>
  <si>
    <t>SPOST_16</t>
  </si>
  <si>
    <t>Connected app credentials for GREP integration</t>
  </si>
  <si>
    <r>
      <t xml:space="preserve">GREP Integration Settings
Go to Setup=&gt; Search App Manager =&gt; Go to </t>
    </r>
    <r>
      <rPr>
        <b/>
        <sz val="10"/>
        <color rgb="FF000000"/>
        <rFont val="Verdana"/>
        <family val="2"/>
      </rPr>
      <t xml:space="preserve">GREP </t>
    </r>
    <r>
      <rPr>
        <sz val="10"/>
        <color rgb="FF000000"/>
        <rFont val="Verdana"/>
        <family val="2"/>
      </rPr>
      <t>=&gt; Click View =&gt; Click Manage Consumer Details =&gt; Copy Consumer Key and Consumer Secret to https://onetimesecret.com/ =&gt; Generate and share the secret link to jgeorge@graingerplc.co.uk</t>
    </r>
  </si>
  <si>
    <t>GREP</t>
  </si>
  <si>
    <t>SPOST_17</t>
  </si>
  <si>
    <t>Asperato Integration Settings  (Placeholder)</t>
  </si>
  <si>
    <t>Asperato</t>
  </si>
  <si>
    <t>SPOST_18</t>
  </si>
  <si>
    <r>
      <rPr>
        <sz val="10"/>
        <color rgb="FF000000"/>
        <rFont val="Verdana"/>
        <family val="2"/>
      </rPr>
      <t xml:space="preserve">Media upload Integration Settings  (Placeholder) 
</t>
    </r>
    <r>
      <rPr>
        <b/>
        <sz val="10"/>
        <color rgb="FF000000"/>
        <rFont val="Verdana"/>
        <family val="2"/>
      </rPr>
      <t xml:space="preserve">Lable </t>
    </r>
    <r>
      <rPr>
        <sz val="10"/>
        <color rgb="FF000000"/>
        <rFont val="Verdana"/>
        <family val="2"/>
      </rPr>
      <t xml:space="preserve">: GraingerApi_MediaAssets 
</t>
    </r>
    <r>
      <rPr>
        <b/>
        <sz val="10"/>
        <color rgb="FF000000"/>
        <rFont val="Verdana"/>
        <family val="2"/>
      </rPr>
      <t xml:space="preserve">Name </t>
    </r>
    <r>
      <rPr>
        <sz val="10"/>
        <color rgb="FF000000"/>
        <rFont val="Verdana"/>
        <family val="2"/>
      </rPr>
      <t xml:space="preserve">GraingerApi_MediaAssets
</t>
    </r>
    <r>
      <rPr>
        <b/>
        <sz val="10"/>
        <color rgb="FF000000"/>
        <rFont val="Verdana"/>
        <family val="2"/>
      </rPr>
      <t xml:space="preserve">URL </t>
    </r>
    <r>
      <rPr>
        <sz val="10"/>
        <color rgb="FF000000"/>
        <rFont val="Verdana"/>
        <family val="2"/>
      </rPr>
      <t>https://2ber5lica6.execute-api.eu-west-2.amazonaws.com/dev/</t>
    </r>
    <r>
      <rPr>
        <b/>
        <sz val="10"/>
        <color rgb="FF000000"/>
        <rFont val="Verdana"/>
        <family val="2"/>
      </rPr>
      <t xml:space="preserve"> 
Identity Type</t>
    </r>
    <r>
      <rPr>
        <sz val="10"/>
        <color rgb="FF000000"/>
        <rFont val="Verdana"/>
        <family val="2"/>
      </rPr>
      <t xml:space="preserve"> Named Principal
</t>
    </r>
    <r>
      <rPr>
        <b/>
        <sz val="10"/>
        <color rgb="FF000000"/>
        <rFont val="Verdana"/>
        <family val="2"/>
      </rPr>
      <t xml:space="preserve">Authentication Protocol </t>
    </r>
    <r>
      <rPr>
        <sz val="10"/>
        <color rgb="FF000000"/>
        <rFont val="Verdana"/>
        <family val="2"/>
      </rPr>
      <t xml:space="preserve">Password Authentication
</t>
    </r>
    <r>
      <rPr>
        <b/>
        <sz val="10"/>
        <color rgb="FF000000"/>
        <rFont val="Verdana"/>
        <family val="2"/>
      </rPr>
      <t>Username</t>
    </r>
    <r>
      <rPr>
        <sz val="10"/>
        <color rgb="FF000000"/>
        <rFont val="Verdana"/>
        <family val="2"/>
      </rPr>
      <t xml:space="preserve"> : x-api-key
</t>
    </r>
    <r>
      <rPr>
        <sz val="11"/>
        <color rgb="FF000000"/>
        <rFont val="Verdana"/>
        <family val="2"/>
      </rPr>
      <t>Password</t>
    </r>
    <r>
      <rPr>
        <b/>
        <sz val="11"/>
        <color rgb="FF000000"/>
        <rFont val="Verdana"/>
        <family val="2"/>
      </rPr>
      <t xml:space="preserve">: &lt;to be supplied by Jaic&gt;
</t>
    </r>
    <r>
      <rPr>
        <sz val="10"/>
        <color rgb="FF000000"/>
        <rFont val="Verdana"/>
        <family val="2"/>
      </rPr>
      <t xml:space="preserve">Check </t>
    </r>
    <r>
      <rPr>
        <b/>
        <sz val="10"/>
        <color rgb="FF000000"/>
        <rFont val="Verdana"/>
        <family val="2"/>
      </rPr>
      <t>Allow Merge Fields in HTTP Header</t>
    </r>
  </si>
  <si>
    <t>Media upload</t>
  </si>
  <si>
    <t>Grainger - TBD</t>
  </si>
  <si>
    <t>SPOST_19</t>
  </si>
  <si>
    <t>Update FederationIdentifier of users</t>
  </si>
  <si>
    <t>Update all active users with username containing "grainger" to set the FederationIdentifier = username (with first two letters capitalised) for SSO as per xls at https://openboxsoftwareweb.sharepoint.com/:x:/r/sites/GraingerPLC/Project%20Documents/UAT%20Refresh/04%20Delivery/Federation%20ID%20update.xlsx?d=w0fd1dbd77d9a4a748be56b4fa75c32c2&amp;csf=1&amp;web=1&amp;e=1lyuD9</t>
  </si>
  <si>
    <t>SPOST_20</t>
  </si>
  <si>
    <t>Connected app credentials for Grainger Letting Portal</t>
  </si>
  <si>
    <r>
      <t>Go to Setup=&gt; Search App Manager =&gt; Go to</t>
    </r>
    <r>
      <rPr>
        <b/>
        <sz val="10"/>
        <color rgb="FF000000"/>
        <rFont val="Verdana"/>
        <family val="2"/>
      </rPr>
      <t>WebApp</t>
    </r>
    <r>
      <rPr>
        <sz val="10"/>
        <color rgb="FF000000"/>
        <rFont val="Verdana"/>
        <family val="2"/>
      </rPr>
      <t>=&gt; Click View =&gt; Click Manage Consumer Details =&gt; Copy Consumer Key and Consumer Secret to https://onetimesecret.com/ =&gt; Generate and share the secret link to jgeorge@graingerplc.co.uk</t>
    </r>
  </si>
  <si>
    <t>WebApp</t>
  </si>
  <si>
    <t>SPOST_21</t>
  </si>
  <si>
    <t>Enable the OAuth Username-Password Flows for WebApp</t>
  </si>
  <si>
    <r>
      <t xml:space="preserve">Go to Setup=&gt; Search OAuth and OpenID Connect Settings  =&gt; Make sure that </t>
    </r>
    <r>
      <rPr>
        <b/>
        <sz val="10"/>
        <color rgb="FF000000"/>
        <rFont val="Verdana"/>
        <family val="2"/>
      </rPr>
      <t xml:space="preserve">Allow OAuth Username-Password Flows </t>
    </r>
    <r>
      <rPr>
        <sz val="10"/>
        <color rgb="FF000000"/>
        <rFont val="Verdana"/>
        <family val="2"/>
      </rPr>
      <t xml:space="preserve">and </t>
    </r>
    <r>
      <rPr>
        <b/>
        <sz val="10"/>
        <color rgb="FF000000"/>
        <rFont val="Verdana"/>
        <family val="2"/>
      </rPr>
      <t xml:space="preserve">Allow OAuth User-Agent Flows </t>
    </r>
    <r>
      <rPr>
        <sz val="10"/>
        <color rgb="FF000000"/>
        <rFont val="Verdana"/>
        <family val="2"/>
      </rPr>
      <t xml:space="preserve"> are enabled</t>
    </r>
  </si>
  <si>
    <t>SPOST_22</t>
  </si>
  <si>
    <t>Update  the IP Relaxation  for WebApp</t>
  </si>
  <si>
    <r>
      <t xml:space="preserve">Go to Setup=&gt; Search App Manager =&gt; Go to </t>
    </r>
    <r>
      <rPr>
        <b/>
        <sz val="10"/>
        <color rgb="FF000000"/>
        <rFont val="Verdana"/>
        <family val="2"/>
      </rPr>
      <t xml:space="preserve">WebApp </t>
    </r>
    <r>
      <rPr>
        <sz val="10"/>
        <color rgb="FF000000"/>
        <rFont val="Verdana"/>
        <family val="2"/>
      </rPr>
      <t>=&gt; Click Manage=&gt; Click Edit Policies =&gt; IP Relaxation = Relax IP Restrictions</t>
    </r>
  </si>
  <si>
    <t>SPOST_23</t>
  </si>
  <si>
    <t>Rightmove publishing configuration</t>
  </si>
  <si>
    <t>Complete configuration steps so that Unit__c records can be published/updated/removed from Rightmove.</t>
  </si>
  <si>
    <t>Unipt Publish and Update</t>
  </si>
  <si>
    <t>SPOST_24</t>
  </si>
  <si>
    <t>HomeLet Portal link</t>
  </si>
  <si>
    <t>Update URL for "HomeLet Portal" button on Opportunity to use URL " n" [screenshot]</t>
  </si>
  <si>
    <t xml:space="preserve">See screenshot </t>
  </si>
  <si>
    <t>Lead to Lease</t>
  </si>
  <si>
    <t>Create Lead</t>
  </si>
  <si>
    <t>Convert lead</t>
  </si>
  <si>
    <t>Create Offer</t>
  </si>
  <si>
    <t>Create pdf of offer via Conga</t>
  </si>
  <si>
    <t>Send offer and allow offer selection via lettings portal</t>
  </si>
  <si>
    <t>Advance payment via Asperato</t>
  </si>
  <si>
    <t>Referencing via HomeLet</t>
  </si>
  <si>
    <t>Lease generation via Conga</t>
  </si>
  <si>
    <t>Lease e-signature via AdobeSign</t>
  </si>
  <si>
    <t>Publishing Unit to RightMove &amp; Grainger Website</t>
  </si>
  <si>
    <t>Upload media</t>
  </si>
  <si>
    <t>Publish/remove listing from Grainger Website</t>
  </si>
  <si>
    <t>Publish/remove listing from RightMove</t>
  </si>
  <si>
    <t>End of Tenancy</t>
  </si>
  <si>
    <t>Create EoT</t>
  </si>
  <si>
    <t>Close tasks and validate phase progression</t>
  </si>
  <si>
    <t xml:space="preserve">Check axis EoT report </t>
  </si>
  <si>
    <t>Check for opp cloning</t>
  </si>
  <si>
    <t>GREP Tasks</t>
  </si>
  <si>
    <t>Stop All the Polling services</t>
  </si>
  <si>
    <t>Copy the XREF from Prod backup</t>
  </si>
  <si>
    <t xml:space="preserve">Ensure the XREF is updated with Email masking </t>
  </si>
  <si>
    <t>Ensure the customer portal and Axis enteries cleared.</t>
  </si>
  <si>
    <t>Update the COA  and SC mapping table in GREP</t>
  </si>
  <si>
    <t>V+ Agent Portal</t>
  </si>
  <si>
    <t>Homelet App</t>
  </si>
  <si>
    <t>UAT GraingerWebsite Credentials</t>
  </si>
  <si>
    <t>X-API-KEY</t>
  </si>
  <si>
    <t>{! '' &amp; $Credential.GraingerWebsite_Auth.Key}</t>
  </si>
  <si>
    <t>SIT Named Credentials</t>
  </si>
  <si>
    <t>GraingerApi_MediaAssets</t>
  </si>
  <si>
    <t>Referencing HL Named Credentials</t>
  </si>
  <si>
    <t>Axis Void User</t>
  </si>
  <si>
    <t>axisreletsuat@graingerplc.co.uk</t>
  </si>
  <si>
    <t>Anonymise Lead Data</t>
  </si>
  <si>
    <t>Anonymise Contact Data</t>
  </si>
  <si>
    <t>Custom Setting</t>
  </si>
  <si>
    <t>Auth Provider</t>
  </si>
  <si>
    <t>HomeLet Portal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</si>
</sst>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b/>
      <sz val="10"/>
      <color theme="1"/>
      <name val="Verdana"/>
      <family val="2"/>
    </font>
    <font>
      <sz val="10"/>
      <color theme="1"/>
      <name val="Verdana"/>
      <family val="2"/>
    </font>
    <font>
      <u/>
      <sz val="10"/>
      <color theme="10"/>
      <name val="Verdana"/>
      <family val="2"/>
    </font>
    <font>
      <b/>
      <sz val="10"/>
      <color rgb="FF000000"/>
      <name val="Verdana"/>
      <family val="2"/>
    </font>
    <font>
      <sz val="10"/>
      <color rgb="FF000000"/>
      <name val="Verdana"/>
      <family val="2"/>
    </font>
    <font>
      <strike/>
      <sz val="10"/>
      <color theme="1"/>
      <name val="Verdana"/>
      <family val="2"/>
    </font>
    <font>
      <sz val="14"/>
      <color theme="1"/>
      <name val="Verdana"/>
      <family val="2"/>
    </font>
    <font>
      <b/>
      <sz val="14"/>
      <color theme="1"/>
      <name val="Verdana"/>
      <family val="2"/>
    </font>
    <font>
      <u/>
      <sz val="14"/>
      <color theme="10"/>
      <name val="Verdana"/>
      <family val="2"/>
    </font>
    <font>
      <sz val="10"/>
      <color rgb="FF181818"/>
      <name val="-Apple-System"/>
      <charset val="1"/>
    </font>
    <font>
      <b/>
      <sz val="12"/>
      <color theme="1"/>
      <name val="Aptos Narrow"/>
      <family val="2"/>
      <scheme val="minor"/>
    </font>
    <font>
      <b/>
      <sz val="10"/>
      <color rgb="FF181818"/>
      <name val="-Apple-System"/>
      <charset val="1"/>
    </font>
    <font>
      <b/>
      <sz val="10"/>
      <color rgb="FFFF0000"/>
      <name val="Verdana"/>
      <family val="2"/>
    </font>
    <font>
      <sz val="20"/>
      <color theme="1"/>
      <name val="Verdana"/>
      <family val="2"/>
    </font>
    <font>
      <b/>
      <sz val="12"/>
      <color theme="1"/>
      <name val="Verdana"/>
      <family val="2"/>
    </font>
    <font>
      <sz val="12"/>
      <color theme="1"/>
      <name val="Verdana"/>
      <family val="2"/>
    </font>
    <font>
      <sz val="12"/>
      <color rgb="FF000000"/>
      <name val="Verdana"/>
      <family val="2"/>
    </font>
    <font>
      <sz val="11"/>
      <color rgb="FF000000"/>
      <name val="Verdana"/>
      <family val="2"/>
    </font>
    <font>
      <b/>
      <sz val="11"/>
      <color rgb="FF000000"/>
      <name val="Verdana"/>
      <family val="2"/>
    </font>
    <font>
      <sz val="11"/>
      <color theme="1"/>
      <name val="Verdana"/>
      <family val="2"/>
    </font>
    <font>
      <b/>
      <u/>
      <sz val="12"/>
      <color rgb="FF467886"/>
      <name val="Verdana"/>
      <family val="2"/>
    </font>
    <font>
      <u/>
      <sz val="11"/>
      <color theme="10"/>
      <name val="Verdana"/>
      <family val="2"/>
    </font>
    <font>
      <sz val="11"/>
      <color rgb="FF072711"/>
      <name val="Verdana"/>
      <family val="2"/>
    </font>
    <font>
      <u/>
      <sz val="11"/>
      <color rgb="FF467886"/>
      <name val="Verdana"/>
      <family val="2"/>
    </font>
    <font>
      <u/>
      <sz val="11"/>
      <color rgb="FFFF0000"/>
      <name val="Verdana"/>
      <family val="2"/>
    </font>
    <font>
      <sz val="10"/>
      <color rgb="FF000000"/>
      <name val="Verdana"/>
    </font>
    <font>
      <b/>
      <sz val="10"/>
      <color rgb="FF000000"/>
      <name val="Verdana"/>
    </font>
    <font>
      <b/>
      <sz val="10"/>
      <color rgb="FFFF0000"/>
      <name val="Verdana"/>
    </font>
  </fonts>
  <fills count="11">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11F0D6"/>
        <bgColor indexed="64"/>
      </patternFill>
    </fill>
    <fill>
      <patternFill patternType="solid">
        <fgColor rgb="FFFFFF0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bottom style="medium">
        <color rgb="FF000000"/>
      </bottom>
      <diagonal/>
    </border>
    <border>
      <left/>
      <right style="medium">
        <color rgb="FF00B050"/>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9">
    <xf numFmtId="0" fontId="0" fillId="0" borderId="0" xfId="0"/>
    <xf numFmtId="0" fontId="1" fillId="0" borderId="0" xfId="0" applyFont="1"/>
    <xf numFmtId="0" fontId="3" fillId="2" borderId="0" xfId="0" applyFont="1" applyFill="1"/>
    <xf numFmtId="0" fontId="5"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xf numFmtId="0" fontId="5" fillId="0" borderId="0" xfId="0" applyFont="1" applyAlignment="1">
      <alignment horizontal="left" wrapText="1"/>
    </xf>
    <xf numFmtId="0" fontId="6" fillId="0" borderId="0" xfId="0" applyFont="1"/>
    <xf numFmtId="0" fontId="7" fillId="0" borderId="0" xfId="0" applyFont="1"/>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12" fillId="0" borderId="1" xfId="0" applyFont="1" applyBorder="1" applyAlignment="1">
      <alignment horizontal="left" vertical="center" wrapText="1"/>
    </xf>
    <xf numFmtId="0" fontId="8" fillId="3" borderId="4" xfId="0" applyFont="1" applyFill="1" applyBorder="1" applyAlignment="1">
      <alignment horizontal="center" vertical="center" wrapText="1"/>
    </xf>
    <xf numFmtId="0" fontId="9" fillId="0" borderId="0" xfId="0" applyFont="1"/>
    <xf numFmtId="0" fontId="12" fillId="0" borderId="1" xfId="0" applyFont="1" applyBorder="1" applyAlignment="1">
      <alignment horizontal="center" vertical="center" wrapText="1"/>
    </xf>
    <xf numFmtId="0" fontId="9" fillId="0" borderId="0" xfId="0" applyFont="1" applyAlignment="1">
      <alignment vertical="center"/>
    </xf>
    <xf numFmtId="0" fontId="9" fillId="0" borderId="0" xfId="0" applyFont="1" applyAlignment="1">
      <alignment horizontal="left"/>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wrapText="1"/>
    </xf>
    <xf numFmtId="0" fontId="9" fillId="0" borderId="2"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0" fillId="0" borderId="1" xfId="1"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2" xfId="0" applyFont="1" applyBorder="1" applyAlignment="1">
      <alignment horizontal="center" vertical="center" wrapText="1"/>
    </xf>
    <xf numFmtId="14" fontId="13" fillId="0" borderId="1" xfId="0" applyNumberFormat="1" applyFont="1" applyBorder="1" applyAlignment="1">
      <alignment horizontal="center" vertical="center" wrapText="1"/>
    </xf>
    <xf numFmtId="0" fontId="13" fillId="0" borderId="3" xfId="0" applyFont="1" applyBorder="1" applyAlignment="1">
      <alignment horizontal="center" vertical="center" wrapText="1"/>
    </xf>
    <xf numFmtId="14" fontId="15" fillId="7" borderId="10" xfId="0" applyNumberFormat="1"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14" fontId="15" fillId="7" borderId="11" xfId="0" applyNumberFormat="1" applyFont="1" applyFill="1" applyBorder="1" applyAlignment="1">
      <alignment horizontal="center" vertical="center" wrapText="1"/>
    </xf>
    <xf numFmtId="14" fontId="15" fillId="6" borderId="10" xfId="0" applyNumberFormat="1" applyFont="1" applyFill="1" applyBorder="1" applyAlignment="1">
      <alignment horizontal="center" vertical="center" wrapText="1"/>
    </xf>
    <xf numFmtId="14" fontId="15" fillId="6" borderId="11" xfId="0" applyNumberFormat="1" applyFont="1" applyFill="1" applyBorder="1" applyAlignment="1">
      <alignment horizontal="center" vertical="center" wrapText="1"/>
    </xf>
    <xf numFmtId="14" fontId="15" fillId="8" borderId="10" xfId="0" applyNumberFormat="1" applyFont="1" applyFill="1" applyBorder="1" applyAlignment="1">
      <alignment horizontal="center" vertical="center" wrapText="1"/>
    </xf>
    <xf numFmtId="14" fontId="15" fillId="8" borderId="11" xfId="0" applyNumberFormat="1" applyFont="1" applyFill="1" applyBorder="1" applyAlignment="1">
      <alignment horizontal="center" vertical="center" wrapText="1"/>
    </xf>
    <xf numFmtId="14" fontId="15" fillId="4" borderId="10" xfId="0" applyNumberFormat="1" applyFont="1" applyFill="1" applyBorder="1" applyAlignment="1">
      <alignment horizontal="center" vertical="center" wrapText="1"/>
    </xf>
    <xf numFmtId="14" fontId="15" fillId="4" borderId="11"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6" fillId="0" borderId="6" xfId="1" applyFont="1" applyBorder="1" applyAlignment="1">
      <alignment horizontal="center" vertical="center" wrapText="1"/>
    </xf>
    <xf numFmtId="0" fontId="14" fillId="0" borderId="9" xfId="0" applyFont="1" applyBorder="1" applyAlignment="1">
      <alignment horizontal="center" vertical="center" wrapText="1"/>
    </xf>
    <xf numFmtId="0" fontId="17" fillId="0" borderId="0" xfId="0" applyFont="1" applyAlignment="1">
      <alignment wrapText="1"/>
    </xf>
    <xf numFmtId="0" fontId="18" fillId="0" borderId="0" xfId="0" applyFont="1"/>
    <xf numFmtId="0" fontId="19" fillId="0" borderId="0" xfId="0" applyFont="1" applyAlignment="1">
      <alignment wrapText="1"/>
    </xf>
    <xf numFmtId="0" fontId="0" fillId="0" borderId="0" xfId="0" applyAlignment="1">
      <alignment wrapText="1"/>
    </xf>
    <xf numFmtId="0" fontId="14" fillId="0" borderId="0" xfId="0" applyFont="1"/>
    <xf numFmtId="0" fontId="14" fillId="0" borderId="0" xfId="0" applyFont="1" applyAlignment="1">
      <alignment wrapText="1"/>
    </xf>
    <xf numFmtId="0" fontId="14" fillId="0" borderId="0" xfId="0" applyFont="1" applyAlignment="1">
      <alignment vertical="center"/>
    </xf>
    <xf numFmtId="0" fontId="15" fillId="0" borderId="0" xfId="0" applyFont="1"/>
    <xf numFmtId="14" fontId="15" fillId="9" borderId="11" xfId="0" applyNumberFormat="1" applyFont="1" applyFill="1" applyBorder="1" applyAlignment="1">
      <alignment horizontal="center" vertical="center" wrapText="1"/>
    </xf>
    <xf numFmtId="14" fontId="15" fillId="7" borderId="14" xfId="0" applyNumberFormat="1" applyFont="1" applyFill="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14" fontId="15" fillId="9" borderId="16" xfId="0" applyNumberFormat="1"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left" vertical="center" wrapText="1"/>
    </xf>
    <xf numFmtId="0" fontId="23" fillId="0" borderId="1" xfId="0" applyFont="1" applyBorder="1" applyAlignment="1">
      <alignment horizontal="center" vertical="center" wrapText="1"/>
    </xf>
    <xf numFmtId="0" fontId="24" fillId="0" borderId="1" xfId="0" applyFont="1" applyBorder="1" applyAlignment="1">
      <alignment horizontal="left" vertical="center" wrapText="1"/>
    </xf>
    <xf numFmtId="0" fontId="24" fillId="0" borderId="1" xfId="0" applyFont="1" applyBorder="1" applyAlignment="1">
      <alignment horizontal="center" vertical="center" wrapText="1"/>
    </xf>
    <xf numFmtId="0" fontId="23" fillId="5" borderId="1" xfId="0" applyFont="1" applyFill="1" applyBorder="1" applyAlignment="1">
      <alignment horizontal="center" vertical="center" wrapText="1"/>
    </xf>
    <xf numFmtId="0" fontId="23" fillId="0" borderId="1" xfId="0" applyFont="1" applyBorder="1" applyAlignment="1">
      <alignment horizontal="center" vertical="center"/>
    </xf>
    <xf numFmtId="0" fontId="23" fillId="0" borderId="1" xfId="0" applyFont="1" applyBorder="1"/>
    <xf numFmtId="0" fontId="24" fillId="0" borderId="1" xfId="0" applyFont="1" applyBorder="1" applyAlignment="1">
      <alignment horizontal="left" vertical="center"/>
    </xf>
    <xf numFmtId="0" fontId="24" fillId="0" borderId="1" xfId="0" applyFont="1" applyBorder="1" applyAlignment="1">
      <alignment vertical="center" wrapText="1"/>
    </xf>
    <xf numFmtId="0" fontId="23" fillId="0" borderId="1" xfId="0" applyFont="1" applyBorder="1" applyAlignment="1">
      <alignment vertical="center" wrapText="1"/>
    </xf>
    <xf numFmtId="0" fontId="23" fillId="0" borderId="1" xfId="0" applyFont="1" applyBorder="1" applyAlignment="1">
      <alignment horizontal="left" vertical="center" wrapText="1"/>
    </xf>
    <xf numFmtId="0" fontId="9" fillId="0" borderId="4" xfId="0" applyFont="1" applyBorder="1" applyAlignment="1">
      <alignment horizontal="center" vertical="center" wrapText="1"/>
    </xf>
    <xf numFmtId="0" fontId="12" fillId="0" borderId="4" xfId="0" applyFont="1" applyBorder="1" applyAlignment="1">
      <alignment horizontal="left" vertical="center" wrapText="1"/>
    </xf>
    <xf numFmtId="0" fontId="9" fillId="0" borderId="11"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18" xfId="0" applyFont="1" applyBorder="1" applyAlignment="1">
      <alignment horizontal="center" vertical="center" wrapText="1"/>
    </xf>
    <xf numFmtId="0" fontId="12" fillId="0" borderId="4" xfId="0" applyFont="1" applyBorder="1" applyAlignment="1">
      <alignment horizontal="left" wrapText="1"/>
    </xf>
    <xf numFmtId="0" fontId="9" fillId="0" borderId="1" xfId="0" applyFont="1" applyBorder="1" applyAlignment="1">
      <alignment vertical="center"/>
    </xf>
    <xf numFmtId="0" fontId="9" fillId="0" borderId="18" xfId="0" applyFont="1" applyBorder="1" applyAlignment="1">
      <alignment vertical="center"/>
    </xf>
    <xf numFmtId="0" fontId="9" fillId="0" borderId="4" xfId="0" applyFont="1" applyBorder="1" applyAlignment="1">
      <alignment vertical="center"/>
    </xf>
    <xf numFmtId="0" fontId="12" fillId="0" borderId="2" xfId="0" applyFont="1" applyBorder="1" applyAlignment="1">
      <alignment horizontal="center" vertical="center" wrapText="1"/>
    </xf>
    <xf numFmtId="14" fontId="23" fillId="0" borderId="1" xfId="0" applyNumberFormat="1" applyFont="1" applyBorder="1" applyAlignment="1">
      <alignment horizontal="center" vertical="center" wrapText="1"/>
    </xf>
    <xf numFmtId="0" fontId="5" fillId="0" borderId="0" xfId="0" applyFont="1" applyAlignment="1">
      <alignment horizontal="center"/>
    </xf>
    <xf numFmtId="0" fontId="12" fillId="0" borderId="17" xfId="0" applyFont="1" applyBorder="1" applyAlignment="1">
      <alignment horizontal="center" vertical="center" wrapText="1"/>
    </xf>
    <xf numFmtId="0" fontId="9" fillId="0" borderId="4" xfId="0" applyFont="1" applyBorder="1" applyAlignment="1">
      <alignment horizontal="center" vertical="center"/>
    </xf>
    <xf numFmtId="0" fontId="27" fillId="0" borderId="0" xfId="0" applyFont="1"/>
    <xf numFmtId="0" fontId="28" fillId="10" borderId="0" xfId="1" applyFont="1" applyFill="1" applyAlignment="1">
      <alignment horizontal="center" vertical="center" wrapText="1"/>
    </xf>
    <xf numFmtId="0" fontId="27" fillId="0" borderId="0" xfId="0" applyFont="1" applyAlignment="1">
      <alignment horizontal="center" vertical="center"/>
    </xf>
    <xf numFmtId="0" fontId="27" fillId="0" borderId="0" xfId="0" applyFont="1" applyAlignment="1">
      <alignment horizontal="center"/>
    </xf>
    <xf numFmtId="0" fontId="29" fillId="0" borderId="1" xfId="1" applyFont="1" applyBorder="1" applyAlignment="1">
      <alignment horizontal="center" vertical="center" wrapText="1"/>
    </xf>
    <xf numFmtId="0" fontId="30" fillId="0" borderId="1" xfId="0" applyFont="1" applyBorder="1" applyAlignment="1">
      <alignment horizontal="center" vertical="center" wrapText="1"/>
    </xf>
    <xf numFmtId="0" fontId="25" fillId="0" borderId="1" xfId="1" applyFont="1" applyBorder="1" applyAlignment="1">
      <alignment horizontal="center" vertical="center" wrapText="1"/>
    </xf>
    <xf numFmtId="0" fontId="29" fillId="0" borderId="1" xfId="1" applyFont="1" applyBorder="1" applyAlignment="1">
      <alignment horizontal="left" vertical="center" wrapText="1"/>
    </xf>
    <xf numFmtId="0" fontId="27" fillId="0" borderId="4" xfId="0" applyFont="1" applyBorder="1" applyAlignment="1">
      <alignment horizontal="center"/>
    </xf>
    <xf numFmtId="0" fontId="27" fillId="0" borderId="1" xfId="0" applyFont="1" applyBorder="1" applyAlignment="1">
      <alignment horizontal="center"/>
    </xf>
    <xf numFmtId="0" fontId="2" fillId="0" borderId="0" xfId="1"/>
    <xf numFmtId="0" fontId="27" fillId="0" borderId="4" xfId="0" applyFont="1" applyBorder="1" applyAlignment="1">
      <alignment horizontal="center" vertical="center" wrapText="1"/>
    </xf>
    <xf numFmtId="0" fontId="27" fillId="0" borderId="4" xfId="0" applyFont="1" applyBorder="1" applyAlignment="1">
      <alignment horizontal="left" vertical="center" wrapText="1"/>
    </xf>
    <xf numFmtId="0" fontId="27" fillId="0" borderId="4" xfId="0" applyFont="1" applyBorder="1" applyAlignment="1">
      <alignment vertical="center"/>
    </xf>
    <xf numFmtId="0" fontId="27" fillId="0" borderId="4" xfId="0" applyFont="1" applyBorder="1" applyAlignment="1">
      <alignment horizontal="center" vertical="center"/>
    </xf>
    <xf numFmtId="0" fontId="9" fillId="0" borderId="21" xfId="0" applyFont="1" applyBorder="1" applyAlignment="1">
      <alignment horizontal="center" vertical="center" wrapText="1"/>
    </xf>
    <xf numFmtId="0" fontId="27" fillId="0" borderId="21" xfId="0" applyFont="1" applyBorder="1" applyAlignment="1">
      <alignment horizontal="center" vertical="center" wrapText="1"/>
    </xf>
    <xf numFmtId="0" fontId="0" fillId="0" borderId="21" xfId="0" applyBorder="1"/>
    <xf numFmtId="0" fontId="27" fillId="0" borderId="21" xfId="0" applyFont="1" applyBorder="1" applyAlignment="1">
      <alignment vertical="center"/>
    </xf>
    <xf numFmtId="14" fontId="9" fillId="0" borderId="21" xfId="0" applyNumberFormat="1" applyFont="1" applyBorder="1" applyAlignment="1">
      <alignment horizontal="center" vertical="center" wrapText="1"/>
    </xf>
    <xf numFmtId="0" fontId="27" fillId="0" borderId="21" xfId="0" applyFont="1" applyBorder="1" applyAlignment="1">
      <alignment horizontal="center" vertical="center"/>
    </xf>
    <xf numFmtId="0" fontId="2" fillId="0" borderId="21" xfId="1" applyBorder="1" applyAlignment="1">
      <alignment horizontal="center"/>
    </xf>
    <xf numFmtId="0" fontId="33" fillId="0" borderId="1" xfId="0" applyFont="1" applyBorder="1" applyAlignment="1">
      <alignment horizontal="left" vertical="center" wrapText="1"/>
    </xf>
    <xf numFmtId="0" fontId="21" fillId="5" borderId="19" xfId="0" applyFont="1" applyFill="1" applyBorder="1" applyAlignment="1">
      <alignment horizontal="center" wrapText="1"/>
    </xf>
    <xf numFmtId="0" fontId="21" fillId="5" borderId="20" xfId="0" applyFont="1" applyFill="1" applyBorder="1" applyAlignment="1">
      <alignment horizontal="center" wrapText="1"/>
    </xf>
    <xf numFmtId="14" fontId="15" fillId="3" borderId="6" xfId="0" applyNumberFormat="1" applyFont="1" applyFill="1" applyBorder="1" applyAlignment="1">
      <alignment horizontal="center" vertical="center" wrapText="1"/>
    </xf>
    <xf numFmtId="14" fontId="15" fillId="3" borderId="13" xfId="0" applyNumberFormat="1" applyFont="1" applyFill="1" applyBorder="1" applyAlignment="1">
      <alignment horizontal="center" vertical="center" wrapText="1"/>
    </xf>
    <xf numFmtId="0" fontId="15" fillId="0" borderId="5" xfId="0" applyFont="1" applyBorder="1" applyAlignment="1">
      <alignment horizontal="center" vertical="center"/>
    </xf>
    <xf numFmtId="0" fontId="15" fillId="0" borderId="12" xfId="0" applyFont="1" applyBorder="1" applyAlignment="1">
      <alignment horizontal="center" vertical="center"/>
    </xf>
    <xf numFmtId="14" fontId="15" fillId="3" borderId="2" xfId="0" applyNumberFormat="1" applyFont="1" applyFill="1" applyBorder="1" applyAlignment="1">
      <alignment horizontal="center" vertical="center" wrapText="1"/>
    </xf>
    <xf numFmtId="0" fontId="15" fillId="0" borderId="8" xfId="0" applyFont="1" applyBorder="1" applyAlignment="1">
      <alignment horizontal="center" vertical="center"/>
    </xf>
    <xf numFmtId="0" fontId="15" fillId="0" borderId="5" xfId="0" applyFont="1" applyBorder="1" applyAlignment="1">
      <alignment horizontal="center" vertical="center" wrapText="1"/>
    </xf>
    <xf numFmtId="0" fontId="15" fillId="0" borderId="8" xfId="0" applyFont="1" applyBorder="1" applyAlignment="1">
      <alignment horizontal="center" vertical="center" wrapText="1"/>
    </xf>
    <xf numFmtId="0" fontId="0" fillId="0" borderId="0" xfId="0" applyAlignment="1">
      <alignment horizontal="center"/>
    </xf>
  </cellXfs>
  <cellStyles count="2">
    <cellStyle name="Hyperlink" xfId="1" builtinId="8"/>
    <cellStyle name="Normal" xfId="0" builtinId="0"/>
  </cellStyles>
  <dxfs count="1">
    <dxf>
      <font>
        <color rgb="FF006100"/>
      </font>
      <fill>
        <patternFill>
          <bgColor rgb="FFC6EFCE"/>
        </patternFill>
      </fill>
    </dxf>
  </dxfs>
  <tableStyles count="0" defaultTableStyle="TableStyleMedium2" defaultPivotStyle="PivotStyleLight16"/>
  <colors>
    <mruColors>
      <color rgb="FF11F0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304800</xdr:colOff>
      <xdr:row>2</xdr:row>
      <xdr:rowOff>19050</xdr:rowOff>
    </xdr:from>
    <xdr:to>
      <xdr:col>10</xdr:col>
      <xdr:colOff>4876800</xdr:colOff>
      <xdr:row>2</xdr:row>
      <xdr:rowOff>2085975</xdr:rowOff>
    </xdr:to>
    <xdr:pic>
      <xdr:nvPicPr>
        <xdr:cNvPr id="3" name="Picture 2">
          <a:extLst>
            <a:ext uri="{FF2B5EF4-FFF2-40B4-BE49-F238E27FC236}">
              <a16:creationId xmlns:a16="http://schemas.microsoft.com/office/drawing/2014/main" id="{86ADFB9C-B4A0-4EB9-85D2-5C8CDEA02768}"/>
            </a:ext>
            <a:ext uri="{147F2762-F138-4A5C-976F-8EAC2B608ADB}">
              <a16:predDERef xmlns:a16="http://schemas.microsoft.com/office/drawing/2014/main" pred="{2154D2BC-7DBE-44DF-89BC-839062636733}"/>
            </a:ext>
          </a:extLst>
        </xdr:cNvPr>
        <xdr:cNvPicPr>
          <a:picLocks noChangeAspect="1"/>
        </xdr:cNvPicPr>
      </xdr:nvPicPr>
      <xdr:blipFill>
        <a:blip xmlns:r="http://schemas.openxmlformats.org/officeDocument/2006/relationships" r:embed="rId1"/>
        <a:stretch>
          <a:fillRect/>
        </a:stretch>
      </xdr:blipFill>
      <xdr:spPr>
        <a:xfrm>
          <a:off x="15059025" y="1933575"/>
          <a:ext cx="4572000" cy="2066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88900</xdr:colOff>
      <xdr:row>0</xdr:row>
      <xdr:rowOff>155575</xdr:rowOff>
    </xdr:from>
    <xdr:to>
      <xdr:col>17</xdr:col>
      <xdr:colOff>0</xdr:colOff>
      <xdr:row>25</xdr:row>
      <xdr:rowOff>79375</xdr:rowOff>
    </xdr:to>
    <xdr:pic>
      <xdr:nvPicPr>
        <xdr:cNvPr id="2" name="Picture 1">
          <a:extLst>
            <a:ext uri="{FF2B5EF4-FFF2-40B4-BE49-F238E27FC236}">
              <a16:creationId xmlns:a16="http://schemas.microsoft.com/office/drawing/2014/main" id="{5002FD05-7831-4287-8389-66FF6CECB3C1}"/>
            </a:ext>
          </a:extLst>
        </xdr:cNvPr>
        <xdr:cNvPicPr>
          <a:picLocks noChangeAspect="1"/>
        </xdr:cNvPicPr>
      </xdr:nvPicPr>
      <xdr:blipFill>
        <a:blip xmlns:r="http://schemas.openxmlformats.org/officeDocument/2006/relationships" r:embed="rId1"/>
        <a:stretch>
          <a:fillRect/>
        </a:stretch>
      </xdr:blipFill>
      <xdr:spPr>
        <a:xfrm>
          <a:off x="1435100" y="155575"/>
          <a:ext cx="9982200" cy="4686300"/>
        </a:xfrm>
        <a:prstGeom prst="rect">
          <a:avLst/>
        </a:prstGeom>
      </xdr:spPr>
    </xdr:pic>
    <xdr:clientData/>
  </xdr:twoCellAnchor>
  <xdr:twoCellAnchor editAs="oneCell">
    <xdr:from>
      <xdr:col>1</xdr:col>
      <xdr:colOff>561975</xdr:colOff>
      <xdr:row>28</xdr:row>
      <xdr:rowOff>142875</xdr:rowOff>
    </xdr:from>
    <xdr:to>
      <xdr:col>17</xdr:col>
      <xdr:colOff>19050</xdr:colOff>
      <xdr:row>44</xdr:row>
      <xdr:rowOff>47625</xdr:rowOff>
    </xdr:to>
    <xdr:pic>
      <xdr:nvPicPr>
        <xdr:cNvPr id="3" name="Picture 2">
          <a:extLst>
            <a:ext uri="{FF2B5EF4-FFF2-40B4-BE49-F238E27FC236}">
              <a16:creationId xmlns:a16="http://schemas.microsoft.com/office/drawing/2014/main" id="{75145C86-590D-46C5-8C82-EB1AC02F0611}"/>
            </a:ext>
            <a:ext uri="{147F2762-F138-4A5C-976F-8EAC2B608ADB}">
              <a16:predDERef xmlns:a16="http://schemas.microsoft.com/office/drawing/2014/main" pred="{5002FD05-7831-4287-8389-66FF6CECB3C1}"/>
            </a:ext>
          </a:extLst>
        </xdr:cNvPr>
        <xdr:cNvPicPr>
          <a:picLocks noChangeAspect="1"/>
        </xdr:cNvPicPr>
      </xdr:nvPicPr>
      <xdr:blipFill>
        <a:blip xmlns:r="http://schemas.openxmlformats.org/officeDocument/2006/relationships" r:embed="rId2"/>
        <a:stretch>
          <a:fillRect/>
        </a:stretch>
      </xdr:blipFill>
      <xdr:spPr>
        <a:xfrm>
          <a:off x="1152525" y="5476875"/>
          <a:ext cx="8905875" cy="2952750"/>
        </a:xfrm>
        <a:prstGeom prst="rect">
          <a:avLst/>
        </a:prstGeom>
      </xdr:spPr>
    </xdr:pic>
    <xdr:clientData/>
  </xdr:twoCellAnchor>
  <xdr:twoCellAnchor editAs="oneCell">
    <xdr:from>
      <xdr:col>2</xdr:col>
      <xdr:colOff>495300</xdr:colOff>
      <xdr:row>47</xdr:row>
      <xdr:rowOff>171450</xdr:rowOff>
    </xdr:from>
    <xdr:to>
      <xdr:col>17</xdr:col>
      <xdr:colOff>447675</xdr:colOff>
      <xdr:row>79</xdr:row>
      <xdr:rowOff>47625</xdr:rowOff>
    </xdr:to>
    <xdr:pic>
      <xdr:nvPicPr>
        <xdr:cNvPr id="4" name="Picture 3">
          <a:extLst>
            <a:ext uri="{FF2B5EF4-FFF2-40B4-BE49-F238E27FC236}">
              <a16:creationId xmlns:a16="http://schemas.microsoft.com/office/drawing/2014/main" id="{ED54D07F-B443-48FB-8A9A-FF715C049D35}"/>
            </a:ext>
            <a:ext uri="{147F2762-F138-4A5C-976F-8EAC2B608ADB}">
              <a16:predDERef xmlns:a16="http://schemas.microsoft.com/office/drawing/2014/main" pred="{75145C86-590D-46C5-8C82-EB1AC02F0611}"/>
            </a:ext>
          </a:extLst>
        </xdr:cNvPr>
        <xdr:cNvPicPr>
          <a:picLocks noChangeAspect="1"/>
        </xdr:cNvPicPr>
      </xdr:nvPicPr>
      <xdr:blipFill>
        <a:blip xmlns:r="http://schemas.openxmlformats.org/officeDocument/2006/relationships" r:embed="rId3"/>
        <a:stretch>
          <a:fillRect/>
        </a:stretch>
      </xdr:blipFill>
      <xdr:spPr>
        <a:xfrm>
          <a:off x="1676400" y="9124950"/>
          <a:ext cx="8810625" cy="5972175"/>
        </a:xfrm>
        <a:prstGeom prst="rect">
          <a:avLst/>
        </a:prstGeom>
      </xdr:spPr>
    </xdr:pic>
    <xdr:clientData/>
  </xdr:twoCellAnchor>
  <xdr:twoCellAnchor editAs="oneCell">
    <xdr:from>
      <xdr:col>3</xdr:col>
      <xdr:colOff>247650</xdr:colOff>
      <xdr:row>81</xdr:row>
      <xdr:rowOff>161925</xdr:rowOff>
    </xdr:from>
    <xdr:to>
      <xdr:col>14</xdr:col>
      <xdr:colOff>238125</xdr:colOff>
      <xdr:row>103</xdr:row>
      <xdr:rowOff>19050</xdr:rowOff>
    </xdr:to>
    <xdr:pic>
      <xdr:nvPicPr>
        <xdr:cNvPr id="5" name="Picture 4">
          <a:extLst>
            <a:ext uri="{FF2B5EF4-FFF2-40B4-BE49-F238E27FC236}">
              <a16:creationId xmlns:a16="http://schemas.microsoft.com/office/drawing/2014/main" id="{618699D2-9E42-D45E-D81B-7B2CA4CD4C6F}"/>
            </a:ext>
            <a:ext uri="{147F2762-F138-4A5C-976F-8EAC2B608ADB}">
              <a16:predDERef xmlns:a16="http://schemas.microsoft.com/office/drawing/2014/main" pred="{ED54D07F-B443-48FB-8A9A-FF715C049D35}"/>
            </a:ext>
          </a:extLst>
        </xdr:cNvPr>
        <xdr:cNvPicPr>
          <a:picLocks noChangeAspect="1"/>
        </xdr:cNvPicPr>
      </xdr:nvPicPr>
      <xdr:blipFill>
        <a:blip xmlns:r="http://schemas.openxmlformats.org/officeDocument/2006/relationships" r:embed="rId4"/>
        <a:stretch>
          <a:fillRect/>
        </a:stretch>
      </xdr:blipFill>
      <xdr:spPr>
        <a:xfrm>
          <a:off x="2019300" y="14820900"/>
          <a:ext cx="6486525" cy="3848100"/>
        </a:xfrm>
        <a:prstGeom prst="rect">
          <a:avLst/>
        </a:prstGeom>
      </xdr:spPr>
    </xdr:pic>
    <xdr:clientData/>
  </xdr:twoCellAnchor>
  <xdr:twoCellAnchor editAs="oneCell">
    <xdr:from>
      <xdr:col>32</xdr:col>
      <xdr:colOff>0</xdr:colOff>
      <xdr:row>82</xdr:row>
      <xdr:rowOff>0</xdr:rowOff>
    </xdr:from>
    <xdr:to>
      <xdr:col>41</xdr:col>
      <xdr:colOff>0</xdr:colOff>
      <xdr:row>102</xdr:row>
      <xdr:rowOff>123825</xdr:rowOff>
    </xdr:to>
    <xdr:pic>
      <xdr:nvPicPr>
        <xdr:cNvPr id="8" name="Picture 7">
          <a:extLst>
            <a:ext uri="{FF2B5EF4-FFF2-40B4-BE49-F238E27FC236}">
              <a16:creationId xmlns:a16="http://schemas.microsoft.com/office/drawing/2014/main" id="{0FC6B89B-50EE-42C3-8BED-AD35553CDBE1}"/>
            </a:ext>
            <a:ext uri="{147F2762-F138-4A5C-976F-8EAC2B608ADB}">
              <a16:predDERef xmlns:a16="http://schemas.microsoft.com/office/drawing/2014/main" pred="{2975C662-F4FA-BA2A-6994-89C88BB27407}"/>
            </a:ext>
          </a:extLst>
        </xdr:cNvPr>
        <xdr:cNvPicPr>
          <a:picLocks noChangeAspect="1"/>
        </xdr:cNvPicPr>
      </xdr:nvPicPr>
      <xdr:blipFill>
        <a:blip xmlns:r="http://schemas.openxmlformats.org/officeDocument/2006/relationships" r:embed="rId5"/>
        <a:stretch>
          <a:fillRect/>
        </a:stretch>
      </xdr:blipFill>
      <xdr:spPr>
        <a:xfrm>
          <a:off x="18897600" y="14839950"/>
          <a:ext cx="5895975" cy="3752850"/>
        </a:xfrm>
        <a:prstGeom prst="rect">
          <a:avLst/>
        </a:prstGeom>
      </xdr:spPr>
    </xdr:pic>
    <xdr:clientData/>
  </xdr:twoCellAnchor>
  <xdr:twoCellAnchor editAs="oneCell">
    <xdr:from>
      <xdr:col>2</xdr:col>
      <xdr:colOff>581025</xdr:colOff>
      <xdr:row>110</xdr:row>
      <xdr:rowOff>161925</xdr:rowOff>
    </xdr:from>
    <xdr:to>
      <xdr:col>17</xdr:col>
      <xdr:colOff>304800</xdr:colOff>
      <xdr:row>135</xdr:row>
      <xdr:rowOff>9525</xdr:rowOff>
    </xdr:to>
    <xdr:pic>
      <xdr:nvPicPr>
        <xdr:cNvPr id="10" name="Picture 9">
          <a:extLst>
            <a:ext uri="{FF2B5EF4-FFF2-40B4-BE49-F238E27FC236}">
              <a16:creationId xmlns:a16="http://schemas.microsoft.com/office/drawing/2014/main" id="{8C091958-93CB-8065-D9AC-8E13FCA60675}"/>
            </a:ext>
            <a:ext uri="{147F2762-F138-4A5C-976F-8EAC2B608ADB}">
              <a16:predDERef xmlns:a16="http://schemas.microsoft.com/office/drawing/2014/main" pred="{0FC6B89B-50EE-42C3-8BED-AD35553CDBE1}"/>
            </a:ext>
          </a:extLst>
        </xdr:cNvPr>
        <xdr:cNvPicPr>
          <a:picLocks noChangeAspect="1"/>
        </xdr:cNvPicPr>
      </xdr:nvPicPr>
      <xdr:blipFill>
        <a:blip xmlns:r="http://schemas.openxmlformats.org/officeDocument/2006/relationships" r:embed="rId6"/>
        <a:stretch>
          <a:fillRect/>
        </a:stretch>
      </xdr:blipFill>
      <xdr:spPr>
        <a:xfrm>
          <a:off x="1762125" y="20078700"/>
          <a:ext cx="8582025" cy="4572000"/>
        </a:xfrm>
        <a:prstGeom prst="rect">
          <a:avLst/>
        </a:prstGeom>
      </xdr:spPr>
    </xdr:pic>
    <xdr:clientData/>
  </xdr:twoCellAnchor>
  <xdr:twoCellAnchor editAs="oneCell">
    <xdr:from>
      <xdr:col>20</xdr:col>
      <xdr:colOff>485775</xdr:colOff>
      <xdr:row>110</xdr:row>
      <xdr:rowOff>85725</xdr:rowOff>
    </xdr:from>
    <xdr:to>
      <xdr:col>31</xdr:col>
      <xdr:colOff>409575</xdr:colOff>
      <xdr:row>137</xdr:row>
      <xdr:rowOff>123825</xdr:rowOff>
    </xdr:to>
    <xdr:pic>
      <xdr:nvPicPr>
        <xdr:cNvPr id="11" name="Picture 10">
          <a:extLst>
            <a:ext uri="{FF2B5EF4-FFF2-40B4-BE49-F238E27FC236}">
              <a16:creationId xmlns:a16="http://schemas.microsoft.com/office/drawing/2014/main" id="{74393D2C-00AA-25EF-5CC2-925A1D57EEAD}"/>
            </a:ext>
            <a:ext uri="{147F2762-F138-4A5C-976F-8EAC2B608ADB}">
              <a16:predDERef xmlns:a16="http://schemas.microsoft.com/office/drawing/2014/main" pred="{8C091958-93CB-8065-D9AC-8E13FCA60675}"/>
            </a:ext>
          </a:extLst>
        </xdr:cNvPr>
        <xdr:cNvPicPr>
          <a:picLocks noChangeAspect="1"/>
        </xdr:cNvPicPr>
      </xdr:nvPicPr>
      <xdr:blipFill>
        <a:blip xmlns:r="http://schemas.openxmlformats.org/officeDocument/2006/relationships" r:embed="rId7"/>
        <a:stretch>
          <a:fillRect/>
        </a:stretch>
      </xdr:blipFill>
      <xdr:spPr>
        <a:xfrm>
          <a:off x="12296775" y="20002500"/>
          <a:ext cx="6419850" cy="5124450"/>
        </a:xfrm>
        <a:prstGeom prst="rect">
          <a:avLst/>
        </a:prstGeom>
      </xdr:spPr>
    </xdr:pic>
    <xdr:clientData/>
  </xdr:twoCellAnchor>
  <xdr:twoCellAnchor editAs="oneCell">
    <xdr:from>
      <xdr:col>37</xdr:col>
      <xdr:colOff>0</xdr:colOff>
      <xdr:row>110</xdr:row>
      <xdr:rowOff>0</xdr:rowOff>
    </xdr:from>
    <xdr:to>
      <xdr:col>47</xdr:col>
      <xdr:colOff>552450</xdr:colOff>
      <xdr:row>137</xdr:row>
      <xdr:rowOff>19050</xdr:rowOff>
    </xdr:to>
    <xdr:pic>
      <xdr:nvPicPr>
        <xdr:cNvPr id="12" name="Picture 11">
          <a:extLst>
            <a:ext uri="{FF2B5EF4-FFF2-40B4-BE49-F238E27FC236}">
              <a16:creationId xmlns:a16="http://schemas.microsoft.com/office/drawing/2014/main" id="{432A6214-4DC8-E9F6-2EC7-B6CCB5621DB1}"/>
            </a:ext>
            <a:ext uri="{147F2762-F138-4A5C-976F-8EAC2B608ADB}">
              <a16:predDERef xmlns:a16="http://schemas.microsoft.com/office/drawing/2014/main" pred="{74393D2C-00AA-25EF-5CC2-925A1D57EEAD}"/>
            </a:ext>
          </a:extLst>
        </xdr:cNvPr>
        <xdr:cNvPicPr>
          <a:picLocks noChangeAspect="1"/>
        </xdr:cNvPicPr>
      </xdr:nvPicPr>
      <xdr:blipFill>
        <a:blip xmlns:r="http://schemas.openxmlformats.org/officeDocument/2006/relationships" r:embed="rId8"/>
        <a:stretch>
          <a:fillRect/>
        </a:stretch>
      </xdr:blipFill>
      <xdr:spPr>
        <a:xfrm>
          <a:off x="21850350" y="19916775"/>
          <a:ext cx="6457950" cy="5105400"/>
        </a:xfrm>
        <a:prstGeom prst="rect">
          <a:avLst/>
        </a:prstGeom>
      </xdr:spPr>
    </xdr:pic>
    <xdr:clientData/>
  </xdr:twoCellAnchor>
  <xdr:twoCellAnchor editAs="oneCell">
    <xdr:from>
      <xdr:col>53</xdr:col>
      <xdr:colOff>0</xdr:colOff>
      <xdr:row>110</xdr:row>
      <xdr:rowOff>0</xdr:rowOff>
    </xdr:from>
    <xdr:to>
      <xdr:col>69</xdr:col>
      <xdr:colOff>295275</xdr:colOff>
      <xdr:row>136</xdr:row>
      <xdr:rowOff>152400</xdr:rowOff>
    </xdr:to>
    <xdr:pic>
      <xdr:nvPicPr>
        <xdr:cNvPr id="14" name="Picture 13">
          <a:extLst>
            <a:ext uri="{FF2B5EF4-FFF2-40B4-BE49-F238E27FC236}">
              <a16:creationId xmlns:a16="http://schemas.microsoft.com/office/drawing/2014/main" id="{32605055-3BE3-F726-B5B1-02005B9CB96E}"/>
            </a:ext>
            <a:ext uri="{147F2762-F138-4A5C-976F-8EAC2B608ADB}">
              <a16:predDERef xmlns:a16="http://schemas.microsoft.com/office/drawing/2014/main" pred="{432A6214-4DC8-E9F6-2EC7-B6CCB5621DB1}"/>
            </a:ext>
          </a:extLst>
        </xdr:cNvPr>
        <xdr:cNvPicPr>
          <a:picLocks noChangeAspect="1"/>
        </xdr:cNvPicPr>
      </xdr:nvPicPr>
      <xdr:blipFill>
        <a:blip xmlns:r="http://schemas.openxmlformats.org/officeDocument/2006/relationships" r:embed="rId9"/>
        <a:stretch>
          <a:fillRect/>
        </a:stretch>
      </xdr:blipFill>
      <xdr:spPr>
        <a:xfrm>
          <a:off x="31880175" y="19916775"/>
          <a:ext cx="9744075" cy="5057775"/>
        </a:xfrm>
        <a:prstGeom prst="rect">
          <a:avLst/>
        </a:prstGeom>
      </xdr:spPr>
    </xdr:pic>
    <xdr:clientData/>
  </xdr:twoCellAnchor>
  <xdr:twoCellAnchor editAs="oneCell">
    <xdr:from>
      <xdr:col>99</xdr:col>
      <xdr:colOff>466725</xdr:colOff>
      <xdr:row>110</xdr:row>
      <xdr:rowOff>561975</xdr:rowOff>
    </xdr:from>
    <xdr:to>
      <xdr:col>112</xdr:col>
      <xdr:colOff>571500</xdr:colOff>
      <xdr:row>135</xdr:row>
      <xdr:rowOff>0</xdr:rowOff>
    </xdr:to>
    <xdr:pic>
      <xdr:nvPicPr>
        <xdr:cNvPr id="15" name="Picture 14">
          <a:extLst>
            <a:ext uri="{FF2B5EF4-FFF2-40B4-BE49-F238E27FC236}">
              <a16:creationId xmlns:a16="http://schemas.microsoft.com/office/drawing/2014/main" id="{2FFBA6E8-F8FD-DA12-25D0-FF3E1A24C7D3}"/>
            </a:ext>
            <a:ext uri="{147F2762-F138-4A5C-976F-8EAC2B608ADB}">
              <a16:predDERef xmlns:a16="http://schemas.microsoft.com/office/drawing/2014/main" pred="{32605055-3BE3-F726-B5B1-02005B9CB96E}"/>
            </a:ext>
          </a:extLst>
        </xdr:cNvPr>
        <xdr:cNvPicPr>
          <a:picLocks noChangeAspect="1"/>
        </xdr:cNvPicPr>
      </xdr:nvPicPr>
      <xdr:blipFill>
        <a:blip xmlns:r="http://schemas.openxmlformats.org/officeDocument/2006/relationships" r:embed="rId10"/>
        <a:stretch>
          <a:fillRect/>
        </a:stretch>
      </xdr:blipFill>
      <xdr:spPr>
        <a:xfrm>
          <a:off x="59512200" y="20478750"/>
          <a:ext cx="7781925" cy="4371975"/>
        </a:xfrm>
        <a:prstGeom prst="rect">
          <a:avLst/>
        </a:prstGeom>
      </xdr:spPr>
    </xdr:pic>
    <xdr:clientData/>
  </xdr:twoCellAnchor>
  <xdr:twoCellAnchor editAs="oneCell">
    <xdr:from>
      <xdr:col>73</xdr:col>
      <xdr:colOff>295275</xdr:colOff>
      <xdr:row>110</xdr:row>
      <xdr:rowOff>66675</xdr:rowOff>
    </xdr:from>
    <xdr:to>
      <xdr:col>95</xdr:col>
      <xdr:colOff>333375</xdr:colOff>
      <xdr:row>136</xdr:row>
      <xdr:rowOff>104775</xdr:rowOff>
    </xdr:to>
    <xdr:pic>
      <xdr:nvPicPr>
        <xdr:cNvPr id="16" name="Picture 15">
          <a:extLst>
            <a:ext uri="{FF2B5EF4-FFF2-40B4-BE49-F238E27FC236}">
              <a16:creationId xmlns:a16="http://schemas.microsoft.com/office/drawing/2014/main" id="{18745B9C-5193-2387-DE2E-CB8232ED0169}"/>
            </a:ext>
            <a:ext uri="{147F2762-F138-4A5C-976F-8EAC2B608ADB}">
              <a16:predDERef xmlns:a16="http://schemas.microsoft.com/office/drawing/2014/main" pred="{2FFBA6E8-F8FD-DA12-25D0-FF3E1A24C7D3}"/>
            </a:ext>
          </a:extLst>
        </xdr:cNvPr>
        <xdr:cNvPicPr>
          <a:picLocks noChangeAspect="1"/>
        </xdr:cNvPicPr>
      </xdr:nvPicPr>
      <xdr:blipFill>
        <a:blip xmlns:r="http://schemas.openxmlformats.org/officeDocument/2006/relationships" r:embed="rId11"/>
        <a:stretch>
          <a:fillRect/>
        </a:stretch>
      </xdr:blipFill>
      <xdr:spPr>
        <a:xfrm>
          <a:off x="43986450" y="19983450"/>
          <a:ext cx="13030200" cy="4943475"/>
        </a:xfrm>
        <a:prstGeom prst="rect">
          <a:avLst/>
        </a:prstGeom>
      </xdr:spPr>
    </xdr:pic>
    <xdr:clientData/>
  </xdr:twoCellAnchor>
  <xdr:twoCellAnchor editAs="oneCell">
    <xdr:from>
      <xdr:col>118</xdr:col>
      <xdr:colOff>9525</xdr:colOff>
      <xdr:row>110</xdr:row>
      <xdr:rowOff>0</xdr:rowOff>
    </xdr:from>
    <xdr:to>
      <xdr:col>137</xdr:col>
      <xdr:colOff>47625</xdr:colOff>
      <xdr:row>135</xdr:row>
      <xdr:rowOff>57150</xdr:rowOff>
    </xdr:to>
    <xdr:pic>
      <xdr:nvPicPr>
        <xdr:cNvPr id="17" name="Picture 16">
          <a:extLst>
            <a:ext uri="{FF2B5EF4-FFF2-40B4-BE49-F238E27FC236}">
              <a16:creationId xmlns:a16="http://schemas.microsoft.com/office/drawing/2014/main" id="{E89ACDAE-D4C9-35E6-5B15-69824E1144A6}"/>
            </a:ext>
            <a:ext uri="{147F2762-F138-4A5C-976F-8EAC2B608ADB}">
              <a16:predDERef xmlns:a16="http://schemas.microsoft.com/office/drawing/2014/main" pred="{18745B9C-5193-2387-DE2E-CB8232ED0169}"/>
            </a:ext>
          </a:extLst>
        </xdr:cNvPr>
        <xdr:cNvPicPr>
          <a:picLocks noChangeAspect="1"/>
        </xdr:cNvPicPr>
      </xdr:nvPicPr>
      <xdr:blipFill>
        <a:blip xmlns:r="http://schemas.openxmlformats.org/officeDocument/2006/relationships" r:embed="rId12"/>
        <a:stretch>
          <a:fillRect/>
        </a:stretch>
      </xdr:blipFill>
      <xdr:spPr>
        <a:xfrm>
          <a:off x="70275450" y="19916775"/>
          <a:ext cx="11582400" cy="4781550"/>
        </a:xfrm>
        <a:prstGeom prst="rect">
          <a:avLst/>
        </a:prstGeom>
      </xdr:spPr>
    </xdr:pic>
    <xdr:clientData/>
  </xdr:twoCellAnchor>
  <xdr:twoCellAnchor editAs="oneCell">
    <xdr:from>
      <xdr:col>3</xdr:col>
      <xdr:colOff>0</xdr:colOff>
      <xdr:row>139</xdr:row>
      <xdr:rowOff>0</xdr:rowOff>
    </xdr:from>
    <xdr:to>
      <xdr:col>17</xdr:col>
      <xdr:colOff>419100</xdr:colOff>
      <xdr:row>157</xdr:row>
      <xdr:rowOff>171450</xdr:rowOff>
    </xdr:to>
    <xdr:pic>
      <xdr:nvPicPr>
        <xdr:cNvPr id="7" name="Picture 6">
          <a:extLst>
            <a:ext uri="{FF2B5EF4-FFF2-40B4-BE49-F238E27FC236}">
              <a16:creationId xmlns:a16="http://schemas.microsoft.com/office/drawing/2014/main" id="{C8F5C86E-0B1B-D71F-1DE5-A03A54B863F5}"/>
            </a:ext>
            <a:ext uri="{147F2762-F138-4A5C-976F-8EAC2B608ADB}">
              <a16:predDERef xmlns:a16="http://schemas.microsoft.com/office/drawing/2014/main" pred="{E89ACDAE-D4C9-35E6-5B15-69824E1144A6}"/>
            </a:ext>
          </a:extLst>
        </xdr:cNvPr>
        <xdr:cNvPicPr>
          <a:picLocks noChangeAspect="1"/>
        </xdr:cNvPicPr>
      </xdr:nvPicPr>
      <xdr:blipFill>
        <a:blip xmlns:r="http://schemas.openxmlformats.org/officeDocument/2006/relationships" r:embed="rId13"/>
        <a:stretch>
          <a:fillRect/>
        </a:stretch>
      </xdr:blipFill>
      <xdr:spPr>
        <a:xfrm>
          <a:off x="1771650" y="25365075"/>
          <a:ext cx="8686800" cy="3429000"/>
        </a:xfrm>
        <a:prstGeom prst="rect">
          <a:avLst/>
        </a:prstGeom>
      </xdr:spPr>
    </xdr:pic>
    <xdr:clientData/>
  </xdr:twoCellAnchor>
  <xdr:twoCellAnchor editAs="oneCell">
    <xdr:from>
      <xdr:col>3</xdr:col>
      <xdr:colOff>0</xdr:colOff>
      <xdr:row>165</xdr:row>
      <xdr:rowOff>0</xdr:rowOff>
    </xdr:from>
    <xdr:to>
      <xdr:col>16</xdr:col>
      <xdr:colOff>133350</xdr:colOff>
      <xdr:row>182</xdr:row>
      <xdr:rowOff>152400</xdr:rowOff>
    </xdr:to>
    <xdr:pic>
      <xdr:nvPicPr>
        <xdr:cNvPr id="9" name="Picture 8">
          <a:extLst>
            <a:ext uri="{FF2B5EF4-FFF2-40B4-BE49-F238E27FC236}">
              <a16:creationId xmlns:a16="http://schemas.microsoft.com/office/drawing/2014/main" id="{6B7C2DD6-CB06-8D41-9270-FB9B24D48E22}"/>
            </a:ext>
            <a:ext uri="{147F2762-F138-4A5C-976F-8EAC2B608ADB}">
              <a16:predDERef xmlns:a16="http://schemas.microsoft.com/office/drawing/2014/main" pred="{C8F5C86E-0B1B-D71F-1DE5-A03A54B863F5}"/>
            </a:ext>
          </a:extLst>
        </xdr:cNvPr>
        <xdr:cNvPicPr>
          <a:picLocks noChangeAspect="1"/>
        </xdr:cNvPicPr>
      </xdr:nvPicPr>
      <xdr:blipFill>
        <a:blip xmlns:r="http://schemas.openxmlformats.org/officeDocument/2006/relationships" r:embed="rId14"/>
        <a:stretch>
          <a:fillRect/>
        </a:stretch>
      </xdr:blipFill>
      <xdr:spPr>
        <a:xfrm>
          <a:off x="1771650" y="30079950"/>
          <a:ext cx="7810500" cy="3228975"/>
        </a:xfrm>
        <a:prstGeom prst="rect">
          <a:avLst/>
        </a:prstGeom>
      </xdr:spPr>
    </xdr:pic>
    <xdr:clientData/>
  </xdr:twoCellAnchor>
  <xdr:twoCellAnchor editAs="oneCell">
    <xdr:from>
      <xdr:col>3</xdr:col>
      <xdr:colOff>0</xdr:colOff>
      <xdr:row>188</xdr:row>
      <xdr:rowOff>0</xdr:rowOff>
    </xdr:from>
    <xdr:to>
      <xdr:col>10</xdr:col>
      <xdr:colOff>438150</xdr:colOff>
      <xdr:row>199</xdr:row>
      <xdr:rowOff>104775</xdr:rowOff>
    </xdr:to>
    <xdr:pic>
      <xdr:nvPicPr>
        <xdr:cNvPr id="13" name="Picture 12">
          <a:extLst>
            <a:ext uri="{FF2B5EF4-FFF2-40B4-BE49-F238E27FC236}">
              <a16:creationId xmlns:a16="http://schemas.microsoft.com/office/drawing/2014/main" id="{0E7B193D-86C3-BF0F-4FCE-2DB1013BA2EF}"/>
            </a:ext>
            <a:ext uri="{147F2762-F138-4A5C-976F-8EAC2B608ADB}">
              <a16:predDERef xmlns:a16="http://schemas.microsoft.com/office/drawing/2014/main" pred="{6B7C2DD6-CB06-8D41-9270-FB9B24D48E22}"/>
            </a:ext>
          </a:extLst>
        </xdr:cNvPr>
        <xdr:cNvPicPr>
          <a:picLocks noChangeAspect="1"/>
        </xdr:cNvPicPr>
      </xdr:nvPicPr>
      <xdr:blipFill>
        <a:blip xmlns:r="http://schemas.openxmlformats.org/officeDocument/2006/relationships" r:embed="rId15"/>
        <a:stretch>
          <a:fillRect/>
        </a:stretch>
      </xdr:blipFill>
      <xdr:spPr>
        <a:xfrm>
          <a:off x="1771650" y="34242375"/>
          <a:ext cx="4572000" cy="2095500"/>
        </a:xfrm>
        <a:prstGeom prst="rect">
          <a:avLst/>
        </a:prstGeom>
      </xdr:spPr>
    </xdr:pic>
    <xdr:clientData/>
  </xdr:twoCellAnchor>
  <xdr:twoCellAnchor editAs="oneCell">
    <xdr:from>
      <xdr:col>3</xdr:col>
      <xdr:colOff>0</xdr:colOff>
      <xdr:row>204</xdr:row>
      <xdr:rowOff>0</xdr:rowOff>
    </xdr:from>
    <xdr:to>
      <xdr:col>10</xdr:col>
      <xdr:colOff>438150</xdr:colOff>
      <xdr:row>221</xdr:row>
      <xdr:rowOff>152400</xdr:rowOff>
    </xdr:to>
    <xdr:pic>
      <xdr:nvPicPr>
        <xdr:cNvPr id="6" name="Picture 5">
          <a:extLst>
            <a:ext uri="{FF2B5EF4-FFF2-40B4-BE49-F238E27FC236}">
              <a16:creationId xmlns:a16="http://schemas.microsoft.com/office/drawing/2014/main" id="{2F44B904-F517-4471-C29F-771E7CB346F2}"/>
            </a:ext>
            <a:ext uri="{147F2762-F138-4A5C-976F-8EAC2B608ADB}">
              <a16:predDERef xmlns:a16="http://schemas.microsoft.com/office/drawing/2014/main" pred="{0E7B193D-86C3-BF0F-4FCE-2DB1013BA2EF}"/>
            </a:ext>
          </a:extLst>
        </xdr:cNvPr>
        <xdr:cNvPicPr>
          <a:picLocks noChangeAspect="1"/>
        </xdr:cNvPicPr>
      </xdr:nvPicPr>
      <xdr:blipFill>
        <a:blip xmlns:r="http://schemas.openxmlformats.org/officeDocument/2006/relationships" r:embed="rId16"/>
        <a:stretch>
          <a:fillRect/>
        </a:stretch>
      </xdr:blipFill>
      <xdr:spPr>
        <a:xfrm>
          <a:off x="1771650" y="37137975"/>
          <a:ext cx="4572000" cy="3228975"/>
        </a:xfrm>
        <a:prstGeom prst="rect">
          <a:avLst/>
        </a:prstGeom>
      </xdr:spPr>
    </xdr:pic>
    <xdr:clientData/>
  </xdr:twoCellAnchor>
  <xdr:twoCellAnchor editAs="oneCell">
    <xdr:from>
      <xdr:col>2</xdr:col>
      <xdr:colOff>520700</xdr:colOff>
      <xdr:row>230</xdr:row>
      <xdr:rowOff>152400</xdr:rowOff>
    </xdr:from>
    <xdr:to>
      <xdr:col>14</xdr:col>
      <xdr:colOff>215900</xdr:colOff>
      <xdr:row>251</xdr:row>
      <xdr:rowOff>84254</xdr:rowOff>
    </xdr:to>
    <xdr:pic>
      <xdr:nvPicPr>
        <xdr:cNvPr id="18" name="Picture 17">
          <a:extLst>
            <a:ext uri="{FF2B5EF4-FFF2-40B4-BE49-F238E27FC236}">
              <a16:creationId xmlns:a16="http://schemas.microsoft.com/office/drawing/2014/main" id="{E2B1BE39-4065-6491-98B0-FD3B86EB5F75}"/>
            </a:ext>
          </a:extLst>
        </xdr:cNvPr>
        <xdr:cNvPicPr>
          <a:picLocks noChangeAspect="1"/>
        </xdr:cNvPicPr>
      </xdr:nvPicPr>
      <xdr:blipFill>
        <a:blip xmlns:r="http://schemas.openxmlformats.org/officeDocument/2006/relationships" r:embed="rId17"/>
        <a:stretch>
          <a:fillRect/>
        </a:stretch>
      </xdr:blipFill>
      <xdr:spPr>
        <a:xfrm>
          <a:off x="1866900" y="44145200"/>
          <a:ext cx="7772400" cy="39323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openboxsoftwareweb.sharepoint.com/:w:/r/sites/Salesforce/Shared%20Documents/Grainger/Grainger%20UAT%20refresh%20-%20Post%20refresh%20steps.docx?d=w4cd256552b014d4aaac8beba7079f917&amp;csf=1&amp;web=1&amp;e=IAa9S9"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7A2D-8D6E-4420-ACEE-104090BC5377}">
  <dimension ref="A2:L27"/>
  <sheetViews>
    <sheetView topLeftCell="A4" workbookViewId="0">
      <selection activeCell="B2" sqref="B2"/>
    </sheetView>
  </sheetViews>
  <sheetFormatPr defaultColWidth="32.42578125" defaultRowHeight="15" customHeight="1"/>
  <cols>
    <col min="1" max="1" width="29.42578125" style="51" customWidth="1"/>
    <col min="2" max="2" width="15" style="51" bestFit="1" customWidth="1"/>
    <col min="3" max="3" width="36.28515625" style="51" customWidth="1"/>
    <col min="4" max="4" width="15" style="51" bestFit="1" customWidth="1"/>
    <col min="5" max="5" width="32.42578125" style="51"/>
    <col min="6" max="6" width="15" style="51" bestFit="1" customWidth="1"/>
    <col min="7" max="7" width="27.140625" style="51" bestFit="1" customWidth="1"/>
    <col min="8" max="8" width="15" style="51" bestFit="1" customWidth="1"/>
    <col min="9" max="9" width="27.140625" style="51" bestFit="1" customWidth="1"/>
    <col min="10" max="10" width="15" style="51" bestFit="1" customWidth="1"/>
    <col min="11" max="11" width="27" style="50" customWidth="1"/>
    <col min="12" max="12" width="15" style="50" bestFit="1" customWidth="1"/>
    <col min="13" max="16384" width="32.42578125" style="50"/>
  </cols>
  <sheetData>
    <row r="2" spans="1:12" ht="24.75" customHeight="1">
      <c r="A2" s="108" t="s">
        <v>0</v>
      </c>
      <c r="B2" s="108"/>
      <c r="C2" s="108"/>
      <c r="D2" s="108"/>
      <c r="E2" s="108"/>
      <c r="F2" s="108"/>
      <c r="G2" s="108"/>
      <c r="H2" s="108"/>
      <c r="I2" s="108"/>
      <c r="J2" s="108"/>
      <c r="K2" s="108"/>
      <c r="L2" s="109"/>
    </row>
    <row r="3" spans="1:12" s="52" customFormat="1" ht="24.75" customHeight="1">
      <c r="A3" s="112" t="s">
        <v>1</v>
      </c>
      <c r="B3" s="115"/>
      <c r="C3" s="116" t="s">
        <v>2</v>
      </c>
      <c r="D3" s="117"/>
      <c r="E3" s="112" t="s">
        <v>3</v>
      </c>
      <c r="F3" s="115"/>
      <c r="G3" s="116" t="s">
        <v>4</v>
      </c>
      <c r="H3" s="117"/>
      <c r="I3" s="112" t="s">
        <v>5</v>
      </c>
      <c r="J3" s="115"/>
      <c r="K3" s="112" t="s">
        <v>1</v>
      </c>
      <c r="L3" s="113"/>
    </row>
    <row r="4" spans="1:12" s="53" customFormat="1" ht="45.75" customHeight="1">
      <c r="A4" s="110" t="s">
        <v>6</v>
      </c>
      <c r="B4" s="114"/>
      <c r="C4" s="110" t="s">
        <v>7</v>
      </c>
      <c r="D4" s="114"/>
      <c r="E4" s="110" t="s">
        <v>8</v>
      </c>
      <c r="F4" s="114"/>
      <c r="G4" s="110" t="s">
        <v>9</v>
      </c>
      <c r="H4" s="114"/>
      <c r="I4" s="110" t="s">
        <v>10</v>
      </c>
      <c r="J4" s="114"/>
      <c r="K4" s="110">
        <v>45298</v>
      </c>
      <c r="L4" s="111"/>
    </row>
    <row r="5" spans="1:12" s="53" customFormat="1" ht="17.45">
      <c r="A5" s="33" t="s">
        <v>11</v>
      </c>
      <c r="B5" s="36" t="s">
        <v>12</v>
      </c>
      <c r="C5" s="37" t="s">
        <v>11</v>
      </c>
      <c r="D5" s="38" t="s">
        <v>12</v>
      </c>
      <c r="E5" s="39" t="s">
        <v>11</v>
      </c>
      <c r="F5" s="40" t="s">
        <v>12</v>
      </c>
      <c r="G5" s="41" t="s">
        <v>11</v>
      </c>
      <c r="H5" s="42" t="s">
        <v>12</v>
      </c>
      <c r="I5" s="58" t="s">
        <v>11</v>
      </c>
      <c r="J5" s="54" t="s">
        <v>12</v>
      </c>
      <c r="K5" s="33" t="s">
        <v>11</v>
      </c>
      <c r="L5" s="55" t="s">
        <v>12</v>
      </c>
    </row>
    <row r="6" spans="1:12" ht="45.75" customHeight="1">
      <c r="A6" s="34" t="s">
        <v>13</v>
      </c>
      <c r="B6" s="43"/>
      <c r="C6" s="44" t="s">
        <v>14</v>
      </c>
      <c r="D6" s="43" t="s">
        <v>15</v>
      </c>
      <c r="E6" s="44" t="s">
        <v>14</v>
      </c>
      <c r="F6" s="43" t="s">
        <v>16</v>
      </c>
      <c r="G6" s="44" t="s">
        <v>14</v>
      </c>
      <c r="H6" s="43" t="s">
        <v>16</v>
      </c>
      <c r="I6" s="34" t="s">
        <v>17</v>
      </c>
      <c r="J6" s="43" t="s">
        <v>16</v>
      </c>
      <c r="K6" s="34" t="s">
        <v>17</v>
      </c>
      <c r="L6" s="56" t="s">
        <v>16</v>
      </c>
    </row>
    <row r="7" spans="1:12" ht="59.25" customHeight="1">
      <c r="A7" s="34"/>
      <c r="B7" s="43"/>
      <c r="C7" s="34" t="s">
        <v>18</v>
      </c>
      <c r="D7" s="43" t="s">
        <v>16</v>
      </c>
      <c r="E7" s="34"/>
      <c r="F7" s="43"/>
      <c r="G7" s="34"/>
      <c r="H7" s="43"/>
      <c r="I7" s="34"/>
      <c r="J7" s="43"/>
      <c r="K7" s="34"/>
      <c r="L7" s="56"/>
    </row>
    <row r="8" spans="1:12" ht="59.25" customHeight="1">
      <c r="A8" s="34"/>
      <c r="B8" s="43"/>
      <c r="C8" s="34" t="s">
        <v>19</v>
      </c>
      <c r="D8" s="43"/>
      <c r="E8" s="34"/>
      <c r="F8" s="43"/>
      <c r="G8" s="34"/>
      <c r="H8" s="43"/>
      <c r="I8" s="34"/>
      <c r="J8" s="43"/>
      <c r="K8" s="34"/>
      <c r="L8" s="56"/>
    </row>
    <row r="9" spans="1:12" ht="17.45">
      <c r="A9" s="34"/>
      <c r="B9" s="43"/>
      <c r="C9" s="34" t="s">
        <v>20</v>
      </c>
      <c r="D9" s="43" t="s">
        <v>16</v>
      </c>
      <c r="E9" s="34"/>
      <c r="F9" s="43"/>
      <c r="G9" s="34"/>
      <c r="H9" s="43"/>
      <c r="I9" s="34"/>
      <c r="J9" s="43"/>
      <c r="K9" s="34"/>
      <c r="L9" s="56"/>
    </row>
    <row r="10" spans="1:12" ht="17.45">
      <c r="A10" s="34"/>
      <c r="B10" s="43"/>
      <c r="C10" s="34" t="s">
        <v>21</v>
      </c>
      <c r="D10" s="43" t="s">
        <v>22</v>
      </c>
      <c r="E10" s="34"/>
      <c r="F10" s="43"/>
      <c r="G10" s="34"/>
      <c r="H10" s="43"/>
      <c r="I10" s="34"/>
      <c r="J10" s="43"/>
      <c r="K10" s="34"/>
      <c r="L10" s="56"/>
    </row>
    <row r="11" spans="1:12" ht="17.45">
      <c r="A11" s="34"/>
      <c r="B11" s="43"/>
      <c r="C11" s="34" t="s">
        <v>23</v>
      </c>
      <c r="D11" s="43" t="s">
        <v>22</v>
      </c>
      <c r="E11" s="34"/>
      <c r="F11" s="43"/>
      <c r="G11" s="34"/>
      <c r="H11" s="43"/>
      <c r="I11" s="34"/>
      <c r="J11" s="43"/>
      <c r="K11" s="34"/>
      <c r="L11" s="56"/>
    </row>
    <row r="12" spans="1:12" ht="17.45">
      <c r="A12" s="34"/>
      <c r="B12" s="43"/>
      <c r="C12" s="34" t="s">
        <v>24</v>
      </c>
      <c r="D12" s="43" t="s">
        <v>22</v>
      </c>
      <c r="E12" s="34"/>
      <c r="F12" s="43"/>
      <c r="G12" s="34"/>
      <c r="H12" s="43"/>
      <c r="I12" s="34"/>
      <c r="J12" s="43"/>
      <c r="K12" s="34"/>
      <c r="L12" s="56"/>
    </row>
    <row r="13" spans="1:12" ht="17.45">
      <c r="A13" s="34"/>
      <c r="B13" s="43"/>
      <c r="C13" s="34" t="s">
        <v>25</v>
      </c>
      <c r="D13" s="43" t="s">
        <v>22</v>
      </c>
      <c r="E13" s="34"/>
      <c r="F13" s="43"/>
      <c r="G13" s="34"/>
      <c r="H13" s="43"/>
      <c r="I13" s="34"/>
      <c r="J13" s="43"/>
      <c r="K13" s="34"/>
      <c r="L13" s="56"/>
    </row>
    <row r="14" spans="1:12" ht="17.45">
      <c r="A14" s="35" t="s">
        <v>26</v>
      </c>
      <c r="B14" s="45" t="s">
        <v>27</v>
      </c>
      <c r="C14" s="35" t="s">
        <v>28</v>
      </c>
      <c r="D14" s="45" t="s">
        <v>27</v>
      </c>
      <c r="E14" s="35"/>
      <c r="F14" s="45"/>
      <c r="G14" s="35"/>
      <c r="H14" s="45"/>
      <c r="I14" s="35"/>
      <c r="J14" s="45"/>
      <c r="K14" s="35"/>
      <c r="L14" s="57"/>
    </row>
    <row r="15" spans="1:12" ht="17.45"/>
    <row r="16" spans="1:12" ht="17.45"/>
    <row r="17" spans="1:3" ht="17.45"/>
    <row r="19" spans="1:3" ht="15" customHeight="1">
      <c r="A19" s="50"/>
      <c r="B19" s="50"/>
      <c r="C19" s="50"/>
    </row>
    <row r="20" spans="1:3" ht="29.25" customHeight="1">
      <c r="A20" s="50"/>
      <c r="B20" s="50"/>
      <c r="C20" s="50"/>
    </row>
    <row r="21" spans="1:3" ht="26.25" customHeight="1">
      <c r="A21" s="50"/>
      <c r="B21" s="50"/>
      <c r="C21" s="50"/>
    </row>
    <row r="22" spans="1:3" ht="66.75" customHeight="1">
      <c r="A22" s="50"/>
      <c r="B22" s="50"/>
      <c r="C22" s="50"/>
    </row>
    <row r="23" spans="1:3" ht="69" customHeight="1">
      <c r="A23" s="50"/>
      <c r="B23" s="50"/>
      <c r="C23" s="50"/>
    </row>
    <row r="24" spans="1:3" ht="33.75" customHeight="1">
      <c r="A24" s="50"/>
      <c r="B24" s="50"/>
      <c r="C24" s="50"/>
    </row>
    <row r="25" spans="1:3" ht="46.5" customHeight="1">
      <c r="A25" s="50"/>
      <c r="B25" s="50"/>
      <c r="C25" s="50"/>
    </row>
    <row r="26" spans="1:3" ht="33" customHeight="1">
      <c r="A26" s="50"/>
      <c r="B26" s="50"/>
      <c r="C26" s="50"/>
    </row>
    <row r="27" spans="1:3" ht="31.5" customHeight="1"/>
  </sheetData>
  <mergeCells count="13">
    <mergeCell ref="A2:L2"/>
    <mergeCell ref="K4:L4"/>
    <mergeCell ref="K3:L3"/>
    <mergeCell ref="A4:B4"/>
    <mergeCell ref="C4:D4"/>
    <mergeCell ref="E4:F4"/>
    <mergeCell ref="G4:H4"/>
    <mergeCell ref="I4:J4"/>
    <mergeCell ref="A3:B3"/>
    <mergeCell ref="C3:D3"/>
    <mergeCell ref="E3:F3"/>
    <mergeCell ref="G3:H3"/>
    <mergeCell ref="I3:J3"/>
  </mergeCells>
  <hyperlinks>
    <hyperlink ref="E6" location="'Salesforce Post Refresh Tasks'!A1" display="Salesforce post refresh tasks" xr:uid="{96F01120-6118-4A7E-AF11-9ECA7C7A6EA7}"/>
    <hyperlink ref="G6" location="'Salesforce Post Refresh Tasks'!A1" display="Salesforce post refresh tasks" xr:uid="{2518CA6A-BF4A-4854-A0F1-84D8E4887A91}"/>
    <hyperlink ref="C6" location="'Salesforce Post Refresh Tasks'!A1" display="Salesforce post refresh tasks" xr:uid="{A426062E-AF04-4B85-8F25-9A85120FD0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7DF9-46AA-43FA-9CA2-73618D4C84A9}">
  <dimension ref="A1:C15"/>
  <sheetViews>
    <sheetView topLeftCell="A6" workbookViewId="0">
      <selection activeCell="C15" sqref="C15"/>
    </sheetView>
  </sheetViews>
  <sheetFormatPr defaultColWidth="8.7109375" defaultRowHeight="15" customHeight="1"/>
  <cols>
    <col min="1" max="1" width="8.7109375" style="3"/>
    <col min="2" max="2" width="32.42578125" style="5" customWidth="1"/>
    <col min="3" max="3" width="72.42578125" style="5" customWidth="1"/>
    <col min="4" max="16384" width="8.7109375" style="6"/>
  </cols>
  <sheetData>
    <row r="1" spans="1:3" ht="13.9">
      <c r="B1" s="4" t="s">
        <v>29</v>
      </c>
      <c r="C1" s="5" t="s">
        <v>30</v>
      </c>
    </row>
    <row r="4" spans="1:3" ht="13.9">
      <c r="A4" s="12" t="s">
        <v>31</v>
      </c>
      <c r="B4" s="13" t="s">
        <v>11</v>
      </c>
      <c r="C4" s="13" t="s">
        <v>32</v>
      </c>
    </row>
    <row r="5" spans="1:3" ht="25.15">
      <c r="A5" s="14">
        <v>1</v>
      </c>
      <c r="B5" s="15" t="s">
        <v>33</v>
      </c>
      <c r="C5" s="15" t="s">
        <v>34</v>
      </c>
    </row>
    <row r="6" spans="1:3" ht="13.9">
      <c r="A6" s="14">
        <v>2</v>
      </c>
      <c r="B6" s="15" t="s">
        <v>35</v>
      </c>
      <c r="C6" s="15" t="s">
        <v>36</v>
      </c>
    </row>
    <row r="7" spans="1:3" ht="25.15">
      <c r="A7" s="14">
        <v>3</v>
      </c>
      <c r="B7" s="15" t="s">
        <v>37</v>
      </c>
      <c r="C7" s="15" t="s">
        <v>38</v>
      </c>
    </row>
    <row r="8" spans="1:3" ht="27" customHeight="1">
      <c r="A8" s="14">
        <v>4</v>
      </c>
      <c r="B8" s="15" t="s">
        <v>39</v>
      </c>
      <c r="C8" s="15" t="s">
        <v>40</v>
      </c>
    </row>
    <row r="9" spans="1:3" ht="13.9">
      <c r="A9" s="14">
        <v>5</v>
      </c>
      <c r="B9" s="15" t="s">
        <v>41</v>
      </c>
      <c r="C9" s="15" t="s">
        <v>42</v>
      </c>
    </row>
    <row r="10" spans="1:3" ht="13.9">
      <c r="A10" s="14">
        <v>6</v>
      </c>
      <c r="B10" s="15" t="s">
        <v>43</v>
      </c>
      <c r="C10" s="15" t="s">
        <v>44</v>
      </c>
    </row>
    <row r="11" spans="1:3" ht="13.9">
      <c r="A11" s="14">
        <v>7</v>
      </c>
      <c r="B11" s="15" t="s">
        <v>45</v>
      </c>
      <c r="C11" s="15" t="s">
        <v>46</v>
      </c>
    </row>
    <row r="12" spans="1:3" ht="13.9">
      <c r="A12" s="14">
        <v>8</v>
      </c>
      <c r="B12" s="15" t="s">
        <v>47</v>
      </c>
      <c r="C12" s="15" t="s">
        <v>48</v>
      </c>
    </row>
    <row r="13" spans="1:3" ht="13.9">
      <c r="A13" s="14">
        <v>9</v>
      </c>
      <c r="B13" s="15" t="s">
        <v>49</v>
      </c>
      <c r="C13" s="15" t="s">
        <v>50</v>
      </c>
    </row>
    <row r="14" spans="1:3" ht="25.15">
      <c r="A14" s="14">
        <v>10</v>
      </c>
      <c r="B14" s="15" t="s">
        <v>51</v>
      </c>
      <c r="C14" s="16" t="s">
        <v>52</v>
      </c>
    </row>
    <row r="15" spans="1:3" ht="37.9">
      <c r="A15" s="14">
        <v>11</v>
      </c>
      <c r="B15" s="15" t="s">
        <v>53</v>
      </c>
      <c r="C15" s="15"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D50C-83A6-44D6-A185-874E89D665C0}">
  <dimension ref="A1:K4"/>
  <sheetViews>
    <sheetView workbookViewId="0">
      <pane xSplit="2" topLeftCell="C3" activePane="topRight" state="frozen"/>
      <selection pane="topRight" activeCell="F9" sqref="F9"/>
    </sheetView>
  </sheetViews>
  <sheetFormatPr defaultColWidth="8.7109375" defaultRowHeight="12.6"/>
  <cols>
    <col min="1" max="1" width="17.42578125" style="18" customWidth="1"/>
    <col min="2" max="2" width="31.7109375" style="21" bestFit="1" customWidth="1"/>
    <col min="3" max="3" width="16.7109375" style="22" customWidth="1"/>
    <col min="4" max="4" width="54.42578125" style="18" customWidth="1"/>
    <col min="5" max="5" width="14.28515625" style="22" customWidth="1"/>
    <col min="6" max="6" width="14.140625" style="18" customWidth="1"/>
    <col min="7" max="7" width="20.7109375" style="18" customWidth="1"/>
    <col min="8" max="8" width="16.42578125" style="23" customWidth="1"/>
    <col min="9" max="9" width="20.28515625" style="23" customWidth="1"/>
    <col min="10" max="10" width="17.28515625" style="18" customWidth="1"/>
    <col min="11" max="11" width="114.140625" style="24" customWidth="1"/>
    <col min="12" max="16384" width="8.7109375" style="18"/>
  </cols>
  <sheetData>
    <row r="1" spans="1:11" ht="32.450000000000003">
      <c r="A1" s="59" t="s">
        <v>55</v>
      </c>
      <c r="B1" s="59" t="s">
        <v>56</v>
      </c>
      <c r="C1" s="59" t="s">
        <v>57</v>
      </c>
      <c r="D1" s="60" t="s">
        <v>32</v>
      </c>
      <c r="E1" s="59" t="s">
        <v>58</v>
      </c>
      <c r="F1" s="59" t="s">
        <v>59</v>
      </c>
      <c r="G1" s="59" t="s">
        <v>60</v>
      </c>
      <c r="H1" s="59" t="s">
        <v>61</v>
      </c>
      <c r="I1" s="59" t="s">
        <v>62</v>
      </c>
      <c r="J1" s="59" t="s">
        <v>63</v>
      </c>
      <c r="K1" s="59" t="s">
        <v>64</v>
      </c>
    </row>
    <row r="2" spans="1:11" ht="64.900000000000006">
      <c r="A2" s="61" t="s">
        <v>65</v>
      </c>
      <c r="B2" s="62" t="s">
        <v>66</v>
      </c>
      <c r="C2" s="81">
        <v>45467</v>
      </c>
      <c r="D2" s="62" t="s">
        <v>67</v>
      </c>
      <c r="E2" s="65" t="s">
        <v>68</v>
      </c>
      <c r="F2" s="63" t="s">
        <v>69</v>
      </c>
      <c r="G2" s="63" t="s">
        <v>70</v>
      </c>
      <c r="H2" s="63" t="s">
        <v>69</v>
      </c>
      <c r="I2" s="61" t="s">
        <v>71</v>
      </c>
      <c r="J2" s="64" t="s">
        <v>72</v>
      </c>
      <c r="K2" s="61"/>
    </row>
    <row r="3" spans="1:11" s="20" customFormat="1" ht="216.75" customHeight="1">
      <c r="A3" s="61" t="s">
        <v>73</v>
      </c>
      <c r="B3" s="67" t="s">
        <v>74</v>
      </c>
      <c r="C3" s="81">
        <v>45467</v>
      </c>
      <c r="D3" s="68" t="s">
        <v>75</v>
      </c>
      <c r="E3" s="63" t="s">
        <v>68</v>
      </c>
      <c r="F3" s="63" t="s">
        <v>69</v>
      </c>
      <c r="G3" s="63" t="s">
        <v>70</v>
      </c>
      <c r="H3" s="65" t="s">
        <v>65</v>
      </c>
      <c r="I3" s="61" t="s">
        <v>76</v>
      </c>
      <c r="J3" s="64" t="s">
        <v>72</v>
      </c>
      <c r="K3" s="69" t="s">
        <v>77</v>
      </c>
    </row>
    <row r="4" spans="1:11" s="20" customFormat="1" ht="32.450000000000003">
      <c r="A4" s="61" t="s">
        <v>78</v>
      </c>
      <c r="B4" s="67" t="s">
        <v>79</v>
      </c>
      <c r="C4" s="81">
        <v>45467</v>
      </c>
      <c r="D4" s="66"/>
      <c r="E4" s="63" t="s">
        <v>68</v>
      </c>
      <c r="F4" s="63" t="s">
        <v>69</v>
      </c>
      <c r="G4" s="63" t="s">
        <v>70</v>
      </c>
      <c r="H4" s="65" t="s">
        <v>73</v>
      </c>
      <c r="I4" s="61" t="s">
        <v>22</v>
      </c>
      <c r="J4" s="64" t="s">
        <v>72</v>
      </c>
      <c r="K4" s="70" t="s">
        <v>80</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F8C7AA5-84EF-4DEF-9CE9-CC578D46119E}">
          <x14:formula1>
            <xm:f>'Picklist values'!$A$1:$A$6</xm:f>
          </x14:formula1>
          <xm:sqref>J2:J4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BA0CE-C115-492B-9D60-0DAEAC576051}">
  <dimension ref="A1:J39"/>
  <sheetViews>
    <sheetView tabSelected="1" workbookViewId="0">
      <pane xSplit="2" ySplit="2" topLeftCell="C22" activePane="bottomRight" state="frozen"/>
      <selection pane="bottomRight" activeCell="C26" sqref="C26"/>
      <selection pane="bottomLeft"/>
      <selection pane="topRight"/>
    </sheetView>
  </sheetViews>
  <sheetFormatPr defaultColWidth="8.7109375" defaultRowHeight="15" customHeight="1"/>
  <cols>
    <col min="1" max="1" width="13.42578125" style="6" customWidth="1"/>
    <col min="2" max="2" width="31.7109375" style="5" customWidth="1"/>
    <col min="3" max="3" width="84" style="7" customWidth="1"/>
    <col min="4" max="4" width="24.140625" style="6" customWidth="1"/>
    <col min="5" max="5" width="15.42578125" style="6" customWidth="1"/>
    <col min="6" max="6" width="14" style="6" customWidth="1"/>
    <col min="7" max="7" width="15.42578125" style="6" customWidth="1"/>
    <col min="8" max="8" width="15.42578125" style="3" customWidth="1"/>
    <col min="9" max="9" width="24.140625" style="6" customWidth="1"/>
    <col min="10" max="10" width="44.42578125" style="82" customWidth="1"/>
    <col min="11" max="11" width="38.28515625" style="6" customWidth="1"/>
    <col min="12" max="16384" width="8.7109375" style="6"/>
  </cols>
  <sheetData>
    <row r="1" spans="1:10" ht="16.149999999999999">
      <c r="A1" s="85"/>
      <c r="B1" s="85"/>
      <c r="C1" s="86" t="s">
        <v>81</v>
      </c>
      <c r="D1" s="85"/>
      <c r="E1" s="85"/>
      <c r="F1" s="85"/>
      <c r="G1" s="85"/>
      <c r="H1" s="87"/>
      <c r="I1" s="85"/>
      <c r="J1" s="88"/>
    </row>
    <row r="2" spans="1:10" s="4" customFormat="1" ht="25.15">
      <c r="A2" s="13" t="s">
        <v>55</v>
      </c>
      <c r="B2" s="13" t="s">
        <v>56</v>
      </c>
      <c r="C2" s="13" t="s">
        <v>32</v>
      </c>
      <c r="D2" s="13" t="s">
        <v>59</v>
      </c>
      <c r="E2" s="13" t="s">
        <v>60</v>
      </c>
      <c r="F2" s="13" t="s">
        <v>61</v>
      </c>
      <c r="G2" s="17" t="s">
        <v>57</v>
      </c>
      <c r="H2" s="13" t="s">
        <v>62</v>
      </c>
      <c r="I2" s="13" t="s">
        <v>63</v>
      </c>
      <c r="J2" s="17" t="s">
        <v>64</v>
      </c>
    </row>
    <row r="3" spans="1:10" ht="242.25" customHeight="1">
      <c r="A3" s="10" t="s">
        <v>82</v>
      </c>
      <c r="B3" s="10" t="s">
        <v>83</v>
      </c>
      <c r="C3" s="107" t="s">
        <v>84</v>
      </c>
      <c r="D3" s="10"/>
      <c r="E3" s="10" t="s">
        <v>70</v>
      </c>
      <c r="F3" s="25" t="s">
        <v>69</v>
      </c>
      <c r="G3" s="26">
        <v>45467</v>
      </c>
      <c r="H3" s="11" t="s">
        <v>85</v>
      </c>
      <c r="I3" s="80" t="s">
        <v>72</v>
      </c>
      <c r="J3" s="19" t="s">
        <v>86</v>
      </c>
    </row>
    <row r="4" spans="1:10" ht="25.15">
      <c r="A4" s="28" t="s">
        <v>87</v>
      </c>
      <c r="B4" s="28" t="s">
        <v>88</v>
      </c>
      <c r="C4" s="29" t="s">
        <v>89</v>
      </c>
      <c r="D4" s="28"/>
      <c r="E4" s="28" t="s">
        <v>70</v>
      </c>
      <c r="F4" s="30" t="s">
        <v>69</v>
      </c>
      <c r="G4" s="31">
        <v>45454</v>
      </c>
      <c r="H4" s="32"/>
      <c r="I4" s="25" t="s">
        <v>90</v>
      </c>
      <c r="J4" s="10" t="s">
        <v>91</v>
      </c>
    </row>
    <row r="5" spans="1:10" ht="163.5" customHeight="1">
      <c r="A5" s="10" t="s">
        <v>92</v>
      </c>
      <c r="B5" s="89" t="s">
        <v>93</v>
      </c>
      <c r="C5" s="16" t="s">
        <v>94</v>
      </c>
      <c r="D5" s="10"/>
      <c r="E5" s="10" t="s">
        <v>70</v>
      </c>
      <c r="F5" s="25" t="s">
        <v>69</v>
      </c>
      <c r="G5" s="26">
        <v>45467</v>
      </c>
      <c r="H5" s="11" t="s">
        <v>85</v>
      </c>
      <c r="I5" s="25" t="s">
        <v>72</v>
      </c>
      <c r="J5" s="90" t="s">
        <v>95</v>
      </c>
    </row>
    <row r="6" spans="1:10" ht="63">
      <c r="A6" s="10" t="s">
        <v>96</v>
      </c>
      <c r="B6" s="10" t="s">
        <v>97</v>
      </c>
      <c r="C6" s="15" t="s">
        <v>98</v>
      </c>
      <c r="D6" s="10"/>
      <c r="E6" s="10" t="s">
        <v>70</v>
      </c>
      <c r="F6" s="25" t="s">
        <v>69</v>
      </c>
      <c r="G6" s="26">
        <v>45468</v>
      </c>
      <c r="H6" s="11" t="s">
        <v>99</v>
      </c>
      <c r="I6" s="25" t="s">
        <v>72</v>
      </c>
      <c r="J6" s="83"/>
    </row>
    <row r="7" spans="1:10" ht="199.5" customHeight="1">
      <c r="A7" s="10" t="s">
        <v>100</v>
      </c>
      <c r="B7" s="89" t="s">
        <v>101</v>
      </c>
      <c r="C7" s="16" t="s">
        <v>102</v>
      </c>
      <c r="D7" s="19" t="s">
        <v>103</v>
      </c>
      <c r="E7" s="10" t="s">
        <v>70</v>
      </c>
      <c r="F7" s="25" t="s">
        <v>96</v>
      </c>
      <c r="G7" s="26">
        <v>45468</v>
      </c>
      <c r="H7" s="11" t="s">
        <v>85</v>
      </c>
      <c r="I7" s="25" t="s">
        <v>72</v>
      </c>
      <c r="J7" s="10"/>
    </row>
    <row r="8" spans="1:10" ht="131.25" customHeight="1">
      <c r="A8" s="10" t="s">
        <v>104</v>
      </c>
      <c r="B8" s="89" t="s">
        <v>105</v>
      </c>
      <c r="C8" s="16" t="s">
        <v>106</v>
      </c>
      <c r="D8" s="10" t="s">
        <v>107</v>
      </c>
      <c r="E8" s="10" t="s">
        <v>70</v>
      </c>
      <c r="F8" s="25" t="s">
        <v>69</v>
      </c>
      <c r="G8" s="26">
        <v>45468</v>
      </c>
      <c r="H8" s="11" t="s">
        <v>108</v>
      </c>
      <c r="I8" s="25" t="s">
        <v>72</v>
      </c>
      <c r="J8" s="91"/>
    </row>
    <row r="9" spans="1:10" ht="63">
      <c r="A9" s="10" t="s">
        <v>109</v>
      </c>
      <c r="B9" s="10" t="s">
        <v>110</v>
      </c>
      <c r="C9" s="27" t="s">
        <v>111</v>
      </c>
      <c r="D9" s="10" t="s">
        <v>107</v>
      </c>
      <c r="E9" s="10" t="s">
        <v>112</v>
      </c>
      <c r="F9" s="25" t="s">
        <v>69</v>
      </c>
      <c r="G9" s="26">
        <v>45468</v>
      </c>
      <c r="H9" s="11" t="s">
        <v>113</v>
      </c>
      <c r="I9" s="25" t="s">
        <v>90</v>
      </c>
      <c r="J9" s="10" t="s">
        <v>114</v>
      </c>
    </row>
    <row r="10" spans="1:10" ht="50.45">
      <c r="A10" s="10" t="s">
        <v>115</v>
      </c>
      <c r="B10" s="10" t="s">
        <v>116</v>
      </c>
      <c r="C10" s="27" t="s">
        <v>117</v>
      </c>
      <c r="D10" s="10" t="s">
        <v>107</v>
      </c>
      <c r="E10" s="10" t="s">
        <v>112</v>
      </c>
      <c r="F10" s="25" t="s">
        <v>69</v>
      </c>
      <c r="G10" s="26">
        <v>45468</v>
      </c>
      <c r="H10" s="11" t="s">
        <v>113</v>
      </c>
      <c r="I10" s="25" t="s">
        <v>90</v>
      </c>
      <c r="J10" s="10" t="s">
        <v>114</v>
      </c>
    </row>
    <row r="11" spans="1:10" ht="88.15">
      <c r="A11" s="10" t="s">
        <v>118</v>
      </c>
      <c r="B11" s="10" t="s">
        <v>119</v>
      </c>
      <c r="C11" s="16" t="s">
        <v>120</v>
      </c>
      <c r="D11" s="10" t="s">
        <v>121</v>
      </c>
      <c r="E11" s="10" t="s">
        <v>122</v>
      </c>
      <c r="F11" s="25" t="s">
        <v>69</v>
      </c>
      <c r="G11" s="26">
        <v>45468</v>
      </c>
      <c r="H11" s="11" t="s">
        <v>123</v>
      </c>
      <c r="I11" s="25" t="s">
        <v>72</v>
      </c>
      <c r="J11" s="10"/>
    </row>
    <row r="12" spans="1:10" ht="138">
      <c r="A12" s="10" t="s">
        <v>124</v>
      </c>
      <c r="B12" s="10" t="s">
        <v>125</v>
      </c>
      <c r="C12" s="92" t="s">
        <v>126</v>
      </c>
      <c r="D12" s="10" t="s">
        <v>127</v>
      </c>
      <c r="E12" s="10" t="s">
        <v>122</v>
      </c>
      <c r="F12" s="25"/>
      <c r="G12" s="26">
        <v>45468</v>
      </c>
      <c r="H12" s="11" t="s">
        <v>99</v>
      </c>
      <c r="I12" s="25" t="s">
        <v>128</v>
      </c>
      <c r="J12" s="10" t="s">
        <v>129</v>
      </c>
    </row>
    <row r="13" spans="1:10" ht="25.15">
      <c r="A13" s="10" t="s">
        <v>130</v>
      </c>
      <c r="B13" s="10" t="s">
        <v>131</v>
      </c>
      <c r="C13" s="15"/>
      <c r="D13" s="10" t="s">
        <v>132</v>
      </c>
      <c r="E13" s="10" t="s">
        <v>133</v>
      </c>
      <c r="F13" s="25" t="s">
        <v>69</v>
      </c>
      <c r="G13" s="26">
        <v>45468</v>
      </c>
      <c r="H13" s="11" t="s">
        <v>99</v>
      </c>
      <c r="I13" s="25" t="s">
        <v>134</v>
      </c>
      <c r="J13" s="10"/>
    </row>
    <row r="14" spans="1:10" ht="37.9">
      <c r="A14" s="10" t="s">
        <v>135</v>
      </c>
      <c r="B14" s="10" t="s">
        <v>136</v>
      </c>
      <c r="C14" s="27" t="s">
        <v>137</v>
      </c>
      <c r="D14" s="10" t="s">
        <v>138</v>
      </c>
      <c r="E14" s="10" t="s">
        <v>139</v>
      </c>
      <c r="F14" s="25" t="s">
        <v>69</v>
      </c>
      <c r="G14" s="26">
        <v>45468</v>
      </c>
      <c r="H14" s="11"/>
      <c r="I14" s="25" t="s">
        <v>134</v>
      </c>
      <c r="J14" s="10"/>
    </row>
    <row r="15" spans="1:10" ht="37.9">
      <c r="A15" s="10" t="s">
        <v>140</v>
      </c>
      <c r="B15" s="10" t="s">
        <v>141</v>
      </c>
      <c r="C15" s="15" t="s">
        <v>142</v>
      </c>
      <c r="D15" s="10" t="s">
        <v>143</v>
      </c>
      <c r="E15" s="10" t="s">
        <v>144</v>
      </c>
      <c r="F15" s="25" t="s">
        <v>69</v>
      </c>
      <c r="G15" s="26">
        <v>45469</v>
      </c>
      <c r="H15" s="11"/>
      <c r="I15" s="25" t="s">
        <v>134</v>
      </c>
      <c r="J15" s="10"/>
    </row>
    <row r="16" spans="1:10" ht="37.9">
      <c r="A16" s="10" t="s">
        <v>145</v>
      </c>
      <c r="B16" s="10" t="s">
        <v>141</v>
      </c>
      <c r="C16" s="15" t="s">
        <v>146</v>
      </c>
      <c r="D16" s="10" t="s">
        <v>147</v>
      </c>
      <c r="E16" s="10" t="s">
        <v>144</v>
      </c>
      <c r="F16" s="25" t="s">
        <v>69</v>
      </c>
      <c r="G16" s="26">
        <v>45469</v>
      </c>
      <c r="H16" s="11"/>
      <c r="I16" s="25" t="s">
        <v>134</v>
      </c>
      <c r="J16" s="10"/>
    </row>
    <row r="17" spans="1:10" ht="37.9">
      <c r="A17" s="10" t="s">
        <v>148</v>
      </c>
      <c r="B17" s="10" t="s">
        <v>141</v>
      </c>
      <c r="C17" s="15" t="s">
        <v>149</v>
      </c>
      <c r="D17" s="10" t="s">
        <v>150</v>
      </c>
      <c r="E17" s="10" t="s">
        <v>151</v>
      </c>
      <c r="F17" s="25" t="s">
        <v>69</v>
      </c>
      <c r="G17" s="26">
        <v>45469</v>
      </c>
      <c r="H17" s="11"/>
      <c r="I17" s="25" t="s">
        <v>134</v>
      </c>
      <c r="J17" s="10"/>
    </row>
    <row r="18" spans="1:10" ht="75.599999999999994">
      <c r="A18" s="10" t="s">
        <v>152</v>
      </c>
      <c r="B18" s="10" t="s">
        <v>153</v>
      </c>
      <c r="C18" s="16" t="s">
        <v>154</v>
      </c>
      <c r="D18" s="10" t="s">
        <v>155</v>
      </c>
      <c r="E18" s="10" t="s">
        <v>151</v>
      </c>
      <c r="F18" s="25" t="s">
        <v>69</v>
      </c>
      <c r="G18" s="26">
        <v>45468</v>
      </c>
      <c r="H18" s="11"/>
      <c r="I18" s="25" t="s">
        <v>72</v>
      </c>
      <c r="J18" s="10"/>
    </row>
    <row r="19" spans="1:10" ht="37.9">
      <c r="A19" s="10" t="s">
        <v>156</v>
      </c>
      <c r="B19" s="10" t="s">
        <v>141</v>
      </c>
      <c r="C19" s="15" t="s">
        <v>157</v>
      </c>
      <c r="D19" s="10" t="s">
        <v>158</v>
      </c>
      <c r="E19" s="10" t="s">
        <v>144</v>
      </c>
      <c r="F19" s="25" t="s">
        <v>69</v>
      </c>
      <c r="G19" s="26">
        <v>45469</v>
      </c>
      <c r="H19" s="11"/>
      <c r="I19" s="25" t="s">
        <v>72</v>
      </c>
      <c r="J19" s="10"/>
    </row>
    <row r="20" spans="1:10" ht="135" customHeight="1">
      <c r="A20" s="10" t="s">
        <v>159</v>
      </c>
      <c r="B20" s="89" t="s">
        <v>141</v>
      </c>
      <c r="C20" s="16" t="s">
        <v>160</v>
      </c>
      <c r="D20" s="10" t="s">
        <v>161</v>
      </c>
      <c r="E20" s="10" t="s">
        <v>162</v>
      </c>
      <c r="F20" s="25" t="s">
        <v>69</v>
      </c>
      <c r="G20" s="26">
        <v>45469</v>
      </c>
      <c r="H20" s="11"/>
      <c r="I20" s="25" t="s">
        <v>72</v>
      </c>
      <c r="J20" s="10"/>
    </row>
    <row r="21" spans="1:10" ht="84.75" customHeight="1">
      <c r="A21" s="71" t="s">
        <v>163</v>
      </c>
      <c r="B21" s="71" t="s">
        <v>164</v>
      </c>
      <c r="C21" s="72" t="s">
        <v>165</v>
      </c>
      <c r="D21" s="71"/>
      <c r="E21" s="71" t="s">
        <v>122</v>
      </c>
      <c r="F21" s="73" t="s">
        <v>69</v>
      </c>
      <c r="G21" s="74">
        <v>45469</v>
      </c>
      <c r="H21" s="75" t="s">
        <v>99</v>
      </c>
      <c r="I21" s="25" t="s">
        <v>72</v>
      </c>
      <c r="J21" s="71"/>
    </row>
    <row r="22" spans="1:10" ht="51">
      <c r="A22" s="71" t="s">
        <v>166</v>
      </c>
      <c r="B22" s="71" t="s">
        <v>167</v>
      </c>
      <c r="C22" s="76" t="s">
        <v>168</v>
      </c>
      <c r="D22" s="77" t="s">
        <v>169</v>
      </c>
      <c r="E22" s="71" t="s">
        <v>122</v>
      </c>
      <c r="F22" s="71" t="s">
        <v>69</v>
      </c>
      <c r="G22" s="74">
        <v>45469</v>
      </c>
      <c r="H22" s="14" t="s">
        <v>113</v>
      </c>
      <c r="I22" s="25" t="s">
        <v>72</v>
      </c>
      <c r="J22" s="93"/>
    </row>
    <row r="23" spans="1:10" ht="47.25" customHeight="1">
      <c r="A23" s="10" t="s">
        <v>170</v>
      </c>
      <c r="B23" s="10" t="s">
        <v>171</v>
      </c>
      <c r="C23" s="72" t="s">
        <v>172</v>
      </c>
      <c r="D23" s="77" t="s">
        <v>169</v>
      </c>
      <c r="E23" s="77" t="s">
        <v>169</v>
      </c>
      <c r="F23" s="77" t="s">
        <v>169</v>
      </c>
      <c r="G23" s="74">
        <v>45469</v>
      </c>
      <c r="H23" s="14" t="s">
        <v>113</v>
      </c>
      <c r="I23" s="25" t="s">
        <v>72</v>
      </c>
      <c r="J23" s="94"/>
    </row>
    <row r="24" spans="1:10" ht="25.9">
      <c r="A24" s="10" t="s">
        <v>173</v>
      </c>
      <c r="B24" s="73" t="s">
        <v>174</v>
      </c>
      <c r="C24" s="76" t="s">
        <v>175</v>
      </c>
      <c r="D24" s="78" t="s">
        <v>169</v>
      </c>
      <c r="E24" s="79" t="s">
        <v>169</v>
      </c>
      <c r="F24" s="79" t="s">
        <v>169</v>
      </c>
      <c r="G24" s="74">
        <v>45469</v>
      </c>
      <c r="H24" s="84" t="s">
        <v>113</v>
      </c>
      <c r="I24" s="25" t="s">
        <v>72</v>
      </c>
      <c r="J24" s="93"/>
    </row>
    <row r="25" spans="1:10" ht="27.6">
      <c r="A25" s="73" t="s">
        <v>176</v>
      </c>
      <c r="B25" s="96" t="s">
        <v>177</v>
      </c>
      <c r="C25" s="97" t="s">
        <v>178</v>
      </c>
      <c r="D25" s="98" t="s">
        <v>179</v>
      </c>
      <c r="E25" s="98" t="s">
        <v>162</v>
      </c>
      <c r="F25" s="71" t="s">
        <v>69</v>
      </c>
      <c r="G25" s="74">
        <v>45469</v>
      </c>
      <c r="H25" s="99"/>
      <c r="I25" s="73" t="s">
        <v>134</v>
      </c>
      <c r="J25" s="93"/>
    </row>
    <row r="26" spans="1:10" ht="33.75" customHeight="1">
      <c r="A26" s="100" t="s">
        <v>180</v>
      </c>
      <c r="B26" s="101" t="s">
        <v>181</v>
      </c>
      <c r="C26" s="102" t="s">
        <v>182</v>
      </c>
      <c r="D26" s="103" t="s">
        <v>107</v>
      </c>
      <c r="E26" s="103" t="s">
        <v>70</v>
      </c>
      <c r="F26" s="100" t="s">
        <v>69</v>
      </c>
      <c r="G26" s="104">
        <v>45469</v>
      </c>
      <c r="H26" s="105"/>
      <c r="I26" s="100" t="s">
        <v>72</v>
      </c>
      <c r="J26" s="106" t="s">
        <v>183</v>
      </c>
    </row>
    <row r="27" spans="1:10" ht="13.9"/>
    <row r="28" spans="1:10" ht="13.9"/>
    <row r="29" spans="1:10" ht="13.9"/>
    <row r="30" spans="1:10" ht="13.9"/>
    <row r="31" spans="1:10" ht="13.9"/>
    <row r="32" spans="1:10" ht="13.9"/>
    <row r="33" ht="13.9"/>
    <row r="34" ht="13.9"/>
    <row r="35" ht="13.9"/>
    <row r="36" ht="13.9"/>
    <row r="37" ht="13.9"/>
    <row r="38" ht="13.9"/>
    <row r="39" ht="13.9"/>
  </sheetData>
  <autoFilter ref="A2:K25" xr:uid="{DCABA0CE-C115-492B-9D60-0DAEAC576051}"/>
  <conditionalFormatting sqref="I1:I1048576">
    <cfRule type="containsText" dxfId="0" priority="1" operator="containsText" text="Completed">
      <formula>NOT(ISERROR(SEARCH("Completed",I1)))</formula>
    </cfRule>
  </conditionalFormatting>
  <hyperlinks>
    <hyperlink ref="C10" location="Screenshots!A3" display="Update client Key + secert used by Vision+ Agent Portal for single sign on" xr:uid="{9471C1C5-0DB0-8E4A-ACFA-13939A01E98A}"/>
    <hyperlink ref="C9" location="'Screenshots'!A31" display="Update client key + secret used by Vision+ API call-in (from HomeLet to Salesforce to update referencing status)" xr:uid="{B38E66FE-923F-4029-B80C-8B6156BDC22C}"/>
    <hyperlink ref="C14" location="'Screenshots'!A50" display="Rightmove referencing updates that come back into Salesforce via API with connected app (key + secret)" xr:uid="{9A42F2BB-051F-44A3-AF52-90B8F0D83FC6}"/>
    <hyperlink ref="B7" location="'Screenshots'!A83" display="Update Named Credentials for Grainger Website API" xr:uid="{98FCD9E9-1699-4341-95D9-7F5C8A5A61D0}"/>
    <hyperlink ref="B20" location="'Screenshots'!S111" display="Updating the named credentials in Salesforce related to the integrations" xr:uid="{8FC6B1F8-4716-452E-9582-0A7938DE48DD}"/>
    <hyperlink ref="B8" location="'Screenshots'!AJ111" display="API call out from Salesforce to HomeLet " xr:uid="{7C84A09B-E524-4385-8BA2-CEF90654EC7A}"/>
    <hyperlink ref="C1" r:id="rId1" xr:uid="{0A9E81D9-9C4F-427B-B114-BA23E2A9CC87}"/>
    <hyperlink ref="C12" location="'Screenshots'!A140" display="Login as “Axis Void Manager, Daily Report Recipient User“--&gt; Make sure this user has email address needed for the environment, if not update and get it verified --&gt; Go to reports tab --&gt; Look for 'Axis Void Report' --&gt; click subscribe --&gt; add Report running user “Axis Void Manager, Daily Report Recipient User“.- Make sure report running user has time zone of (GMT+01:00) British Summer Time (Europe/London)_x000a_Subscribe report - as attachment, formatted xls, delivered at 2:00 AM._x000a_" xr:uid="{4E436B8D-17FC-4A99-996C-AB5ACEE36A70}"/>
    <hyperlink ref="B5" location="'Screenshots'!A189" display="Anonymise Contact data" xr:uid="{D398D470-F92A-4975-88EA-8C1097F71CBC}"/>
    <hyperlink ref="J26" location="HomeLet_Portal_button" display="See screenshot " xr:uid="{ADCD339B-D114-3249-A01F-1B0AEB8A2589}"/>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1AE2605-06C9-0941-9DC4-1FE52EC73BA5}">
          <x14:formula1>
            <xm:f>'Picklist values'!$A$1:$A$6</xm:f>
          </x14:formula1>
          <xm:sqref>I27:I70</xm:sqref>
        </x14:dataValidation>
        <x14:dataValidation type="list" allowBlank="1" showInputMessage="1" showErrorMessage="1" xr:uid="{A58F056B-79C5-44AD-819C-280D661AEA84}">
          <x14:formula1>
            <xm:f>'Picklist values'!$A$1:$A$7</xm:f>
          </x14:formula1>
          <xm:sqref>I3:I26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2761-C0F9-4DB1-9834-AD49C1EEEDD4}">
  <dimension ref="A1:B29"/>
  <sheetViews>
    <sheetView workbookViewId="0">
      <selection activeCell="E11" sqref="E11"/>
    </sheetView>
  </sheetViews>
  <sheetFormatPr defaultColWidth="8.7109375" defaultRowHeight="15.6"/>
  <cols>
    <col min="1" max="1" width="49.28515625" style="9" bestFit="1" customWidth="1"/>
    <col min="2" max="2" width="49.7109375" style="9" bestFit="1" customWidth="1"/>
    <col min="3" max="16384" width="8.7109375" style="9"/>
  </cols>
  <sheetData>
    <row r="1" spans="1:2">
      <c r="A1" s="8" t="s">
        <v>184</v>
      </c>
    </row>
    <row r="2" spans="1:2">
      <c r="B2" s="9" t="s">
        <v>185</v>
      </c>
    </row>
    <row r="3" spans="1:2">
      <c r="B3" s="9" t="s">
        <v>186</v>
      </c>
    </row>
    <row r="4" spans="1:2">
      <c r="B4" s="9" t="s">
        <v>187</v>
      </c>
    </row>
    <row r="5" spans="1:2">
      <c r="B5" s="9" t="s">
        <v>188</v>
      </c>
    </row>
    <row r="6" spans="1:2">
      <c r="B6" s="9" t="s">
        <v>189</v>
      </c>
    </row>
    <row r="7" spans="1:2">
      <c r="B7" s="9" t="s">
        <v>190</v>
      </c>
    </row>
    <row r="8" spans="1:2">
      <c r="B8" s="9" t="s">
        <v>191</v>
      </c>
    </row>
    <row r="9" spans="1:2">
      <c r="B9" s="9" t="s">
        <v>192</v>
      </c>
    </row>
    <row r="10" spans="1:2">
      <c r="B10" s="9" t="s">
        <v>193</v>
      </c>
    </row>
    <row r="16" spans="1:2">
      <c r="A16" s="8" t="s">
        <v>194</v>
      </c>
    </row>
    <row r="17" spans="1:2">
      <c r="B17" s="9" t="s">
        <v>195</v>
      </c>
    </row>
    <row r="18" spans="1:2">
      <c r="B18" s="9" t="s">
        <v>196</v>
      </c>
    </row>
    <row r="19" spans="1:2">
      <c r="B19" s="9" t="s">
        <v>197</v>
      </c>
    </row>
    <row r="23" spans="1:2">
      <c r="A23" s="8" t="s">
        <v>198</v>
      </c>
    </row>
    <row r="24" spans="1:2">
      <c r="B24" s="9" t="s">
        <v>199</v>
      </c>
    </row>
    <row r="25" spans="1:2">
      <c r="B25" s="9" t="s">
        <v>200</v>
      </c>
    </row>
    <row r="26" spans="1:2">
      <c r="B26" s="9" t="s">
        <v>201</v>
      </c>
    </row>
    <row r="28" spans="1:2">
      <c r="A28" s="8" t="s">
        <v>121</v>
      </c>
    </row>
    <row r="29" spans="1:2">
      <c r="B29" s="9" t="s">
        <v>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70B1-3E78-4935-B2FE-8277C28335C3}">
  <dimension ref="A1:B6"/>
  <sheetViews>
    <sheetView workbookViewId="0">
      <selection activeCell="I28" sqref="I28"/>
    </sheetView>
  </sheetViews>
  <sheetFormatPr defaultColWidth="8.7109375" defaultRowHeight="14.45"/>
  <cols>
    <col min="1" max="1" width="7.7109375" customWidth="1"/>
    <col min="2" max="2" width="48.7109375" customWidth="1"/>
  </cols>
  <sheetData>
    <row r="1" spans="1:2">
      <c r="A1" s="118" t="s">
        <v>203</v>
      </c>
      <c r="B1" s="118"/>
    </row>
    <row r="2" spans="1:2">
      <c r="A2">
        <v>1</v>
      </c>
      <c r="B2" t="s">
        <v>204</v>
      </c>
    </row>
    <row r="3" spans="1:2">
      <c r="A3">
        <v>2</v>
      </c>
      <c r="B3" t="s">
        <v>205</v>
      </c>
    </row>
    <row r="4" spans="1:2">
      <c r="A4">
        <v>3</v>
      </c>
      <c r="B4" t="s">
        <v>206</v>
      </c>
    </row>
    <row r="5" spans="1:2">
      <c r="A5">
        <v>4</v>
      </c>
      <c r="B5" t="s">
        <v>207</v>
      </c>
    </row>
    <row r="6" spans="1:2">
      <c r="A6">
        <v>5</v>
      </c>
      <c r="B6" t="s">
        <v>208</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B8A2-0695-4B0F-81F9-93F48EC7B55A}">
  <dimension ref="A3:DS234"/>
  <sheetViews>
    <sheetView workbookViewId="0">
      <selection activeCell="A232" sqref="A232"/>
    </sheetView>
  </sheetViews>
  <sheetFormatPr defaultColWidth="8.7109375" defaultRowHeight="14.45"/>
  <cols>
    <col min="36" max="36" width="17.42578125" customWidth="1"/>
    <col min="123" max="123" width="13.7109375" customWidth="1"/>
  </cols>
  <sheetData>
    <row r="3" spans="1:1">
      <c r="A3" t="s">
        <v>209</v>
      </c>
    </row>
    <row r="31" spans="1:1">
      <c r="A31" t="s">
        <v>210</v>
      </c>
    </row>
    <row r="50" spans="1:1">
      <c r="A50" t="s">
        <v>138</v>
      </c>
    </row>
    <row r="83" spans="1:1">
      <c r="A83" s="1" t="s">
        <v>211</v>
      </c>
    </row>
    <row r="105" spans="1:123">
      <c r="S105" t="s">
        <v>212</v>
      </c>
    </row>
    <row r="106" spans="1:123">
      <c r="S106" t="s">
        <v>213</v>
      </c>
    </row>
    <row r="111" spans="1:123" ht="40.15">
      <c r="A111" s="47" t="s">
        <v>214</v>
      </c>
      <c r="S111" s="1" t="s">
        <v>215</v>
      </c>
      <c r="AJ111" s="48" t="s">
        <v>216</v>
      </c>
      <c r="DS111" s="49"/>
    </row>
    <row r="112" spans="1:123">
      <c r="AJ112" s="1"/>
    </row>
    <row r="127" spans="4:4">
      <c r="D127" s="46"/>
    </row>
    <row r="140" spans="1:1">
      <c r="A140" t="s">
        <v>217</v>
      </c>
    </row>
    <row r="160" spans="4:4">
      <c r="D160" t="s">
        <v>218</v>
      </c>
    </row>
    <row r="166" spans="1:1">
      <c r="A166" t="s">
        <v>219</v>
      </c>
    </row>
    <row r="189" spans="1:1">
      <c r="A189" t="s">
        <v>220</v>
      </c>
    </row>
    <row r="201" spans="1:4">
      <c r="D201" t="s">
        <v>221</v>
      </c>
    </row>
    <row r="205" spans="1:4">
      <c r="A205" t="s">
        <v>222</v>
      </c>
    </row>
    <row r="232" spans="1:5">
      <c r="A232" t="s">
        <v>223</v>
      </c>
    </row>
    <row r="234" spans="1:5">
      <c r="E234" s="9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D46E-13D0-4C0B-AC30-8C5B38531987}">
  <dimension ref="A1:A6"/>
  <sheetViews>
    <sheetView workbookViewId="0">
      <selection activeCell="A5" sqref="A5:A7"/>
    </sheetView>
  </sheetViews>
  <sheetFormatPr defaultColWidth="11.42578125" defaultRowHeight="14.45"/>
  <cols>
    <col min="1" max="1" width="17.7109375" bestFit="1" customWidth="1"/>
  </cols>
  <sheetData>
    <row r="1" spans="1:1">
      <c r="A1" s="2" t="s">
        <v>134</v>
      </c>
    </row>
    <row r="2" spans="1:1">
      <c r="A2" s="2" t="s">
        <v>128</v>
      </c>
    </row>
    <row r="3" spans="1:1">
      <c r="A3" s="2" t="s">
        <v>72</v>
      </c>
    </row>
    <row r="4" spans="1:1">
      <c r="A4" s="2" t="s">
        <v>90</v>
      </c>
    </row>
    <row r="5" spans="1:1">
      <c r="A5" s="2"/>
    </row>
    <row r="6" spans="1:1">
      <c r="A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89756E-C03E-4F74-BE96-A307A1F36A51}"/>
</file>

<file path=customXml/itemProps2.xml><?xml version="1.0" encoding="utf-8"?>
<ds:datastoreItem xmlns:ds="http://schemas.openxmlformats.org/officeDocument/2006/customXml" ds:itemID="{3B358DB5-B423-4391-B6F2-6A285EB7F8BC}"/>
</file>

<file path=customXml/itemProps3.xml><?xml version="1.0" encoding="utf-8"?>
<ds:datastoreItem xmlns:ds="http://schemas.openxmlformats.org/officeDocument/2006/customXml" ds:itemID="{64BAFF17-A417-460B-9E9D-B201617F617D}"/>
</file>

<file path=customXml/itemProps4.xml><?xml version="1.0" encoding="utf-8"?>
<ds:datastoreItem xmlns:ds="http://schemas.openxmlformats.org/officeDocument/2006/customXml" ds:itemID="{E196D21D-209A-4C39-9F22-6E728DA199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Anjali Salecha</dc:creator>
  <cp:keywords/>
  <dc:description/>
  <cp:lastModifiedBy>Anjali Salecha</cp:lastModifiedBy>
  <cp:revision/>
  <dcterms:created xsi:type="dcterms:W3CDTF">2024-05-17T06:39:56Z</dcterms:created>
  <dcterms:modified xsi:type="dcterms:W3CDTF">2025-12-03T08:18:26Z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Client_x0020_Project">
    <vt:lpwstr/>
  </property>
  <property fmtid="{D5CDD505-2E9C-101B-9397-08002B2CF9AE}" pid="8" name="Project_x0020_Document_x0020_Type">
    <vt:lpwstr>4;#Generic Project Document|258c2ed6-b93b-4ffe-8901-a23f2dc98ec9</vt:lpwstr>
  </property>
  <property fmtid="{D5CDD505-2E9C-101B-9397-08002B2CF9AE}" pid="9" name="MediaServiceImageTags">
    <vt:lpwstr/>
  </property>
  <property fmtid="{D5CDD505-2E9C-101B-9397-08002B2CF9AE}" pid="10" name="lcf76f155ced4ddcb4097134ff3c332f">
    <vt:lpwstr/>
  </property>
</Properties>
</file>