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7"/>
  <workbookPr/>
  <mc:AlternateContent xmlns:mc="http://schemas.openxmlformats.org/markup-compatibility/2006">
    <mc:Choice Requires="x15">
      <x15ac:absPath xmlns:x15ac="http://schemas.microsoft.com/office/spreadsheetml/2010/11/ac" url="https://openboxsoftwareweb.sharepoint.com/sites/GraingerPLC/Project Documents/UAT Refresh/"/>
    </mc:Choice>
  </mc:AlternateContent>
  <xr:revisionPtr revIDLastSave="2319" documentId="8_{D38EFE0E-73B5-451C-93BC-170A0A55AF7D}" xr6:coauthVersionLast="47" xr6:coauthVersionMax="47" xr10:uidLastSave="{B4C81E8C-C50A-4FC7-BD1B-9C8FBD7FF52A}"/>
  <bookViews>
    <workbookView xWindow="0" yWindow="500" windowWidth="37520" windowHeight="21100" firstSheet="3" activeTab="3"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Tasks'!$A$2:$K$25</definedName>
    <definedName name="HomeLet_Portal_button">Screenshots!$A$232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<sst xmlns="http://schemas.openxmlformats.org/spreadsheetml/2006/main" count="357" uniqueCount="224">
  <si>
    <t>SIT Refresh</t>
  </si>
  <si>
    <t>Monday</t>
  </si>
  <si>
    <t>Tuesday</t>
  </si>
  <si>
    <t>Wednesday</t>
  </si>
  <si>
    <t>Thursday</t>
  </si>
  <si>
    <t>Friday</t>
  </si>
  <si>
    <t>24/06/2024</t>
  </si>
  <si>
    <t>25/06/2024</t>
  </si>
  <si>
    <t>26/06/2024</t>
  </si>
  <si>
    <t>27/06/2024</t>
  </si>
  <si>
    <t>28/06/2024</t>
  </si>
  <si>
    <t>Task</t>
  </si>
  <si>
    <t>Duration</t>
  </si>
  <si>
    <t>Salesforce Refresh SIT</t>
  </si>
  <si>
    <t>Salesforce post refresh tasks</t>
  </si>
  <si>
    <t>6  hours</t>
  </si>
  <si>
    <t>8 hours</t>
  </si>
  <si>
    <t>End-to-end testing</t>
  </si>
  <si>
    <t>Qube SIT instance refresh (±8 hours) full copy, DB restore</t>
  </si>
  <si>
    <t>GREP Refresh</t>
  </si>
  <si>
    <t>Copy XREF - SIT</t>
  </si>
  <si>
    <t>Refresh Evolution (SIT)</t>
  </si>
  <si>
    <t>2 hours</t>
  </si>
  <si>
    <t>Refresh Proactis (SIT)</t>
  </si>
  <si>
    <t>Refresh MyGrainger (SIT)</t>
  </si>
  <si>
    <t>Refresh Axis (SIT)</t>
  </si>
  <si>
    <t>MRI Evolution (UAT)</t>
  </si>
  <si>
    <t>1 day</t>
  </si>
  <si>
    <t>MRI Evolution (SIT)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</si>
  <si>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</si>
  <si>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</si>
  <si>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</si>
  <si>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</si>
  <si>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</si>
  <si>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</si>
  <si>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</si>
  <si>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</si>
  <si>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</si>
  <si>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</si>
  <si>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</si>
  <si>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</si>
  <si>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</si>
  <si>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</si>
  <si>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</si>
  <si>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</si>
  <si>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</si>
  <si>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</si>
  <si>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</si>
  <si>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</si>
  <si>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</si>
  <si>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</si>
  <si>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</si>
  <si>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</si>
  <si>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</si>
  <si>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</si>
  <si>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</si>
  <si>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</si>
  <si>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</si>
  <si>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</si>
  <si>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</si>
  <si>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</si>
  <si>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</si>
  <si>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</si>
  <si>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</si>
  <si>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</si>
  <si>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</si>
  <si>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SIT sandbox configuration </t>
  </si>
  <si>
    <t>Use Gearset to commit all config metadata from SIT sandbox into Grainger Github repo. Create new branch "SIT_BACKUP_YYYY_MM_DD" for commit.</t>
  </si>
  <si>
    <t>SIT</t>
  </si>
  <si>
    <t>N/A</t>
  </si>
  <si>
    <t>Openbox - Sachin</t>
  </si>
  <si>
    <t>20 mins</t>
  </si>
  <si>
    <t>Completed</t>
  </si>
  <si>
    <t>SPRE_2</t>
  </si>
  <si>
    <t>Refresh SIT sandbox</t>
  </si>
  <si>
    <t>Refresh SIT using partial copy sandbox.  Include all objects and data (field history, Chatter etc.)</t>
  </si>
  <si>
    <t>1 hour</t>
  </si>
  <si>
    <t xml:space="preserve">
Actual timings =&gt; 02:15 PM to 02:30 PM (30 mins)</t>
  </si>
  <si>
    <t>SPRE_3</t>
  </si>
  <si>
    <t>Activate SIT sandbox</t>
  </si>
  <si>
    <t>Actual timings =&gt;  02:30 PM to 4:30 PM (2 hours)</t>
  </si>
  <si>
    <t>Detailed SIT Post Refresh Steps</t>
  </si>
  <si>
    <t>SPOST_1</t>
  </si>
  <si>
    <t>Anonymise Lead data</t>
  </si>
  <si>
    <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family val="2"/>
      </rPr>
      <t>Require_building_for_conversion</t>
    </r>
    <r>
      <rPr>
        <sz val="10"/>
        <color rgb="FF000000"/>
        <rFont val="Verdana"/>
        <family val="2"/>
      </rPr>
      <t xml:space="preserve"> and </t>
    </r>
    <r>
      <rPr>
        <b/>
        <sz val="10"/>
        <color rgb="FF000000"/>
        <rFont val="Verdana"/>
        <family val="2"/>
      </rPr>
      <t>Qualified_Out_Wait_Reason</t>
    </r>
    <r>
      <rPr>
        <sz val="10"/>
        <color rgb="FF000000"/>
        <rFont val="Verdana"/>
        <family val="2"/>
      </rPr>
      <t xml:space="preserve"> (</t>
    </r>
    <r>
      <rPr>
        <b/>
        <sz val="10"/>
        <color rgb="FFFF0000"/>
        <rFont val="Verdana"/>
        <family val="2"/>
      </rPr>
      <t>Activate after the update</t>
    </r>
    <r>
      <rPr>
        <sz val="10"/>
        <color rgb="FF000000"/>
        <rFont val="Verdana"/>
        <family val="2"/>
      </rPr>
      <t xml:space="preserve">)
</t>
    </r>
    <r>
      <rPr>
        <b/>
        <sz val="10"/>
        <color rgb="FF000000"/>
        <rFont val="Verdana"/>
        <family val="2"/>
      </rPr>
      <t xml:space="preserve">Create permission set
</t>
    </r>
    <r>
      <rPr>
        <sz val="10"/>
        <color rgb="FF000000"/>
        <rFont val="Verdana"/>
        <family val="2"/>
      </rPr>
      <t xml:space="preserve">From Setup, enter Permission Sets. Click Permission Sets.
Click New.
Enter a name for the permission set. Click Save.
Click </t>
    </r>
    <r>
      <rPr>
        <b/>
        <sz val="10"/>
        <color rgb="FF000000"/>
        <rFont val="Verdana"/>
        <family val="2"/>
      </rPr>
      <t>App Permissions</t>
    </r>
    <r>
      <rPr>
        <sz val="10"/>
        <color rgb="FF000000"/>
        <rFont val="Verdana"/>
        <family val="2"/>
      </rPr>
      <t xml:space="preserve">.
Click Edit.
Under </t>
    </r>
    <r>
      <rPr>
        <b/>
        <sz val="10"/>
        <color rgb="FF000000"/>
        <rFont val="Verdana"/>
        <family val="2"/>
      </rPr>
      <t>Sales</t>
    </r>
    <r>
      <rPr>
        <sz val="10"/>
        <color rgb="FF000000"/>
        <rFont val="Verdana"/>
        <family val="2"/>
      </rPr>
      <t xml:space="preserve">, select the </t>
    </r>
    <r>
      <rPr>
        <b/>
        <sz val="10"/>
        <color rgb="FF000000"/>
        <rFont val="Verdana"/>
        <family val="2"/>
      </rPr>
      <t>View and Edit Converted Leads</t>
    </r>
    <r>
      <rPr>
        <sz val="10"/>
        <color rgb="FF000000"/>
        <rFont val="Verdana"/>
        <family val="2"/>
      </rPr>
      <t xml:space="preserve">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family val="2"/>
      </rPr>
      <t>Remove Permission set after use</t>
    </r>
  </si>
  <si>
    <t>1 hours</t>
  </si>
  <si>
    <t>10,000 lead records updated</t>
  </si>
  <si>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</si>
  <si>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</si>
  <si>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</si>
  <si>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</si>
  <si>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</si>
  <si>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</si>
  <si>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</si>
  <si>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=&gt;Search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</si>
  <si>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t>10,000 records updated
131 records did'nt had email address hence updated with "test@RecordIDadd.invalid"</t>
  </si>
  <si>
    <t>SPOST_4</t>
  </si>
  <si>
    <t>Reset email for admin users</t>
  </si>
  <si>
    <t>Remove .invalid from the admin users.  
Find users with SOQL below:
select id,name,profile.name,email from user where profile.name like '%system%' and isactive = true</t>
  </si>
  <si>
    <t>15 mins</t>
  </si>
  <si>
    <t>SPOST_5</t>
  </si>
  <si>
    <t>Update Named Credentials for Grainger Website API</t>
  </si>
  <si>
    <r>
      <t xml:space="preserve">1. Go to setup --&gt; Named Credentials
2. Open Named Credentials - GraingerWebsite_Credentials
3. Make sure the URL is set to following for test environments.
</t>
    </r>
    <r>
      <rPr>
        <b/>
        <sz val="10"/>
        <color rgb="FF000000"/>
        <rFont val="Verdana"/>
        <family val="2"/>
      </rPr>
      <t>SIT</t>
    </r>
    <r>
      <rPr>
        <sz val="10"/>
        <color rgb="FF000000"/>
        <rFont val="Verdana"/>
        <family val="2"/>
      </rPr>
      <t xml:space="preserve">: https://yhbpfty7tulvycobpmqgrpodsq0hjdqh.lambda-url.eu-west-2.on.aws/unit/update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SIT</t>
    </r>
    <r>
      <rPr>
        <sz val="10"/>
        <color rgb="FF000000"/>
        <rFont val="Verdana"/>
        <family val="2"/>
      </rPr>
      <t>: f4441bcb9d618b3f39b91c196a423b
Note this value will be different in production environment.</t>
    </r>
  </si>
  <si>
    <t>Grainger Website API</t>
  </si>
  <si>
    <t>SPOST_6</t>
  </si>
  <si>
    <t xml:space="preserve">API call out from Salesforce to HomeLet </t>
  </si>
  <si>
    <r>
      <t xml:space="preserve">Update named credential for API call out from Salesforce to HomeLet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</si>
  <si>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</si>
  <si>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</si>
  <si>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</si>
  <si>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</si>
  <si>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</si>
  <si>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</si>
  <si>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</si>
  <si>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HomeLet don't have a dedicated SIT environment, hence no connection to SIT sandbox (confirmed by Jaic)</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</si>
  <si>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</si>
  <si>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</si>
  <si>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t>
  </si>
  <si>
    <t>SPOST_9</t>
  </si>
  <si>
    <t>Schedule renewal batch job</t>
  </si>
  <si>
    <r>
      <t xml:space="preserve">Ensure renewals batch job is scheduled
Go to Setup=&gt; Scheduled Jobs =&gt; Click Schedule Apex =&gt; Enter Job Name = </t>
    </r>
    <r>
      <rPr>
        <b/>
        <sz val="10"/>
        <color rgb="FF000000"/>
        <rFont val="Verdana"/>
        <family val="2"/>
      </rPr>
      <t>Clone Renewal Opportunities</t>
    </r>
    <r>
      <rPr>
        <sz val="10"/>
        <color rgb="FF000000"/>
        <rFont val="Verdana"/>
        <family val="2"/>
      </rPr>
      <t xml:space="preserve"> =&gt; Apex Class = </t>
    </r>
    <r>
      <rPr>
        <b/>
        <sz val="10"/>
        <color rgb="FF000000"/>
        <rFont val="Verdana"/>
        <family val="2"/>
      </rPr>
      <t xml:space="preserve">Renewals_OpportunityCloneScheduler
</t>
    </r>
    <r>
      <rPr>
        <sz val="10"/>
        <color rgb="FF000000"/>
        <rFont val="Verdana"/>
        <family val="2"/>
      </rPr>
      <t xml:space="preserve">
Click Schedule Using = Schedule Builder =&gt; Run Weekly =&gt; Select every day =&gt; Start Date = today =&gt; End Date 5 years later =&gt; Prefered Start Time = 08:00</t>
    </r>
  </si>
  <si>
    <t>Renewals</t>
  </si>
  <si>
    <t>Open Box - Sachin</t>
  </si>
  <si>
    <t>5 mins</t>
  </si>
  <si>
    <t>SPOST_10</t>
  </si>
  <si>
    <t>Setup Axis EoT report Subscription</t>
  </si>
  <si>
    <r>
      <rPr>
        <u/>
        <sz val="11"/>
        <color rgb="FF467886"/>
        <rFont val="Verdana"/>
        <family val="2"/>
      </rPr>
      <t>Login as “Axis Void Manager, Daily Report Recipient User“--&gt; 
Make sure this user has email address "</t>
    </r>
    <r>
      <rPr>
        <u/>
        <sz val="11"/>
        <color rgb="FFFF0000"/>
        <rFont val="Verdana"/>
        <family val="2"/>
      </rPr>
      <t>axisreletsuat@graingerplc.co.uk</t>
    </r>
    <r>
      <rPr>
        <u/>
        <sz val="11"/>
        <color rgb="FF467886"/>
        <rFont val="Verdana"/>
        <family val="2"/>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</si>
  <si>
    <t>EoT</t>
  </si>
  <si>
    <t>In Progress</t>
  </si>
  <si>
    <t>Waiting for the email to get verified</t>
  </si>
  <si>
    <t>SPOST_11</t>
  </si>
  <si>
    <t>Update Single Sign On</t>
  </si>
  <si>
    <t>Single Sign On</t>
  </si>
  <si>
    <t>Grainger - Dan Snelling</t>
  </si>
  <si>
    <t>Not Started</t>
  </si>
  <si>
    <t>SPOST_12</t>
  </si>
  <si>
    <t>Update Rightmove referencing</t>
  </si>
  <si>
    <t>Rightmove referencing updates that come back into Salesforce via API with connected app (key + secret)</t>
  </si>
  <si>
    <t>Rightmove referencing</t>
  </si>
  <si>
    <t>Grainger / RightMove - TBD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</si>
  <si>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</si>
  <si>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</si>
  <si>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</si>
  <si>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</si>
  <si>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</si>
  <si>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</si>
  <si>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</si>
  <si>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</si>
  <si>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</si>
  <si>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</si>
  <si>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</si>
  <si>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</si>
  <si>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</si>
  <si>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</si>
  <si>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</si>
  <si>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</si>
  <si>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</si>
  <si>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</si>
  <si>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</si>
  <si>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</si>
  <si>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rPr>
      <t xml:space="preserve">Media upload Integration Settings  (Placeholder) 
</t>
    </r>
    <r>
      <rPr>
        <b/>
        <sz val="10"/>
        <color rgb="FF000000"/>
        <rFont val="Verdana"/>
      </rPr>
      <t xml:space="preserve">Lable </t>
    </r>
    <r>
      <rPr>
        <sz val="10"/>
        <color rgb="FF000000"/>
        <rFont val="Verdana"/>
      </rPr>
      <t xml:space="preserve">: GraingerApi_MediaAssets 
</t>
    </r>
    <r>
      <rPr>
        <b/>
        <sz val="10"/>
        <color rgb="FF000000"/>
        <rFont val="Verdana"/>
      </rPr>
      <t xml:space="preserve">Name </t>
    </r>
    <r>
      <rPr>
        <sz val="10"/>
        <color rgb="FF000000"/>
        <rFont val="Verdana"/>
      </rPr>
      <t xml:space="preserve">GraingerApi_MediaAssets
</t>
    </r>
    <r>
      <rPr>
        <b/>
        <sz val="10"/>
        <color rgb="FF000000"/>
        <rFont val="Verdana"/>
      </rPr>
      <t xml:space="preserve">URL </t>
    </r>
    <r>
      <rPr>
        <sz val="10"/>
        <color rgb="FF000000"/>
        <rFont val="Verdana"/>
      </rPr>
      <t>https://2ber5lica6.execute-api.eu-west-2.amazonaws.com/dev/</t>
    </r>
    <r>
      <rPr>
        <b/>
        <sz val="10"/>
        <color rgb="FF000000"/>
        <rFont val="Verdana"/>
      </rPr>
      <t xml:space="preserve"> 
Identity Type</t>
    </r>
    <r>
      <rPr>
        <sz val="10"/>
        <color rgb="FF000000"/>
        <rFont val="Verdana"/>
      </rPr>
      <t xml:space="preserve"> Named Principal
</t>
    </r>
    <r>
      <rPr>
        <b/>
        <sz val="10"/>
        <color rgb="FF000000"/>
        <rFont val="Verdana"/>
      </rPr>
      <t xml:space="preserve">Authentication Protocol </t>
    </r>
    <r>
      <rPr>
        <sz val="10"/>
        <color rgb="FF000000"/>
        <rFont val="Verdana"/>
      </rPr>
      <t xml:space="preserve">Password Authentication
</t>
    </r>
    <r>
      <rPr>
        <b/>
        <sz val="10"/>
        <color rgb="FF000000"/>
        <rFont val="Verdana"/>
      </rPr>
      <t>Username</t>
    </r>
    <r>
      <rPr>
        <sz val="10"/>
        <color rgb="FF000000"/>
        <rFont val="Verdana"/>
      </rPr>
      <t xml:space="preserve"> : x-api-key
</t>
    </r>
    <r>
      <rPr>
        <sz val="11"/>
        <color rgb="FF000000"/>
        <rFont val="Verdana"/>
      </rPr>
      <t>Password</t>
    </r>
    <r>
      <rPr>
        <b/>
        <sz val="11"/>
        <color rgb="FF000000"/>
        <rFont val="Verdana"/>
      </rPr>
      <t xml:space="preserve">: &lt;to be supplied by Jaic&gt;
</t>
    </r>
    <r>
      <rPr>
        <sz val="10"/>
        <color rgb="FF000000"/>
        <rFont val="Verdana"/>
      </rPr>
      <t xml:space="preserve">Check </t>
    </r>
    <r>
      <rPr>
        <b/>
        <sz val="10"/>
        <color rgb="FF000000"/>
        <rFont val="Verdana"/>
      </rPr>
      <t>Allow Merge Fields in HTTP Header</t>
    </r>
  </si>
  <si>
    <t>Media upload</t>
  </si>
  <si>
    <t>Grainger - TBD</t>
  </si>
  <si>
    <t>SPOST_19</t>
  </si>
  <si>
    <t>Update FederationIdentifier of users</t>
  </si>
  <si>
    <t>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t>
  </si>
  <si>
    <t>SPOST_20</t>
  </si>
  <si>
    <t>Connected app credentials for Grainger Letting Portal</t>
  </si>
  <si>
    <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</si>
  <si>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</si>
  <si>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</si>
  <si>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</si>
  <si>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</si>
  <si>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</si>
  <si>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</si>
  <si>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Manage=&gt; Click Edit Policies =&gt; IP Relaxation = Relax IP Restrictions</t>
    </r>
  </si>
  <si>
    <t>SPOST_23</t>
  </si>
  <si>
    <t>Rightmove publishing configuration</t>
  </si>
  <si>
    <t>Complete configuration steps so that Unit__c records can be published/updated/removed from Rightmove.</t>
  </si>
  <si>
    <t>Unipt Publish and Update</t>
  </si>
  <si>
    <t>SPOST_24</t>
  </si>
  <si>
    <t>HomeLet Portal link</t>
  </si>
  <si>
    <t>Update URL for "HomeLet Portal" button on Opportunity to use URL " n" [screenshot]</t>
  </si>
  <si>
    <t xml:space="preserve">See screenshot </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</si>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</sst>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b/>
      <sz val="12"/>
      <color theme="1"/>
      <name val="Verdana"/>
      <family val="2"/>
    </font>
    <font>
      <sz val="12"/>
      <color theme="1"/>
      <name val="Verdana"/>
      <family val="2"/>
    </font>
    <font>
      <sz val="12"/>
      <color rgb="FF000000"/>
      <name val="Verdana"/>
      <family val="2"/>
    </font>
    <font>
      <sz val="11"/>
      <color rgb="FF000000"/>
      <name val="Verdana"/>
      <family val="2"/>
    </font>
    <font>
      <sz val="11"/>
      <color theme="1"/>
      <name val="Verdana"/>
      <family val="2"/>
    </font>
    <font>
      <b/>
      <u/>
      <sz val="12"/>
      <color rgb="FF467886"/>
      <name val="Verdana"/>
      <family val="2"/>
    </font>
    <font>
      <u/>
      <sz val="11"/>
      <color theme="10"/>
      <name val="Verdana"/>
      <family val="2"/>
    </font>
    <font>
      <sz val="11"/>
      <color rgb="FF072711"/>
      <name val="Verdana"/>
      <family val="2"/>
    </font>
    <font>
      <u/>
      <sz val="11"/>
      <color rgb="FF467886"/>
      <name val="Verdana"/>
      <family val="2"/>
    </font>
    <font>
      <u/>
      <sz val="11"/>
      <color rgb="FFFF0000"/>
      <name val="Verdana"/>
      <family val="2"/>
    </font>
    <font>
      <sz val="10"/>
      <color rgb="FF000000"/>
      <name val="Verdana"/>
    </font>
    <font>
      <b/>
      <sz val="10"/>
      <color rgb="FF000000"/>
      <name val="Verdana"/>
    </font>
    <font>
      <sz val="11"/>
      <color rgb="FF000000"/>
      <name val="Verdana"/>
    </font>
    <font>
      <b/>
      <sz val="11"/>
      <color rgb="FF000000"/>
      <name val="Verdana"/>
    </font>
  </fonts>
  <fills count="12">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bottom style="medium">
        <color rgb="FF000000"/>
      </bottom>
      <diagonal/>
    </border>
    <border>
      <left/>
      <right style="medium">
        <color rgb="FF00B050"/>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14" fontId="15" fillId="7" borderId="11"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6" borderId="11"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8" borderId="11"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14" fontId="15" fillId="4" borderId="11"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4" fillId="0" borderId="9" xfId="0"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14" fontId="15" fillId="9" borderId="11" xfId="0" applyNumberFormat="1" applyFont="1" applyFill="1" applyBorder="1" applyAlignment="1">
      <alignment horizontal="center" vertical="center" wrapText="1"/>
    </xf>
    <xf numFmtId="14" fontId="15" fillId="7" borderId="14" xfId="0" applyNumberFormat="1"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14" fontId="15" fillId="9" borderId="16" xfId="0" applyNumberFormat="1"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3"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5" borderId="1" xfId="0" applyFont="1" applyFill="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xf numFmtId="0" fontId="24" fillId="0" borderId="1" xfId="0" applyFont="1" applyBorder="1" applyAlignment="1">
      <alignment horizontal="left" vertical="center"/>
    </xf>
    <xf numFmtId="0" fontId="24" fillId="0" borderId="1" xfId="0" applyFont="1" applyBorder="1" applyAlignment="1">
      <alignment vertical="center" wrapText="1"/>
    </xf>
    <xf numFmtId="0" fontId="23" fillId="0" borderId="1" xfId="0" applyFont="1" applyBorder="1" applyAlignment="1">
      <alignment vertical="center" wrapText="1"/>
    </xf>
    <xf numFmtId="0" fontId="23" fillId="0" borderId="1" xfId="0" applyFont="1" applyBorder="1" applyAlignment="1">
      <alignment horizontal="left" vertical="center" wrapText="1"/>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1"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8" xfId="0" applyFont="1" applyBorder="1" applyAlignment="1">
      <alignment horizontal="center" vertical="center" wrapText="1"/>
    </xf>
    <xf numFmtId="0" fontId="12" fillId="0" borderId="4" xfId="0" applyFont="1" applyBorder="1" applyAlignment="1">
      <alignment horizontal="left" wrapText="1"/>
    </xf>
    <xf numFmtId="0" fontId="9" fillId="0" borderId="1" xfId="0" applyFont="1" applyBorder="1" applyAlignment="1">
      <alignment vertical="center"/>
    </xf>
    <xf numFmtId="0" fontId="9" fillId="0" borderId="18" xfId="0" applyFont="1" applyBorder="1" applyAlignment="1">
      <alignment vertical="center"/>
    </xf>
    <xf numFmtId="0" fontId="9" fillId="0" borderId="4" xfId="0" applyFont="1" applyBorder="1" applyAlignment="1">
      <alignment vertical="center"/>
    </xf>
    <xf numFmtId="0" fontId="12" fillId="0" borderId="2" xfId="0" applyFont="1" applyBorder="1" applyAlignment="1">
      <alignment horizontal="center" vertical="center" wrapText="1"/>
    </xf>
    <xf numFmtId="14" fontId="23" fillId="0" borderId="1" xfId="0" applyNumberFormat="1" applyFont="1" applyBorder="1" applyAlignment="1">
      <alignment horizontal="center" vertical="center" wrapText="1"/>
    </xf>
    <xf numFmtId="0" fontId="5" fillId="0" borderId="0" xfId="0" applyFont="1" applyAlignment="1">
      <alignment horizontal="center"/>
    </xf>
    <xf numFmtId="0" fontId="12" fillId="0" borderId="17" xfId="0" applyFont="1" applyBorder="1" applyAlignment="1">
      <alignment horizontal="center" vertical="center" wrapText="1"/>
    </xf>
    <xf numFmtId="0" fontId="9" fillId="0" borderId="4" xfId="0" applyFont="1" applyBorder="1" applyAlignment="1">
      <alignment horizontal="center" vertical="center"/>
    </xf>
    <xf numFmtId="0" fontId="26" fillId="0" borderId="0" xfId="0" applyFont="1"/>
    <xf numFmtId="0" fontId="27" fillId="10" borderId="0" xfId="1" applyFont="1" applyFill="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center"/>
    </xf>
    <xf numFmtId="0" fontId="28" fillId="0" borderId="1" xfId="1" applyFont="1" applyBorder="1" applyAlignment="1">
      <alignment horizontal="center" vertical="center" wrapText="1"/>
    </xf>
    <xf numFmtId="0" fontId="29" fillId="0" borderId="1" xfId="0" applyFont="1" applyBorder="1" applyAlignment="1">
      <alignment horizontal="center" vertical="center" wrapText="1"/>
    </xf>
    <xf numFmtId="0" fontId="25" fillId="0" borderId="1" xfId="1" applyFont="1" applyBorder="1" applyAlignment="1">
      <alignment horizontal="center" vertical="center" wrapText="1"/>
    </xf>
    <xf numFmtId="0" fontId="28" fillId="0" borderId="1" xfId="1" applyFont="1" applyBorder="1" applyAlignment="1">
      <alignment horizontal="left" vertical="center" wrapText="1"/>
    </xf>
    <xf numFmtId="0" fontId="26" fillId="0" borderId="4" xfId="0" applyFont="1" applyBorder="1" applyAlignment="1">
      <alignment horizontal="center"/>
    </xf>
    <xf numFmtId="0" fontId="26" fillId="0" borderId="1" xfId="0" applyFont="1" applyBorder="1" applyAlignment="1">
      <alignment horizontal="center"/>
    </xf>
    <xf numFmtId="0" fontId="2" fillId="0" borderId="0" xfId="1"/>
    <xf numFmtId="0" fontId="26" fillId="0" borderId="4" xfId="0" applyFont="1" applyBorder="1" applyAlignment="1">
      <alignment horizontal="center" vertical="center" wrapText="1"/>
    </xf>
    <xf numFmtId="0" fontId="26" fillId="0" borderId="4" xfId="0" applyFont="1" applyBorder="1" applyAlignment="1">
      <alignment horizontal="left" vertical="center" wrapText="1"/>
    </xf>
    <xf numFmtId="0" fontId="26" fillId="0" borderId="4" xfId="0" applyFont="1" applyBorder="1" applyAlignment="1">
      <alignment vertical="center"/>
    </xf>
    <xf numFmtId="0" fontId="26" fillId="0" borderId="4" xfId="0" applyFont="1" applyBorder="1" applyAlignment="1">
      <alignment horizontal="center" vertical="center"/>
    </xf>
    <xf numFmtId="0" fontId="9" fillId="0" borderId="21" xfId="0" applyFont="1" applyBorder="1" applyAlignment="1">
      <alignment horizontal="center" vertical="center" wrapText="1"/>
    </xf>
    <xf numFmtId="0" fontId="26" fillId="0" borderId="21" xfId="0" applyFont="1" applyBorder="1" applyAlignment="1">
      <alignment horizontal="center" vertical="center" wrapText="1"/>
    </xf>
    <xf numFmtId="0" fontId="0" fillId="0" borderId="21" xfId="0" applyBorder="1"/>
    <xf numFmtId="0" fontId="26" fillId="0" borderId="21" xfId="0" applyFont="1" applyBorder="1" applyAlignment="1">
      <alignment vertical="center"/>
    </xf>
    <xf numFmtId="14" fontId="9" fillId="0" borderId="21" xfId="0" applyNumberFormat="1" applyFont="1" applyBorder="1" applyAlignment="1">
      <alignment horizontal="center" vertical="center" wrapText="1"/>
    </xf>
    <xf numFmtId="0" fontId="26" fillId="0" borderId="21" xfId="0" applyFont="1" applyBorder="1" applyAlignment="1">
      <alignment horizontal="center" vertical="center"/>
    </xf>
    <xf numFmtId="0" fontId="2" fillId="0" borderId="21" xfId="1" applyBorder="1" applyAlignment="1">
      <alignment horizontal="center"/>
    </xf>
    <xf numFmtId="0" fontId="21" fillId="5" borderId="19" xfId="0" applyFont="1" applyFill="1" applyBorder="1" applyAlignment="1">
      <alignment horizontal="center" wrapText="1"/>
    </xf>
    <xf numFmtId="0" fontId="21" fillId="5" borderId="20" xfId="0" applyFont="1" applyFill="1" applyBorder="1" applyAlignment="1">
      <alignment horizontal="center" wrapText="1"/>
    </xf>
    <xf numFmtId="14" fontId="15" fillId="3" borderId="6" xfId="0" applyNumberFormat="1" applyFont="1" applyFill="1" applyBorder="1" applyAlignment="1">
      <alignment horizontal="center" vertical="center" wrapText="1"/>
    </xf>
    <xf numFmtId="14" fontId="15" fillId="3" borderId="13" xfId="0" applyNumberFormat="1" applyFont="1" applyFill="1" applyBorder="1" applyAlignment="1">
      <alignment horizontal="center" vertical="center" wrapText="1"/>
    </xf>
    <xf numFmtId="0" fontId="15" fillId="0" borderId="5" xfId="0" applyFont="1" applyBorder="1" applyAlignment="1">
      <alignment horizontal="center" vertical="center"/>
    </xf>
    <xf numFmtId="0" fontId="15" fillId="0" borderId="12" xfId="0" applyFont="1" applyBorder="1" applyAlignment="1">
      <alignment horizontal="center" vertical="center"/>
    </xf>
    <xf numFmtId="14" fontId="15" fillId="3" borderId="2" xfId="0" applyNumberFormat="1" applyFont="1" applyFill="1" applyBorder="1" applyAlignment="1">
      <alignment horizontal="center" vertical="center" wrapText="1"/>
    </xf>
    <xf numFmtId="0" fontId="15" fillId="0" borderId="8" xfId="0" applyFont="1" applyBorder="1" applyAlignment="1">
      <alignment horizontal="center" vertical="center"/>
    </xf>
    <xf numFmtId="0" fontId="15" fillId="0" borderId="5" xfId="0" applyFont="1" applyBorder="1" applyAlignment="1">
      <alignment horizontal="center" vertical="center" wrapText="1"/>
    </xf>
    <xf numFmtId="0" fontId="15" fillId="0" borderId="8" xfId="0" applyFont="1" applyBorder="1" applyAlignment="1">
      <alignment horizontal="center" vertical="center" wrapText="1"/>
    </xf>
    <xf numFmtId="0" fontId="0" fillId="0" borderId="0" xfId="0" applyAlignment="1">
      <alignment horizontal="center"/>
    </xf>
    <xf numFmtId="0" fontId="32" fillId="11" borderId="1" xfId="0" applyFont="1" applyFill="1" applyBorder="1" applyAlignment="1">
      <alignment horizontal="left" vertical="center" wrapText="1"/>
    </xf>
  </cellXfs>
  <cellStyles count="2">
    <cellStyle name="Hyperlink" xfId="1" builtinId="8"/>
    <cellStyle name="Normal" xfId="0" builtinId="0"/>
  </cellStyles>
  <dxfs count="1">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304800</xdr:colOff>
      <xdr:row>2</xdr:row>
      <xdr:rowOff>19050</xdr:rowOff>
    </xdr:from>
    <xdr:to>
      <xdr:col>10</xdr:col>
      <xdr:colOff>4876800</xdr:colOff>
      <xdr:row>2</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2</xdr:col>
      <xdr:colOff>520700</xdr:colOff>
      <xdr:row>230</xdr:row>
      <xdr:rowOff>152400</xdr:rowOff>
    </xdr:from>
    <xdr:to>
      <xdr:col>14</xdr:col>
      <xdr:colOff>215900</xdr:colOff>
      <xdr:row>251</xdr:row>
      <xdr:rowOff>84254</xdr:rowOff>
    </xdr:to>
    <xdr:pic>
      <xdr:nvPicPr>
        <xdr:cNvPr id="18" name="Picture 17">
          <a:extLst>
            <a:ext uri="{FF2B5EF4-FFF2-40B4-BE49-F238E27FC236}">
              <a16:creationId xmlns:a16="http://schemas.microsoft.com/office/drawing/2014/main" id="{E2B1BE39-4065-6491-98B0-FD3B86EB5F75}"/>
            </a:ext>
          </a:extLst>
        </xdr:cNvPr>
        <xdr:cNvPicPr>
          <a:picLocks noChangeAspect="1"/>
        </xdr:cNvPicPr>
      </xdr:nvPicPr>
      <xdr:blipFill>
        <a:blip xmlns:r="http://schemas.openxmlformats.org/officeDocument/2006/relationships" r:embed="rId17"/>
        <a:stretch>
          <a:fillRect/>
        </a:stretch>
      </xdr:blipFill>
      <xdr:spPr>
        <a:xfrm>
          <a:off x="1866900" y="44145200"/>
          <a:ext cx="7772400" cy="3932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A2:L27"/>
  <sheetViews>
    <sheetView workbookViewId="0">
      <selection activeCell="B2" sqref="B2"/>
    </sheetView>
  </sheetViews>
  <sheetFormatPr defaultColWidth="32.42578125" defaultRowHeight="15" customHeight="1"/>
  <cols>
    <col min="1" max="1" width="29.42578125" style="51" customWidth="1"/>
    <col min="2" max="2" width="15" style="51" bestFit="1" customWidth="1"/>
    <col min="3" max="3" width="36.28515625" style="51" customWidth="1"/>
    <col min="4" max="4" width="15" style="51" bestFit="1" customWidth="1"/>
    <col min="5" max="5" width="32.42578125" style="51"/>
    <col min="6" max="6" width="15" style="51" bestFit="1" customWidth="1"/>
    <col min="7" max="7" width="27.140625" style="51" bestFit="1" customWidth="1"/>
    <col min="8" max="8" width="15" style="51" bestFit="1" customWidth="1"/>
    <col min="9" max="9" width="27.140625" style="51" bestFit="1" customWidth="1"/>
    <col min="10" max="10" width="15" style="51" bestFit="1" customWidth="1"/>
    <col min="11" max="11" width="27" style="50" customWidth="1"/>
    <col min="12" max="12" width="15" style="50" bestFit="1" customWidth="1"/>
    <col min="13" max="16384" width="32.42578125" style="50"/>
  </cols>
  <sheetData>
    <row r="2" spans="1:12" ht="24.75" customHeight="1">
      <c r="A2" s="107" t="s">
        <v>0</v>
      </c>
      <c r="B2" s="107"/>
      <c r="C2" s="107"/>
      <c r="D2" s="107"/>
      <c r="E2" s="107"/>
      <c r="F2" s="107"/>
      <c r="G2" s="107"/>
      <c r="H2" s="107"/>
      <c r="I2" s="107"/>
      <c r="J2" s="107"/>
      <c r="K2" s="107"/>
      <c r="L2" s="108"/>
    </row>
    <row r="3" spans="1:12" s="52" customFormat="1" ht="24.75" customHeight="1">
      <c r="A3" s="111" t="s">
        <v>1</v>
      </c>
      <c r="B3" s="114"/>
      <c r="C3" s="115" t="s">
        <v>2</v>
      </c>
      <c r="D3" s="116"/>
      <c r="E3" s="111" t="s">
        <v>3</v>
      </c>
      <c r="F3" s="114"/>
      <c r="G3" s="115" t="s">
        <v>4</v>
      </c>
      <c r="H3" s="116"/>
      <c r="I3" s="111" t="s">
        <v>5</v>
      </c>
      <c r="J3" s="114"/>
      <c r="K3" s="111" t="s">
        <v>1</v>
      </c>
      <c r="L3" s="112"/>
    </row>
    <row r="4" spans="1:12" s="53" customFormat="1" ht="45.75" customHeight="1">
      <c r="A4" s="109" t="s">
        <v>6</v>
      </c>
      <c r="B4" s="113"/>
      <c r="C4" s="109" t="s">
        <v>7</v>
      </c>
      <c r="D4" s="113"/>
      <c r="E4" s="109" t="s">
        <v>8</v>
      </c>
      <c r="F4" s="113"/>
      <c r="G4" s="109" t="s">
        <v>9</v>
      </c>
      <c r="H4" s="113"/>
      <c r="I4" s="109" t="s">
        <v>10</v>
      </c>
      <c r="J4" s="113"/>
      <c r="K4" s="109">
        <v>45298</v>
      </c>
      <c r="L4" s="110"/>
    </row>
    <row r="5" spans="1:12" s="53" customFormat="1" ht="18.95">
      <c r="A5" s="33" t="s">
        <v>11</v>
      </c>
      <c r="B5" s="36" t="s">
        <v>12</v>
      </c>
      <c r="C5" s="37" t="s">
        <v>11</v>
      </c>
      <c r="D5" s="38" t="s">
        <v>12</v>
      </c>
      <c r="E5" s="39" t="s">
        <v>11</v>
      </c>
      <c r="F5" s="40" t="s">
        <v>12</v>
      </c>
      <c r="G5" s="41" t="s">
        <v>11</v>
      </c>
      <c r="H5" s="42" t="s">
        <v>12</v>
      </c>
      <c r="I5" s="58" t="s">
        <v>11</v>
      </c>
      <c r="J5" s="54" t="s">
        <v>12</v>
      </c>
      <c r="K5" s="33" t="s">
        <v>11</v>
      </c>
      <c r="L5" s="55" t="s">
        <v>12</v>
      </c>
    </row>
    <row r="6" spans="1:12" ht="45.75" customHeight="1">
      <c r="A6" s="34" t="s">
        <v>13</v>
      </c>
      <c r="B6" s="43"/>
      <c r="C6" s="44" t="s">
        <v>14</v>
      </c>
      <c r="D6" s="43" t="s">
        <v>15</v>
      </c>
      <c r="E6" s="44" t="s">
        <v>14</v>
      </c>
      <c r="F6" s="43" t="s">
        <v>16</v>
      </c>
      <c r="G6" s="44" t="s">
        <v>14</v>
      </c>
      <c r="H6" s="43" t="s">
        <v>16</v>
      </c>
      <c r="I6" s="34" t="s">
        <v>17</v>
      </c>
      <c r="J6" s="43" t="s">
        <v>16</v>
      </c>
      <c r="K6" s="34" t="s">
        <v>17</v>
      </c>
      <c r="L6" s="56" t="s">
        <v>16</v>
      </c>
    </row>
    <row r="7" spans="1:12" ht="59.25" customHeight="1">
      <c r="A7" s="34"/>
      <c r="B7" s="43"/>
      <c r="C7" s="34" t="s">
        <v>18</v>
      </c>
      <c r="D7" s="43" t="s">
        <v>16</v>
      </c>
      <c r="E7" s="34"/>
      <c r="F7" s="43"/>
      <c r="G7" s="34"/>
      <c r="H7" s="43"/>
      <c r="I7" s="34"/>
      <c r="J7" s="43"/>
      <c r="K7" s="34"/>
      <c r="L7" s="56"/>
    </row>
    <row r="8" spans="1:12" ht="59.25" customHeight="1">
      <c r="A8" s="34"/>
      <c r="B8" s="43"/>
      <c r="C8" s="34" t="s">
        <v>19</v>
      </c>
      <c r="D8" s="43"/>
      <c r="E8" s="34"/>
      <c r="F8" s="43"/>
      <c r="G8" s="34"/>
      <c r="H8" s="43"/>
      <c r="I8" s="34"/>
      <c r="J8" s="43"/>
      <c r="K8" s="34"/>
      <c r="L8" s="56"/>
    </row>
    <row r="9" spans="1:12" ht="18.95">
      <c r="A9" s="34"/>
      <c r="B9" s="43"/>
      <c r="C9" s="34" t="s">
        <v>20</v>
      </c>
      <c r="D9" s="43" t="s">
        <v>16</v>
      </c>
      <c r="E9" s="34"/>
      <c r="F9" s="43"/>
      <c r="G9" s="34"/>
      <c r="H9" s="43"/>
      <c r="I9" s="34"/>
      <c r="J9" s="43"/>
      <c r="K9" s="34"/>
      <c r="L9" s="56"/>
    </row>
    <row r="10" spans="1:12" ht="18.95">
      <c r="A10" s="34"/>
      <c r="B10" s="43"/>
      <c r="C10" s="34" t="s">
        <v>21</v>
      </c>
      <c r="D10" s="43" t="s">
        <v>22</v>
      </c>
      <c r="E10" s="34"/>
      <c r="F10" s="43"/>
      <c r="G10" s="34"/>
      <c r="H10" s="43"/>
      <c r="I10" s="34"/>
      <c r="J10" s="43"/>
      <c r="K10" s="34"/>
      <c r="L10" s="56"/>
    </row>
    <row r="11" spans="1:12" ht="18.95">
      <c r="A11" s="34"/>
      <c r="B11" s="43"/>
      <c r="C11" s="34" t="s">
        <v>23</v>
      </c>
      <c r="D11" s="43" t="s">
        <v>22</v>
      </c>
      <c r="E11" s="34"/>
      <c r="F11" s="43"/>
      <c r="G11" s="34"/>
      <c r="H11" s="43"/>
      <c r="I11" s="34"/>
      <c r="J11" s="43"/>
      <c r="K11" s="34"/>
      <c r="L11" s="56"/>
    </row>
    <row r="12" spans="1:12" ht="18.95">
      <c r="A12" s="34"/>
      <c r="B12" s="43"/>
      <c r="C12" s="34" t="s">
        <v>24</v>
      </c>
      <c r="D12" s="43" t="s">
        <v>22</v>
      </c>
      <c r="E12" s="34"/>
      <c r="F12" s="43"/>
      <c r="G12" s="34"/>
      <c r="H12" s="43"/>
      <c r="I12" s="34"/>
      <c r="J12" s="43"/>
      <c r="K12" s="34"/>
      <c r="L12" s="56"/>
    </row>
    <row r="13" spans="1:12" ht="18.95">
      <c r="A13" s="34"/>
      <c r="B13" s="43"/>
      <c r="C13" s="34" t="s">
        <v>25</v>
      </c>
      <c r="D13" s="43" t="s">
        <v>22</v>
      </c>
      <c r="E13" s="34"/>
      <c r="F13" s="43"/>
      <c r="G13" s="34"/>
      <c r="H13" s="43"/>
      <c r="I13" s="34"/>
      <c r="J13" s="43"/>
      <c r="K13" s="34"/>
      <c r="L13" s="56"/>
    </row>
    <row r="14" spans="1:12" ht="18.95">
      <c r="A14" s="35" t="s">
        <v>26</v>
      </c>
      <c r="B14" s="45" t="s">
        <v>27</v>
      </c>
      <c r="C14" s="35" t="s">
        <v>28</v>
      </c>
      <c r="D14" s="45" t="s">
        <v>27</v>
      </c>
      <c r="E14" s="35"/>
      <c r="F14" s="45"/>
      <c r="G14" s="35"/>
      <c r="H14" s="45"/>
      <c r="I14" s="35"/>
      <c r="J14" s="45"/>
      <c r="K14" s="35"/>
      <c r="L14" s="57"/>
    </row>
    <row r="15" spans="1:12" ht="18"/>
    <row r="16" spans="1:12" ht="18"/>
    <row r="17" spans="1:3" ht="18"/>
    <row r="19" spans="1:3" ht="15" customHeight="1">
      <c r="A19" s="50"/>
      <c r="B19" s="50"/>
      <c r="C19" s="50"/>
    </row>
    <row r="20" spans="1:3" ht="29.25" customHeight="1">
      <c r="A20" s="50"/>
      <c r="B20" s="50"/>
      <c r="C20" s="50"/>
    </row>
    <row r="21" spans="1:3" ht="26.25" customHeight="1">
      <c r="A21" s="50"/>
      <c r="B21" s="50"/>
      <c r="C21" s="50"/>
    </row>
    <row r="22" spans="1:3" ht="66.75" customHeight="1">
      <c r="A22" s="50"/>
      <c r="B22" s="50"/>
      <c r="C22" s="50"/>
    </row>
    <row r="23" spans="1:3" ht="69" customHeight="1">
      <c r="A23" s="50"/>
      <c r="B23" s="50"/>
      <c r="C23" s="50"/>
    </row>
    <row r="24" spans="1:3" ht="33.75" customHeight="1">
      <c r="A24" s="50"/>
      <c r="B24" s="50"/>
      <c r="C24" s="50"/>
    </row>
    <row r="25" spans="1:3" ht="46.5" customHeight="1">
      <c r="A25" s="50"/>
      <c r="B25" s="50"/>
      <c r="C25" s="50"/>
    </row>
    <row r="26" spans="1:3" ht="33" customHeight="1">
      <c r="A26" s="50"/>
      <c r="B26" s="50"/>
      <c r="C26" s="50"/>
    </row>
    <row r="27" spans="1:3" ht="31.5" customHeight="1"/>
  </sheetData>
  <mergeCells count="13">
    <mergeCell ref="A2:L2"/>
    <mergeCell ref="K4:L4"/>
    <mergeCell ref="K3:L3"/>
    <mergeCell ref="A4:B4"/>
    <mergeCell ref="C4:D4"/>
    <mergeCell ref="E4:F4"/>
    <mergeCell ref="G4:H4"/>
    <mergeCell ref="I4:J4"/>
    <mergeCell ref="A3:B3"/>
    <mergeCell ref="C3:D3"/>
    <mergeCell ref="E3:F3"/>
    <mergeCell ref="G3:H3"/>
    <mergeCell ref="I3:J3"/>
  </mergeCells>
  <hyperlinks>
    <hyperlink ref="E6" location="'Salesforce Post Refresh Tasks'!A1" display="Salesforce post refresh tasks" xr:uid="{96F01120-6118-4A7E-AF11-9ECA7C7A6EA7}"/>
    <hyperlink ref="G6" location="'Salesforce Post Refresh Tasks'!A1" display="Salesforce post refresh tasks" xr:uid="{2518CA6A-BF4A-4854-A0F1-84D8E4887A91}"/>
    <hyperlink ref="C6" location="'Salesforce Post Refresh Tasks'!A1" display="Salesforce post refresh tasks" xr:uid="{A426062E-AF04-4B85-8F25-9A85120FD0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workbookViewId="0">
      <selection activeCell="D7" sqref="D7"/>
    </sheetView>
  </sheetViews>
  <sheetFormatPr defaultColWidth="8.85546875" defaultRowHeight="15" customHeight="1"/>
  <cols>
    <col min="1" max="1" width="8.7109375" style="3"/>
    <col min="2" max="2" width="32.42578125" style="5" customWidth="1"/>
    <col min="3" max="3" width="72.42578125" style="5" customWidth="1"/>
    <col min="4" max="16384" width="8.85546875" style="6"/>
  </cols>
  <sheetData>
    <row r="1" spans="1:3">
      <c r="B1" s="4" t="s">
        <v>29</v>
      </c>
      <c r="C1" s="5" t="s">
        <v>30</v>
      </c>
    </row>
    <row r="4" spans="1:3" ht="14.1">
      <c r="A4" s="12" t="s">
        <v>31</v>
      </c>
      <c r="B4" s="13" t="s">
        <v>11</v>
      </c>
      <c r="C4" s="13" t="s">
        <v>32</v>
      </c>
    </row>
    <row r="5" spans="1:3" ht="27.95">
      <c r="A5" s="14">
        <v>1</v>
      </c>
      <c r="B5" s="15" t="s">
        <v>33</v>
      </c>
      <c r="C5" s="15" t="s">
        <v>34</v>
      </c>
    </row>
    <row r="6" spans="1:3" ht="14.1">
      <c r="A6" s="14">
        <v>2</v>
      </c>
      <c r="B6" s="15" t="s">
        <v>35</v>
      </c>
      <c r="C6" s="15" t="s">
        <v>36</v>
      </c>
    </row>
    <row r="7" spans="1:3" ht="27.95">
      <c r="A7" s="14">
        <v>3</v>
      </c>
      <c r="B7" s="15" t="s">
        <v>37</v>
      </c>
      <c r="C7" s="15" t="s">
        <v>38</v>
      </c>
    </row>
    <row r="8" spans="1:3" ht="27" customHeight="1">
      <c r="A8" s="14">
        <v>4</v>
      </c>
      <c r="B8" s="15" t="s">
        <v>39</v>
      </c>
      <c r="C8" s="15" t="s">
        <v>40</v>
      </c>
    </row>
    <row r="9" spans="1:3" ht="14.1">
      <c r="A9" s="14">
        <v>5</v>
      </c>
      <c r="B9" s="15" t="s">
        <v>41</v>
      </c>
      <c r="C9" s="15" t="s">
        <v>42</v>
      </c>
    </row>
    <row r="10" spans="1:3" ht="14.1">
      <c r="A10" s="14">
        <v>6</v>
      </c>
      <c r="B10" s="15" t="s">
        <v>43</v>
      </c>
      <c r="C10" s="15" t="s">
        <v>44</v>
      </c>
    </row>
    <row r="11" spans="1:3" ht="14.1">
      <c r="A11" s="14">
        <v>7</v>
      </c>
      <c r="B11" s="15" t="s">
        <v>45</v>
      </c>
      <c r="C11" s="15" t="s">
        <v>46</v>
      </c>
    </row>
    <row r="12" spans="1:3" ht="14.1">
      <c r="A12" s="14">
        <v>8</v>
      </c>
      <c r="B12" s="15" t="s">
        <v>47</v>
      </c>
      <c r="C12" s="15" t="s">
        <v>48</v>
      </c>
    </row>
    <row r="13" spans="1:3" ht="14.1">
      <c r="A13" s="14">
        <v>9</v>
      </c>
      <c r="B13" s="15" t="s">
        <v>49</v>
      </c>
      <c r="C13" s="15" t="s">
        <v>50</v>
      </c>
    </row>
    <row r="14" spans="1:3" ht="27.95">
      <c r="A14" s="14">
        <v>10</v>
      </c>
      <c r="B14" s="15" t="s">
        <v>51</v>
      </c>
      <c r="C14" s="16" t="s">
        <v>52</v>
      </c>
    </row>
    <row r="15" spans="1:3" ht="42">
      <c r="A15" s="14">
        <v>11</v>
      </c>
      <c r="B15" s="15" t="s">
        <v>53</v>
      </c>
      <c r="C15" s="15"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4"/>
  <sheetViews>
    <sheetView workbookViewId="0">
      <pane xSplit="2" topLeftCell="D1" activePane="topRight" state="frozen"/>
      <selection pane="topRight" activeCell="D3" sqref="D3"/>
    </sheetView>
  </sheetViews>
  <sheetFormatPr defaultColWidth="8.85546875" defaultRowHeight="12.95"/>
  <cols>
    <col min="1" max="1" width="17.42578125" style="18" customWidth="1"/>
    <col min="2" max="2" width="31.7109375" style="21" bestFit="1" customWidth="1"/>
    <col min="3" max="3" width="16.85546875" style="22" customWidth="1"/>
    <col min="4" max="4" width="54.42578125" style="18" customWidth="1"/>
    <col min="5" max="5" width="14.28515625" style="22" customWidth="1"/>
    <col min="6" max="6" width="14.140625" style="18" customWidth="1"/>
    <col min="7" max="7" width="20.85546875" style="18" customWidth="1"/>
    <col min="8" max="8" width="16.42578125" style="23" customWidth="1"/>
    <col min="9" max="9" width="20.28515625" style="23" customWidth="1"/>
    <col min="10" max="10" width="17.28515625" style="18" customWidth="1"/>
    <col min="11" max="11" width="114.140625" style="24" customWidth="1"/>
    <col min="12" max="16384" width="8.85546875" style="18"/>
  </cols>
  <sheetData>
    <row r="1" spans="1:11" ht="33.950000000000003">
      <c r="A1" s="59" t="s">
        <v>55</v>
      </c>
      <c r="B1" s="59" t="s">
        <v>56</v>
      </c>
      <c r="C1" s="59" t="s">
        <v>57</v>
      </c>
      <c r="D1" s="60" t="s">
        <v>32</v>
      </c>
      <c r="E1" s="59" t="s">
        <v>58</v>
      </c>
      <c r="F1" s="59" t="s">
        <v>59</v>
      </c>
      <c r="G1" s="59" t="s">
        <v>60</v>
      </c>
      <c r="H1" s="59" t="s">
        <v>61</v>
      </c>
      <c r="I1" s="59" t="s">
        <v>62</v>
      </c>
      <c r="J1" s="59" t="s">
        <v>63</v>
      </c>
      <c r="K1" s="59" t="s">
        <v>64</v>
      </c>
    </row>
    <row r="2" spans="1:11" ht="51">
      <c r="A2" s="61" t="s">
        <v>65</v>
      </c>
      <c r="B2" s="62" t="s">
        <v>66</v>
      </c>
      <c r="C2" s="81">
        <v>45467</v>
      </c>
      <c r="D2" s="62" t="s">
        <v>67</v>
      </c>
      <c r="E2" s="65" t="s">
        <v>68</v>
      </c>
      <c r="F2" s="63" t="s">
        <v>69</v>
      </c>
      <c r="G2" s="63" t="s">
        <v>70</v>
      </c>
      <c r="H2" s="63" t="s">
        <v>69</v>
      </c>
      <c r="I2" s="61" t="s">
        <v>71</v>
      </c>
      <c r="J2" s="64" t="s">
        <v>72</v>
      </c>
      <c r="K2" s="61"/>
    </row>
    <row r="3" spans="1:11" s="20" customFormat="1" ht="216.75" customHeight="1">
      <c r="A3" s="61" t="s">
        <v>73</v>
      </c>
      <c r="B3" s="67" t="s">
        <v>74</v>
      </c>
      <c r="C3" s="81">
        <v>45467</v>
      </c>
      <c r="D3" s="68" t="s">
        <v>75</v>
      </c>
      <c r="E3" s="63" t="s">
        <v>68</v>
      </c>
      <c r="F3" s="63" t="s">
        <v>69</v>
      </c>
      <c r="G3" s="63" t="s">
        <v>70</v>
      </c>
      <c r="H3" s="65" t="s">
        <v>65</v>
      </c>
      <c r="I3" s="61" t="s">
        <v>76</v>
      </c>
      <c r="J3" s="64" t="s">
        <v>72</v>
      </c>
      <c r="K3" s="69" t="s">
        <v>77</v>
      </c>
    </row>
    <row r="4" spans="1:11" s="20" customFormat="1" ht="17.100000000000001">
      <c r="A4" s="61" t="s">
        <v>78</v>
      </c>
      <c r="B4" s="67" t="s">
        <v>79</v>
      </c>
      <c r="C4" s="81">
        <v>45467</v>
      </c>
      <c r="D4" s="66"/>
      <c r="E4" s="63" t="s">
        <v>68</v>
      </c>
      <c r="F4" s="63" t="s">
        <v>69</v>
      </c>
      <c r="G4" s="63" t="s">
        <v>70</v>
      </c>
      <c r="H4" s="65" t="s">
        <v>73</v>
      </c>
      <c r="I4" s="61" t="s">
        <v>22</v>
      </c>
      <c r="J4" s="64" t="s">
        <v>72</v>
      </c>
      <c r="K4" s="70" t="s">
        <v>80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tabSelected="1" workbookViewId="0">
      <pane xSplit="2" ySplit="2" topLeftCell="C18" activePane="bottomRight" state="frozen"/>
      <selection pane="bottomRight" activeCell="E20" sqref="E20"/>
      <selection pane="bottomLeft"/>
      <selection pane="topRight"/>
    </sheetView>
  </sheetViews>
  <sheetFormatPr defaultColWidth="8.85546875" defaultRowHeight="15" customHeight="1"/>
  <cols>
    <col min="1" max="1" width="13.42578125" style="6" customWidth="1"/>
    <col min="2" max="2" width="31.7109375" style="5" customWidth="1"/>
    <col min="3" max="3" width="84" style="7" customWidth="1"/>
    <col min="4" max="4" width="24.140625" style="6" customWidth="1"/>
    <col min="5" max="5" width="15.42578125" style="6" customWidth="1"/>
    <col min="6" max="6" width="14" style="6" customWidth="1"/>
    <col min="7" max="7" width="15.42578125" style="6" customWidth="1"/>
    <col min="8" max="8" width="15.42578125" style="3" customWidth="1"/>
    <col min="9" max="9" width="24.140625" style="6" customWidth="1"/>
    <col min="10" max="10" width="44.42578125" style="82" customWidth="1"/>
    <col min="11" max="11" width="38.28515625" style="6" customWidth="1"/>
    <col min="12" max="16384" width="8.85546875" style="6"/>
  </cols>
  <sheetData>
    <row r="1" spans="1:10" ht="17.100000000000001">
      <c r="A1" s="85"/>
      <c r="B1" s="85"/>
      <c r="C1" s="86" t="s">
        <v>81</v>
      </c>
      <c r="D1" s="85"/>
      <c r="E1" s="85"/>
      <c r="F1" s="85"/>
      <c r="G1" s="85"/>
      <c r="H1" s="87"/>
      <c r="I1" s="85"/>
      <c r="J1" s="88"/>
    </row>
    <row r="2" spans="1:10" s="4" customFormat="1" ht="27.95">
      <c r="A2" s="13" t="s">
        <v>55</v>
      </c>
      <c r="B2" s="13" t="s">
        <v>56</v>
      </c>
      <c r="C2" s="13" t="s">
        <v>32</v>
      </c>
      <c r="D2" s="13" t="s">
        <v>59</v>
      </c>
      <c r="E2" s="13" t="s">
        <v>60</v>
      </c>
      <c r="F2" s="13" t="s">
        <v>61</v>
      </c>
      <c r="G2" s="17" t="s">
        <v>57</v>
      </c>
      <c r="H2" s="13" t="s">
        <v>62</v>
      </c>
      <c r="I2" s="13" t="s">
        <v>63</v>
      </c>
      <c r="J2" s="17" t="s">
        <v>64</v>
      </c>
    </row>
    <row r="3" spans="1:10" ht="131.25" customHeight="1">
      <c r="A3" s="10" t="s">
        <v>82</v>
      </c>
      <c r="B3" s="10" t="s">
        <v>83</v>
      </c>
      <c r="C3" s="16" t="s">
        <v>84</v>
      </c>
      <c r="D3" s="10"/>
      <c r="E3" s="10" t="s">
        <v>70</v>
      </c>
      <c r="F3" s="25" t="s">
        <v>69</v>
      </c>
      <c r="G3" s="26">
        <v>45467</v>
      </c>
      <c r="H3" s="11" t="s">
        <v>85</v>
      </c>
      <c r="I3" s="80" t="s">
        <v>72</v>
      </c>
      <c r="J3" s="19" t="s">
        <v>86</v>
      </c>
    </row>
    <row r="4" spans="1:10" ht="27.95">
      <c r="A4" s="28" t="s">
        <v>87</v>
      </c>
      <c r="B4" s="28" t="s">
        <v>88</v>
      </c>
      <c r="C4" s="29" t="s">
        <v>89</v>
      </c>
      <c r="D4" s="28"/>
      <c r="E4" s="28" t="s">
        <v>70</v>
      </c>
      <c r="F4" s="30" t="s">
        <v>69</v>
      </c>
      <c r="G4" s="31">
        <v>45454</v>
      </c>
      <c r="H4" s="32"/>
      <c r="I4" s="25" t="s">
        <v>90</v>
      </c>
      <c r="J4" s="10" t="s">
        <v>91</v>
      </c>
    </row>
    <row r="5" spans="1:10" ht="163.5" customHeight="1">
      <c r="A5" s="10" t="s">
        <v>92</v>
      </c>
      <c r="B5" s="89" t="s">
        <v>93</v>
      </c>
      <c r="C5" s="16" t="s">
        <v>94</v>
      </c>
      <c r="D5" s="10"/>
      <c r="E5" s="10" t="s">
        <v>70</v>
      </c>
      <c r="F5" s="25" t="s">
        <v>69</v>
      </c>
      <c r="G5" s="26">
        <v>45467</v>
      </c>
      <c r="H5" s="11" t="s">
        <v>85</v>
      </c>
      <c r="I5" s="25" t="s">
        <v>72</v>
      </c>
      <c r="J5" s="90" t="s">
        <v>95</v>
      </c>
    </row>
    <row r="6" spans="1:10" ht="69.95">
      <c r="A6" s="10" t="s">
        <v>96</v>
      </c>
      <c r="B6" s="10" t="s">
        <v>97</v>
      </c>
      <c r="C6" s="15" t="s">
        <v>98</v>
      </c>
      <c r="D6" s="10"/>
      <c r="E6" s="10" t="s">
        <v>70</v>
      </c>
      <c r="F6" s="25" t="s">
        <v>69</v>
      </c>
      <c r="G6" s="26">
        <v>45468</v>
      </c>
      <c r="H6" s="11" t="s">
        <v>99</v>
      </c>
      <c r="I6" s="25" t="s">
        <v>72</v>
      </c>
      <c r="J6" s="83"/>
    </row>
    <row r="7" spans="1:10" ht="199.5" customHeight="1">
      <c r="A7" s="10" t="s">
        <v>100</v>
      </c>
      <c r="B7" s="89" t="s">
        <v>101</v>
      </c>
      <c r="C7" s="16" t="s">
        <v>102</v>
      </c>
      <c r="D7" s="19" t="s">
        <v>103</v>
      </c>
      <c r="E7" s="10" t="s">
        <v>70</v>
      </c>
      <c r="F7" s="25" t="s">
        <v>96</v>
      </c>
      <c r="G7" s="26">
        <v>45468</v>
      </c>
      <c r="H7" s="11" t="s">
        <v>85</v>
      </c>
      <c r="I7" s="25" t="s">
        <v>72</v>
      </c>
      <c r="J7" s="10"/>
    </row>
    <row r="8" spans="1:10" ht="131.25" customHeight="1">
      <c r="A8" s="10" t="s">
        <v>104</v>
      </c>
      <c r="B8" s="89" t="s">
        <v>105</v>
      </c>
      <c r="C8" s="16" t="s">
        <v>106</v>
      </c>
      <c r="D8" s="10" t="s">
        <v>107</v>
      </c>
      <c r="E8" s="10" t="s">
        <v>70</v>
      </c>
      <c r="F8" s="25" t="s">
        <v>69</v>
      </c>
      <c r="G8" s="26">
        <v>45468</v>
      </c>
      <c r="H8" s="11" t="s">
        <v>108</v>
      </c>
      <c r="I8" s="25" t="s">
        <v>72</v>
      </c>
      <c r="J8" s="91"/>
    </row>
    <row r="9" spans="1:10" ht="56.1">
      <c r="A9" s="10" t="s">
        <v>109</v>
      </c>
      <c r="B9" s="10" t="s">
        <v>110</v>
      </c>
      <c r="C9" s="27" t="s">
        <v>111</v>
      </c>
      <c r="D9" s="10" t="s">
        <v>107</v>
      </c>
      <c r="E9" s="10" t="s">
        <v>112</v>
      </c>
      <c r="F9" s="25" t="s">
        <v>69</v>
      </c>
      <c r="G9" s="26">
        <v>45468</v>
      </c>
      <c r="H9" s="11" t="s">
        <v>113</v>
      </c>
      <c r="I9" s="25" t="s">
        <v>90</v>
      </c>
      <c r="J9" s="10" t="s">
        <v>114</v>
      </c>
    </row>
    <row r="10" spans="1:10" ht="42">
      <c r="A10" s="10" t="s">
        <v>115</v>
      </c>
      <c r="B10" s="10" t="s">
        <v>116</v>
      </c>
      <c r="C10" s="27" t="s">
        <v>117</v>
      </c>
      <c r="D10" s="10" t="s">
        <v>107</v>
      </c>
      <c r="E10" s="10" t="s">
        <v>112</v>
      </c>
      <c r="F10" s="25" t="s">
        <v>69</v>
      </c>
      <c r="G10" s="26">
        <v>45468</v>
      </c>
      <c r="H10" s="11" t="s">
        <v>113</v>
      </c>
      <c r="I10" s="25" t="s">
        <v>90</v>
      </c>
      <c r="J10" s="10" t="s">
        <v>114</v>
      </c>
    </row>
    <row r="11" spans="1:10" ht="84">
      <c r="A11" s="10" t="s">
        <v>118</v>
      </c>
      <c r="B11" s="10" t="s">
        <v>119</v>
      </c>
      <c r="C11" s="16" t="s">
        <v>120</v>
      </c>
      <c r="D11" s="10" t="s">
        <v>121</v>
      </c>
      <c r="E11" s="10" t="s">
        <v>122</v>
      </c>
      <c r="F11" s="25" t="s">
        <v>69</v>
      </c>
      <c r="G11" s="26">
        <v>45468</v>
      </c>
      <c r="H11" s="11" t="s">
        <v>123</v>
      </c>
      <c r="I11" s="25" t="s">
        <v>72</v>
      </c>
      <c r="J11" s="10"/>
    </row>
    <row r="12" spans="1:10" ht="150">
      <c r="A12" s="10" t="s">
        <v>124</v>
      </c>
      <c r="B12" s="10" t="s">
        <v>125</v>
      </c>
      <c r="C12" s="92" t="s">
        <v>126</v>
      </c>
      <c r="D12" s="10" t="s">
        <v>127</v>
      </c>
      <c r="E12" s="10" t="s">
        <v>122</v>
      </c>
      <c r="F12" s="25"/>
      <c r="G12" s="26">
        <v>45468</v>
      </c>
      <c r="H12" s="11" t="s">
        <v>99</v>
      </c>
      <c r="I12" s="25" t="s">
        <v>128</v>
      </c>
      <c r="J12" s="10" t="s">
        <v>129</v>
      </c>
    </row>
    <row r="13" spans="1:10" ht="27.95">
      <c r="A13" s="10" t="s">
        <v>130</v>
      </c>
      <c r="B13" s="10" t="s">
        <v>131</v>
      </c>
      <c r="C13" s="15"/>
      <c r="D13" s="10" t="s">
        <v>132</v>
      </c>
      <c r="E13" s="10" t="s">
        <v>133</v>
      </c>
      <c r="F13" s="25" t="s">
        <v>69</v>
      </c>
      <c r="G13" s="26">
        <v>45468</v>
      </c>
      <c r="H13" s="11" t="s">
        <v>99</v>
      </c>
      <c r="I13" s="25" t="s">
        <v>134</v>
      </c>
      <c r="J13" s="10"/>
    </row>
    <row r="14" spans="1:10" ht="27.95">
      <c r="A14" s="10" t="s">
        <v>135</v>
      </c>
      <c r="B14" s="10" t="s">
        <v>136</v>
      </c>
      <c r="C14" s="27" t="s">
        <v>137</v>
      </c>
      <c r="D14" s="10" t="s">
        <v>138</v>
      </c>
      <c r="E14" s="10" t="s">
        <v>139</v>
      </c>
      <c r="F14" s="25" t="s">
        <v>69</v>
      </c>
      <c r="G14" s="26">
        <v>45468</v>
      </c>
      <c r="H14" s="11"/>
      <c r="I14" s="25" t="s">
        <v>134</v>
      </c>
      <c r="J14" s="10"/>
    </row>
    <row r="15" spans="1:10" ht="42">
      <c r="A15" s="10" t="s">
        <v>140</v>
      </c>
      <c r="B15" s="10" t="s">
        <v>141</v>
      </c>
      <c r="C15" s="15" t="s">
        <v>142</v>
      </c>
      <c r="D15" s="10" t="s">
        <v>143</v>
      </c>
      <c r="E15" s="10" t="s">
        <v>144</v>
      </c>
      <c r="F15" s="25" t="s">
        <v>69</v>
      </c>
      <c r="G15" s="26">
        <v>45469</v>
      </c>
      <c r="H15" s="11"/>
      <c r="I15" s="25" t="s">
        <v>134</v>
      </c>
      <c r="J15" s="10"/>
    </row>
    <row r="16" spans="1:10" ht="42">
      <c r="A16" s="10" t="s">
        <v>145</v>
      </c>
      <c r="B16" s="10" t="s">
        <v>141</v>
      </c>
      <c r="C16" s="15" t="s">
        <v>146</v>
      </c>
      <c r="D16" s="10" t="s">
        <v>147</v>
      </c>
      <c r="E16" s="10" t="s">
        <v>144</v>
      </c>
      <c r="F16" s="25" t="s">
        <v>69</v>
      </c>
      <c r="G16" s="26">
        <v>45469</v>
      </c>
      <c r="H16" s="11"/>
      <c r="I16" s="25" t="s">
        <v>134</v>
      </c>
      <c r="J16" s="10"/>
    </row>
    <row r="17" spans="1:10" ht="42">
      <c r="A17" s="10" t="s">
        <v>148</v>
      </c>
      <c r="B17" s="10" t="s">
        <v>141</v>
      </c>
      <c r="C17" s="15" t="s">
        <v>149</v>
      </c>
      <c r="D17" s="10" t="s">
        <v>150</v>
      </c>
      <c r="E17" s="10" t="s">
        <v>151</v>
      </c>
      <c r="F17" s="25" t="s">
        <v>69</v>
      </c>
      <c r="G17" s="26">
        <v>45469</v>
      </c>
      <c r="H17" s="11"/>
      <c r="I17" s="25" t="s">
        <v>134</v>
      </c>
      <c r="J17" s="10"/>
    </row>
    <row r="18" spans="1:10" ht="84">
      <c r="A18" s="10" t="s">
        <v>152</v>
      </c>
      <c r="B18" s="10" t="s">
        <v>153</v>
      </c>
      <c r="C18" s="16" t="s">
        <v>154</v>
      </c>
      <c r="D18" s="10" t="s">
        <v>155</v>
      </c>
      <c r="E18" s="10" t="s">
        <v>151</v>
      </c>
      <c r="F18" s="25" t="s">
        <v>69</v>
      </c>
      <c r="G18" s="26">
        <v>45468</v>
      </c>
      <c r="H18" s="11"/>
      <c r="I18" s="25" t="s">
        <v>72</v>
      </c>
      <c r="J18" s="10"/>
    </row>
    <row r="19" spans="1:10" ht="42">
      <c r="A19" s="10" t="s">
        <v>156</v>
      </c>
      <c r="B19" s="10" t="s">
        <v>141</v>
      </c>
      <c r="C19" s="15" t="s">
        <v>157</v>
      </c>
      <c r="D19" s="10" t="s">
        <v>158</v>
      </c>
      <c r="E19" s="10" t="s">
        <v>144</v>
      </c>
      <c r="F19" s="25" t="s">
        <v>69</v>
      </c>
      <c r="G19" s="26">
        <v>45469</v>
      </c>
      <c r="H19" s="11"/>
      <c r="I19" s="25" t="s">
        <v>72</v>
      </c>
      <c r="J19" s="10"/>
    </row>
    <row r="20" spans="1:10" ht="135" customHeight="1">
      <c r="A20" s="10" t="s">
        <v>159</v>
      </c>
      <c r="B20" s="89" t="s">
        <v>141</v>
      </c>
      <c r="C20" s="118" t="s">
        <v>160</v>
      </c>
      <c r="D20" s="10" t="s">
        <v>161</v>
      </c>
      <c r="E20" s="10" t="s">
        <v>162</v>
      </c>
      <c r="F20" s="25" t="s">
        <v>69</v>
      </c>
      <c r="G20" s="26">
        <v>45469</v>
      </c>
      <c r="H20" s="11"/>
      <c r="I20" s="25" t="s">
        <v>72</v>
      </c>
      <c r="J20" s="10"/>
    </row>
    <row r="21" spans="1:10" ht="84.75" customHeight="1">
      <c r="A21" s="71" t="s">
        <v>163</v>
      </c>
      <c r="B21" s="71" t="s">
        <v>164</v>
      </c>
      <c r="C21" s="72" t="s">
        <v>165</v>
      </c>
      <c r="D21" s="71"/>
      <c r="E21" s="71" t="s">
        <v>122</v>
      </c>
      <c r="F21" s="73" t="s">
        <v>69</v>
      </c>
      <c r="G21" s="74">
        <v>45469</v>
      </c>
      <c r="H21" s="75" t="s">
        <v>99</v>
      </c>
      <c r="I21" s="25" t="s">
        <v>72</v>
      </c>
      <c r="J21" s="71"/>
    </row>
    <row r="22" spans="1:10" ht="56.1">
      <c r="A22" s="71" t="s">
        <v>166</v>
      </c>
      <c r="B22" s="71" t="s">
        <v>167</v>
      </c>
      <c r="C22" s="76" t="s">
        <v>168</v>
      </c>
      <c r="D22" s="77" t="s">
        <v>169</v>
      </c>
      <c r="E22" s="71" t="s">
        <v>122</v>
      </c>
      <c r="F22" s="71" t="s">
        <v>69</v>
      </c>
      <c r="G22" s="74">
        <v>45469</v>
      </c>
      <c r="H22" s="14" t="s">
        <v>113</v>
      </c>
      <c r="I22" s="25" t="s">
        <v>72</v>
      </c>
      <c r="J22" s="93"/>
    </row>
    <row r="23" spans="1:10" ht="47.25" customHeight="1">
      <c r="A23" s="10" t="s">
        <v>170</v>
      </c>
      <c r="B23" s="10" t="s">
        <v>171</v>
      </c>
      <c r="C23" s="72" t="s">
        <v>172</v>
      </c>
      <c r="D23" s="77" t="s">
        <v>169</v>
      </c>
      <c r="E23" s="77" t="s">
        <v>169</v>
      </c>
      <c r="F23" s="77" t="s">
        <v>169</v>
      </c>
      <c r="G23" s="74">
        <v>45469</v>
      </c>
      <c r="H23" s="14" t="s">
        <v>113</v>
      </c>
      <c r="I23" s="25" t="s">
        <v>72</v>
      </c>
      <c r="J23" s="94"/>
    </row>
    <row r="24" spans="1:10" ht="27.95">
      <c r="A24" s="10" t="s">
        <v>173</v>
      </c>
      <c r="B24" s="73" t="s">
        <v>174</v>
      </c>
      <c r="C24" s="76" t="s">
        <v>175</v>
      </c>
      <c r="D24" s="78" t="s">
        <v>169</v>
      </c>
      <c r="E24" s="79" t="s">
        <v>169</v>
      </c>
      <c r="F24" s="79" t="s">
        <v>169</v>
      </c>
      <c r="G24" s="74">
        <v>45469</v>
      </c>
      <c r="H24" s="84" t="s">
        <v>113</v>
      </c>
      <c r="I24" s="25" t="s">
        <v>72</v>
      </c>
      <c r="J24" s="93"/>
    </row>
    <row r="25" spans="1:10" ht="30">
      <c r="A25" s="73" t="s">
        <v>176</v>
      </c>
      <c r="B25" s="96" t="s">
        <v>177</v>
      </c>
      <c r="C25" s="97" t="s">
        <v>178</v>
      </c>
      <c r="D25" s="98" t="s">
        <v>179</v>
      </c>
      <c r="E25" s="98" t="s">
        <v>162</v>
      </c>
      <c r="F25" s="71" t="s">
        <v>69</v>
      </c>
      <c r="G25" s="74">
        <v>45469</v>
      </c>
      <c r="H25" s="99"/>
      <c r="I25" s="73" t="s">
        <v>134</v>
      </c>
      <c r="J25" s="93"/>
    </row>
    <row r="26" spans="1:10">
      <c r="A26" s="100" t="s">
        <v>180</v>
      </c>
      <c r="B26" s="101" t="s">
        <v>181</v>
      </c>
      <c r="C26" s="102" t="s">
        <v>182</v>
      </c>
      <c r="D26" s="103" t="s">
        <v>107</v>
      </c>
      <c r="E26" s="103" t="s">
        <v>70</v>
      </c>
      <c r="F26" s="100" t="s">
        <v>69</v>
      </c>
      <c r="G26" s="104">
        <v>45469</v>
      </c>
      <c r="H26" s="105"/>
      <c r="I26" s="100" t="s">
        <v>72</v>
      </c>
      <c r="J26" s="106" t="s">
        <v>183</v>
      </c>
    </row>
    <row r="27" spans="1:10" ht="14.1"/>
    <row r="28" spans="1:10" ht="14.1"/>
    <row r="29" spans="1:10" ht="14.1"/>
    <row r="30" spans="1:10" ht="14.1"/>
    <row r="31" spans="1:10" ht="14.1"/>
    <row r="32" spans="1:10" ht="14.1"/>
    <row r="33" ht="14.1"/>
    <row r="34" ht="14.1"/>
    <row r="35" ht="14.1"/>
    <row r="36" ht="14.1"/>
    <row r="37" ht="14.1"/>
    <row r="38" ht="14.1"/>
    <row r="39" ht="14.1"/>
  </sheetData>
  <autoFilter ref="A2:K25" xr:uid="{DCABA0CE-C115-492B-9D60-0DAEAC576051}"/>
  <conditionalFormatting sqref="I1:I1048576">
    <cfRule type="containsText" dxfId="0" priority="1" operator="containsText" text="Completed">
      <formula>NOT(ISERROR(SEARCH("Completed",I1)))</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ADCD339B-D114-3249-A01F-1B0AEB8A2589}"/>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I27:I70</xm:sqref>
        </x14:dataValidation>
        <x14:dataValidation type="list" allowBlank="1" showInputMessage="1" showErrorMessage="1" xr:uid="{A58F056B-79C5-44AD-819C-280D661AEA84}">
          <x14:formula1>
            <xm:f>'Picklist values'!$A$1:$A$7</xm:f>
          </x14:formula1>
          <xm:sqref>I3:I26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E11" sqref="E11"/>
    </sheetView>
  </sheetViews>
  <sheetFormatPr defaultColWidth="8.85546875" defaultRowHeight="15.95"/>
  <cols>
    <col min="1" max="1" width="49.28515625" style="9" bestFit="1" customWidth="1"/>
    <col min="2" max="2" width="49.7109375" style="9" bestFit="1" customWidth="1"/>
    <col min="3" max="16384" width="8.85546875" style="9"/>
  </cols>
  <sheetData>
    <row r="1" spans="1:2">
      <c r="A1" s="8" t="s">
        <v>184</v>
      </c>
    </row>
    <row r="2" spans="1:2">
      <c r="B2" s="9" t="s">
        <v>185</v>
      </c>
    </row>
    <row r="3" spans="1:2">
      <c r="B3" s="9" t="s">
        <v>186</v>
      </c>
    </row>
    <row r="4" spans="1:2">
      <c r="B4" s="9" t="s">
        <v>187</v>
      </c>
    </row>
    <row r="5" spans="1:2">
      <c r="B5" s="9" t="s">
        <v>188</v>
      </c>
    </row>
    <row r="6" spans="1:2">
      <c r="B6" s="9" t="s">
        <v>189</v>
      </c>
    </row>
    <row r="7" spans="1:2">
      <c r="B7" s="9" t="s">
        <v>190</v>
      </c>
    </row>
    <row r="8" spans="1:2">
      <c r="B8" s="9" t="s">
        <v>191</v>
      </c>
    </row>
    <row r="9" spans="1:2">
      <c r="B9" s="9" t="s">
        <v>192</v>
      </c>
    </row>
    <row r="10" spans="1:2">
      <c r="B10" s="9" t="s">
        <v>193</v>
      </c>
    </row>
    <row r="16" spans="1:2">
      <c r="A16" s="8" t="s">
        <v>194</v>
      </c>
    </row>
    <row r="17" spans="1:2">
      <c r="B17" s="9" t="s">
        <v>195</v>
      </c>
    </row>
    <row r="18" spans="1:2">
      <c r="B18" s="9" t="s">
        <v>196</v>
      </c>
    </row>
    <row r="19" spans="1:2">
      <c r="B19" s="9" t="s">
        <v>197</v>
      </c>
    </row>
    <row r="23" spans="1:2">
      <c r="A23" s="8" t="s">
        <v>198</v>
      </c>
    </row>
    <row r="24" spans="1:2">
      <c r="B24" s="9" t="s">
        <v>199</v>
      </c>
    </row>
    <row r="25" spans="1:2">
      <c r="B25" s="9" t="s">
        <v>200</v>
      </c>
    </row>
    <row r="26" spans="1:2">
      <c r="B26" s="9" t="s">
        <v>201</v>
      </c>
    </row>
    <row r="28" spans="1:2">
      <c r="A28" s="8" t="s">
        <v>121</v>
      </c>
    </row>
    <row r="29" spans="1:2">
      <c r="B29" s="9" t="s">
        <v>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defaultColWidth="8.85546875" defaultRowHeight="15"/>
  <cols>
    <col min="1" max="1" width="7.85546875" customWidth="1"/>
    <col min="2" max="2" width="48.7109375" customWidth="1"/>
  </cols>
  <sheetData>
    <row r="1" spans="1:2">
      <c r="A1" s="117" t="s">
        <v>203</v>
      </c>
      <c r="B1" s="117"/>
    </row>
    <row r="2" spans="1:2">
      <c r="A2">
        <v>1</v>
      </c>
      <c r="B2" t="s">
        <v>204</v>
      </c>
    </row>
    <row r="3" spans="1:2">
      <c r="A3">
        <v>2</v>
      </c>
      <c r="B3" t="s">
        <v>205</v>
      </c>
    </row>
    <row r="4" spans="1:2">
      <c r="A4">
        <v>3</v>
      </c>
      <c r="B4" t="s">
        <v>206</v>
      </c>
    </row>
    <row r="5" spans="1:2">
      <c r="A5">
        <v>4</v>
      </c>
      <c r="B5" t="s">
        <v>207</v>
      </c>
    </row>
    <row r="6" spans="1:2">
      <c r="A6">
        <v>5</v>
      </c>
      <c r="B6" t="s">
        <v>208</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3:DS234"/>
  <sheetViews>
    <sheetView topLeftCell="A207" workbookViewId="0">
      <selection activeCell="A232" sqref="A232"/>
    </sheetView>
  </sheetViews>
  <sheetFormatPr defaultColWidth="8.85546875" defaultRowHeight="15"/>
  <cols>
    <col min="36" max="36" width="17.42578125" customWidth="1"/>
    <col min="123" max="123" width="13.7109375" customWidth="1"/>
  </cols>
  <sheetData>
    <row r="3" spans="1:1">
      <c r="A3" t="s">
        <v>209</v>
      </c>
    </row>
    <row r="31" spans="1:1">
      <c r="A31" t="s">
        <v>210</v>
      </c>
    </row>
    <row r="50" spans="1:1">
      <c r="A50" t="s">
        <v>138</v>
      </c>
    </row>
    <row r="83" spans="1:1">
      <c r="A83" s="1" t="s">
        <v>211</v>
      </c>
    </row>
    <row r="105" spans="1:123">
      <c r="S105" t="s">
        <v>212</v>
      </c>
    </row>
    <row r="106" spans="1:123">
      <c r="S106" t="s">
        <v>213</v>
      </c>
    </row>
    <row r="111" spans="1:123" ht="29.1">
      <c r="A111" s="47" t="s">
        <v>214</v>
      </c>
      <c r="S111" s="1" t="s">
        <v>215</v>
      </c>
      <c r="AJ111" s="48" t="s">
        <v>216</v>
      </c>
      <c r="DS111" s="49"/>
    </row>
    <row r="112" spans="1:123">
      <c r="AJ112" s="1"/>
    </row>
    <row r="127" spans="4:4">
      <c r="D127" s="46"/>
    </row>
    <row r="140" spans="1:1">
      <c r="A140" t="s">
        <v>217</v>
      </c>
    </row>
    <row r="160" spans="4:4">
      <c r="D160" t="s">
        <v>218</v>
      </c>
    </row>
    <row r="166" spans="1:1">
      <c r="A166" t="s">
        <v>219</v>
      </c>
    </row>
    <row r="189" spans="1:1">
      <c r="A189" t="s">
        <v>220</v>
      </c>
    </row>
    <row r="201" spans="1:4">
      <c r="D201" t="s">
        <v>221</v>
      </c>
    </row>
    <row r="205" spans="1:4">
      <c r="A205" t="s">
        <v>222</v>
      </c>
    </row>
    <row r="232" spans="1:5">
      <c r="A232" t="s">
        <v>223</v>
      </c>
    </row>
    <row r="234" spans="1:5">
      <c r="E234" s="9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A7"/>
    </sheetView>
  </sheetViews>
  <sheetFormatPr defaultColWidth="11.42578125" defaultRowHeight="15"/>
  <cols>
    <col min="1" max="1" width="17.7109375" bestFit="1" customWidth="1"/>
  </cols>
  <sheetData>
    <row r="1" spans="1:1">
      <c r="A1" s="2" t="s">
        <v>134</v>
      </c>
    </row>
    <row r="2" spans="1:1">
      <c r="A2" s="2" t="s">
        <v>128</v>
      </c>
    </row>
    <row r="3" spans="1:1">
      <c r="A3" s="2" t="s">
        <v>72</v>
      </c>
    </row>
    <row r="4" spans="1:1">
      <c r="A4" s="2" t="s">
        <v>90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E196D21D-209A-4C39-9F22-6E728DA199C1}"/>
</file>

<file path=customXml/itemProps2.xml><?xml version="1.0" encoding="utf-8"?>
<ds:datastoreItem xmlns:ds="http://schemas.openxmlformats.org/officeDocument/2006/customXml" ds:itemID="{64BAFF17-A417-460B-9E9D-B201617F617D}"/>
</file>

<file path=customXml/itemProps3.xml><?xml version="1.0" encoding="utf-8"?>
<ds:datastoreItem xmlns:ds="http://schemas.openxmlformats.org/officeDocument/2006/customXml" ds:itemID="{3B358DB5-B423-4391-B6F2-6A285EB7F8BC}"/>
</file>

<file path=customXml/itemProps4.xml><?xml version="1.0" encoding="utf-8"?>
<ds:datastoreItem xmlns:ds="http://schemas.openxmlformats.org/officeDocument/2006/customXml" ds:itemID="{C389756E-C03E-4F74-BE96-A307A1F36A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Jacob Smycz</cp:lastModifiedBy>
  <cp:revision/>
  <dcterms:created xsi:type="dcterms:W3CDTF">2024-05-17T06:39:56Z</dcterms:created>
  <dcterms:modified xsi:type="dcterms:W3CDTF">2024-11-19T11:18:31Z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y fmtid="{D5CDD505-2E9C-101B-9397-08002B2CF9AE}" pid="8" name="MediaServiceImageTags">
    <vt:lpwstr/>
  </property>
  <property fmtid="{D5CDD505-2E9C-101B-9397-08002B2CF9AE}" pid="9" name="Project_x0020_Document_x0020_Type">
    <vt:lpwstr>4;#Generic Project Document|258c2ed6-b93b-4ffe-8901-a23f2dc98ec9</vt:lpwstr>
  </property>
  <property fmtid="{D5CDD505-2E9C-101B-9397-08002B2CF9AE}" pid="10" name="lcf76f155ced4ddcb4097134ff3c332f">
    <vt:lpwstr/>
  </property>
</Properties>
</file>