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Sales Documents/Salesforce/Data Storage - Clean Up Automation/"/>
    </mc:Choice>
  </mc:AlternateContent>
  <xr:revisionPtr revIDLastSave="96" documentId="8_{AA11C2B0-414F-4A11-9820-FD2EE27F8B6D}" xr6:coauthVersionLast="47" xr6:coauthVersionMax="47" xr10:uidLastSave="{0F7DF3E1-AFD0-4C74-93AE-AF6621B2CCC1}"/>
  <bookViews>
    <workbookView xWindow="28680" yWindow="-120" windowWidth="29040" windowHeight="15720" xr2:uid="{63F7D3A6-761F-4D21-8C6A-E77E66F2CC3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C9" i="1"/>
  <c r="F8" i="1"/>
  <c r="F7" i="1"/>
  <c r="F6" i="1"/>
  <c r="F5" i="1"/>
  <c r="E5" i="1"/>
  <c r="E6" i="1"/>
  <c r="E7" i="1"/>
  <c r="E8" i="1"/>
  <c r="E4" i="1"/>
  <c r="F4" i="1"/>
  <c r="E9" i="1" l="1"/>
  <c r="F9" i="1"/>
</calcChain>
</file>

<file path=xl/sharedStrings.xml><?xml version="1.0" encoding="utf-8"?>
<sst xmlns="http://schemas.openxmlformats.org/spreadsheetml/2006/main" count="14" uniqueCount="14">
  <si>
    <t>Rate</t>
  </si>
  <si>
    <t>Phase</t>
  </si>
  <si>
    <t>Hours Min</t>
  </si>
  <si>
    <t>Hours Max</t>
  </si>
  <si>
    <t>Lower Bound</t>
  </si>
  <si>
    <t>Upper Bound</t>
  </si>
  <si>
    <t>Analysis</t>
  </si>
  <si>
    <t>Build</t>
  </si>
  <si>
    <t>Note - this was what said GDPR and the actuals were 235</t>
  </si>
  <si>
    <t>Project Management</t>
  </si>
  <si>
    <t>UAT Support &amp; Deployment</t>
  </si>
  <si>
    <t>GDPR actuals = 20</t>
  </si>
  <si>
    <t>Production Support &amp; Deployment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</si>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</sst>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ABBF-483D-4E68-BD2E-40529C02ACD7}">
  <dimension ref="B1:H9"/>
  <sheetViews>
    <sheetView tabSelected="1" zoomScale="90" zoomScaleNormal="90" workbookViewId="0">
      <selection activeCell="D6" sqref="D6"/>
    </sheetView>
  </sheetViews>
  <sheetFormatPr defaultRowHeight="15"/>
  <cols>
    <col min="2" max="2" width="30.7109375" customWidth="1"/>
    <col min="3" max="4" width="17.140625" customWidth="1"/>
    <col min="5" max="5" width="12.28515625" bestFit="1" customWidth="1"/>
    <col min="6" max="6" width="12.42578125" bestFit="1" customWidth="1"/>
    <col min="8" max="8" width="51.7109375" bestFit="1" customWidth="1"/>
  </cols>
  <sheetData>
    <row r="1" spans="2:8">
      <c r="B1" t="s">
        <v>0</v>
      </c>
      <c r="C1" s="2">
        <v>126</v>
      </c>
      <c r="D1" s="2"/>
    </row>
    <row r="3" spans="2:8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2:8">
      <c r="B4" t="s">
        <v>6</v>
      </c>
      <c r="C4" s="3">
        <v>10</v>
      </c>
      <c r="D4">
        <v>20</v>
      </c>
      <c r="E4" s="2">
        <f>C4*$C$1</f>
        <v>1260</v>
      </c>
      <c r="F4" s="2">
        <f>D4*$C$1</f>
        <v>2520</v>
      </c>
    </row>
    <row r="5" spans="2:8">
      <c r="B5" t="s">
        <v>7</v>
      </c>
      <c r="C5" s="3">
        <v>40</v>
      </c>
      <c r="D5">
        <v>60</v>
      </c>
      <c r="E5" s="2">
        <f t="shared" ref="E5:E8" si="0">C5*$C$1</f>
        <v>5040</v>
      </c>
      <c r="F5" s="2">
        <f t="shared" ref="F5:F8" si="1">D5*$C$1</f>
        <v>7560</v>
      </c>
      <c r="H5" t="s">
        <v>8</v>
      </c>
    </row>
    <row r="6" spans="2:8">
      <c r="B6" t="s">
        <v>9</v>
      </c>
      <c r="C6" s="3">
        <v>4</v>
      </c>
      <c r="D6">
        <v>5</v>
      </c>
      <c r="E6" s="2">
        <f t="shared" si="0"/>
        <v>504</v>
      </c>
      <c r="F6" s="2">
        <f t="shared" si="1"/>
        <v>630</v>
      </c>
    </row>
    <row r="7" spans="2:8">
      <c r="B7" t="s">
        <v>10</v>
      </c>
      <c r="C7" s="3">
        <v>20</v>
      </c>
      <c r="D7">
        <v>30</v>
      </c>
      <c r="E7" s="2">
        <f t="shared" si="0"/>
        <v>2520</v>
      </c>
      <c r="F7" s="2">
        <f t="shared" si="1"/>
        <v>3780</v>
      </c>
      <c r="H7" t="s">
        <v>11</v>
      </c>
    </row>
    <row r="8" spans="2:8">
      <c r="B8" t="s">
        <v>12</v>
      </c>
      <c r="C8" s="3">
        <v>8</v>
      </c>
      <c r="D8">
        <v>10</v>
      </c>
      <c r="E8" s="2">
        <f t="shared" si="0"/>
        <v>1008</v>
      </c>
      <c r="F8" s="2">
        <f t="shared" si="1"/>
        <v>1260</v>
      </c>
    </row>
    <row r="9" spans="2:8">
      <c r="B9" s="1" t="s">
        <v>13</v>
      </c>
      <c r="C9" s="4">
        <f>SUM(C4:C8)</f>
        <v>82</v>
      </c>
      <c r="D9" s="4">
        <f>SUM(D4:D8)</f>
        <v>125</v>
      </c>
      <c r="E9" s="5">
        <f>SUM(E4:E8)</f>
        <v>10332</v>
      </c>
      <c r="F9" s="5">
        <f>SUM(F4:F8)</f>
        <v>15750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47E0126EE26B68468E30FEE8ADFBCCCC" ma:contentTypeVersion="3" ma:contentTypeDescription="A document associated with a project for a client." ma:contentTypeScope="" ma:versionID="268f348e925944570301af8ff2adc88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93b052738fdbaae4d27c6d5b8c67869a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A87090-5E07-4A29-8979-D04E1E35A0C0}"/>
</file>

<file path=customXml/itemProps2.xml><?xml version="1.0" encoding="utf-8"?>
<ds:datastoreItem xmlns:ds="http://schemas.openxmlformats.org/officeDocument/2006/customXml" ds:itemID="{BBF834AC-CB1D-4748-A8F1-4732DB420011}"/>
</file>

<file path=customXml/itemProps3.xml><?xml version="1.0" encoding="utf-8"?>
<ds:datastoreItem xmlns:ds="http://schemas.openxmlformats.org/officeDocument/2006/customXml" ds:itemID="{280E5C25-2854-4EB8-8154-9E71A2B25380}"/>
</file>

<file path=customXml/itemProps4.xml><?xml version="1.0" encoding="utf-8"?>
<ds:datastoreItem xmlns:ds="http://schemas.openxmlformats.org/officeDocument/2006/customXml" ds:itemID="{BF099924-0282-44D2-9FD5-FE51FC1AB9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Jacob Smycz</cp:lastModifiedBy>
  <cp:revision/>
  <dcterms:created xsi:type="dcterms:W3CDTF">2025-10-09T12:23:37Z</dcterms:created>
  <dcterms:modified xsi:type="dcterms:W3CDTF">2025-10-14T14:57:49Z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0x010100B16301FA1C2D5E4DB9305F31D037531D0207030047E0126EE26B68468E30FEE8ADFBCCCC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