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Service Cloud Implementation - RRB/01. Sales/"/>
    </mc:Choice>
  </mc:AlternateContent>
  <xr:revisionPtr revIDLastSave="0" documentId="8_{0C3F07D3-B153-CA4C-B4C5-31A4A65E35E5}" xr6:coauthVersionLast="47" xr6:coauthVersionMax="47" xr10:uidLastSave="{00000000-0000-0000-0000-000000000000}"/>
  <bookViews>
    <workbookView xWindow="0" yWindow="1880" windowWidth="28380" windowHeight="18440" xr2:uid="{8314C72F-84E6-5646-BC05-9FAE9A7AC5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G3" i="1"/>
  <c r="G4" i="1"/>
  <c r="G2" i="1"/>
  <c r="C4" i="1"/>
  <c r="D4" i="1"/>
  <c r="E4" i="1"/>
  <c r="F4" i="1"/>
  <c r="B4" i="1"/>
  <c r="C3" i="1"/>
  <c r="D3" i="1"/>
  <c r="E3" i="1"/>
  <c r="F3" i="1"/>
  <c r="B3" i="1"/>
  <c r="C2" i="1"/>
</calcChain>
</file>

<file path=xl/sharedStrings.xml><?xml version="1.0" encoding="utf-8"?>
<sst xmlns="http://schemas.openxmlformats.org/spreadsheetml/2006/main" count="10" uniqueCount="10">
  <si>
    <t>Y1</t>
  </si>
  <si>
    <t>Y2</t>
  </si>
  <si>
    <t>Y3</t>
  </si>
  <si>
    <t>Y4</t>
  </si>
  <si>
    <t>Y5</t>
  </si>
  <si>
    <t>Cumulative Volume</t>
  </si>
  <si>
    <t>Data/File Storage (GB)</t>
  </si>
  <si>
    <t># Cases / year</t>
  </si>
  <si>
    <t># Pet Requests / year</t>
  </si>
  <si>
    <t># Files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</si>
</sst>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C2ED-AFB7-3048-AC9D-93C4B4A2F9FE}">
  <dimension ref="A1:H4"/>
  <sheetViews>
    <sheetView tabSelected="1" workbookViewId="0">
      <selection activeCell="B3" sqref="B3"/>
    </sheetView>
  </sheetViews>
  <sheetFormatPr baseColWidth="10" defaultColWidth="11.1640625" defaultRowHeight="16" x14ac:dyDescent="0.2"/>
  <cols>
    <col min="1" max="1" width="17.6640625" bestFit="1" customWidth="1"/>
    <col min="2" max="6" width="6.1640625" bestFit="1" customWidth="1"/>
    <col min="7" max="7" width="17.6640625" bestFit="1" customWidth="1"/>
    <col min="8" max="8" width="20.5" bestFit="1" customWidth="1"/>
  </cols>
  <sheetData>
    <row r="1" spans="1: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1" t="s">
        <v>7</v>
      </c>
      <c r="B2" s="1">
        <v>13000</v>
      </c>
      <c r="C2" s="1">
        <f>(1+(17333-13000)/13000)*B2</f>
        <v>17333</v>
      </c>
      <c r="D2" s="1">
        <v>21667</v>
      </c>
      <c r="E2" s="1">
        <v>26000</v>
      </c>
      <c r="F2" s="1">
        <v>30333</v>
      </c>
      <c r="G2" s="1">
        <f>SUM(B2:F2)</f>
        <v>108333</v>
      </c>
      <c r="H2" s="3">
        <f>G2*2/1024/1024</f>
        <v>0.20662879943847656</v>
      </c>
    </row>
    <row r="3" spans="1:8" x14ac:dyDescent="0.2">
      <c r="A3" s="1" t="s">
        <v>8</v>
      </c>
      <c r="B3" s="4">
        <f>B2/3</f>
        <v>4333.333333333333</v>
      </c>
      <c r="C3" s="4">
        <f t="shared" ref="C3:F3" si="0">C2/3</f>
        <v>5777.666666666667</v>
      </c>
      <c r="D3" s="4">
        <f t="shared" si="0"/>
        <v>7222.333333333333</v>
      </c>
      <c r="E3" s="4">
        <f t="shared" si="0"/>
        <v>8666.6666666666661</v>
      </c>
      <c r="F3" s="4">
        <f t="shared" si="0"/>
        <v>10111</v>
      </c>
      <c r="G3" s="1">
        <f t="shared" ref="G3:G4" si="1">SUM(B3:F3)</f>
        <v>36111</v>
      </c>
      <c r="H3" s="3">
        <f t="shared" ref="H3:H4" si="2">G3*2/1024/1024</f>
        <v>6.8876266479492188E-2</v>
      </c>
    </row>
    <row r="4" spans="1:8" x14ac:dyDescent="0.2">
      <c r="A4" s="1" t="s">
        <v>9</v>
      </c>
      <c r="B4" s="1">
        <f>B2</f>
        <v>13000</v>
      </c>
      <c r="C4" s="1">
        <f t="shared" ref="C4:F4" si="3">C2</f>
        <v>17333</v>
      </c>
      <c r="D4" s="1">
        <f t="shared" si="3"/>
        <v>21667</v>
      </c>
      <c r="E4" s="1">
        <f t="shared" si="3"/>
        <v>26000</v>
      </c>
      <c r="F4" s="1">
        <f t="shared" si="3"/>
        <v>30333</v>
      </c>
      <c r="G4" s="1">
        <f t="shared" si="1"/>
        <v>108333</v>
      </c>
      <c r="H4" s="3">
        <f>G4*2/1024</f>
        <v>211.587890625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C1D743F-E8C2-48BC-B6AA-2F228CF42321}"/>
</file>

<file path=customXml/itemProps2.xml><?xml version="1.0" encoding="utf-8"?>
<ds:datastoreItem xmlns:ds="http://schemas.openxmlformats.org/officeDocument/2006/customXml" ds:itemID="{646944AF-D1AF-4EB0-816F-78B9181C6842}"/>
</file>

<file path=customXml/itemProps3.xml><?xml version="1.0" encoding="utf-8"?>
<ds:datastoreItem xmlns:ds="http://schemas.openxmlformats.org/officeDocument/2006/customXml" ds:itemID="{6E0F29C0-2E68-4EDB-971A-C52CA641A487}"/>
</file>

<file path=customXml/itemProps4.xml><?xml version="1.0" encoding="utf-8"?>
<ds:datastoreItem xmlns:ds="http://schemas.openxmlformats.org/officeDocument/2006/customXml" ds:itemID="{688CA267-0E3D-4D25-B3E5-251AC65C2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2025-09-25T21:01:31Z</dcterms:created>
  <dcterms:modified xsi:type="dcterms:W3CDTF">2025-10-06T06:24:22Z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0x010100B16301FA1C2D5E4DB9305F31D037531D0207030047E0126EE26B68468E30FEE8ADFBCCCC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