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2125" documentId="8_{247F7517-3D2E-4550-8863-F4CEC5C074A4}" xr6:coauthVersionLast="47" xr6:coauthVersionMax="47" xr10:uidLastSave="{291E965C-95B5-4B6F-BE1A-788A3BC5E9BC}"/>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<sst xmlns="http://schemas.openxmlformats.org/spreadsheetml/2006/main" count="167" uniqueCount="137">
  <si>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</si>
  <si>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</si>
  <si>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</si>
  <si>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</si>
  <si>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</si>
  <si>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</si>
  <si>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</si>
  <si>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</si>
  <si>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</si>
  <si>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</si>
  <si>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</si>
  <si>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</si>
  <si>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</si>
  <si>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</si>
  <si>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</si>
  <si>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</si>
  <si>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</si>
  <si>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</si>
  <si>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</si>
  <si>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</si>
  <si>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</si>
  <si>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</si>
  <si>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</si>
  <si>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</si>
  <si>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</si>
  <si>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</si>
  <si>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</si>
  <si>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</si>
  <si>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</si>
  <si>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</si>
  <si>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</si>
  <si>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</si>
  <si>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</si>
  <si>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On the Market Integration</t>
  </si>
  <si>
    <t>This project will allow Grainger Salesforce to initiate listings and delisting of units on OTM directly from within Salesforce. 
It will also allow prospective tenant details submitted to OTM to be captured as Leads in Salesforce so that the Lettings team can then follow the existing qualification and conversion process</t>
  </si>
  <si>
    <t>Opportunities</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</si>
  <si>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</si>
  <si>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</si>
  <si>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</si>
  <si>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</si>
  <si>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</si>
  <si>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Further enhancements being requested through CAB to improve process</t>
  </si>
  <si>
    <t>Keep on the backlog and drop the priority</t>
  </si>
  <si>
    <t>End of Tenancy Phase 2</t>
  </si>
  <si>
    <t>Enhancing the existing EoT process to include other task templates for different property types, as well as adding functionality related to deposits, and different levels of work</t>
  </si>
  <si>
    <t>Replace MRI Evolution</t>
  </si>
  <si>
    <t>Start of Tenancy "Move-In"</t>
  </si>
  <si>
    <t>Develop the inverse of the EoT process so that Operations teams have a streamlined (and not on excel) way to manage the compliance and works related to a tenant moving into a new home</t>
  </si>
  <si>
    <t>Renters Rights</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</si>
  <si>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</si>
  <si>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</si>
  <si>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</si>
  <si>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</si>
  <si>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</si>
  <si>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</si>
  <si>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</si>
  <si>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</si>
  <si>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</si>
  <si>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</si>
  <si>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</si>
  <si>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</si>
  <si>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</si>
  <si>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</si>
  <si>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</si>
  <si>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</si>
  <si>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</si>
  <si>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</si>
  <si>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</si>
  <si>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</si>
  <si>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</si>
  <si>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</si>
  <si>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</si>
  <si>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</si>
  <si>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</si>
  <si>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</si>
  <si>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</si>
  <si>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</si>
  <si>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</si>
  <si>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</si>
  <si>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</si>
  <si>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</si>
  <si>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</si>
  <si>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</si>
  <si>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</si>
  <si>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</si>
  <si>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</si>
  <si>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</si>
  <si>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</si>
  <si>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</si>
  <si>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</si>
  <si>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</si>
  <si>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Agreed to move into "rolling licenses" so no urgency around that.
Grainger looking at other options in the meantime</t>
  </si>
  <si>
    <t>Final changes required for Tenancy Review process to make it RRB compliant</t>
  </si>
  <si>
    <t>Jan to March 2026</t>
  </si>
  <si>
    <t>Potential overlap with End of Tenancy Phase 2
2027 fin year</t>
  </si>
  <si>
    <t>2027 (Oct 2026)</t>
  </si>
  <si>
    <t>Project closed</t>
  </si>
  <si>
    <t>None</t>
  </si>
  <si>
    <t>Delivered costs to Janine on 24 Aug</t>
  </si>
  <si>
    <t>New Let Process &amp; Renters Rights</t>
  </si>
  <si>
    <t>Renters Rights (Changes to Tenancy Review)</t>
  </si>
  <si>
    <t>Indicative cost and timeline sent on 25 July
£30 225 - £58 012</t>
  </si>
  <si>
    <t>Sent high level costs to Scott on 8 Aug
£99 750 - £141 800</t>
  </si>
  <si>
    <t>Priority</t>
  </si>
  <si>
    <r>
      <rPr>
        <b/>
        <sz val="10"/>
        <color theme="1"/>
        <rFont val="Verdana"/>
        <family val="2"/>
      </rPr>
      <t>Priority</t>
    </r>
    <r>
      <rPr>
        <sz val="10"/>
        <color theme="1"/>
        <rFont val="Verdana"/>
      </rPr>
      <t xml:space="preserve"> - Yvonne meeting with Scott on 29 Aug</t>
    </r>
  </si>
  <si>
    <t>Lessons Learnt session on Thu 2 Oct. Can this be moved to Wed 8th or Thu 9th at the same time?</t>
  </si>
  <si>
    <t>Complaints Management CRM</t>
  </si>
  <si>
    <t>Project closed
Grainger team to start using the functionality "in anger" from 22 Sep.</t>
  </si>
  <si>
    <t>SIT &amp; UAT Refresh</t>
  </si>
  <si>
    <t>Costs provided to Grainger</t>
  </si>
  <si>
    <t>Yvonne is collating an understanding of other systems requirements and costs to then pull together the full understanding of what we need and when we need to do this.</t>
  </si>
  <si>
    <t>Open Box will provide high level costs based on the information and documentation already provided</t>
  </si>
  <si>
    <t>Service Cloud Implementation - RRB</t>
  </si>
  <si>
    <t>Data Storage - Clean Up Automation</t>
  </si>
  <si>
    <t>Develop an automated process within Salesforce that will delete relevant records that meet a set specific set of criteria daily, thereby ensuring that there is not a proliferation of excess records stored within the system.</t>
  </si>
  <si>
    <t>Homelet Integration Enhancements</t>
  </si>
  <si>
    <t>Improve the user experience within the existing Homelet Integration</t>
  </si>
  <si>
    <t>Open Box provided costs to Jaic on 18 Sep.</t>
  </si>
  <si>
    <t>Refresh SIT &amp; UAT environments from Prod now that there are no major projects in progress.</t>
  </si>
  <si>
    <t>Includes:
Anti-Social Behaviour 
Pet Reg &amp; Management 
Rent Challenge Process</t>
  </si>
  <si>
    <t>Possibly look to combine with "Renters Rights (Change to Tenancy Review)</t>
  </si>
  <si>
    <t xml:space="preserve">Meeting 5 Nov to discuss tranparency and prioritization of work items </t>
  </si>
  <si>
    <t>Lead Optimization</t>
  </si>
  <si>
    <t>The project aims to improve lead conversion through faster response times, customer self-service capabilities, and automations while leveraging existing licences. This project will focus on the initial part of the lead management process up until the customer’s final viewing.</t>
  </si>
  <si>
    <t>Delivered draft SOW on 29 Oct</t>
  </si>
  <si>
    <t>Based on Grainger’s timelines to get everything ready for the June – August busy season, we’d like to get started ASAP.  We have capacity on our side to start in November if this works for you</t>
  </si>
  <si>
    <t>Open Box delivered the SOW on 20 Oct</t>
  </si>
  <si>
    <t>Awaiting feedback from Scott</t>
  </si>
  <si>
    <t>Leave:
- December is a heavy leave period for Open Box</t>
  </si>
  <si>
    <t>Incentive Management</t>
  </si>
  <si>
    <t>Track incentives for units during lease up, including totals for buildings
Maintain visibility of used and unused incentives throughout the New Let and Tenancy Review processes
Adding incentives to the Single View of Tenancy 
Allowing multiple 'payment' options for the customer to receive their incentive
Automating the deductions on specified months
Ensuring that incentives are not paid once a customer has given notice
Multiple reports and dashboards to track various KPIs
Updating existing user guide to include this new process</t>
  </si>
  <si>
    <t>Delivered high level costs on 10 Oct</t>
  </si>
  <si>
    <t>Open Box delivered the SOW on 14 Oct.
Mike has been doing some internal work for Grainger.</t>
  </si>
  <si>
    <t xml:space="preserve">Look to deliver what we can as part of BAU. Will close out this project. </t>
  </si>
  <si>
    <t xml:space="preserve">This is with Jon at the moment.
Grainger are looking at some of the challenges with homelet to see if these will be resolved with these changes. Homelet may cover some of these costs)
Grainger have a meeting with Homelet, we will look to regroup middle of November to get feedback.
</t>
  </si>
  <si>
    <t>Open Box to meet with Scott to discuss this, Data Storage, Renetrs Rights Changes to Tenancy Review) &amp; New Let Process &amp; Renters Rights projects.</t>
  </si>
  <si>
    <t>Open Box to provide costs on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</si>
</sst>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21"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i/>
      <sz val="10"/>
      <color theme="1"/>
      <name val="Verdana"/>
    </font>
    <font>
      <sz val="10"/>
      <color theme="1"/>
      <name val="Verdana"/>
    </font>
    <font>
      <strike/>
      <sz val="9"/>
      <color theme="1"/>
      <name val="Verdana"/>
      <family val="2"/>
    </font>
    <font>
      <i/>
      <strike/>
      <sz val="10"/>
      <color theme="1"/>
      <name val="Verdana"/>
      <family val="2"/>
    </font>
    <font>
      <strike/>
      <sz val="10"/>
      <color theme="1"/>
      <name val="Verdana"/>
      <family val="2"/>
    </font>
  </fonts>
  <fills count="10">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
      <patternFill patternType="solid">
        <fgColor theme="5" tint="0.59999389629810485"/>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84">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0" xfId="0" applyFont="1" applyFill="1" applyBorder="1" applyAlignment="1">
      <alignment vertical="center" wrapText="1"/>
    </xf>
    <xf numFmtId="0" fontId="5" fillId="6" borderId="8" xfId="0" applyFont="1" applyFill="1" applyBorder="1" applyAlignment="1">
      <alignment vertical="center" wrapText="1"/>
    </xf>
    <xf numFmtId="0" fontId="16" fillId="3" borderId="8" xfId="2" applyFont="1" applyFill="1" applyBorder="1" applyAlignment="1">
      <alignment horizontal="center" vertical="center" wrapText="1"/>
    </xf>
    <xf numFmtId="0" fontId="3" fillId="3" borderId="8" xfId="0" applyFont="1" applyFill="1" applyBorder="1" applyAlignment="1">
      <alignment horizontal="left" vertical="center" wrapText="1"/>
    </xf>
    <xf numFmtId="0" fontId="14" fillId="3" borderId="8" xfId="0" applyFont="1" applyFill="1" applyBorder="1" applyAlignment="1">
      <alignment vertical="center" wrapText="1"/>
    </xf>
    <xf numFmtId="0" fontId="2" fillId="3" borderId="8" xfId="0" applyFont="1" applyFill="1" applyBorder="1" applyAlignment="1">
      <alignment vertical="center" wrapText="1"/>
    </xf>
    <xf numFmtId="0" fontId="6" fillId="0" borderId="8" xfId="0" applyFont="1" applyBorder="1" applyAlignment="1">
      <alignment vertical="center" wrapText="1"/>
    </xf>
    <xf numFmtId="0" fontId="16" fillId="3" borderId="9"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13" fillId="8" borderId="8" xfId="0" applyFont="1" applyFill="1" applyBorder="1" applyAlignment="1">
      <alignment horizontal="center" vertical="center"/>
    </xf>
    <xf numFmtId="0" fontId="6" fillId="9" borderId="9" xfId="0" applyFont="1" applyFill="1" applyBorder="1" applyAlignment="1">
      <alignment horizontal="left" vertical="center" wrapText="1"/>
    </xf>
    <xf numFmtId="0" fontId="6" fillId="9" borderId="11"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4"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12" fillId="0" borderId="9" xfId="0" applyFont="1" applyBorder="1" applyAlignment="1">
      <alignment horizontal="left" vertical="center" wrapText="1"/>
    </xf>
    <xf numFmtId="0" fontId="2" fillId="6" borderId="8" xfId="0" applyFont="1" applyFill="1" applyBorder="1" applyAlignment="1">
      <alignment horizontal="center" vertical="center"/>
    </xf>
    <xf numFmtId="0" fontId="18" fillId="3" borderId="8" xfId="0" applyFont="1" applyFill="1" applyBorder="1" applyAlignment="1">
      <alignment horizontal="center" vertical="center"/>
    </xf>
    <xf numFmtId="0" fontId="19" fillId="3" borderId="8" xfId="0" applyFont="1" applyFill="1" applyBorder="1" applyAlignment="1">
      <alignment vertical="center" wrapText="1"/>
    </xf>
    <xf numFmtId="0" fontId="19" fillId="3" borderId="9" xfId="0" applyFont="1" applyFill="1" applyBorder="1" applyAlignment="1">
      <alignment horizontal="left" vertical="center" wrapText="1"/>
    </xf>
    <xf numFmtId="0" fontId="19" fillId="3" borderId="11" xfId="0" applyFont="1" applyFill="1" applyBorder="1" applyAlignment="1">
      <alignment horizontal="left" vertical="center" wrapText="1"/>
    </xf>
    <xf numFmtId="0" fontId="19" fillId="3" borderId="8" xfId="2" applyFont="1" applyFill="1" applyBorder="1" applyAlignment="1">
      <alignment horizontal="center" vertical="center" wrapText="1"/>
    </xf>
    <xf numFmtId="15" fontId="20" fillId="3" borderId="8" xfId="0" applyNumberFormat="1" applyFont="1" applyFill="1" applyBorder="1" applyAlignment="1">
      <alignment horizontal="center" vertical="center" wrapText="1"/>
    </xf>
    <xf numFmtId="0" fontId="20" fillId="3" borderId="8" xfId="0" applyFont="1" applyFill="1" applyBorder="1" applyAlignment="1">
      <alignment vertical="center" wrapText="1"/>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49</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F20" sqref="F20"/>
    </sheetView>
  </sheetViews>
  <sheetFormatPr defaultRowHeight="15" x14ac:dyDescent="0.25"/>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80"/>
  <sheetViews>
    <sheetView tabSelected="1" showWhiteSpace="0" zoomScale="85" zoomScaleNormal="85" zoomScalePageLayoutView="85" workbookViewId="0">
      <pane ySplit="4" topLeftCell="A10" activePane="bottomLeft" state="frozen"/>
      <selection pane="bottomLeft" activeCell="H13" sqref="H13"/>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5.42578125" style="3" customWidth="1"/>
    <col min="5" max="5" width="18.7109375" style="3" customWidth="1"/>
    <col min="6" max="6" width="16.5703125" style="3" customWidth="1"/>
    <col min="7" max="7" width="58.42578125" style="6" customWidth="1"/>
    <col min="8" max="8" width="79.28515625" style="6" customWidth="1"/>
    <col min="9" max="9" width="17.5703125" style="3" hidden="1" customWidth="1"/>
    <col min="10" max="10" width="11.5703125" style="3" hidden="1" customWidth="1"/>
    <col min="11" max="41" width="0" style="3" hidden="1" customWidth="1"/>
    <col min="42" max="16383" width="9.28515625" style="3" hidden="1"/>
    <col min="16384" max="16384" width="1" style="3" customWidth="1"/>
  </cols>
  <sheetData>
    <row r="1" spans="1:11" s="1" customFormat="1" ht="30.75" customHeight="1" x14ac:dyDescent="0.25">
      <c r="A1" s="66" t="s">
        <v>11</v>
      </c>
      <c r="B1" s="66"/>
      <c r="C1" s="67"/>
      <c r="D1" s="69" t="s">
        <v>12</v>
      </c>
      <c r="E1" s="64"/>
      <c r="F1" s="68">
        <v>45960</v>
      </c>
      <c r="G1" s="68"/>
      <c r="H1" s="68"/>
      <c r="I1" s="8"/>
      <c r="J1" s="8"/>
    </row>
    <row r="2" spans="1:11" s="9" customFormat="1" ht="7.9" customHeight="1" x14ac:dyDescent="0.25">
      <c r="A2" s="54"/>
      <c r="B2" s="55"/>
      <c r="C2" s="55"/>
      <c r="D2" s="55"/>
      <c r="E2" s="55"/>
      <c r="F2" s="55"/>
      <c r="G2" s="55"/>
      <c r="H2" s="55"/>
      <c r="I2" s="65"/>
      <c r="J2" s="56"/>
    </row>
    <row r="3" spans="1:11" s="1" customFormat="1" ht="14.45" customHeight="1" x14ac:dyDescent="0.25">
      <c r="A3" s="62" t="s">
        <v>13</v>
      </c>
      <c r="B3" s="63"/>
      <c r="C3" s="63"/>
      <c r="D3" s="63"/>
      <c r="E3" s="63"/>
      <c r="F3" s="63"/>
      <c r="G3" s="63"/>
      <c r="H3" s="64"/>
      <c r="I3" s="24"/>
      <c r="J3" s="15"/>
      <c r="K3" s="5"/>
    </row>
    <row r="4" spans="1:11" s="1" customFormat="1" ht="54.75" customHeight="1" x14ac:dyDescent="0.25">
      <c r="A4" s="16" t="s">
        <v>14</v>
      </c>
      <c r="B4" s="16" t="s">
        <v>15</v>
      </c>
      <c r="C4" s="17" t="s">
        <v>16</v>
      </c>
      <c r="D4" s="18" t="s">
        <v>17</v>
      </c>
      <c r="E4" s="19" t="s">
        <v>18</v>
      </c>
      <c r="F4" s="19" t="s">
        <v>19</v>
      </c>
      <c r="G4" s="20" t="s">
        <v>13</v>
      </c>
      <c r="H4" s="16" t="s">
        <v>20</v>
      </c>
      <c r="I4" s="21" t="s">
        <v>21</v>
      </c>
      <c r="J4" s="22" t="s">
        <v>22</v>
      </c>
    </row>
    <row r="5" spans="1:11" s="1" customFormat="1" ht="25.5" x14ac:dyDescent="0.25">
      <c r="A5" s="25">
        <v>1</v>
      </c>
      <c r="B5" s="10" t="s">
        <v>23</v>
      </c>
      <c r="C5" s="28" t="s">
        <v>24</v>
      </c>
      <c r="D5" s="12" t="s">
        <v>25</v>
      </c>
      <c r="E5" s="30" t="s">
        <v>26</v>
      </c>
      <c r="F5" s="31">
        <v>46112</v>
      </c>
      <c r="G5" s="29"/>
      <c r="H5" s="29"/>
      <c r="I5" s="14"/>
      <c r="J5" s="11"/>
    </row>
    <row r="6" spans="1:11" s="9" customFormat="1" ht="11.25" x14ac:dyDescent="0.25">
      <c r="A6" s="54"/>
      <c r="B6" s="55"/>
      <c r="C6" s="55"/>
      <c r="D6" s="55"/>
      <c r="E6" s="55"/>
      <c r="F6" s="55"/>
      <c r="G6" s="55"/>
      <c r="H6" s="55"/>
      <c r="I6" s="55"/>
      <c r="J6" s="56"/>
    </row>
    <row r="7" spans="1:11" s="1" customFormat="1" ht="72.599999999999994" customHeight="1" x14ac:dyDescent="0.25">
      <c r="A7" s="25">
        <v>2</v>
      </c>
      <c r="B7" s="10" t="s">
        <v>27</v>
      </c>
      <c r="C7" s="28" t="s">
        <v>28</v>
      </c>
      <c r="D7" s="12" t="s">
        <v>25</v>
      </c>
      <c r="E7" s="30" t="s">
        <v>26</v>
      </c>
      <c r="F7" s="31">
        <v>46295</v>
      </c>
      <c r="G7" s="29"/>
      <c r="H7" s="41" t="s">
        <v>121</v>
      </c>
      <c r="I7" s="14"/>
      <c r="J7" s="11"/>
    </row>
    <row r="8" spans="1:11" s="9" customFormat="1" ht="7.9" customHeight="1" x14ac:dyDescent="0.25">
      <c r="A8" s="54"/>
      <c r="B8" s="55"/>
      <c r="C8" s="55"/>
      <c r="D8" s="55"/>
      <c r="E8" s="55"/>
      <c r="F8" s="55"/>
      <c r="G8" s="55"/>
      <c r="H8" s="55"/>
      <c r="I8" s="55"/>
      <c r="J8" s="56"/>
    </row>
    <row r="9" spans="1:11" s="27" customFormat="1" ht="12.75" x14ac:dyDescent="0.25">
      <c r="A9" s="25"/>
      <c r="B9" s="33"/>
      <c r="C9" s="33"/>
      <c r="D9" s="34"/>
      <c r="E9" s="35"/>
      <c r="F9" s="36"/>
      <c r="G9" s="37"/>
      <c r="H9" s="49"/>
      <c r="I9" s="26"/>
      <c r="J9" s="26"/>
    </row>
    <row r="10" spans="1:11" s="27" customFormat="1" ht="12.75" customHeight="1" x14ac:dyDescent="0.25">
      <c r="A10" s="57" t="s">
        <v>35</v>
      </c>
      <c r="B10" s="57"/>
      <c r="C10" s="57"/>
      <c r="D10" s="57"/>
      <c r="E10" s="57"/>
      <c r="F10" s="57"/>
      <c r="G10" s="57"/>
      <c r="H10" s="57"/>
      <c r="I10" s="26"/>
      <c r="J10" s="26"/>
    </row>
    <row r="11" spans="1:11" s="27" customFormat="1" ht="49.5" customHeight="1" x14ac:dyDescent="0.25">
      <c r="A11" s="40">
        <v>1</v>
      </c>
      <c r="B11" s="33" t="s">
        <v>108</v>
      </c>
      <c r="C11" s="60" t="s">
        <v>118</v>
      </c>
      <c r="D11" s="61"/>
      <c r="E11" s="47"/>
      <c r="F11" s="36"/>
      <c r="G11" s="37" t="s">
        <v>109</v>
      </c>
      <c r="H11" s="37" t="s">
        <v>110</v>
      </c>
      <c r="I11" s="26"/>
      <c r="J11" s="26"/>
    </row>
    <row r="12" spans="1:11" s="27" customFormat="1" ht="69" customHeight="1" x14ac:dyDescent="0.25">
      <c r="A12" s="40">
        <v>2</v>
      </c>
      <c r="B12" s="33" t="s">
        <v>113</v>
      </c>
      <c r="C12" s="52" t="s">
        <v>114</v>
      </c>
      <c r="D12" s="53"/>
      <c r="E12" s="47"/>
      <c r="F12" s="36"/>
      <c r="G12" s="37" t="s">
        <v>126</v>
      </c>
      <c r="H12" s="37" t="s">
        <v>127</v>
      </c>
      <c r="I12" s="26"/>
      <c r="J12" s="26"/>
    </row>
    <row r="13" spans="1:11" s="27" customFormat="1" ht="102.75" customHeight="1" x14ac:dyDescent="0.25">
      <c r="A13" s="40">
        <v>3</v>
      </c>
      <c r="B13" s="33" t="s">
        <v>112</v>
      </c>
      <c r="C13" s="60" t="s">
        <v>119</v>
      </c>
      <c r="D13" s="61"/>
      <c r="E13" s="47"/>
      <c r="F13" s="36"/>
      <c r="G13" s="37" t="s">
        <v>132</v>
      </c>
      <c r="H13" s="37" t="s">
        <v>135</v>
      </c>
      <c r="I13" s="26"/>
      <c r="J13" s="26"/>
    </row>
    <row r="14" spans="1:11" s="27" customFormat="1" ht="153" x14ac:dyDescent="0.25">
      <c r="A14" s="77">
        <v>4</v>
      </c>
      <c r="B14" s="78" t="s">
        <v>129</v>
      </c>
      <c r="C14" s="79" t="s">
        <v>130</v>
      </c>
      <c r="D14" s="80"/>
      <c r="E14" s="81"/>
      <c r="F14" s="82"/>
      <c r="G14" s="83" t="s">
        <v>131</v>
      </c>
      <c r="H14" s="83" t="s">
        <v>133</v>
      </c>
      <c r="I14" s="26"/>
      <c r="J14" s="26"/>
    </row>
    <row r="15" spans="1:11" s="27" customFormat="1" ht="102.75" customHeight="1" x14ac:dyDescent="0.25">
      <c r="A15" s="40">
        <v>5</v>
      </c>
      <c r="B15" s="33" t="s">
        <v>115</v>
      </c>
      <c r="C15" s="52" t="s">
        <v>116</v>
      </c>
      <c r="D15" s="53"/>
      <c r="E15" s="47"/>
      <c r="F15" s="36"/>
      <c r="G15" s="37" t="s">
        <v>117</v>
      </c>
      <c r="H15" s="37" t="s">
        <v>134</v>
      </c>
      <c r="I15" s="26"/>
      <c r="J15" s="26"/>
    </row>
    <row r="16" spans="1:11" s="27" customFormat="1" ht="39" customHeight="1" x14ac:dyDescent="0.25">
      <c r="A16" s="40">
        <v>6</v>
      </c>
      <c r="B16" s="51" t="s">
        <v>100</v>
      </c>
      <c r="C16" s="60" t="s">
        <v>92</v>
      </c>
      <c r="D16" s="61"/>
      <c r="E16" s="47"/>
      <c r="F16" s="36"/>
      <c r="G16" s="37" t="s">
        <v>101</v>
      </c>
      <c r="H16" s="50" t="s">
        <v>103</v>
      </c>
      <c r="I16" s="26"/>
      <c r="J16" s="26"/>
    </row>
    <row r="17" spans="1:10" s="27" customFormat="1" ht="39" customHeight="1" x14ac:dyDescent="0.25">
      <c r="A17" s="40">
        <v>7</v>
      </c>
      <c r="B17" s="33" t="s">
        <v>99</v>
      </c>
      <c r="C17" s="58" t="s">
        <v>120</v>
      </c>
      <c r="D17" s="59"/>
      <c r="E17" s="47"/>
      <c r="F17" s="36"/>
      <c r="G17" s="37" t="s">
        <v>102</v>
      </c>
      <c r="H17" s="37" t="s">
        <v>104</v>
      </c>
      <c r="I17" s="26"/>
      <c r="J17" s="26"/>
    </row>
    <row r="18" spans="1:10" s="27" customFormat="1" ht="76.5" customHeight="1" x14ac:dyDescent="0.25">
      <c r="A18" s="40">
        <v>8</v>
      </c>
      <c r="B18" s="33" t="s">
        <v>122</v>
      </c>
      <c r="C18" s="73" t="s">
        <v>123</v>
      </c>
      <c r="D18" s="74"/>
      <c r="E18" s="35"/>
      <c r="F18" s="36"/>
      <c r="G18" s="37" t="s">
        <v>124</v>
      </c>
      <c r="H18" s="37" t="s">
        <v>125</v>
      </c>
      <c r="I18" s="26"/>
      <c r="J18" s="26"/>
    </row>
    <row r="19" spans="1:10" s="27" customFormat="1" ht="33.75" customHeight="1" x14ac:dyDescent="0.25">
      <c r="A19" s="40">
        <v>9</v>
      </c>
      <c r="B19" s="43" t="s">
        <v>106</v>
      </c>
      <c r="C19" s="73"/>
      <c r="D19" s="74"/>
      <c r="E19" s="35"/>
      <c r="F19" s="36"/>
      <c r="G19" s="37" t="s">
        <v>98</v>
      </c>
      <c r="H19" s="37"/>
      <c r="I19" s="26"/>
      <c r="J19" s="26"/>
    </row>
    <row r="20" spans="1:10" s="27" customFormat="1" ht="63.75" customHeight="1" x14ac:dyDescent="0.25">
      <c r="A20" s="40">
        <v>10</v>
      </c>
      <c r="B20" s="33" t="s">
        <v>43</v>
      </c>
      <c r="C20" s="73" t="s">
        <v>44</v>
      </c>
      <c r="D20" s="74"/>
      <c r="E20" s="35"/>
      <c r="F20" s="36"/>
      <c r="G20" s="37" t="s">
        <v>111</v>
      </c>
      <c r="H20" s="37" t="s">
        <v>136</v>
      </c>
      <c r="I20" s="26"/>
      <c r="J20" s="26"/>
    </row>
    <row r="21" spans="1:10" s="27" customFormat="1" ht="78" customHeight="1" x14ac:dyDescent="0.25">
      <c r="A21" s="40">
        <v>11</v>
      </c>
      <c r="B21" s="33" t="s">
        <v>36</v>
      </c>
      <c r="C21" s="73" t="s">
        <v>37</v>
      </c>
      <c r="D21" s="74"/>
      <c r="E21" s="35"/>
      <c r="F21" s="36"/>
      <c r="G21" s="37" t="s">
        <v>38</v>
      </c>
      <c r="H21" s="37" t="s">
        <v>93</v>
      </c>
      <c r="I21" s="26"/>
      <c r="J21" s="26"/>
    </row>
    <row r="22" spans="1:10" s="27" customFormat="1" ht="46.5" customHeight="1" x14ac:dyDescent="0.25">
      <c r="A22" s="40">
        <v>12</v>
      </c>
      <c r="B22" s="43" t="s">
        <v>39</v>
      </c>
      <c r="C22" s="73" t="s">
        <v>40</v>
      </c>
      <c r="D22" s="74"/>
      <c r="E22" s="35"/>
      <c r="F22" s="36"/>
      <c r="G22" s="37" t="s">
        <v>41</v>
      </c>
      <c r="H22" s="37" t="s">
        <v>42</v>
      </c>
      <c r="I22" s="26"/>
      <c r="J22" s="26"/>
    </row>
    <row r="23" spans="1:10" s="27" customFormat="1" ht="38.25" x14ac:dyDescent="0.25">
      <c r="A23" s="40">
        <v>13</v>
      </c>
      <c r="B23" s="33" t="s">
        <v>46</v>
      </c>
      <c r="C23" s="73" t="s">
        <v>47</v>
      </c>
      <c r="D23" s="74"/>
      <c r="E23" s="35"/>
      <c r="F23" s="36"/>
      <c r="G23" s="37"/>
      <c r="H23" s="37" t="s">
        <v>94</v>
      </c>
      <c r="I23" s="26"/>
      <c r="J23" s="26"/>
    </row>
    <row r="24" spans="1:10" s="27" customFormat="1" ht="36" customHeight="1" x14ac:dyDescent="0.25">
      <c r="A24" s="40">
        <v>14</v>
      </c>
      <c r="B24" s="42" t="s">
        <v>45</v>
      </c>
      <c r="C24" s="73"/>
      <c r="D24" s="74"/>
      <c r="E24" s="35"/>
      <c r="F24" s="36"/>
      <c r="G24" s="37" t="s">
        <v>91</v>
      </c>
      <c r="H24" s="48" t="s">
        <v>95</v>
      </c>
      <c r="I24" s="26"/>
      <c r="J24" s="26"/>
    </row>
    <row r="25" spans="1:10" s="27" customFormat="1" ht="12.75" customHeight="1" x14ac:dyDescent="0.25">
      <c r="A25" s="26"/>
      <c r="B25" s="26"/>
      <c r="C25" s="26"/>
      <c r="D25" s="26"/>
      <c r="E25" s="26"/>
      <c r="F25" s="26"/>
      <c r="G25" s="26"/>
      <c r="H25" s="26"/>
      <c r="I25" s="26"/>
      <c r="J25" s="26"/>
    </row>
    <row r="26" spans="1:10" s="27" customFormat="1" ht="12.75" customHeight="1" x14ac:dyDescent="0.25">
      <c r="A26" s="26"/>
      <c r="B26" s="26"/>
      <c r="C26" s="26"/>
      <c r="D26" s="26"/>
      <c r="E26" s="26"/>
      <c r="F26" s="26"/>
      <c r="G26" s="26"/>
      <c r="H26" s="26"/>
      <c r="I26" s="26"/>
      <c r="J26" s="26"/>
    </row>
    <row r="27" spans="1:10" s="7" customFormat="1" ht="34.5" customHeight="1" x14ac:dyDescent="0.25">
      <c r="B27" s="44" t="s">
        <v>48</v>
      </c>
      <c r="C27" s="75"/>
      <c r="D27" s="71"/>
      <c r="E27" s="71"/>
      <c r="F27" s="71"/>
      <c r="G27" s="71"/>
      <c r="H27" s="72"/>
    </row>
    <row r="28" spans="1:10" s="7" customFormat="1" ht="33.75" customHeight="1" x14ac:dyDescent="0.25">
      <c r="B28" s="44" t="s">
        <v>49</v>
      </c>
      <c r="C28" s="70"/>
      <c r="D28" s="71"/>
      <c r="E28" s="71"/>
      <c r="F28" s="71"/>
      <c r="G28" s="71"/>
      <c r="H28" s="72"/>
    </row>
    <row r="29" spans="1:10" s="7" customFormat="1" ht="35.25" customHeight="1" x14ac:dyDescent="0.25">
      <c r="B29" s="45" t="s">
        <v>50</v>
      </c>
      <c r="C29" s="70"/>
      <c r="D29" s="71"/>
      <c r="E29" s="71"/>
      <c r="F29" s="71"/>
      <c r="G29" s="71"/>
      <c r="H29" s="72"/>
    </row>
    <row r="30" spans="1:10" s="7" customFormat="1" ht="72" customHeight="1" x14ac:dyDescent="0.25">
      <c r="B30" s="46" t="s">
        <v>51</v>
      </c>
      <c r="C30" s="70" t="s">
        <v>128</v>
      </c>
      <c r="D30" s="71"/>
      <c r="E30" s="71"/>
      <c r="F30" s="71"/>
      <c r="G30" s="71"/>
      <c r="H30" s="72"/>
    </row>
    <row r="31" spans="1:10" s="7" customFormat="1" ht="8.4499999999999993" customHeight="1" x14ac:dyDescent="0.25">
      <c r="B31" s="2"/>
      <c r="C31" s="2"/>
      <c r="D31" s="2"/>
      <c r="E31" s="2"/>
      <c r="F31" s="2"/>
    </row>
    <row r="32" spans="1:10" s="7" customFormat="1" ht="8.4499999999999993" customHeight="1" x14ac:dyDescent="0.25">
      <c r="B32" s="2"/>
      <c r="C32" s="2"/>
      <c r="D32" s="2"/>
      <c r="E32" s="2"/>
      <c r="F32" s="2"/>
    </row>
    <row r="33" spans="1:8" s="7" customFormat="1" ht="8.4499999999999993" customHeight="1" x14ac:dyDescent="0.25">
      <c r="B33" s="2"/>
      <c r="C33" s="2"/>
      <c r="D33" s="2"/>
      <c r="E33" s="2"/>
      <c r="F33" s="2"/>
    </row>
    <row r="34" spans="1:8" s="7" customFormat="1" ht="12.75" x14ac:dyDescent="0.25">
      <c r="B34" s="2"/>
      <c r="C34" s="2"/>
      <c r="D34" s="2"/>
      <c r="E34" s="2"/>
      <c r="F34" s="2"/>
    </row>
    <row r="35" spans="1:8" s="7" customFormat="1" ht="12.75" x14ac:dyDescent="0.25">
      <c r="B35" s="2"/>
      <c r="C35" s="2"/>
      <c r="D35" s="2"/>
      <c r="E35" s="2"/>
      <c r="F35" s="2"/>
    </row>
    <row r="36" spans="1:8" s="7" customFormat="1" ht="11.65" customHeight="1" x14ac:dyDescent="0.25">
      <c r="B36" s="2"/>
      <c r="C36" s="2"/>
      <c r="D36" s="2"/>
      <c r="E36" s="2"/>
      <c r="F36" s="2"/>
    </row>
    <row r="37" spans="1:8" s="7" customFormat="1" ht="11.65" customHeight="1" x14ac:dyDescent="0.25">
      <c r="B37" s="2"/>
      <c r="C37" s="2"/>
      <c r="D37" s="2"/>
      <c r="E37" s="2"/>
      <c r="F37" s="2"/>
    </row>
    <row r="38" spans="1:8" s="7" customFormat="1" ht="11.65" customHeight="1" x14ac:dyDescent="0.25">
      <c r="B38" s="2"/>
      <c r="C38" s="2"/>
      <c r="D38" s="2"/>
      <c r="E38" s="2"/>
      <c r="F38" s="2"/>
    </row>
    <row r="39" spans="1:8" s="7" customFormat="1" ht="11.65" customHeight="1" x14ac:dyDescent="0.25">
      <c r="B39" s="2"/>
      <c r="C39" s="2"/>
      <c r="D39" s="2"/>
      <c r="E39" s="2"/>
      <c r="F39" s="2"/>
    </row>
    <row r="40" spans="1:8" s="7" customFormat="1" ht="11.65" customHeight="1" x14ac:dyDescent="0.25">
      <c r="B40" s="2"/>
      <c r="C40" s="2"/>
      <c r="D40" s="2"/>
      <c r="E40" s="2"/>
      <c r="F40" s="2"/>
    </row>
    <row r="41" spans="1:8" s="7" customFormat="1" ht="11.65" customHeight="1" x14ac:dyDescent="0.25">
      <c r="B41" s="2"/>
      <c r="C41" s="2"/>
      <c r="D41" s="2"/>
      <c r="E41" s="2"/>
      <c r="F41" s="2"/>
    </row>
    <row r="42" spans="1:8" ht="11.65" customHeight="1" x14ac:dyDescent="0.15">
      <c r="A42" s="7"/>
      <c r="B42" s="2"/>
      <c r="C42" s="2"/>
      <c r="D42" s="2"/>
      <c r="E42" s="2"/>
      <c r="F42" s="2"/>
      <c r="G42" s="7"/>
      <c r="H42" s="7"/>
    </row>
    <row r="43" spans="1:8" ht="11.65" customHeight="1" x14ac:dyDescent="0.15">
      <c r="A43" s="7"/>
      <c r="B43" s="2"/>
      <c r="C43" s="2"/>
      <c r="D43" s="2"/>
      <c r="E43" s="2"/>
      <c r="F43" s="2"/>
      <c r="G43" s="7"/>
      <c r="H43" s="7"/>
    </row>
    <row r="44" spans="1:8" ht="11.65" customHeight="1" x14ac:dyDescent="0.15">
      <c r="A44" s="7"/>
      <c r="B44" s="2"/>
      <c r="C44" s="2"/>
      <c r="D44" s="2"/>
      <c r="E44" s="2"/>
      <c r="F44" s="2"/>
      <c r="G44" s="7"/>
      <c r="H44" s="7"/>
    </row>
    <row r="45" spans="1:8" s="7" customFormat="1" ht="11.65" customHeight="1" x14ac:dyDescent="0.25">
      <c r="B45" s="2"/>
      <c r="C45" s="2"/>
      <c r="D45" s="2"/>
      <c r="E45" s="2"/>
      <c r="F45" s="2"/>
    </row>
    <row r="46" spans="1:8" s="7" customFormat="1" ht="11.65" customHeight="1" x14ac:dyDescent="0.25">
      <c r="B46" s="2"/>
      <c r="C46" s="2"/>
      <c r="D46" s="2"/>
      <c r="E46" s="2"/>
      <c r="F46" s="2"/>
    </row>
    <row r="47" spans="1:8" s="7" customFormat="1" ht="11.65" customHeight="1" x14ac:dyDescent="0.25">
      <c r="B47" s="2"/>
      <c r="C47" s="2"/>
      <c r="D47" s="2"/>
      <c r="E47" s="2"/>
      <c r="F47" s="2"/>
    </row>
    <row r="48" spans="1:8" s="7" customFormat="1" ht="11.65" customHeight="1" x14ac:dyDescent="0.25">
      <c r="B48" s="2"/>
      <c r="C48" s="2"/>
      <c r="D48" s="2"/>
      <c r="E48" s="2"/>
      <c r="F48" s="2"/>
    </row>
    <row r="49" spans="2:8" s="7" customFormat="1" ht="11.65" customHeight="1" x14ac:dyDescent="0.25">
      <c r="B49" s="2"/>
      <c r="C49" s="2"/>
      <c r="D49" s="2"/>
      <c r="E49" s="2"/>
      <c r="F49" s="2"/>
    </row>
    <row r="50" spans="2:8" s="7" customFormat="1" ht="11.65" customHeight="1" x14ac:dyDescent="0.25">
      <c r="B50" s="2"/>
      <c r="C50" s="2"/>
      <c r="D50" s="2"/>
      <c r="E50" s="2"/>
      <c r="F50" s="2"/>
    </row>
    <row r="51" spans="2:8" s="7" customFormat="1" ht="11.65" customHeight="1" x14ac:dyDescent="0.25">
      <c r="B51" s="2"/>
      <c r="C51" s="2"/>
      <c r="D51" s="2"/>
      <c r="E51" s="2"/>
      <c r="F51" s="2"/>
      <c r="H51" s="13"/>
    </row>
    <row r="52" spans="2:8" s="7" customFormat="1" ht="11.65" customHeight="1" x14ac:dyDescent="0.25">
      <c r="B52" s="2"/>
      <c r="C52" s="2"/>
      <c r="D52" s="2"/>
      <c r="E52" s="2"/>
      <c r="F52" s="2"/>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row r="70" spans="2:6" s="7" customFormat="1" ht="11.65" customHeight="1" x14ac:dyDescent="0.25"/>
    <row r="71" spans="2:6" s="7" customFormat="1" ht="11.65" customHeight="1" x14ac:dyDescent="0.25"/>
    <row r="72" spans="2:6" s="7" customFormat="1" ht="11.65" customHeight="1" x14ac:dyDescent="0.25"/>
    <row r="73" spans="2:6" s="7" customFormat="1" ht="11.65" customHeight="1" x14ac:dyDescent="0.25"/>
    <row r="74" spans="2:6" s="7" customFormat="1" ht="11.65" customHeight="1" x14ac:dyDescent="0.25"/>
    <row r="75" spans="2:6" s="7" customFormat="1" ht="11.65" customHeight="1" x14ac:dyDescent="0.25"/>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sheetData>
  <autoFilter ref="B4:K131" xr:uid="{3BCF322A-1193-4748-BBA0-EEC25F0F83F1}">
    <filterColumn colId="1" showButton="0"/>
    <filterColumn colId="6" showButton="0"/>
  </autoFilter>
  <mergeCells count="23">
    <mergeCell ref="C21:D21"/>
    <mergeCell ref="C18:D18"/>
    <mergeCell ref="C20:D20"/>
    <mergeCell ref="C19:D19"/>
    <mergeCell ref="C27:H27"/>
    <mergeCell ref="C28:H28"/>
    <mergeCell ref="C29:H29"/>
    <mergeCell ref="C30:H30"/>
    <mergeCell ref="C22:D22"/>
    <mergeCell ref="C24:D24"/>
    <mergeCell ref="C23:D23"/>
    <mergeCell ref="A3:H3"/>
    <mergeCell ref="A2:J2"/>
    <mergeCell ref="A1:C1"/>
    <mergeCell ref="F1:H1"/>
    <mergeCell ref="D1:E1"/>
    <mergeCell ref="A6:J6"/>
    <mergeCell ref="A8:J8"/>
    <mergeCell ref="A10:H10"/>
    <mergeCell ref="C17:D17"/>
    <mergeCell ref="C16:D16"/>
    <mergeCell ref="C13:D13"/>
    <mergeCell ref="C11:D11"/>
  </mergeCells>
  <conditionalFormatting sqref="B28">
    <cfRule type="duplicateValues" dxfId="1" priority="1"/>
  </conditionalFormatting>
  <conditionalFormatting sqref="B29:B30 B27">
    <cfRule type="duplicateValues" dxfId="0" priority="892"/>
  </conditionalFormatting>
  <pageMargins left="0.23622047244094491" right="0.23622047244094491" top="0.51181102362204722" bottom="0.74803149606299213" header="0.31496062992125984" footer="0.31496062992125984"/>
  <pageSetup paperSize="8" scale="70"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E13:E24</xm:sqref>
        </x14:dataValidation>
        <x14:dataValidation type="list" allowBlank="1" showInputMessage="1" xr:uid="{F47AE7C7-EEA1-4DB1-B429-1B9A800903C5}">
          <x14:formula1>
            <xm:f>'Drop Down Menus'!$A$2:$A$17</xm:f>
          </x14:formula1>
          <xm:sqref>D5 D7 D9 D13:D24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9"/>
  <sheetViews>
    <sheetView workbookViewId="0">
      <selection activeCell="C7" sqref="C7"/>
    </sheetView>
  </sheetViews>
  <sheetFormatPr defaultRowHeight="15" x14ac:dyDescent="0.25"/>
  <cols>
    <col min="1" max="1" width="14"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76" t="s">
        <v>52</v>
      </c>
      <c r="B1" s="76"/>
      <c r="C1" s="76"/>
      <c r="D1" s="76"/>
      <c r="E1" s="76"/>
      <c r="F1" s="76"/>
      <c r="G1" s="76"/>
      <c r="H1" s="76"/>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39"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53</v>
      </c>
      <c r="C3" s="33" t="s">
        <v>54</v>
      </c>
      <c r="D3" s="34" t="s">
        <v>55</v>
      </c>
      <c r="E3" s="35" t="s">
        <v>56</v>
      </c>
      <c r="F3" s="36">
        <v>45558</v>
      </c>
      <c r="G3" s="37" t="s">
        <v>57</v>
      </c>
      <c r="H3" s="37" t="s">
        <v>58</v>
      </c>
      <c r="I3"/>
      <c r="J3"/>
      <c r="K3"/>
      <c r="L3"/>
      <c r="M3"/>
      <c r="N3"/>
      <c r="O3"/>
      <c r="P3"/>
      <c r="Q3"/>
      <c r="R3"/>
      <c r="S3"/>
      <c r="T3"/>
      <c r="U3"/>
      <c r="V3"/>
      <c r="W3"/>
      <c r="X3"/>
      <c r="Y3"/>
      <c r="Z3"/>
      <c r="AA3"/>
      <c r="AB3"/>
      <c r="AC3"/>
      <c r="AD3"/>
      <c r="AE3"/>
      <c r="AF3"/>
      <c r="AG3"/>
    </row>
    <row r="4" spans="1:33" s="7" customFormat="1" ht="63.75" x14ac:dyDescent="0.25">
      <c r="A4" s="32"/>
      <c r="B4" s="33" t="s">
        <v>59</v>
      </c>
      <c r="C4" s="33" t="s">
        <v>60</v>
      </c>
      <c r="D4" s="34" t="s">
        <v>55</v>
      </c>
      <c r="E4" s="35" t="s">
        <v>56</v>
      </c>
      <c r="F4" s="36">
        <v>45534</v>
      </c>
      <c r="G4" s="37" t="s">
        <v>61</v>
      </c>
      <c r="H4" s="37" t="s">
        <v>62</v>
      </c>
      <c r="I4"/>
      <c r="J4"/>
      <c r="K4"/>
      <c r="L4"/>
      <c r="M4"/>
      <c r="N4"/>
      <c r="O4"/>
      <c r="P4"/>
      <c r="Q4"/>
      <c r="R4"/>
      <c r="S4"/>
      <c r="T4"/>
      <c r="U4"/>
      <c r="V4"/>
      <c r="W4"/>
      <c r="X4"/>
      <c r="Y4"/>
      <c r="Z4"/>
      <c r="AA4"/>
      <c r="AB4"/>
      <c r="AC4"/>
      <c r="AD4"/>
      <c r="AE4"/>
      <c r="AF4"/>
      <c r="AG4"/>
    </row>
    <row r="5" spans="1:33" s="1" customFormat="1" ht="66" customHeight="1" x14ac:dyDescent="0.25">
      <c r="A5" s="32"/>
      <c r="B5" s="33" t="s">
        <v>63</v>
      </c>
      <c r="C5" s="33" t="s">
        <v>64</v>
      </c>
      <c r="D5" s="34" t="s">
        <v>55</v>
      </c>
      <c r="E5" s="35" t="s">
        <v>65</v>
      </c>
      <c r="F5" s="36">
        <v>45705</v>
      </c>
      <c r="G5" s="37" t="s">
        <v>56</v>
      </c>
      <c r="H5" s="37" t="s">
        <v>66</v>
      </c>
      <c r="I5"/>
      <c r="J5"/>
      <c r="K5"/>
      <c r="L5"/>
      <c r="M5"/>
      <c r="N5"/>
      <c r="O5"/>
      <c r="P5"/>
      <c r="Q5"/>
      <c r="R5"/>
      <c r="S5"/>
      <c r="T5"/>
      <c r="U5"/>
      <c r="V5"/>
      <c r="W5"/>
      <c r="X5"/>
      <c r="Y5"/>
      <c r="Z5"/>
      <c r="AA5"/>
      <c r="AB5"/>
      <c r="AC5"/>
      <c r="AD5"/>
      <c r="AE5"/>
      <c r="AF5"/>
      <c r="AG5"/>
    </row>
    <row r="6" spans="1:33" ht="38.25" x14ac:dyDescent="0.25">
      <c r="A6" s="32"/>
      <c r="B6" s="33" t="s">
        <v>67</v>
      </c>
      <c r="C6" s="38"/>
      <c r="D6" s="34" t="s">
        <v>55</v>
      </c>
      <c r="E6" s="35" t="s">
        <v>65</v>
      </c>
      <c r="F6" s="36">
        <v>45705</v>
      </c>
      <c r="G6" s="37" t="s">
        <v>56</v>
      </c>
      <c r="H6" s="37"/>
    </row>
    <row r="7" spans="1:33" s="1" customFormat="1" ht="114.75" x14ac:dyDescent="0.25">
      <c r="A7" s="32"/>
      <c r="B7" s="33" t="s">
        <v>68</v>
      </c>
      <c r="C7" s="33" t="s">
        <v>69</v>
      </c>
      <c r="D7" s="34" t="s">
        <v>70</v>
      </c>
      <c r="E7" s="35" t="s">
        <v>56</v>
      </c>
      <c r="F7" s="36">
        <v>45805</v>
      </c>
      <c r="G7" s="37" t="s">
        <v>71</v>
      </c>
      <c r="H7" s="37"/>
    </row>
    <row r="8" spans="1:33" ht="89.25" x14ac:dyDescent="0.25">
      <c r="A8" s="32"/>
      <c r="B8" s="33" t="s">
        <v>33</v>
      </c>
      <c r="C8" s="33" t="s">
        <v>34</v>
      </c>
      <c r="D8" s="34" t="s">
        <v>55</v>
      </c>
      <c r="E8" s="35" t="s">
        <v>79</v>
      </c>
      <c r="F8" s="36">
        <v>45884</v>
      </c>
      <c r="G8" s="37" t="s">
        <v>96</v>
      </c>
      <c r="H8" s="49" t="s">
        <v>97</v>
      </c>
    </row>
    <row r="9" spans="1:33" s="1" customFormat="1" ht="63.75" x14ac:dyDescent="0.25">
      <c r="A9" s="32"/>
      <c r="B9" s="33" t="s">
        <v>29</v>
      </c>
      <c r="C9" s="33" t="s">
        <v>30</v>
      </c>
      <c r="D9" s="34" t="s">
        <v>70</v>
      </c>
      <c r="E9" s="35" t="s">
        <v>56</v>
      </c>
      <c r="F9" s="36">
        <v>45912</v>
      </c>
      <c r="G9" s="37" t="s">
        <v>107</v>
      </c>
      <c r="H9" s="49" t="s">
        <v>105</v>
      </c>
      <c r="I9"/>
      <c r="J9"/>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E3:E9</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E19" sqref="E19"/>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72</v>
      </c>
    </row>
    <row r="2" spans="1:2" x14ac:dyDescent="0.25">
      <c r="A2" t="s">
        <v>25</v>
      </c>
      <c r="B2" t="s">
        <v>73</v>
      </c>
    </row>
    <row r="3" spans="1:2" x14ac:dyDescent="0.25">
      <c r="A3" t="s">
        <v>74</v>
      </c>
      <c r="B3" t="s">
        <v>75</v>
      </c>
    </row>
    <row r="4" spans="1:2" x14ac:dyDescent="0.25">
      <c r="A4" t="s">
        <v>76</v>
      </c>
      <c r="B4" t="s">
        <v>32</v>
      </c>
    </row>
    <row r="5" spans="1:2" x14ac:dyDescent="0.25">
      <c r="A5" t="s">
        <v>31</v>
      </c>
      <c r="B5" t="s">
        <v>77</v>
      </c>
    </row>
    <row r="6" spans="1:2" x14ac:dyDescent="0.25">
      <c r="A6" t="s">
        <v>78</v>
      </c>
      <c r="B6" t="s">
        <v>79</v>
      </c>
    </row>
    <row r="7" spans="1:2" x14ac:dyDescent="0.25">
      <c r="A7" t="s">
        <v>55</v>
      </c>
      <c r="B7" t="s">
        <v>65</v>
      </c>
    </row>
    <row r="8" spans="1:2" x14ac:dyDescent="0.25">
      <c r="A8" t="s">
        <v>80</v>
      </c>
      <c r="B8" t="s">
        <v>56</v>
      </c>
    </row>
    <row r="9" spans="1:2" x14ac:dyDescent="0.25">
      <c r="A9" t="s">
        <v>70</v>
      </c>
      <c r="B9" t="s">
        <v>26</v>
      </c>
    </row>
    <row r="10" spans="1:2" x14ac:dyDescent="0.25">
      <c r="A10" t="s">
        <v>81</v>
      </c>
      <c r="B10" t="s">
        <v>82</v>
      </c>
    </row>
    <row r="11" spans="1:2" x14ac:dyDescent="0.25">
      <c r="A11" t="s">
        <v>83</v>
      </c>
      <c r="B11" t="s">
        <v>84</v>
      </c>
    </row>
    <row r="12" spans="1:2" x14ac:dyDescent="0.25">
      <c r="A12" t="s">
        <v>85</v>
      </c>
      <c r="B12" t="s">
        <v>86</v>
      </c>
    </row>
    <row r="13" spans="1:2" x14ac:dyDescent="0.25">
      <c r="A13" t="s">
        <v>87</v>
      </c>
    </row>
    <row r="14" spans="1:2" x14ac:dyDescent="0.25">
      <c r="A14" t="s">
        <v>88</v>
      </c>
    </row>
    <row r="15" spans="1:2" x14ac:dyDescent="0.25">
      <c r="A15" t="s">
        <v>89</v>
      </c>
    </row>
    <row r="16" spans="1:2" x14ac:dyDescent="0.25">
      <c r="A16" t="s">
        <v>90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1" PreviousValue="false"/>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63E5F8-357A-4C94-938B-B98DC3A9685A}">
  <ds:schemaRefs>
    <ds:schemaRef ds:uri="http://schemas.microsoft.com/office/2006/documentManagement/types"/>
    <ds:schemaRef ds:uri="http://purl.org/dc/elements/1.1/"/>
    <ds:schemaRef ds:uri="1ffbd5dc-7a64-4097-8396-87f6c90b212f"/>
    <ds:schemaRef ds:uri="http://www.w3.org/XML/1998/namespace"/>
    <ds:schemaRef ds:uri="http://schemas.microsoft.com/office/infopath/2007/PartnerControls"/>
    <ds:schemaRef ds:uri="http://schemas.microsoft.com/office/2006/metadata/properties"/>
    <ds:schemaRef ds:uri="http://purl.org/dc/terms/"/>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3.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4.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2025-10-31T14:02:03Z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