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penboxsoftwareweb.sharepoint.com/sites/GraingerPLC/Project Documents/BAU Enhancements/04 Development/RBAC Items/"/>
    </mc:Choice>
  </mc:AlternateContent>
  <xr:revisionPtr revIDLastSave="1543" documentId="8_{392DB15D-3BC8-0C48-BD05-A148A7F13B59}" xr6:coauthVersionLast="47" xr6:coauthVersionMax="47" xr10:uidLastSave="{49878281-08B9-4F3C-A6D8-E2BD7B87E50D}"/>
  <bookViews>
    <workbookView xWindow="-13335" yWindow="16080" windowWidth="29040" windowHeight="15720" firstSheet="1" activeTab="3" xr2:uid="{C8556B29-4CF7-9E41-89B1-3099ED5E0436}"/>
  </bookViews>
  <sheets>
    <sheet name="Sheet1" sheetId="1" r:id="rId1"/>
    <sheet name="Sheet2" sheetId="2" r:id="rId2"/>
    <sheet name="Permission Set Overview" sheetId="3" r:id="rId3"/>
    <sheet name="Permission Set Group Overview" sheetId="4" r:id="rId4"/>
  </sheets>
  <definedNames>
    <definedName name="_xlnm._FilterDatabase" localSheetId="0" hidden="1">Sheet1!$A$1:$I$1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2" l="1"/>
  <c r="K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tc={3EF8DCCE-C2EC-4A03-B791-A9988CD99022}</author>
    <author>tc={E84D66BC-9514-4AF2-90AC-4AA8F8C084D9}</author>
    <author>tc={E3EBED31-4B5A-488F-9F2F-E85D7F837FDA}</author>
    <author>tc={7515DC57-244E-4A26-BF85-68F5702C5278}</author>
    <author>tc={0025473F-9891-4E03-8C44-C8BB40C8CBE1}</author>
  </authors>
  <commentList>
    <comment ref="A2" authorId="0" shapeId="0" xr:uid="{3EF8DCCE-C2EC-4A03-B791-A9988CD99022}">
      <text>
        <t>[Threaded comment]
Your version of Excel allows you to read this threaded comment; however, any edits to it will get removed if the file is opened in a newer version of Excel. Learn more: https://go.microsoft.com/fwlink/?linkid=870924
Comment:
    Every Permission Set Group to have 1 or more of these</t>
      </text>
    </comment>
    <comment ref="A5" authorId="1" shapeId="0" xr:uid="{E84D66BC-9514-4AF2-90AC-4AA8F8C084D9}">
      <text>
        <t xml:space="preserve">[Threaded comment]
Your version of Excel allows you to read this threaded comment; however, any edits to it will get removed if the file is opened in a newer version of Excel. Learn more: https://go.microsoft.com/fwlink/?linkid=870924
Comment:
    Each Permission Set Group to have the applicable one of these
</t>
      </text>
    </comment>
    <comment ref="A30" authorId="2" shapeId="0" xr:uid="{E3EBED31-4B5A-488F-9F2F-E85D7F837FDA}">
      <text>
        <t>[Threaded comment]
Your version of Excel allows you to read this threaded comment; however, any edits to it will get removed if the file is opened in a newer version of Excel. Learn more: https://go.microsoft.com/fwlink/?linkid=870924
Comment:
    All Permission Set Groups to have all these unless specified.
Only Read access to fields that ALL users should be able to see</t>
      </text>
    </comment>
    <comment ref="A40" authorId="3" shapeId="0" xr:uid="{7515DC57-244E-4A26-BF85-68F5702C5278}">
      <text>
        <t>[Threaded comment]
Your version of Excel allows you to read this threaded comment; however, any edits to it will get removed if the file is opened in a newer version of Excel. Learn more: https://go.microsoft.com/fwlink/?linkid=870924
Comment:
    Only to be assigned to people who create documents to sign</t>
      </text>
    </comment>
    <comment ref="A41" authorId="4" shapeId="0" xr:uid="{0025473F-9891-4E03-8C44-C8BB40C8CBE1}">
      <text>
        <t xml:space="preserve">[Threaded comment]
Your version of Excel allows you to read this threaded comment; however, any edits to it will get removed if the file is opened in a newer version of Excel. Learn more: https://go.microsoft.com/fwlink/?linkid=870924
Comment:
    Permission Sets that provide CRUD and FLS to objects for that particular team. If there is tiers (ie. Lettings User, Lettings Senior, Lettings Manager) all will be assigned the base (in this case Lettings User) and each level up will have further functionality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tc={7540AD49-F0FB-4AF2-B1FF-42DCB28C3BDD}</author>
    <author>tc={24DD0A5B-2B05-442E-8BC3-EE92DE9A0CB4}</author>
  </authors>
  <commentList>
    <comment ref="AF1" authorId="0" shapeId="0" xr:uid="{7540AD49-F0FB-4AF2-B1FF-42DCB28C3BDD}">
      <text>
        <t>[Threaded comment]
Your version of Excel allows you to read this threaded comment; however, any edits to it will get removed if the file is opened in a newer version of Excel. Learn more: https://go.microsoft.com/fwlink/?linkid=870924
Comment:
    All Permission Set Groups to have all these unless specified</t>
      </text>
    </comment>
    <comment ref="AP1" authorId="1" shapeId="0" xr:uid="{24DD0A5B-2B05-442E-8BC3-EE92DE9A0CB4}">
      <text>
        <t xml:space="preserve">[Threaded comment]
Your version of Excel allows you to read this threaded comment; however, any edits to it will get removed if the file is opened in a newer version of Excel. Learn more: https://go.microsoft.com/fwlink/?linkid=870924
Comment:
    Permission Sets that provide CRUD and FLS to objects for that particular team. If there is tiers (ie. Lettings User, Lettings Senior, Lettings Manager) all will be assigned the base (in this case Lettings User) and each level up will have further functionality
</t>
      </text>
    </comment>
  </commentList>
</comments>
</file>

<file path=xl/sharedStrings.xml><?xml version="1.0" encoding="utf-8"?>
<sst xmlns="http://schemas.openxmlformats.org/spreadsheetml/2006/main" count="658" uniqueCount="234">
  <si>
    <t>Current Profile</t>
  </si>
  <si>
    <t>Future Profile</t>
  </si>
  <si>
    <t xml:space="preserve">Current </t>
  </si>
  <si>
    <t>PSG</t>
  </si>
  <si>
    <t>PS</t>
  </si>
  <si>
    <t>Data Read Only</t>
  </si>
  <si>
    <t>Default Grainger User</t>
  </si>
  <si>
    <t>Data Support</t>
  </si>
  <si>
    <t>Grainger User</t>
  </si>
  <si>
    <t>Grainger User Lettings</t>
  </si>
  <si>
    <t>Grep Integration User</t>
  </si>
  <si>
    <t>Integration User</t>
  </si>
  <si>
    <t>IT Service Desk</t>
  </si>
  <si>
    <t>Lettings Manager</t>
  </si>
  <si>
    <t>Lettings Team</t>
  </si>
  <si>
    <t>Lettings User</t>
  </si>
  <si>
    <t>Senior Lettings Neg</t>
  </si>
  <si>
    <t>Read Only</t>
  </si>
  <si>
    <t>System Backup</t>
  </si>
  <si>
    <t>System Support</t>
  </si>
  <si>
    <t>PS Members</t>
  </si>
  <si>
    <t>Lettings</t>
  </si>
  <si>
    <t>GEN - Account R</t>
  </si>
  <si>
    <t>GEN - Opportunity R</t>
  </si>
  <si>
    <t>Lettings User User Permissions</t>
  </si>
  <si>
    <t>Record type, custom permission etc.</t>
  </si>
  <si>
    <t>Residential User Permissions</t>
  </si>
  <si>
    <t>LET - Account CRE</t>
  </si>
  <si>
    <t>GEN - Contract</t>
  </si>
  <si>
    <t>Lettings CRUD Permissions</t>
  </si>
  <si>
    <t>Unit Listing</t>
  </si>
  <si>
    <t>GEN - Account CRE</t>
  </si>
  <si>
    <t>GEN - Opportunity CRE</t>
  </si>
  <si>
    <t xml:space="preserve">Lettings Manager User Permissoins </t>
  </si>
  <si>
    <t>Residential User</t>
  </si>
  <si>
    <t>LETM - Account CRE</t>
  </si>
  <si>
    <t>Lettings Manager CRUD Permissions</t>
  </si>
  <si>
    <t>All other CRUD across multiple objects speicfic to Lettings Manager</t>
  </si>
  <si>
    <t>Commercial Lettings</t>
  </si>
  <si>
    <t>Commercial Leasing Permissions</t>
  </si>
  <si>
    <t>COM - Account CRE</t>
  </si>
  <si>
    <t>COM - Opportuniy CRE</t>
  </si>
  <si>
    <t>COM - Property</t>
  </si>
  <si>
    <t>Commercial CRUD Permissions</t>
  </si>
  <si>
    <t>Operations</t>
  </si>
  <si>
    <t>Operations CRUD Permissions</t>
  </si>
  <si>
    <t>Name</t>
  </si>
  <si>
    <t>Contains / What to put in</t>
  </si>
  <si>
    <t>Jacob's To-Do Notes</t>
  </si>
  <si>
    <t>JS Next Steps</t>
  </si>
  <si>
    <t>System/User Permission Sets</t>
  </si>
  <si>
    <t>Residential Leasing User</t>
  </si>
  <si>
    <t>Tab Settings, Record Types, Custom Permissions, etc that all users working with Residential processes need</t>
  </si>
  <si>
    <t>Move the tab settings that are in any CRUD ones to the relevant ones here</t>
  </si>
  <si>
    <t>Tab Settings, Record Types, Custom Permissions, etc that all users working with Commercial processes need</t>
  </si>
  <si>
    <t>Team Specific System/User Permission Sets</t>
  </si>
  <si>
    <t>PS_Asset_Manager_User_Permissions</t>
  </si>
  <si>
    <t>Tab Settings, Record Types, Custom Permissions, etc that Asset Managers need in addition to a System/User Permission Set</t>
  </si>
  <si>
    <t>Move the tab settings that are in any CRUD ones to the relevant ones here ?</t>
  </si>
  <si>
    <t>PS_Commercial_Lettings_User_Permissions</t>
  </si>
  <si>
    <t>Tab Settings, Record Types, Custom Permissions, etc that Commercial Lettings Users need in addition to a System/User Permission Set</t>
  </si>
  <si>
    <t>PS_Customer_Service_Advisor_User_Permissions</t>
  </si>
  <si>
    <t>Tab Settings, Record Types, Custom Permissions, etc that Customer Service Advisors need in addition to a System/User Permission Set</t>
  </si>
  <si>
    <t>PS_Portfolio_Manager_User_Permissions</t>
  </si>
  <si>
    <t>Tab Settings, Record Types, Custom Permissions, etc that Portfolio Managers need in addition to a System/User Permission Set</t>
  </si>
  <si>
    <t>PS_Renewal_Administrator_User_Permissions</t>
  </si>
  <si>
    <t>Tab Settings, Record Types, Custom Permissions, etc that Renewal Administrators need in addition to a System/User Permission Set</t>
  </si>
  <si>
    <t>PS_Renewal_Negotiator_User_Permissions</t>
  </si>
  <si>
    <t>Tab Settings, Record Types, Custom Permissions, etc that Renewal Negotiators need in addition to a System/User Permission Set</t>
  </si>
  <si>
    <t>PS_Renewal_Manager_User_Permissions</t>
  </si>
  <si>
    <t>Tab Settings, Record Types, Custom Permissions, etc that Renewal Managers need in addition to a System/User Permission Set</t>
  </si>
  <si>
    <t>PS_Residential_Lettings_User_Permissions</t>
  </si>
  <si>
    <t>Tab Settings, Record Types, Custom Permissions, etc that Lettings Users need in addition to a System/User Permission Set</t>
  </si>
  <si>
    <t>PS_Residential_Lettings_Senior_User_Permissions</t>
  </si>
  <si>
    <t>Tab Settings, Record Types, Custom Permissions, etc that Senio Lettings Users need in addition to a System/User Permission Set</t>
  </si>
  <si>
    <t>PS_Residential_Lettings_Manager_User_Permissions</t>
  </si>
  <si>
    <t>Tab Settings, Record Types, Custom Permissions, etc that Lettings Managers need in addition to a System/User Permission Set</t>
  </si>
  <si>
    <t>PS_Tenancy_Progression_User_Permissions</t>
  </si>
  <si>
    <t>Tab Settings, Record Types, Custom Permissions, etc that Tenancy Progression Users need in addition to a System/User Permission Set</t>
  </si>
  <si>
    <t>PS_Tenancy_Progression_Manager_User_Permissions</t>
  </si>
  <si>
    <t>Tab Settings, Record Types, Custom Permissions, etc that Tenancy Progression Managers need in addition to a System/User Permission Set</t>
  </si>
  <si>
    <t>PS_Property_Manager_User_Permissions</t>
  </si>
  <si>
    <t>Tab Settings, Record Types, Custom Permissions, etc that Property Managers need in addition to a System/User Permission Set</t>
  </si>
  <si>
    <t>PS_PRS_Head_User_Permissions</t>
  </si>
  <si>
    <t>Tab Settings, Record Types, Custom Permissions, etc that PRS Heads need in addition to a System/User Permission Set</t>
  </si>
  <si>
    <t>PS_Resident_Services_User_Permissions</t>
  </si>
  <si>
    <t>Tab Settings, Record Types, Custom Permissions, etc that Resident Service Team Users need in addition to a System/User Permission Set</t>
  </si>
  <si>
    <t>PS_Resident_Services_Head_User_Permissions</t>
  </si>
  <si>
    <t>Tab Settings, Record Types, Custom Permissions, etc that Heads of Resident Service Users need in addition to a System/User Permission Set</t>
  </si>
  <si>
    <t>PS_Credit_Control_User_Permissions</t>
  </si>
  <si>
    <t>Tab Settings, Record Types, Custom Permissions, etc that Credit Control Users need in addition to a System/User Permission Set</t>
  </si>
  <si>
    <t>PS_System_Support_User_Permissions</t>
  </si>
  <si>
    <t>App Permissions, Object Permissions (Tab Settings, Record Types, 'View All Records, Modify All Records), Custom Permissions, System Permissions etc that System Support users need.</t>
  </si>
  <si>
    <t>PS_System_Admin_User_Permissions</t>
  </si>
  <si>
    <t>App Permissions, Object Permissions (Tab Settings, Record Types, 'View All Records, Modify All Records), Custom Permissions, System Permissions etc that System Admin users need.</t>
  </si>
  <si>
    <t>PS_Property_Sales_User_Permissions</t>
  </si>
  <si>
    <t>PS_Finance_Read_Only_User_Permissions</t>
  </si>
  <si>
    <t>PS_GREP_Integration_User_Permissions</t>
  </si>
  <si>
    <t>Tab Settings, Record Types, Custom Permissions, etc that GREP Integration needs</t>
  </si>
  <si>
    <t>PS_Own_Backup_User_Permissions</t>
  </si>
  <si>
    <t>App Permissions, Object Permissions (Tab Settings, Record Types, 'View All Records' &amp; 'Read'), Custom Permissions, System Permissions etc that OwnBackup user needs.</t>
  </si>
  <si>
    <t>PS_Operations_Resident_Service_Portfolio_Manager_CRUD</t>
  </si>
  <si>
    <t>General Perm Sets</t>
  </si>
  <si>
    <t>PS_GEN_Contracts_Read</t>
  </si>
  <si>
    <t>Contracts (Tenancies), Agreements, Tenancy Contact Roles, Special Clauses</t>
  </si>
  <si>
    <t>PS_GEN_Property_Read</t>
  </si>
  <si>
    <t>Blocks, Buildings, Units, Listings</t>
  </si>
  <si>
    <t>PS_GEN_Account_Read</t>
  </si>
  <si>
    <t>Accounts</t>
  </si>
  <si>
    <t>PS_GEN_Contacts_Read</t>
  </si>
  <si>
    <t>Contacts</t>
  </si>
  <si>
    <t>PS_GEN_OpportunityOffer_Read</t>
  </si>
  <si>
    <t>Opportunity, Quote (Offer), OCR, Oppotunity Product, Quote (Offer) Line Items</t>
  </si>
  <si>
    <t>PS_GEN_Leads_Read</t>
  </si>
  <si>
    <t>Leads</t>
  </si>
  <si>
    <t>GEN - Product Pricebook R</t>
  </si>
  <si>
    <t>Product, Price Book, Pricebook Entry</t>
  </si>
  <si>
    <t>PS_SYS_Edit_All_Fields</t>
  </si>
  <si>
    <t>Provides Edit Access to all Fields</t>
  </si>
  <si>
    <t>PS_SYS_View_All_Fields</t>
  </si>
  <si>
    <t>Provides View Access to all Fields</t>
  </si>
  <si>
    <t>GEN - Conga User</t>
  </si>
  <si>
    <t>Conga things and Documents</t>
  </si>
  <si>
    <t>Spit this up and make it not a GEN, rather add the pieces to relevant Team Specific ones</t>
  </si>
  <si>
    <t>Team Specific Perm Sets</t>
  </si>
  <si>
    <t>PS_Customer_Service_Advisor_CRUD</t>
  </si>
  <si>
    <t>Pricebook CRE, Product C, Tenancy CRE, Unit CRE</t>
  </si>
  <si>
    <t>PS_Residential_Lettings_CRUD</t>
  </si>
  <si>
    <t>Old Perm Set Group all done - excl Let Listng CRE</t>
  </si>
  <si>
    <t>Offer LIne Items - profile remove after</t>
  </si>
  <si>
    <t>PS_Residential_Senior_Lettings_CRUD</t>
  </si>
  <si>
    <t>Old Perm Set Group all done - excl Let Listng CRE and EoT</t>
  </si>
  <si>
    <t>PS_Residential_Lettings_Manager_CRUD</t>
  </si>
  <si>
    <t>PS_Commercial_Lettings_CRUD</t>
  </si>
  <si>
    <t>PS_Renewals_CRUD</t>
  </si>
  <si>
    <t>PS_Tenancy_Progression_CRUD</t>
  </si>
  <si>
    <t>PS_Operations_CRUD</t>
  </si>
  <si>
    <t>PS_Operations_Property_Manager_CRUD</t>
  </si>
  <si>
    <t>PS_Operations_Resident_Services_Portfolio_Manager_CRUD</t>
  </si>
  <si>
    <t>PS_Credit_Control_CRUD</t>
  </si>
  <si>
    <t>PS_Asset_Management_CRUD</t>
  </si>
  <si>
    <t>PS_GREP_Integration_CRUD</t>
  </si>
  <si>
    <t>PS_Property_Sales_User_CRUD</t>
  </si>
  <si>
    <t>PS_Finance_Read_Only_CRUD</t>
  </si>
  <si>
    <t>Functional Permission Sets</t>
  </si>
  <si>
    <t>PS_Payment_Creation</t>
  </si>
  <si>
    <t>PS_Backup_Restore</t>
  </si>
  <si>
    <t xml:space="preserve">Object Perms (CRUD, Modify All Records) </t>
  </si>
  <si>
    <t>End of Tenancy Admin</t>
  </si>
  <si>
    <t>End of Tenancy System Administrator</t>
  </si>
  <si>
    <t>End of Tenancy Unit Manager</t>
  </si>
  <si>
    <t>End of Tenancy User</t>
  </si>
  <si>
    <t>Ones to Consider in future</t>
  </si>
  <si>
    <t>Functional Perm Sets</t>
  </si>
  <si>
    <t>Post Listings to Portals</t>
  </si>
  <si>
    <t>LET - Listing CRE: consolidate it into here?</t>
  </si>
  <si>
    <t>Upload Marketing Media</t>
  </si>
  <si>
    <t>Admin Perm Sets</t>
  </si>
  <si>
    <t>Sysyem Support</t>
  </si>
  <si>
    <t>Report and Dashboard</t>
  </si>
  <si>
    <t>Create and Manage reports/dashboards/listviews</t>
  </si>
  <si>
    <t>Merge the ADM report/dashboard perm sets into one</t>
  </si>
  <si>
    <t>Data Integration</t>
  </si>
  <si>
    <t>Read all fields</t>
  </si>
  <si>
    <t xml:space="preserve">apex class and flow access </t>
  </si>
  <si>
    <t>System/User Permissions</t>
  </si>
  <si>
    <t>Team Specific System/User Permissions</t>
  </si>
  <si>
    <t xml:space="preserve">Permission Set Group </t>
  </si>
  <si>
    <t>Commercial Lettings Permissions</t>
  </si>
  <si>
    <t>Company Lettings User Permissions</t>
  </si>
  <si>
    <t>PS_Data_Integration_User_Permissions</t>
  </si>
  <si>
    <t>PS_Resident_Services_Manager_User_Permissions</t>
  </si>
  <si>
    <t>PS_Data_Integration_User_CRUD</t>
  </si>
  <si>
    <t>PS_Operations_Resident_Service_Manager_Portfolio_Manager_CRUD</t>
  </si>
  <si>
    <t>PS_Tenancy_Progression_Manager_CRUD</t>
  </si>
  <si>
    <t>Adobe Sign Admin</t>
  </si>
  <si>
    <t>Adobe Sign User</t>
  </si>
  <si>
    <t>Asperato Full Admin</t>
  </si>
  <si>
    <t>Asperato Refunds</t>
  </si>
  <si>
    <t>Asperato Standard User</t>
  </si>
  <si>
    <t>Composer Administrator</t>
  </si>
  <si>
    <t>Composer Salesforce Community User</t>
  </si>
  <si>
    <t>Composer User</t>
  </si>
  <si>
    <t>Label and Description</t>
  </si>
  <si>
    <t>Marketing Cloud Connected App</t>
  </si>
  <si>
    <t>Touchpoint Survey admin access</t>
  </si>
  <si>
    <t>Touchpoint Survey Read Only</t>
  </si>
  <si>
    <t>Website Listing and Media Upload</t>
  </si>
  <si>
    <t>Asset_Manager</t>
  </si>
  <si>
    <t>X</t>
  </si>
  <si>
    <t>Commercial_Lettings_Team</t>
  </si>
  <si>
    <t>Credit_Control</t>
  </si>
  <si>
    <t>Customer_Service_Advisor</t>
  </si>
  <si>
    <t>Data Insights User</t>
  </si>
  <si>
    <t>Finance_Read_Only_User</t>
  </si>
  <si>
    <t>GREP_Integration_User</t>
  </si>
  <si>
    <t>Lettings_Manager</t>
  </si>
  <si>
    <t>Lettings_Senior_Negotiator</t>
  </si>
  <si>
    <t>Lettings_User</t>
  </si>
  <si>
    <t>Own_Backup_Read</t>
  </si>
  <si>
    <t>Prop Man</t>
  </si>
  <si>
    <t>Portfolio_Manager</t>
  </si>
  <si>
    <t>Property_Management_User</t>
  </si>
  <si>
    <t>Property_Sales_User</t>
  </si>
  <si>
    <t>PRS_Head</t>
  </si>
  <si>
    <t>Tenancy Review</t>
  </si>
  <si>
    <t>Renewal_Administrator</t>
  </si>
  <si>
    <t>Renewal_Manager</t>
  </si>
  <si>
    <t>Renewal_Negotiator</t>
  </si>
  <si>
    <t>Onsite</t>
  </si>
  <si>
    <t>Resident_Service_Manager</t>
  </si>
  <si>
    <t>Resident_Service_User</t>
  </si>
  <si>
    <t>Resident_Services_Head</t>
  </si>
  <si>
    <t>System_Admin</t>
  </si>
  <si>
    <t>System_Support</t>
  </si>
  <si>
    <t>TPT</t>
  </si>
  <si>
    <t>Tenancy_Progression_Manager</t>
  </si>
  <si>
    <t>Tenancy_Progression_User</t>
  </si>
  <si>
    <t>DEV</t>
  </si>
  <si>
    <t>Completed on New Strategy</t>
  </si>
  <si>
    <t>QA</t>
  </si>
  <si>
    <t>Remove Old Strategy Perms</t>
  </si>
  <si>
    <t>SIT</t>
  </si>
  <si>
    <t>Created in Project - Separate Deployment</t>
  </si>
  <si>
    <t>UAT</t>
  </si>
  <si>
    <t>To Be Created</t>
  </si>
  <si>
    <t>PROD</t>
  </si>
  <si>
    <t>Created but not Completed</t>
  </si>
  <si>
    <t>Data Team</t>
  </si>
  <si>
    <t>Data_Team_User</t>
  </si>
  <si>
    <t>PS_Data_Team_User_Permissions</t>
  </si>
  <si>
    <t>PS_Data_Team_CRUD</t>
  </si>
  <si>
    <t>PS_Personal_Reporting</t>
  </si>
  <si>
    <t>Agent_Instruction_Management_User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</si>
</sst>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2"/>
      <color theme="1"/>
      <name val="Aptos Narrow"/>
      <family val="2"/>
      <scheme val="minor"/>
    </font>
    <font>
      <i/>
      <u/>
      <sz val="12"/>
      <color theme="1"/>
      <name val="Aptos Narrow"/>
      <family val="2"/>
      <scheme val="minor"/>
    </font>
    <font>
      <strike/>
      <sz val="12"/>
      <color theme="1"/>
      <name val="Aptos Narrow"/>
      <family val="2"/>
      <scheme val="minor"/>
    </font>
    <font>
      <sz val="11"/>
      <color rgb="FF9C0006"/>
      <name val="Aptos Narrow"/>
      <family val="2"/>
      <scheme val="minor"/>
    </font>
    <font>
      <sz val="11"/>
      <color rgb="FF9C5700"/>
      <name val="Aptos Narrow"/>
      <family val="2"/>
      <scheme val="minor"/>
    </font>
    <font>
      <b/>
      <sz val="14"/>
      <color theme="1"/>
      <name val="Aptos Narrow"/>
      <family val="2"/>
      <scheme val="minor"/>
    </font>
    <font>
      <sz val="12"/>
      <color rgb="FF9C5700"/>
      <name val="Aptos Narrow"/>
      <family val="2"/>
      <scheme val="minor"/>
    </font>
    <font>
      <sz val="11"/>
      <color rgb="FF006100"/>
      <name val="Aptos Narrow"/>
      <family val="2"/>
      <scheme val="minor"/>
    </font>
    <font>
      <strike/>
      <sz val="11"/>
      <color rgb="FF9C0006"/>
      <name val="Aptos Narrow"/>
      <family val="2"/>
      <scheme val="minor"/>
    </font>
    <font>
      <sz val="12"/>
      <color rgb="FF000000"/>
      <name val="Aptos Narrow"/>
      <family val="2"/>
      <scheme val="minor"/>
    </font>
    <font>
      <sz val="11"/>
      <color rgb="FF000000"/>
      <name val="Aptos Narrow"/>
      <family val="2"/>
      <scheme val="minor"/>
    </font>
  </fonts>
  <fills count="14">
    <fill>
      <patternFill patternType="none"/>
    </fill>
    <fill>
      <patternFill patternType="gray125"/>
    </fill>
    <fill>
      <patternFill patternType="solid">
        <fgColor rgb="FFFFC7CE"/>
      </patternFill>
    </fill>
    <fill>
      <patternFill patternType="solid">
        <fgColor rgb="FFFFEB9C"/>
      </patternFill>
    </fill>
    <fill>
      <patternFill patternType="solid">
        <fgColor theme="0" tint="-0.249977111117893"/>
        <bgColor indexed="64"/>
      </patternFill>
    </fill>
    <fill>
      <patternFill patternType="solid">
        <fgColor theme="4" tint="0.79998168889431442"/>
        <bgColor indexed="65"/>
      </patternFill>
    </fill>
    <fill>
      <patternFill patternType="solid">
        <fgColor rgb="FFC6EFCE"/>
      </patternFill>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4" tint="0.59999389629810485"/>
        <bgColor indexed="65"/>
      </patternFill>
    </fill>
    <fill>
      <patternFill patternType="solid">
        <fgColor rgb="FFFFC000"/>
        <bgColor indexed="64"/>
      </patternFill>
    </fill>
    <fill>
      <patternFill patternType="solid">
        <fgColor theme="7" tint="0.39997558519241921"/>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6">
    <xf numFmtId="0" fontId="0" fillId="0" borderId="0"/>
    <xf numFmtId="0" fontId="8" fillId="2" borderId="0" applyNumberFormat="0" applyBorder="0" applyAlignment="0" applyProtection="0"/>
    <xf numFmtId="0" fontId="9" fillId="3" borderId="0" applyNumberFormat="0" applyBorder="0" applyAlignment="0" applyProtection="0"/>
    <xf numFmtId="0" fontId="4" fillId="5" borderId="0" applyNumberFormat="0" applyBorder="0" applyAlignment="0" applyProtection="0"/>
    <xf numFmtId="0" fontId="12" fillId="6" borderId="0" applyNumberFormat="0" applyBorder="0" applyAlignment="0" applyProtection="0"/>
    <xf numFmtId="0" fontId="2" fillId="11" borderId="0" applyNumberFormat="0" applyBorder="0" applyAlignment="0" applyProtection="0"/>
  </cellStyleXfs>
  <cellXfs count="57">
    <xf numFmtId="0" fontId="0" fillId="0" borderId="0" xfId="0"/>
    <xf numFmtId="0" fontId="5" fillId="0" borderId="0" xfId="0" applyFont="1"/>
    <xf numFmtId="0" fontId="6" fillId="0" borderId="0" xfId="0" applyFont="1"/>
    <xf numFmtId="0" fontId="7" fillId="0" borderId="0" xfId="0" applyFont="1"/>
    <xf numFmtId="0" fontId="8" fillId="2" borderId="0" xfId="1" applyAlignment="1"/>
    <xf numFmtId="0" fontId="9" fillId="3" borderId="0" xfId="2"/>
    <xf numFmtId="0" fontId="10" fillId="0" borderId="0" xfId="0" applyFont="1"/>
    <xf numFmtId="0" fontId="0" fillId="0" borderId="0" xfId="0" applyAlignment="1">
      <alignment wrapText="1"/>
    </xf>
    <xf numFmtId="0" fontId="0" fillId="4" borderId="0" xfId="0" applyFill="1"/>
    <xf numFmtId="0" fontId="0" fillId="0" borderId="1" xfId="0" applyBorder="1" applyAlignment="1">
      <alignment textRotation="90"/>
    </xf>
    <xf numFmtId="0" fontId="0" fillId="0" borderId="2" xfId="0" applyBorder="1" applyAlignment="1">
      <alignment textRotation="90"/>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5" fillId="4" borderId="0" xfId="0" applyFont="1" applyFill="1"/>
    <xf numFmtId="0" fontId="12" fillId="6" borderId="0" xfId="4"/>
    <xf numFmtId="0" fontId="13" fillId="2" borderId="0" xfId="1" applyFont="1"/>
    <xf numFmtId="0" fontId="4" fillId="0" borderId="0" xfId="3" applyFill="1"/>
    <xf numFmtId="0" fontId="0" fillId="7" borderId="0" xfId="0" applyFill="1"/>
    <xf numFmtId="0" fontId="11" fillId="0" borderId="0" xfId="2" applyFont="1" applyFill="1" applyBorder="1" applyAlignment="1">
      <alignment horizontal="center" vertical="center"/>
    </xf>
    <xf numFmtId="0" fontId="14" fillId="0" borderId="0" xfId="2" applyFont="1" applyFill="1" applyBorder="1" applyAlignment="1">
      <alignment horizontal="center" vertical="center"/>
    </xf>
    <xf numFmtId="0" fontId="3" fillId="0" borderId="0" xfId="0" applyFont="1"/>
    <xf numFmtId="0" fontId="14" fillId="0" borderId="2" xfId="2" applyFont="1" applyFill="1" applyBorder="1" applyAlignment="1">
      <alignment horizontal="center" vertical="center"/>
    </xf>
    <xf numFmtId="0" fontId="4" fillId="8" borderId="0" xfId="3" applyFill="1"/>
    <xf numFmtId="0" fontId="0" fillId="8" borderId="0" xfId="0" applyFill="1"/>
    <xf numFmtId="0" fontId="0" fillId="9" borderId="0" xfId="0" applyFill="1"/>
    <xf numFmtId="0" fontId="0" fillId="10" borderId="0" xfId="0" applyFill="1"/>
    <xf numFmtId="0" fontId="14" fillId="0" borderId="1" xfId="2" applyFont="1" applyFill="1" applyBorder="1" applyAlignment="1">
      <alignment horizontal="center" vertical="center"/>
    </xf>
    <xf numFmtId="0" fontId="0" fillId="13" borderId="0" xfId="0" applyFill="1"/>
    <xf numFmtId="0" fontId="0" fillId="12" borderId="0" xfId="0" applyFill="1"/>
    <xf numFmtId="0" fontId="14" fillId="0" borderId="0" xfId="0" applyFont="1" applyAlignment="1">
      <alignment horizontal="center" vertical="center"/>
    </xf>
    <xf numFmtId="0" fontId="14" fillId="0" borderId="1" xfId="0" applyFont="1" applyBorder="1" applyAlignment="1">
      <alignment horizontal="center" vertical="center"/>
    </xf>
    <xf numFmtId="0" fontId="0" fillId="0" borderId="0" xfId="0" applyAlignment="1">
      <alignment textRotation="90"/>
    </xf>
    <xf numFmtId="0" fontId="15" fillId="0" borderId="0" xfId="2" applyFont="1" applyFill="1" applyBorder="1" applyAlignment="1">
      <alignment textRotation="90"/>
    </xf>
    <xf numFmtId="0" fontId="4" fillId="0" borderId="0" xfId="3" applyFill="1" applyBorder="1" applyAlignment="1">
      <alignment textRotation="90"/>
    </xf>
    <xf numFmtId="0" fontId="1" fillId="0" borderId="0" xfId="3" applyFont="1" applyFill="1" applyBorder="1" applyAlignment="1">
      <alignment textRotation="90"/>
    </xf>
    <xf numFmtId="0" fontId="0" fillId="8" borderId="0" xfId="0" applyFill="1" applyAlignment="1">
      <alignment textRotation="90"/>
    </xf>
    <xf numFmtId="0" fontId="0" fillId="0" borderId="2" xfId="1" applyFont="1" applyFill="1" applyBorder="1" applyAlignment="1">
      <alignment horizontal="center" vertical="center"/>
    </xf>
    <xf numFmtId="0" fontId="14" fillId="0" borderId="2" xfId="0" applyFont="1" applyBorder="1" applyAlignment="1">
      <alignment horizontal="center" vertical="center"/>
    </xf>
    <xf numFmtId="0" fontId="14" fillId="10" borderId="0" xfId="2" applyFont="1" applyFill="1" applyBorder="1"/>
    <xf numFmtId="14" fontId="0" fillId="0" borderId="0" xfId="0" applyNumberFormat="1"/>
    <xf numFmtId="0" fontId="0" fillId="9" borderId="0" xfId="0" applyFill="1" applyAlignment="1">
      <alignment horizontal="center" vertical="center"/>
    </xf>
    <xf numFmtId="0" fontId="1" fillId="0" borderId="0" xfId="0" applyFont="1"/>
    <xf numFmtId="0" fontId="1" fillId="0" borderId="0" xfId="3" applyFont="1" applyFill="1"/>
    <xf numFmtId="0" fontId="1" fillId="8" borderId="0" xfId="3" applyFont="1" applyFill="1" applyAlignment="1"/>
    <xf numFmtId="0" fontId="1" fillId="0" borderId="2" xfId="1" applyFont="1" applyFill="1" applyBorder="1" applyAlignment="1">
      <alignment horizontal="center" vertical="center"/>
    </xf>
    <xf numFmtId="0" fontId="5" fillId="0" borderId="2" xfId="0" applyFont="1" applyBorder="1"/>
    <xf numFmtId="0" fontId="5" fillId="0" borderId="1" xfId="0" applyFont="1" applyBorder="1"/>
    <xf numFmtId="0" fontId="14" fillId="0" borderId="0" xfId="2" applyFont="1" applyFill="1" applyAlignment="1">
      <alignment horizontal="center" vertical="center"/>
    </xf>
    <xf numFmtId="0" fontId="11" fillId="0" borderId="0" xfId="2" applyFont="1" applyFill="1" applyAlignment="1">
      <alignment horizontal="center" vertical="center"/>
    </xf>
    <xf numFmtId="0" fontId="0" fillId="0" borderId="0" xfId="1" applyFont="1" applyFill="1" applyAlignment="1">
      <alignment horizontal="center" vertical="center"/>
    </xf>
    <xf numFmtId="0" fontId="0" fillId="0" borderId="0" xfId="0" applyFill="1" applyAlignment="1">
      <alignment horizontal="center" vertical="center"/>
    </xf>
    <xf numFmtId="0" fontId="2" fillId="0" borderId="0" xfId="5" applyFill="1" applyBorder="1" applyAlignment="1">
      <alignment textRotation="90"/>
    </xf>
    <xf numFmtId="0" fontId="0" fillId="10" borderId="0" xfId="5" applyFont="1" applyFill="1" applyBorder="1"/>
    <xf numFmtId="0" fontId="5" fillId="0" borderId="0" xfId="0" applyFont="1" applyAlignment="1"/>
    <xf numFmtId="0" fontId="5" fillId="0" borderId="1" xfId="0" applyFont="1" applyBorder="1" applyAlignment="1"/>
    <xf numFmtId="0" fontId="5" fillId="0" borderId="2" xfId="0" applyFont="1" applyBorder="1" applyAlignment="1"/>
  </cellXfs>
  <cellStyles count="6">
    <cellStyle name="20% - Accent1" xfId="3" builtinId="30"/>
    <cellStyle name="40% - Accent1" xfId="5" builtinId="31"/>
    <cellStyle name="Bad" xfId="1" builtinId="27"/>
    <cellStyle name="Good" xfId="4" builtinId="26"/>
    <cellStyle name="Neutral" xfId="2" builtinId="28"/>
    <cellStyle name="Normal" xfId="0" builtinId="0"/>
  </cellStyles>
  <dxfs count="8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bottom/>
        <vertical/>
        <horizontal/>
      </border>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z val="12"/>
        <color theme="1"/>
      </font>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bottom/>
      </border>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sz val="12"/>
        <color rgb="FF000000"/>
      </font>
      <fill>
        <patternFill patternType="none">
          <fgColor indexed="64"/>
          <bgColor auto="1"/>
        </patternFill>
      </fill>
      <alignment horizontal="center" vertical="center" textRotation="0" wrapText="0" indent="0" justifyLastLine="0" shrinkToFit="0" readingOrder="0"/>
    </dxf>
    <dxf>
      <font>
        <sz val="12"/>
        <color rgb="FF000000"/>
      </font>
      <fill>
        <patternFill patternType="none">
          <fgColor indexed="64"/>
          <bgColor auto="1"/>
        </patternFill>
      </fill>
      <alignment horizontal="center" vertical="center" textRotation="0" wrapText="0" indent="0" justifyLastLine="0" shrinkToFit="0" readingOrder="0"/>
    </dxf>
    <dxf>
      <font>
        <sz val="12"/>
        <color rgb="FF000000"/>
      </font>
      <fill>
        <patternFill patternType="none">
          <fgColor indexed="64"/>
          <bgColor auto="1"/>
        </patternFill>
      </fill>
      <alignment horizontal="center" vertical="center" textRotation="0" wrapText="0" indent="0" justifyLastLine="0" shrinkToFit="0" readingOrder="0"/>
    </dxf>
    <dxf>
      <font>
        <sz val="12"/>
        <color rgb="FF000000"/>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sz val="12"/>
        <color rgb="FF9C5700"/>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bottom/>
      </border>
    </dxf>
    <dxf>
      <alignment horizontal="center" vertical="center" textRotation="0" wrapText="0"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name val="Aptos Narrow"/>
        <family val="2"/>
        <scheme val="minor"/>
      </font>
    </dxf>
    <dxf>
      <alignment horizontal="center" vertical="center" textRotation="0" wrapText="0" indent="0" justifyLastLine="0" shrinkToFit="0" readingOrder="0"/>
    </dxf>
    <dxf>
      <alignment horizontal="general" vertical="bottom" textRotation="9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acob Smycz" id="{A7444E07-7972-49A8-BF51-AF74DDE6D12A}" userId="S::jsmycz@openboxsoftware.com::d03db9f2-e007-4614-ba87-e09f2c7a50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92002E-53A1-4411-9967-E39BACF38C11}" name="Table1" displayName="Table1" ref="B2:CC28" totalsRowShown="0" headerRowDxfId="81" dataDxfId="80">
  <autoFilter ref="B2:CC28" xr:uid="{DA92002E-53A1-4411-9967-E39BACF38C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sortState xmlns:xlrd2="http://schemas.microsoft.com/office/spreadsheetml/2017/richdata2" ref="B3:CC28">
    <sortCondition ref="B2:B28"/>
  </sortState>
  <tableColumns count="80">
    <tableColumn id="1" xr3:uid="{9BADEAF4-89DE-4A14-A33E-6F6E0676C9EC}" name="Permission Set Group " dataDxfId="79"/>
    <tableColumn id="2" xr3:uid="{3A3AD335-5086-4A81-B356-9ED9CA9A4705}" name="Commercial Lettings Permissions" dataDxfId="78"/>
    <tableColumn id="75" xr3:uid="{746F7AD1-1CFB-43F3-B582-DC5B69FA9627}" name="Company Lettings User Permissions" dataDxfId="77"/>
    <tableColumn id="3" xr3:uid="{4B46E4DC-C1B8-4E20-8C50-F06CE27E0908}" name="Residential Leasing User" dataDxfId="76"/>
    <tableColumn id="4" xr3:uid="{1A45524E-86D4-422B-9698-379154E87C0C}" name="PS_Asset_Manager_User_Permissions" dataDxfId="75"/>
    <tableColumn id="5" xr3:uid="{C581F508-3E7C-4349-AF73-3D306AE1F854}" name="PS_Commercial_Lettings_User_Permissions" dataDxfId="74"/>
    <tableColumn id="20" xr3:uid="{CFA589C8-7DB7-4819-A0D6-69A468909637}" name="PS_Credit_Control_User_Permissions" dataDxfId="73" dataCellStyle="Neutral"/>
    <tableColumn id="6" xr3:uid="{F6544950-C44A-4075-9E11-775AE68DA356}" name="PS_Customer_Service_Advisor_User_Permissions" dataDxfId="72"/>
    <tableColumn id="73" xr3:uid="{4691888C-FF7F-435C-8EA0-74B44C3C6CE5}" name="PS_Data_Integration_User_Permissions" dataDxfId="71"/>
    <tableColumn id="77" xr3:uid="{F0670955-7667-470F-B0AE-DB01CECEA8CE}" name="PS_Data_Team_User_Permissions" dataDxfId="70"/>
    <tableColumn id="22" xr3:uid="{0FA1D9ED-53A9-451D-889C-6CB40E98BB4A}" name="PS_Finance_Read_Only_User_Permissions" dataDxfId="69" dataCellStyle="Neutral"/>
    <tableColumn id="25" xr3:uid="{3D5AC764-86AD-481C-8146-235B9FC536ED}" name="PS_GREP_Integration_User_Permissions" dataDxfId="68" dataCellStyle="Neutral"/>
    <tableColumn id="26" xr3:uid="{7B6B893F-5548-4321-ACB6-D2C02C6F098B}" name="PS_Own_Backup_User_Permissions" dataDxfId="67" dataCellStyle="Neutral"/>
    <tableColumn id="7" xr3:uid="{6CBEAAA9-E56F-495C-97F1-4B130BC01219}" name="PS_Portfolio_Manager_User_Permissions" dataDxfId="66"/>
    <tableColumn id="16" xr3:uid="{B37C42EE-2990-47DB-A3CC-75CDCBB21BF5}" name="PS_Property_Manager_User_Permissions" dataDxfId="65" dataCellStyle="Neutral"/>
    <tableColumn id="21" xr3:uid="{8B1BBC76-C309-474B-A55D-D1D159445EEB}" name="PS_Property_Sales_User_Permissions" dataDxfId="64" dataCellStyle="Neutral"/>
    <tableColumn id="17" xr3:uid="{6EE1A648-62F6-4294-B0A3-B38A5F0C209C}" name="PS_PRS_Head_User_Permissions" dataDxfId="63" dataCellStyle="Neutral"/>
    <tableColumn id="8" xr3:uid="{BF322369-AF4D-4FD8-8F5A-E420FD0B7B2A}" name="PS_Renewal_Administrator_User_Permissions" dataDxfId="62"/>
    <tableColumn id="10" xr3:uid="{1C284F38-8F2B-4AE6-B2DE-90E9E24A67EA}" name="PS_Renewal_Manager_User_Permissions" dataDxfId="61"/>
    <tableColumn id="9" xr3:uid="{8699DBA7-6719-40FF-9B68-C08B4F23FF8F}" name="PS_Renewal_Negotiator_User_Permissions" dataDxfId="60"/>
    <tableColumn id="19" xr3:uid="{B37EBB6B-5A4E-4BD9-9D70-17AD48D635D0}" name="PS_Resident_Services_Head_User_Permissions" dataDxfId="59" dataCellStyle="Neutral"/>
    <tableColumn id="70" xr3:uid="{7A79F3A9-8FB1-41FC-BC0F-4A6D92949500}" name="PS_Resident_Services_Manager_User_Permissions" dataDxfId="58" dataCellStyle="Neutral"/>
    <tableColumn id="18" xr3:uid="{A8C9050D-4C0A-4FFA-8FE3-71801B85C885}" name="PS_Resident_Services_User_Permissions" dataDxfId="57" dataCellStyle="Neutral"/>
    <tableColumn id="13" xr3:uid="{DC3698CA-F438-4172-9423-BDCAFC3E265B}" name="PS_Residential_Lettings_Manager_User_Permissions" dataDxfId="56" dataCellStyle="Neutral"/>
    <tableColumn id="12" xr3:uid="{10FF3BC1-9580-48BE-9657-9B290F4DD02B}" name="PS_Residential_Lettings_Senior_User_Permissions" dataDxfId="55"/>
    <tableColumn id="11" xr3:uid="{8A27D2AD-06CA-40D9-9CD4-4514ABF06EDC}" name="PS_Residential_Lettings_User_Permissions" dataDxfId="54"/>
    <tableColumn id="24" xr3:uid="{E23C6764-CE8E-495E-B341-411961FDAD46}" name="PS_System_Admin_User_Permissions" dataDxfId="53" dataCellStyle="Neutral"/>
    <tableColumn id="23" xr3:uid="{895A37AA-579A-4E6C-B7D7-7045BF35BE48}" name="PS_System_Support_User_Permissions" dataDxfId="52" dataCellStyle="Neutral"/>
    <tableColumn id="15" xr3:uid="{5B54603E-30DD-4AFF-8411-5DA790747EC0}" name="PS_Tenancy_Progression_Manager_User_Permissions" dataDxfId="51" dataCellStyle="Neutral"/>
    <tableColumn id="14" xr3:uid="{EF32F87E-9525-4705-9426-1CD240505570}" name="PS_Tenancy_Progression_User_Permissions" dataDxfId="50"/>
    <tableColumn id="36" xr3:uid="{1010A6C8-C1D5-4508-8386-DB7A51352A10}" name="GEN - Conga User" dataDxfId="49"/>
    <tableColumn id="33" xr3:uid="{E03E5996-28BB-48DB-BB9A-40D4023B6807}" name="GEN - Product Pricebook R" dataDxfId="48" dataCellStyle="Bad"/>
    <tableColumn id="29" xr3:uid="{6396A41B-F6F4-4D1F-BD32-AC866D30B7B8}" name="PS_GEN_Account_Read" dataDxfId="47"/>
    <tableColumn id="30" xr3:uid="{24979D81-EE54-4370-9FF8-E50D66A5B9DF}" name="PS_GEN_Contacts_Read" dataDxfId="46"/>
    <tableColumn id="27" xr3:uid="{690BE25D-8D74-4BC0-AFFE-B94AEBD93741}" name="PS_GEN_Contracts_Read" dataDxfId="45"/>
    <tableColumn id="32" xr3:uid="{E551115B-E87D-4D76-B33D-DCDA8CA85912}" name="PS_GEN_Leads_Read" dataDxfId="44"/>
    <tableColumn id="31" xr3:uid="{32EF4080-9463-4175-9F95-22FC56ABA087}" name="PS_GEN_OpportunityOffer_Read" dataDxfId="43"/>
    <tableColumn id="28" xr3:uid="{17122574-97E1-4450-B9CA-F095C9CDA8CB}" name="PS_GEN_Property_Read" dataDxfId="42"/>
    <tableColumn id="34" xr3:uid="{79346F14-DE5F-4090-A182-889E22DBE5FC}" name="PS_SYS_Edit_All_Fields" dataDxfId="41"/>
    <tableColumn id="35" xr3:uid="{55A36719-EDDA-4F69-A840-E03E54C14460}" name="PS_SYS_View_All_Fields" dataDxfId="40"/>
    <tableColumn id="48" xr3:uid="{E87817BC-E03B-4904-BA80-9302FF754DFC}" name="PS_Asset_Management_CRUD" dataDxfId="39"/>
    <tableColumn id="41" xr3:uid="{11B75369-5841-4D4C-9E6C-29FDC13F37BA}" name="PS_Commercial_Lettings_CRUD" dataDxfId="38"/>
    <tableColumn id="47" xr3:uid="{D8D944E1-5DED-4221-915C-141086B5DE4F}" name="PS_Credit_Control_CRUD" dataDxfId="37"/>
    <tableColumn id="37" xr3:uid="{19463724-55C9-4A00-89C0-EF78ACC57ADE}" name="PS_Customer_Service_Advisor_CRUD" dataDxfId="36"/>
    <tableColumn id="74" xr3:uid="{C2E6AB7B-9623-4DB4-9EA0-EA5C0C923DD0}" name="PS_Data_Integration_User_CRUD" dataDxfId="35"/>
    <tableColumn id="78" xr3:uid="{E27A5439-5CCB-4539-9918-9CA431043B1D}" name="PS_Data_Team_CRUD" dataDxfId="34"/>
    <tableColumn id="50" xr3:uid="{1267F0D6-35B9-43EB-959E-434C178FA0FA}" name="PS_Finance_Read_Only_CRUD" dataDxfId="33"/>
    <tableColumn id="51" xr3:uid="{AAC7D46C-2997-4D5F-823F-DC8F97AC5016}" name="PS_GREP_Integration_CRUD" dataDxfId="32"/>
    <tableColumn id="44" xr3:uid="{355E6F7A-16E1-4616-8415-E8D1E37C266E}" name="PS_Operations_CRUD" dataDxfId="31"/>
    <tableColumn id="45" xr3:uid="{70399F3B-4043-4F1F-9D46-3312F47872A8}" name="PS_Operations_Property_Manager_CRUD" dataDxfId="30"/>
    <tableColumn id="71" xr3:uid="{B2BA19D0-1B4C-40AB-892D-8999B71BE6A2}" name="PS_Operations_Resident_Service_Manager_Portfolio_Manager_CRUD" dataDxfId="29"/>
    <tableColumn id="46" xr3:uid="{D5087A7E-1BC2-45D3-B464-80B213C81F7E}" name="PS_Operations_Resident_Services_Portfolio_Manager_CRUD" dataDxfId="28"/>
    <tableColumn id="49" xr3:uid="{8650E375-0B9F-4E0E-BC20-DDE4F0E86440}" name="PS_Property_Sales_User_CRUD" dataDxfId="27"/>
    <tableColumn id="42" xr3:uid="{DB7E2F1D-58DA-4F03-AE6E-EC7E277877FC}" name="PS_Renewals_CRUD" dataDxfId="26"/>
    <tableColumn id="38" xr3:uid="{549DDD13-F92F-4EB2-BC84-DA1185140439}" name="PS_Residential_Lettings_CRUD" dataDxfId="25"/>
    <tableColumn id="40" xr3:uid="{FF3F6DF9-F846-4949-A85A-3F84E6B753D8}" name="PS_Residential_Lettings_Manager_CRUD" dataDxfId="24"/>
    <tableColumn id="39" xr3:uid="{F497F32F-ED44-4B24-9155-9311C2FBE3D8}" name="PS_Residential_Senior_Lettings_CRUD" dataDxfId="23"/>
    <tableColumn id="76" xr3:uid="{FEAFA759-1B56-4C7A-A7E4-C2385A3D6378}" name="PS_Tenancy_Progression_CRUD" dataDxfId="22"/>
    <tableColumn id="43" xr3:uid="{7CEB99CA-CD42-400A-B51D-A06EBE72673C}" name="PS_Tenancy_Progression_Manager_CRUD" dataDxfId="21"/>
    <tableColumn id="56" xr3:uid="{50A20184-9817-4ED8-A235-1677FF29CFE5}" name="Adobe Sign Admin" dataDxfId="20"/>
    <tableColumn id="55" xr3:uid="{8E49DBFA-DA2A-4742-806C-EF9CE3BD8D5B}" name="Adobe Sign User" dataDxfId="19"/>
    <tableColumn id="80" xr3:uid="{202EEA8D-83D5-4351-8A22-8D1FBEE65F71}" name="Agent_Instruction_Management_User" dataDxfId="1"/>
    <tableColumn id="72" xr3:uid="{07E2561C-1E66-4735-815D-3D361F514EC5}" name="Asperato Full Admin" dataDxfId="18"/>
    <tableColumn id="58" xr3:uid="{D7148352-10CD-4288-A2DA-1ABF9AC3CA4B}" name="Asperato Refunds" dataDxfId="17"/>
    <tableColumn id="54" xr3:uid="{6C2B209B-6233-4C12-BE5E-145CD7896F01}" name="Asperato Standard User" dataDxfId="16"/>
    <tableColumn id="59" xr3:uid="{AEE56972-4682-4987-A66F-AD0036A0B2C0}" name="Composer Administrator" dataDxfId="15"/>
    <tableColumn id="60" xr3:uid="{BF489DB9-D3E8-4711-82E1-1770173471BC}" name="Composer Salesforce Community User" dataDxfId="14"/>
    <tableColumn id="61" xr3:uid="{69FBFD78-7007-4E6B-9E77-7969CD687845}" name="Composer User" dataDxfId="13"/>
    <tableColumn id="62" xr3:uid="{764129BB-2618-4239-B371-258407CC585E}" name="End of Tenancy Admin" dataDxfId="12"/>
    <tableColumn id="63" xr3:uid="{A9827DDA-6C2F-4FDC-85FF-532928974F7A}" name="End of Tenancy System Administrator" dataDxfId="11"/>
    <tableColumn id="69" xr3:uid="{395AF247-24B2-4062-92B4-EEDA3CCDB79D}" name="End of Tenancy Unit Manager" dataDxfId="10"/>
    <tableColumn id="53" xr3:uid="{449A8681-FF58-4B6C-A976-8CD0A7CEC932}" name="End of Tenancy User" dataDxfId="9"/>
    <tableColumn id="64" xr3:uid="{BF06CB2E-0238-43AC-8AA1-48A1550257B6}" name="Label and Description" dataDxfId="8"/>
    <tableColumn id="67" xr3:uid="{3DB6E664-D1AC-445E-AD22-E1E28A5504EF}" name="Marketing Cloud Connected App" dataDxfId="7"/>
    <tableColumn id="68" xr3:uid="{AF78EC9F-5B2B-439D-AA56-A75B610A3F03}" name="PS_Backup_Restore" dataDxfId="6"/>
    <tableColumn id="57" xr3:uid="{8B255738-BDD4-418B-B45C-7DBA2E0C58B9}" name="PS_Payment_Creation" dataDxfId="5"/>
    <tableColumn id="81" xr3:uid="{C59AA14C-C82E-4402-A4E6-E26BC6BB251E}" name="PS_Personal_Reporting" dataDxfId="0"/>
    <tableColumn id="65" xr3:uid="{4868D7A0-C2B7-4D9D-9F4F-83FFDC16E5A1}" name="Touchpoint Survey admin access" dataDxfId="4"/>
    <tableColumn id="52" xr3:uid="{CC7ED672-FC87-4DFC-B740-4151C9000535}" name="Touchpoint Survey Read Only" dataDxfId="3"/>
    <tableColumn id="66" xr3:uid="{54DC7507-001A-418C-B160-0E22FCE1112C}" name="Website Listing and Media Upload"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2-05T19:39:04.03" personId="{A7444E07-7972-49A8-BF51-AF74DDE6D12A}" id="{3EF8DCCE-C2EC-4A03-B791-A9988CD99022}">
    <text>Every Permission Set Group to have 1 or more of these</text>
  </threadedComment>
  <threadedComment ref="A5" dT="2025-02-05T19:39:26.06" personId="{A7444E07-7972-49A8-BF51-AF74DDE6D12A}" id="{E84D66BC-9514-4AF2-90AC-4AA8F8C084D9}">
    <text xml:space="preserve">Each Permission Set Group to have the applicable one of these
</text>
  </threadedComment>
  <threadedComment ref="A30" dT="2025-02-05T19:40:06.89" personId="{A7444E07-7972-49A8-BF51-AF74DDE6D12A}" id="{E3EBED31-4B5A-488F-9F2F-E85D7F837FDA}">
    <text>All Permission Set Groups to have all these unless specified.
Only Read access to fields that ALL users should be able to see</text>
  </threadedComment>
  <threadedComment ref="A40" dT="2025-02-06T09:17:49.51" personId="{A7444E07-7972-49A8-BF51-AF74DDE6D12A}" id="{7515DC57-244E-4A26-BF85-68F5702C5278}">
    <text>Only to be assigned to people who create documents to sign</text>
  </threadedComment>
  <threadedComment ref="A41" dT="2025-02-05T19:49:27.31" personId="{A7444E07-7972-49A8-BF51-AF74DDE6D12A}" id="{0025473F-9891-4E03-8C44-C8BB40C8CBE1}">
    <text xml:space="preserve">Permission Sets that provide CRUD and FLS to objects for that particular team. If there is tiers (ie. Lettings User, Lettings Senior, Lettings Manager) all will be assigned the base (in this case Lettings User) and each level up will have further functionality
</text>
  </threadedComment>
</ThreadedComments>
</file>

<file path=xl/threadedComments/threadedComment2.xml><?xml version="1.0" encoding="utf-8"?>
<ThreadedComments xmlns="http://schemas.microsoft.com/office/spreadsheetml/2018/threadedcomments" xmlns:x="http://schemas.openxmlformats.org/spreadsheetml/2006/main">
  <threadedComment ref="AF1" dT="2025-02-05T19:40:06.89" personId="{A7444E07-7972-49A8-BF51-AF74DDE6D12A}" id="{7540AD49-F0FB-4AF2-B1FF-42DCB28C3BDD}">
    <text>All Permission Set Groups to have all these unless specified</text>
  </threadedComment>
  <threadedComment ref="AP1" dT="2025-02-05T19:49:27.31" personId="{A7444E07-7972-49A8-BF51-AF74DDE6D12A}" id="{24DD0A5B-2B05-442E-8BC3-EE92DE9A0CB4}">
    <text xml:space="preserve">Permission Sets that provide CRUD and FLS to objects for that particular team. If there is tiers (ie. Lettings User, Lettings Senior, Lettings Manager) all will be assigned the base (in this case Lettings User) and each level up will have further functionality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277D-32C4-D045-AE2F-B9CA236A6DAC}">
  <dimension ref="A1:F20"/>
  <sheetViews>
    <sheetView workbookViewId="0">
      <pane ySplit="1" topLeftCell="A2" activePane="bottomLeft" state="frozen"/>
      <selection pane="bottomLeft" activeCell="C15" sqref="C15"/>
    </sheetView>
  </sheetViews>
  <sheetFormatPr defaultColWidth="11" defaultRowHeight="15.75" x14ac:dyDescent="0.25"/>
  <cols>
    <col min="1" max="1" width="30.375" customWidth="1"/>
    <col min="2" max="2" width="18.625" bestFit="1" customWidth="1"/>
    <col min="3" max="4" width="18.625" customWidth="1"/>
    <col min="5" max="5" width="19.375" customWidth="1"/>
  </cols>
  <sheetData>
    <row r="1" spans="1:6" s="1" customFormat="1" x14ac:dyDescent="0.25">
      <c r="A1" s="1" t="s">
        <v>0</v>
      </c>
      <c r="B1" s="1" t="s">
        <v>1</v>
      </c>
      <c r="C1" s="1" t="s">
        <v>2</v>
      </c>
      <c r="E1" s="1" t="s">
        <v>3</v>
      </c>
      <c r="F1" s="1" t="s">
        <v>4</v>
      </c>
    </row>
    <row r="2" spans="1:6" x14ac:dyDescent="0.25">
      <c r="A2" t="s">
        <v>5</v>
      </c>
      <c r="B2" t="s">
        <v>6</v>
      </c>
      <c r="D2">
        <v>1</v>
      </c>
    </row>
    <row r="3" spans="1:6" x14ac:dyDescent="0.25">
      <c r="A3" t="s">
        <v>7</v>
      </c>
      <c r="B3" t="s">
        <v>6</v>
      </c>
      <c r="D3">
        <v>1</v>
      </c>
    </row>
    <row r="4" spans="1:6" x14ac:dyDescent="0.25">
      <c r="A4" t="s">
        <v>6</v>
      </c>
      <c r="B4" t="s">
        <v>6</v>
      </c>
      <c r="D4">
        <v>6</v>
      </c>
    </row>
    <row r="5" spans="1:6" x14ac:dyDescent="0.25">
      <c r="A5" t="s">
        <v>8</v>
      </c>
      <c r="B5" t="s">
        <v>6</v>
      </c>
      <c r="D5">
        <v>74</v>
      </c>
    </row>
    <row r="6" spans="1:6" x14ac:dyDescent="0.25">
      <c r="A6" t="s">
        <v>9</v>
      </c>
      <c r="B6" t="s">
        <v>6</v>
      </c>
      <c r="D6">
        <v>22</v>
      </c>
    </row>
    <row r="7" spans="1:6" x14ac:dyDescent="0.25">
      <c r="A7" t="s">
        <v>10</v>
      </c>
      <c r="B7" t="s">
        <v>6</v>
      </c>
      <c r="D7">
        <v>1</v>
      </c>
    </row>
    <row r="8" spans="1:6" x14ac:dyDescent="0.25">
      <c r="A8" t="s">
        <v>11</v>
      </c>
      <c r="B8" t="s">
        <v>6</v>
      </c>
      <c r="D8">
        <v>4</v>
      </c>
    </row>
    <row r="9" spans="1:6" x14ac:dyDescent="0.25">
      <c r="A9" t="s">
        <v>12</v>
      </c>
      <c r="B9" t="s">
        <v>6</v>
      </c>
      <c r="D9">
        <v>4</v>
      </c>
    </row>
    <row r="10" spans="1:6" x14ac:dyDescent="0.25">
      <c r="A10" t="s">
        <v>13</v>
      </c>
      <c r="B10" t="s">
        <v>6</v>
      </c>
      <c r="D10">
        <v>7</v>
      </c>
    </row>
    <row r="11" spans="1:6" x14ac:dyDescent="0.25">
      <c r="A11" t="s">
        <v>14</v>
      </c>
      <c r="B11" t="s">
        <v>6</v>
      </c>
      <c r="D11">
        <v>14</v>
      </c>
      <c r="E11" t="s">
        <v>15</v>
      </c>
    </row>
    <row r="12" spans="1:6" x14ac:dyDescent="0.25">
      <c r="E12" t="s">
        <v>16</v>
      </c>
    </row>
    <row r="13" spans="1:6" x14ac:dyDescent="0.25">
      <c r="E13" t="s">
        <v>13</v>
      </c>
    </row>
    <row r="17" spans="1:4" s="2" customFormat="1" x14ac:dyDescent="0.25"/>
    <row r="18" spans="1:4" x14ac:dyDescent="0.25">
      <c r="A18" t="s">
        <v>17</v>
      </c>
      <c r="B18" t="s">
        <v>6</v>
      </c>
      <c r="D18">
        <v>103</v>
      </c>
    </row>
    <row r="19" spans="1:4" x14ac:dyDescent="0.25">
      <c r="A19" t="s">
        <v>18</v>
      </c>
      <c r="B19" t="s">
        <v>6</v>
      </c>
      <c r="D19">
        <v>1</v>
      </c>
    </row>
    <row r="20" spans="1:4" x14ac:dyDescent="0.25">
      <c r="A20" t="s">
        <v>19</v>
      </c>
      <c r="B20" t="s">
        <v>6</v>
      </c>
      <c r="D20">
        <v>4</v>
      </c>
    </row>
  </sheetData>
  <autoFilter ref="A1:I1" xr:uid="{2D4A277D-32C4-D045-AE2F-B9CA236A6DAC}">
    <sortState xmlns:xlrd2="http://schemas.microsoft.com/office/spreadsheetml/2017/richdata2" ref="A2:I14">
      <sortCondition ref="A1:A1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2EC3-D1A1-3840-99B3-C2383C59DBE6}">
  <dimension ref="C1:K36"/>
  <sheetViews>
    <sheetView zoomScale="90" zoomScaleNormal="90" workbookViewId="0">
      <selection activeCell="L41" sqref="L41"/>
    </sheetView>
  </sheetViews>
  <sheetFormatPr defaultColWidth="11" defaultRowHeight="15.75" x14ac:dyDescent="0.25"/>
  <cols>
    <col min="3" max="3" width="17.25" bestFit="1" customWidth="1"/>
    <col min="4" max="4" width="30.625" bestFit="1" customWidth="1"/>
    <col min="5" max="5" width="56.125" bestFit="1" customWidth="1"/>
    <col min="9" max="9" width="30.75" bestFit="1" customWidth="1"/>
    <col min="11" max="11" width="21" bestFit="1" customWidth="1"/>
  </cols>
  <sheetData>
    <row r="1" spans="3:11" x14ac:dyDescent="0.25">
      <c r="C1" s="1" t="s">
        <v>3</v>
      </c>
      <c r="D1" s="1" t="s">
        <v>20</v>
      </c>
      <c r="E1" s="1"/>
    </row>
    <row r="2" spans="3:11" x14ac:dyDescent="0.25">
      <c r="C2" t="s">
        <v>21</v>
      </c>
      <c r="D2" t="s">
        <v>22</v>
      </c>
    </row>
    <row r="3" spans="3:11" x14ac:dyDescent="0.25">
      <c r="D3" t="s">
        <v>23</v>
      </c>
    </row>
    <row r="4" spans="3:11" x14ac:dyDescent="0.25">
      <c r="D4" t="s">
        <v>24</v>
      </c>
      <c r="E4" t="s">
        <v>25</v>
      </c>
    </row>
    <row r="5" spans="3:11" x14ac:dyDescent="0.25">
      <c r="D5" t="s">
        <v>26</v>
      </c>
      <c r="E5" t="s">
        <v>25</v>
      </c>
    </row>
    <row r="6" spans="3:11" x14ac:dyDescent="0.25">
      <c r="D6" s="3" t="s">
        <v>27</v>
      </c>
    </row>
    <row r="7" spans="3:11" x14ac:dyDescent="0.25">
      <c r="D7" t="s">
        <v>28</v>
      </c>
    </row>
    <row r="8" spans="3:11" x14ac:dyDescent="0.25">
      <c r="D8" t="s">
        <v>29</v>
      </c>
    </row>
    <row r="9" spans="3:11" x14ac:dyDescent="0.25">
      <c r="D9" t="s">
        <v>30</v>
      </c>
    </row>
    <row r="11" spans="3:11" x14ac:dyDescent="0.25">
      <c r="C11" t="s">
        <v>13</v>
      </c>
      <c r="D11" t="s">
        <v>31</v>
      </c>
    </row>
    <row r="12" spans="3:11" x14ac:dyDescent="0.25">
      <c r="D12" t="s">
        <v>32</v>
      </c>
    </row>
    <row r="13" spans="3:11" x14ac:dyDescent="0.25">
      <c r="D13" t="s">
        <v>33</v>
      </c>
      <c r="E13" t="s">
        <v>25</v>
      </c>
      <c r="I13" s="40">
        <v>45749</v>
      </c>
      <c r="J13">
        <f>WEEKDAY(I13)</f>
        <v>4</v>
      </c>
      <c r="K13" t="str">
        <f>TEXT(I13, "dddd")</f>
        <v>Wednesday</v>
      </c>
    </row>
    <row r="14" spans="3:11" x14ac:dyDescent="0.25">
      <c r="D14" t="s">
        <v>34</v>
      </c>
      <c r="E14" t="s">
        <v>25</v>
      </c>
    </row>
    <row r="15" spans="3:11" x14ac:dyDescent="0.25">
      <c r="D15" s="3" t="s">
        <v>35</v>
      </c>
    </row>
    <row r="16" spans="3:11" x14ac:dyDescent="0.25">
      <c r="D16" t="s">
        <v>28</v>
      </c>
    </row>
    <row r="17" spans="3:5" x14ac:dyDescent="0.25">
      <c r="D17" s="15" t="s">
        <v>29</v>
      </c>
    </row>
    <row r="18" spans="3:5" x14ac:dyDescent="0.25">
      <c r="D18" s="15" t="s">
        <v>36</v>
      </c>
      <c r="E18" t="s">
        <v>37</v>
      </c>
    </row>
    <row r="19" spans="3:5" x14ac:dyDescent="0.25">
      <c r="D19" t="s">
        <v>30</v>
      </c>
    </row>
    <row r="21" spans="3:5" x14ac:dyDescent="0.25">
      <c r="C21" t="s">
        <v>38</v>
      </c>
      <c r="D21" t="s">
        <v>31</v>
      </c>
    </row>
    <row r="22" spans="3:5" x14ac:dyDescent="0.25">
      <c r="D22" t="s">
        <v>32</v>
      </c>
    </row>
    <row r="23" spans="3:5" x14ac:dyDescent="0.25">
      <c r="D23" t="s">
        <v>39</v>
      </c>
      <c r="E23" t="s">
        <v>25</v>
      </c>
    </row>
    <row r="24" spans="3:5" x14ac:dyDescent="0.25">
      <c r="D24" s="16" t="s">
        <v>40</v>
      </c>
    </row>
    <row r="25" spans="3:5" x14ac:dyDescent="0.25">
      <c r="D25" s="16" t="s">
        <v>41</v>
      </c>
    </row>
    <row r="26" spans="3:5" x14ac:dyDescent="0.25">
      <c r="D26" s="16" t="s">
        <v>42</v>
      </c>
    </row>
    <row r="27" spans="3:5" x14ac:dyDescent="0.25">
      <c r="D27" t="s">
        <v>28</v>
      </c>
    </row>
    <row r="28" spans="3:5" x14ac:dyDescent="0.25">
      <c r="D28" s="15" t="s">
        <v>43</v>
      </c>
    </row>
    <row r="31" spans="3:5" x14ac:dyDescent="0.25">
      <c r="C31" t="s">
        <v>44</v>
      </c>
      <c r="D31" t="s">
        <v>31</v>
      </c>
    </row>
    <row r="32" spans="3:5" x14ac:dyDescent="0.25">
      <c r="D32" t="s">
        <v>32</v>
      </c>
    </row>
    <row r="33" spans="4:4" x14ac:dyDescent="0.25">
      <c r="D33" t="s">
        <v>45</v>
      </c>
    </row>
    <row r="34" spans="4:4" x14ac:dyDescent="0.25">
      <c r="D34" t="s">
        <v>30</v>
      </c>
    </row>
    <row r="35" spans="4:4" x14ac:dyDescent="0.25">
      <c r="D35" s="3"/>
    </row>
    <row r="36" spans="4:4" x14ac:dyDescent="0.25">
      <c r="D3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251A-9FEF-436A-B376-AF2A43232789}">
  <dimension ref="A1:D81"/>
  <sheetViews>
    <sheetView zoomScale="70" zoomScaleNormal="70" workbookViewId="0">
      <pane ySplit="1" topLeftCell="A2" activePane="bottomLeft" state="frozen"/>
      <selection pane="bottomLeft" activeCell="B3" sqref="B3"/>
    </sheetView>
  </sheetViews>
  <sheetFormatPr defaultRowHeight="15.75" x14ac:dyDescent="0.25"/>
  <cols>
    <col min="1" max="1" width="54.625" bestFit="1" customWidth="1"/>
    <col min="2" max="2" width="164.625" customWidth="1"/>
    <col min="3" max="3" width="61.625" customWidth="1"/>
    <col min="4" max="4" width="40.625" bestFit="1" customWidth="1"/>
  </cols>
  <sheetData>
    <row r="1" spans="1:4" ht="18.75" x14ac:dyDescent="0.3">
      <c r="A1" s="6" t="s">
        <v>46</v>
      </c>
      <c r="B1" s="6" t="s">
        <v>47</v>
      </c>
      <c r="C1" s="6" t="s">
        <v>48</v>
      </c>
      <c r="D1" s="6" t="s">
        <v>49</v>
      </c>
    </row>
    <row r="2" spans="1:4" x14ac:dyDescent="0.25">
      <c r="A2" s="1" t="s">
        <v>50</v>
      </c>
    </row>
    <row r="3" spans="1:4" x14ac:dyDescent="0.25">
      <c r="A3" t="s">
        <v>51</v>
      </c>
      <c r="B3" t="s">
        <v>52</v>
      </c>
      <c r="C3" t="s">
        <v>53</v>
      </c>
    </row>
    <row r="4" spans="1:4" x14ac:dyDescent="0.25">
      <c r="A4" t="s">
        <v>39</v>
      </c>
      <c r="B4" t="s">
        <v>54</v>
      </c>
      <c r="C4" t="s">
        <v>53</v>
      </c>
    </row>
    <row r="5" spans="1:4" x14ac:dyDescent="0.25">
      <c r="A5" s="1" t="s">
        <v>55</v>
      </c>
    </row>
    <row r="6" spans="1:4" x14ac:dyDescent="0.25">
      <c r="A6" t="s">
        <v>56</v>
      </c>
      <c r="B6" s="7" t="s">
        <v>57</v>
      </c>
      <c r="C6" t="s">
        <v>58</v>
      </c>
    </row>
    <row r="7" spans="1:4" x14ac:dyDescent="0.25">
      <c r="A7" t="s">
        <v>59</v>
      </c>
      <c r="B7" s="7" t="s">
        <v>60</v>
      </c>
    </row>
    <row r="8" spans="1:4" x14ac:dyDescent="0.25">
      <c r="A8" t="s">
        <v>61</v>
      </c>
      <c r="B8" s="7" t="s">
        <v>62</v>
      </c>
    </row>
    <row r="9" spans="1:4" x14ac:dyDescent="0.25">
      <c r="A9" t="s">
        <v>63</v>
      </c>
      <c r="B9" s="7" t="s">
        <v>64</v>
      </c>
    </row>
    <row r="10" spans="1:4" x14ac:dyDescent="0.25">
      <c r="A10" t="s">
        <v>65</v>
      </c>
      <c r="B10" s="7" t="s">
        <v>66</v>
      </c>
    </row>
    <row r="11" spans="1:4" x14ac:dyDescent="0.25">
      <c r="A11" t="s">
        <v>67</v>
      </c>
      <c r="B11" s="7" t="s">
        <v>68</v>
      </c>
    </row>
    <row r="12" spans="1:4" x14ac:dyDescent="0.25">
      <c r="A12" t="s">
        <v>69</v>
      </c>
      <c r="B12" s="7" t="s">
        <v>70</v>
      </c>
    </row>
    <row r="13" spans="1:4" x14ac:dyDescent="0.25">
      <c r="A13" t="s">
        <v>71</v>
      </c>
      <c r="B13" s="7" t="s">
        <v>72</v>
      </c>
    </row>
    <row r="14" spans="1:4" x14ac:dyDescent="0.25">
      <c r="A14" t="s">
        <v>73</v>
      </c>
      <c r="B14" s="7" t="s">
        <v>74</v>
      </c>
    </row>
    <row r="15" spans="1:4" x14ac:dyDescent="0.25">
      <c r="A15" t="s">
        <v>75</v>
      </c>
      <c r="B15" s="7" t="s">
        <v>76</v>
      </c>
    </row>
    <row r="16" spans="1:4" x14ac:dyDescent="0.25">
      <c r="A16" t="s">
        <v>77</v>
      </c>
      <c r="B16" s="7" t="s">
        <v>78</v>
      </c>
    </row>
    <row r="17" spans="1:4" x14ac:dyDescent="0.25">
      <c r="A17" t="s">
        <v>79</v>
      </c>
      <c r="B17" s="7" t="s">
        <v>80</v>
      </c>
    </row>
    <row r="18" spans="1:4" x14ac:dyDescent="0.25">
      <c r="A18" t="s">
        <v>81</v>
      </c>
      <c r="B18" t="s">
        <v>82</v>
      </c>
    </row>
    <row r="19" spans="1:4" x14ac:dyDescent="0.25">
      <c r="A19" t="s">
        <v>83</v>
      </c>
      <c r="B19" t="s">
        <v>84</v>
      </c>
    </row>
    <row r="20" spans="1:4" x14ac:dyDescent="0.25">
      <c r="A20" t="s">
        <v>85</v>
      </c>
      <c r="B20" t="s">
        <v>86</v>
      </c>
    </row>
    <row r="21" spans="1:4" x14ac:dyDescent="0.25">
      <c r="A21" t="s">
        <v>87</v>
      </c>
      <c r="B21" t="s">
        <v>88</v>
      </c>
    </row>
    <row r="22" spans="1:4" s="21" customFormat="1" ht="15" x14ac:dyDescent="0.25">
      <c r="A22" s="42" t="s">
        <v>89</v>
      </c>
      <c r="B22" s="42" t="s">
        <v>90</v>
      </c>
      <c r="C22" s="42"/>
      <c r="D22" s="42"/>
    </row>
    <row r="23" spans="1:4" x14ac:dyDescent="0.25">
      <c r="A23" s="43" t="s">
        <v>91</v>
      </c>
      <c r="B23" s="43" t="s">
        <v>92</v>
      </c>
      <c r="C23" s="17"/>
      <c r="D23" s="43"/>
    </row>
    <row r="24" spans="1:4" x14ac:dyDescent="0.25">
      <c r="A24" s="23" t="s">
        <v>93</v>
      </c>
      <c r="B24" s="43" t="s">
        <v>94</v>
      </c>
      <c r="C24" s="17"/>
      <c r="D24" s="17"/>
    </row>
    <row r="25" spans="1:4" x14ac:dyDescent="0.25">
      <c r="A25" s="23" t="s">
        <v>95</v>
      </c>
      <c r="B25" s="43"/>
      <c r="C25" s="17"/>
      <c r="D25" s="17"/>
    </row>
    <row r="26" spans="1:4" x14ac:dyDescent="0.25">
      <c r="A26" s="23" t="s">
        <v>96</v>
      </c>
      <c r="B26" s="43"/>
      <c r="C26" s="17"/>
      <c r="D26" s="17"/>
    </row>
    <row r="27" spans="1:4" x14ac:dyDescent="0.25">
      <c r="A27" s="44" t="s">
        <v>97</v>
      </c>
      <c r="B27" t="s">
        <v>98</v>
      </c>
      <c r="C27" s="17"/>
      <c r="D27" s="17"/>
    </row>
    <row r="28" spans="1:4" x14ac:dyDescent="0.25">
      <c r="A28" s="44" t="s">
        <v>99</v>
      </c>
      <c r="B28" s="43" t="s">
        <v>100</v>
      </c>
      <c r="C28" s="17"/>
      <c r="D28" s="17"/>
    </row>
    <row r="29" spans="1:4" x14ac:dyDescent="0.25">
      <c r="A29" s="44" t="s">
        <v>101</v>
      </c>
      <c r="B29" s="43"/>
      <c r="C29" s="17"/>
      <c r="D29" s="17"/>
    </row>
    <row r="30" spans="1:4" x14ac:dyDescent="0.25">
      <c r="A30" s="1" t="s">
        <v>102</v>
      </c>
    </row>
    <row r="31" spans="1:4" x14ac:dyDescent="0.25">
      <c r="A31" t="s">
        <v>103</v>
      </c>
      <c r="B31" t="s">
        <v>104</v>
      </c>
    </row>
    <row r="32" spans="1:4" x14ac:dyDescent="0.25">
      <c r="A32" t="s">
        <v>105</v>
      </c>
      <c r="B32" t="s">
        <v>106</v>
      </c>
    </row>
    <row r="33" spans="1:4" x14ac:dyDescent="0.25">
      <c r="A33" t="s">
        <v>107</v>
      </c>
      <c r="B33" t="s">
        <v>108</v>
      </c>
    </row>
    <row r="34" spans="1:4" x14ac:dyDescent="0.25">
      <c r="A34" t="s">
        <v>109</v>
      </c>
      <c r="B34" t="s">
        <v>110</v>
      </c>
    </row>
    <row r="35" spans="1:4" x14ac:dyDescent="0.25">
      <c r="A35" t="s">
        <v>111</v>
      </c>
      <c r="B35" t="s">
        <v>112</v>
      </c>
    </row>
    <row r="36" spans="1:4" x14ac:dyDescent="0.25">
      <c r="A36" t="s">
        <v>113</v>
      </c>
      <c r="B36" t="s">
        <v>114</v>
      </c>
    </row>
    <row r="37" spans="1:4" x14ac:dyDescent="0.25">
      <c r="A37" t="s">
        <v>115</v>
      </c>
      <c r="B37" t="s">
        <v>116</v>
      </c>
    </row>
    <row r="38" spans="1:4" x14ac:dyDescent="0.25">
      <c r="A38" s="24" t="s">
        <v>117</v>
      </c>
      <c r="B38" t="s">
        <v>118</v>
      </c>
    </row>
    <row r="39" spans="1:4" x14ac:dyDescent="0.25">
      <c r="A39" s="24" t="s">
        <v>119</v>
      </c>
      <c r="B39" t="s">
        <v>120</v>
      </c>
    </row>
    <row r="40" spans="1:4" x14ac:dyDescent="0.25">
      <c r="A40" s="4" t="s">
        <v>121</v>
      </c>
      <c r="B40" s="4" t="s">
        <v>122</v>
      </c>
      <c r="C40" s="4" t="s">
        <v>123</v>
      </c>
      <c r="D40" s="4"/>
    </row>
    <row r="41" spans="1:4" x14ac:dyDescent="0.25">
      <c r="A41" s="1" t="s">
        <v>124</v>
      </c>
    </row>
    <row r="42" spans="1:4" x14ac:dyDescent="0.25">
      <c r="A42" t="s">
        <v>125</v>
      </c>
      <c r="D42" t="s">
        <v>126</v>
      </c>
    </row>
    <row r="43" spans="1:4" x14ac:dyDescent="0.25">
      <c r="A43" t="s">
        <v>127</v>
      </c>
      <c r="C43" t="s">
        <v>128</v>
      </c>
      <c r="D43" t="s">
        <v>129</v>
      </c>
    </row>
    <row r="44" spans="1:4" x14ac:dyDescent="0.25">
      <c r="A44" t="s">
        <v>130</v>
      </c>
      <c r="C44" t="s">
        <v>131</v>
      </c>
      <c r="D44" t="s">
        <v>129</v>
      </c>
    </row>
    <row r="45" spans="1:4" x14ac:dyDescent="0.25">
      <c r="A45" t="s">
        <v>132</v>
      </c>
      <c r="C45" t="s">
        <v>131</v>
      </c>
    </row>
    <row r="46" spans="1:4" x14ac:dyDescent="0.25">
      <c r="A46" t="s">
        <v>133</v>
      </c>
    </row>
    <row r="47" spans="1:4" x14ac:dyDescent="0.25">
      <c r="A47" t="s">
        <v>134</v>
      </c>
      <c r="D47" t="s">
        <v>129</v>
      </c>
    </row>
    <row r="48" spans="1:4" x14ac:dyDescent="0.25">
      <c r="A48" t="s">
        <v>135</v>
      </c>
      <c r="D48" t="s">
        <v>129</v>
      </c>
    </row>
    <row r="49" spans="1:4" x14ac:dyDescent="0.25">
      <c r="A49" t="s">
        <v>136</v>
      </c>
    </row>
    <row r="50" spans="1:4" x14ac:dyDescent="0.25">
      <c r="A50" t="s">
        <v>137</v>
      </c>
    </row>
    <row r="51" spans="1:4" x14ac:dyDescent="0.25">
      <c r="A51" t="s">
        <v>138</v>
      </c>
    </row>
    <row r="52" spans="1:4" s="21" customFormat="1" ht="15" x14ac:dyDescent="0.25">
      <c r="A52" s="42" t="s">
        <v>139</v>
      </c>
      <c r="B52" s="42"/>
      <c r="C52" s="42"/>
      <c r="D52" s="42"/>
    </row>
    <row r="53" spans="1:4" x14ac:dyDescent="0.25">
      <c r="A53" t="s">
        <v>140</v>
      </c>
    </row>
    <row r="54" spans="1:4" x14ac:dyDescent="0.25">
      <c r="A54" s="18" t="s">
        <v>141</v>
      </c>
      <c r="B54" s="18"/>
      <c r="C54" s="18"/>
      <c r="D54" s="18"/>
    </row>
    <row r="55" spans="1:4" x14ac:dyDescent="0.25">
      <c r="A55" s="24" t="s">
        <v>142</v>
      </c>
    </row>
    <row r="56" spans="1:4" x14ac:dyDescent="0.25">
      <c r="A56" s="24" t="s">
        <v>143</v>
      </c>
    </row>
    <row r="57" spans="1:4" x14ac:dyDescent="0.25">
      <c r="A57" t="s">
        <v>144</v>
      </c>
    </row>
    <row r="58" spans="1:4" x14ac:dyDescent="0.25">
      <c r="A58" t="s">
        <v>145</v>
      </c>
    </row>
    <row r="59" spans="1:4" x14ac:dyDescent="0.25">
      <c r="A59" s="24" t="s">
        <v>146</v>
      </c>
      <c r="B59" t="s">
        <v>147</v>
      </c>
    </row>
    <row r="63" spans="1:4" x14ac:dyDescent="0.25">
      <c r="A63" t="s">
        <v>148</v>
      </c>
    </row>
    <row r="64" spans="1:4" x14ac:dyDescent="0.25">
      <c r="A64" t="s">
        <v>149</v>
      </c>
    </row>
    <row r="65" spans="1:4" x14ac:dyDescent="0.25">
      <c r="A65" t="s">
        <v>150</v>
      </c>
    </row>
    <row r="66" spans="1:4" x14ac:dyDescent="0.25">
      <c r="A66" t="s">
        <v>151</v>
      </c>
    </row>
    <row r="67" spans="1:4" x14ac:dyDescent="0.25">
      <c r="A67" s="14" t="s">
        <v>152</v>
      </c>
      <c r="B67" s="8"/>
      <c r="C67" s="8"/>
      <c r="D67" s="8"/>
    </row>
    <row r="68" spans="1:4" x14ac:dyDescent="0.25">
      <c r="A68" s="1" t="s">
        <v>153</v>
      </c>
    </row>
    <row r="69" spans="1:4" x14ac:dyDescent="0.25">
      <c r="A69" s="5" t="s">
        <v>154</v>
      </c>
      <c r="B69" s="5"/>
      <c r="C69" s="5" t="s">
        <v>155</v>
      </c>
      <c r="D69" s="5"/>
    </row>
    <row r="70" spans="1:4" x14ac:dyDescent="0.25">
      <c r="A70" s="5" t="s">
        <v>156</v>
      </c>
      <c r="B70" s="5"/>
      <c r="C70" s="5"/>
      <c r="D70" s="5"/>
    </row>
    <row r="74" spans="1:4" x14ac:dyDescent="0.25">
      <c r="A74" s="1" t="s">
        <v>157</v>
      </c>
    </row>
    <row r="75" spans="1:4" x14ac:dyDescent="0.25">
      <c r="A75" t="s">
        <v>158</v>
      </c>
    </row>
    <row r="76" spans="1:4" x14ac:dyDescent="0.25">
      <c r="A76" t="s">
        <v>159</v>
      </c>
      <c r="B76" t="s">
        <v>160</v>
      </c>
      <c r="C76" t="s">
        <v>161</v>
      </c>
    </row>
    <row r="77" spans="1:4" x14ac:dyDescent="0.25">
      <c r="A77" t="s">
        <v>162</v>
      </c>
      <c r="B77" t="s">
        <v>163</v>
      </c>
    </row>
    <row r="81" spans="1:1" x14ac:dyDescent="0.25">
      <c r="A81" t="s">
        <v>164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7C2A-A12E-42ED-B4B6-934BB657024D}">
  <dimension ref="A1:CC40"/>
  <sheetViews>
    <sheetView tabSelected="1" zoomScale="60" zoomScaleNormal="60" workbookViewId="0">
      <pane xSplit="2" ySplit="2" topLeftCell="K3" activePane="bottomRight" state="frozen"/>
      <selection pane="topRight" activeCell="B1" sqref="B1"/>
      <selection pane="bottomLeft" activeCell="A3" sqref="A3"/>
      <selection pane="bottomRight" activeCell="BU13" sqref="BU13"/>
    </sheetView>
  </sheetViews>
  <sheetFormatPr defaultRowHeight="15.75" x14ac:dyDescent="0.25"/>
  <cols>
    <col min="1" max="1" width="13.375" style="11" bestFit="1" customWidth="1"/>
    <col min="2" max="2" width="35" bestFit="1" customWidth="1"/>
    <col min="3" max="4" width="4.75" style="11" bestFit="1" customWidth="1"/>
    <col min="5" max="5" width="4.75" style="11" customWidth="1"/>
    <col min="6" max="9" width="4.75" style="11" bestFit="1" customWidth="1"/>
    <col min="10" max="11" width="4.75" style="11" customWidth="1"/>
    <col min="12" max="45" width="4.75" style="11" bestFit="1" customWidth="1"/>
    <col min="46" max="47" width="4.75" style="11" customWidth="1"/>
    <col min="48" max="61" width="4.75" style="11" bestFit="1" customWidth="1"/>
    <col min="62" max="63" width="4.75" style="11" customWidth="1"/>
    <col min="64" max="77" width="4.75" style="11" bestFit="1" customWidth="1"/>
    <col min="78" max="78" width="4.75" style="11" customWidth="1"/>
    <col min="79" max="80" width="4.75" style="11" bestFit="1" customWidth="1"/>
    <col min="81" max="81" width="5.75" style="11" bestFit="1" customWidth="1"/>
    <col min="82" max="16384" width="9" style="11"/>
  </cols>
  <sheetData>
    <row r="1" spans="1:81" s="1" customFormat="1" x14ac:dyDescent="0.25">
      <c r="C1" s="54" t="s">
        <v>165</v>
      </c>
      <c r="F1" s="56" t="s">
        <v>166</v>
      </c>
      <c r="H1" s="54"/>
      <c r="I1" s="54"/>
      <c r="J1" s="54"/>
      <c r="K1" s="54"/>
      <c r="L1" s="54"/>
      <c r="M1" s="54"/>
      <c r="N1" s="54"/>
      <c r="O1" s="54"/>
      <c r="P1" s="54"/>
      <c r="Q1" s="54"/>
      <c r="R1" s="54"/>
      <c r="S1" s="54"/>
      <c r="T1" s="54"/>
      <c r="U1" s="54"/>
      <c r="V1" s="54"/>
      <c r="W1" s="54"/>
      <c r="X1" s="54"/>
      <c r="Y1" s="54"/>
      <c r="Z1" s="54"/>
      <c r="AA1" s="54"/>
      <c r="AB1" s="54"/>
      <c r="AC1" s="54"/>
      <c r="AD1" s="54"/>
      <c r="AE1" s="54"/>
      <c r="AF1" s="56" t="s">
        <v>102</v>
      </c>
      <c r="AH1" s="54"/>
      <c r="AI1" s="54"/>
      <c r="AJ1" s="54"/>
      <c r="AK1" s="54"/>
      <c r="AL1" s="54"/>
      <c r="AM1" s="54"/>
      <c r="AN1" s="54"/>
      <c r="AO1" s="54"/>
      <c r="AP1" s="56" t="s">
        <v>124</v>
      </c>
      <c r="AR1" s="54"/>
      <c r="AS1" s="54"/>
      <c r="AT1" s="54"/>
      <c r="AU1" s="54"/>
      <c r="AV1" s="54"/>
      <c r="AW1" s="54"/>
      <c r="AX1" s="54"/>
      <c r="AY1" s="54"/>
      <c r="AZ1" s="54"/>
      <c r="BA1" s="54"/>
      <c r="BB1" s="54"/>
      <c r="BC1" s="54"/>
      <c r="BD1" s="54"/>
      <c r="BE1" s="54"/>
      <c r="BF1" s="54"/>
      <c r="BG1" s="54"/>
      <c r="BH1" s="55"/>
      <c r="BI1" s="46" t="s">
        <v>144</v>
      </c>
      <c r="CC1" s="47"/>
    </row>
    <row r="2" spans="1:81" customFormat="1" ht="339.75" x14ac:dyDescent="0.25">
      <c r="B2" s="1" t="s">
        <v>167</v>
      </c>
      <c r="C2" s="32" t="s">
        <v>168</v>
      </c>
      <c r="D2" s="32" t="s">
        <v>169</v>
      </c>
      <c r="E2" s="9" t="s">
        <v>51</v>
      </c>
      <c r="F2" s="10" t="s">
        <v>56</v>
      </c>
      <c r="G2" s="32" t="s">
        <v>59</v>
      </c>
      <c r="H2" s="33" t="s">
        <v>89</v>
      </c>
      <c r="I2" s="32" t="s">
        <v>61</v>
      </c>
      <c r="J2" s="32" t="s">
        <v>170</v>
      </c>
      <c r="K2" s="32" t="s">
        <v>230</v>
      </c>
      <c r="L2" s="34" t="s">
        <v>96</v>
      </c>
      <c r="M2" s="35" t="s">
        <v>97</v>
      </c>
      <c r="N2" s="35" t="s">
        <v>99</v>
      </c>
      <c r="O2" s="32" t="s">
        <v>63</v>
      </c>
      <c r="P2" s="32" t="s">
        <v>81</v>
      </c>
      <c r="Q2" s="34" t="s">
        <v>95</v>
      </c>
      <c r="R2" s="32" t="s">
        <v>83</v>
      </c>
      <c r="S2" s="32" t="s">
        <v>65</v>
      </c>
      <c r="T2" s="32" t="s">
        <v>69</v>
      </c>
      <c r="U2" s="32" t="s">
        <v>67</v>
      </c>
      <c r="V2" s="32" t="s">
        <v>87</v>
      </c>
      <c r="W2" s="52" t="s">
        <v>171</v>
      </c>
      <c r="X2" s="32" t="s">
        <v>85</v>
      </c>
      <c r="Y2" s="32" t="s">
        <v>75</v>
      </c>
      <c r="Z2" s="32" t="s">
        <v>73</v>
      </c>
      <c r="AA2" s="32" t="s">
        <v>71</v>
      </c>
      <c r="AB2" s="35" t="s">
        <v>93</v>
      </c>
      <c r="AC2" s="35" t="s">
        <v>91</v>
      </c>
      <c r="AD2" s="32" t="s">
        <v>79</v>
      </c>
      <c r="AE2" s="9" t="s">
        <v>77</v>
      </c>
      <c r="AF2" s="10" t="s">
        <v>121</v>
      </c>
      <c r="AG2" s="32" t="s">
        <v>115</v>
      </c>
      <c r="AH2" s="32" t="s">
        <v>107</v>
      </c>
      <c r="AI2" s="32" t="s">
        <v>109</v>
      </c>
      <c r="AJ2" s="32" t="s">
        <v>103</v>
      </c>
      <c r="AK2" s="32" t="s">
        <v>113</v>
      </c>
      <c r="AL2" s="32" t="s">
        <v>111</v>
      </c>
      <c r="AM2" s="32" t="s">
        <v>105</v>
      </c>
      <c r="AN2" s="32" t="s">
        <v>117</v>
      </c>
      <c r="AO2" s="9" t="s">
        <v>119</v>
      </c>
      <c r="AP2" s="10" t="s">
        <v>140</v>
      </c>
      <c r="AQ2" s="32" t="s">
        <v>133</v>
      </c>
      <c r="AR2" s="32" t="s">
        <v>139</v>
      </c>
      <c r="AS2" s="32" t="s">
        <v>125</v>
      </c>
      <c r="AT2" s="32" t="s">
        <v>172</v>
      </c>
      <c r="AU2" s="32" t="s">
        <v>231</v>
      </c>
      <c r="AV2" s="32" t="s">
        <v>143</v>
      </c>
      <c r="AW2" s="35" t="s">
        <v>141</v>
      </c>
      <c r="AX2" s="32" t="s">
        <v>136</v>
      </c>
      <c r="AY2" s="32" t="s">
        <v>137</v>
      </c>
      <c r="AZ2" s="52" t="s">
        <v>173</v>
      </c>
      <c r="BA2" s="32" t="s">
        <v>138</v>
      </c>
      <c r="BB2" s="32" t="s">
        <v>142</v>
      </c>
      <c r="BC2" s="32" t="s">
        <v>134</v>
      </c>
      <c r="BD2" s="32" t="s">
        <v>127</v>
      </c>
      <c r="BE2" s="32" t="s">
        <v>132</v>
      </c>
      <c r="BF2" s="32" t="s">
        <v>130</v>
      </c>
      <c r="BG2" s="32" t="s">
        <v>135</v>
      </c>
      <c r="BH2" s="9" t="s">
        <v>174</v>
      </c>
      <c r="BI2" s="10" t="s">
        <v>175</v>
      </c>
      <c r="BJ2" s="32" t="s">
        <v>176</v>
      </c>
      <c r="BK2" s="32" t="s">
        <v>233</v>
      </c>
      <c r="BL2" s="32" t="s">
        <v>177</v>
      </c>
      <c r="BM2" s="32" t="s">
        <v>178</v>
      </c>
      <c r="BN2" s="32" t="s">
        <v>179</v>
      </c>
      <c r="BO2" s="32" t="s">
        <v>180</v>
      </c>
      <c r="BP2" s="32" t="s">
        <v>181</v>
      </c>
      <c r="BQ2" s="32" t="s">
        <v>182</v>
      </c>
      <c r="BR2" s="32" t="s">
        <v>148</v>
      </c>
      <c r="BS2" s="32" t="s">
        <v>149</v>
      </c>
      <c r="BT2" s="32" t="s">
        <v>150</v>
      </c>
      <c r="BU2" s="32" t="s">
        <v>151</v>
      </c>
      <c r="BV2" s="32" t="s">
        <v>183</v>
      </c>
      <c r="BW2" s="32" t="s">
        <v>184</v>
      </c>
      <c r="BX2" s="36" t="s">
        <v>146</v>
      </c>
      <c r="BY2" s="32" t="s">
        <v>145</v>
      </c>
      <c r="BZ2" s="32" t="s">
        <v>232</v>
      </c>
      <c r="CA2" s="32" t="s">
        <v>185</v>
      </c>
      <c r="CB2" s="32" t="s">
        <v>186</v>
      </c>
      <c r="CC2" s="9" t="s">
        <v>187</v>
      </c>
    </row>
    <row r="3" spans="1:81" x14ac:dyDescent="0.25">
      <c r="B3" s="25" t="s">
        <v>188</v>
      </c>
      <c r="E3" s="12" t="s">
        <v>189</v>
      </c>
      <c r="F3" s="13" t="s">
        <v>189</v>
      </c>
      <c r="H3" s="19"/>
      <c r="L3" s="19"/>
      <c r="M3" s="19"/>
      <c r="N3" s="19"/>
      <c r="P3" s="19"/>
      <c r="Q3" s="19"/>
      <c r="R3" s="19"/>
      <c r="V3" s="20"/>
      <c r="W3" s="30"/>
      <c r="X3" s="30"/>
      <c r="AB3" s="19"/>
      <c r="AC3" s="19"/>
      <c r="AE3" s="12"/>
      <c r="AF3" s="37"/>
      <c r="AG3" s="11" t="s">
        <v>189</v>
      </c>
      <c r="AH3" s="11" t="s">
        <v>189</v>
      </c>
      <c r="AI3" s="11" t="s">
        <v>189</v>
      </c>
      <c r="AJ3" s="11" t="s">
        <v>189</v>
      </c>
      <c r="AK3" s="11" t="s">
        <v>189</v>
      </c>
      <c r="AL3" s="11" t="s">
        <v>189</v>
      </c>
      <c r="AM3" s="11" t="s">
        <v>189</v>
      </c>
      <c r="AO3" s="12"/>
      <c r="AP3" s="13" t="s">
        <v>189</v>
      </c>
      <c r="BH3" s="12"/>
      <c r="BI3" s="13"/>
      <c r="BU3" s="11" t="s">
        <v>189</v>
      </c>
      <c r="CC3" s="12"/>
    </row>
    <row r="4" spans="1:81" x14ac:dyDescent="0.25">
      <c r="B4" s="25" t="s">
        <v>190</v>
      </c>
      <c r="C4" s="11" t="s">
        <v>189</v>
      </c>
      <c r="E4" s="12"/>
      <c r="F4" s="13"/>
      <c r="G4" s="11" t="s">
        <v>189</v>
      </c>
      <c r="H4" s="19"/>
      <c r="L4" s="19"/>
      <c r="M4" s="19"/>
      <c r="N4" s="19"/>
      <c r="P4" s="19"/>
      <c r="Q4" s="19"/>
      <c r="R4" s="19"/>
      <c r="V4" s="20"/>
      <c r="W4" s="20"/>
      <c r="X4" s="20"/>
      <c r="AB4" s="19"/>
      <c r="AC4" s="19"/>
      <c r="AE4" s="12"/>
      <c r="AF4" s="37"/>
      <c r="AG4" s="11" t="s">
        <v>189</v>
      </c>
      <c r="AH4" s="11" t="s">
        <v>189</v>
      </c>
      <c r="AI4" s="11" t="s">
        <v>189</v>
      </c>
      <c r="AJ4" s="11" t="s">
        <v>189</v>
      </c>
      <c r="AK4" s="11" t="s">
        <v>189</v>
      </c>
      <c r="AL4" s="11" t="s">
        <v>189</v>
      </c>
      <c r="AM4" s="11" t="s">
        <v>189</v>
      </c>
      <c r="AO4" s="12"/>
      <c r="AP4" s="13"/>
      <c r="AQ4" s="11" t="s">
        <v>189</v>
      </c>
      <c r="BH4" s="12"/>
      <c r="BI4" s="13"/>
      <c r="BK4" s="11" t="s">
        <v>189</v>
      </c>
      <c r="CC4" s="12"/>
    </row>
    <row r="5" spans="1:81" x14ac:dyDescent="0.25">
      <c r="B5" s="39" t="s">
        <v>191</v>
      </c>
      <c r="C5" s="20"/>
      <c r="D5" s="20"/>
      <c r="E5" s="27" t="s">
        <v>189</v>
      </c>
      <c r="F5" s="22"/>
      <c r="G5" s="20"/>
      <c r="H5" s="20" t="s">
        <v>189</v>
      </c>
      <c r="I5" s="20"/>
      <c r="J5" s="20"/>
      <c r="K5" s="20"/>
      <c r="L5" s="20"/>
      <c r="M5" s="20"/>
      <c r="N5" s="20"/>
      <c r="O5" s="20"/>
      <c r="P5" s="20"/>
      <c r="Q5" s="20"/>
      <c r="R5" s="20"/>
      <c r="S5" s="20"/>
      <c r="T5" s="20"/>
      <c r="U5" s="20"/>
      <c r="V5" s="20"/>
      <c r="W5" s="20"/>
      <c r="X5" s="20"/>
      <c r="Y5" s="20"/>
      <c r="Z5" s="20"/>
      <c r="AA5" s="20"/>
      <c r="AB5" s="20"/>
      <c r="AC5" s="20"/>
      <c r="AD5" s="20"/>
      <c r="AE5" s="27"/>
      <c r="AF5" s="45"/>
      <c r="AG5" s="20" t="s">
        <v>189</v>
      </c>
      <c r="AH5" s="20" t="s">
        <v>189</v>
      </c>
      <c r="AI5" s="20" t="s">
        <v>189</v>
      </c>
      <c r="AJ5" s="20" t="s">
        <v>189</v>
      </c>
      <c r="AK5" s="20" t="s">
        <v>189</v>
      </c>
      <c r="AL5" s="20" t="s">
        <v>189</v>
      </c>
      <c r="AM5" s="20" t="s">
        <v>189</v>
      </c>
      <c r="AN5" s="20"/>
      <c r="AO5" s="27"/>
      <c r="AP5" s="22"/>
      <c r="AQ5" s="20"/>
      <c r="AR5" s="20" t="s">
        <v>189</v>
      </c>
      <c r="AS5" s="20"/>
      <c r="AT5" s="20"/>
      <c r="AU5" s="20"/>
      <c r="AV5" s="20"/>
      <c r="AW5" s="20"/>
      <c r="AX5" s="20"/>
      <c r="AY5" s="20"/>
      <c r="AZ5" s="20"/>
      <c r="BA5" s="20"/>
      <c r="BB5" s="20"/>
      <c r="BC5" s="20"/>
      <c r="BD5" s="20"/>
      <c r="BE5" s="20"/>
      <c r="BF5" s="20"/>
      <c r="BG5" s="20"/>
      <c r="BH5" s="27"/>
      <c r="BI5" s="38"/>
      <c r="BJ5" s="30"/>
      <c r="BK5" s="30"/>
      <c r="BL5" s="30"/>
      <c r="BM5" s="30"/>
      <c r="BN5" s="30" t="s">
        <v>189</v>
      </c>
      <c r="BO5" s="30"/>
      <c r="BP5" s="30"/>
      <c r="BQ5" s="30"/>
      <c r="BR5" s="30"/>
      <c r="BS5" s="30"/>
      <c r="BT5" s="30"/>
      <c r="BU5" s="30" t="s">
        <v>189</v>
      </c>
      <c r="BV5" s="30"/>
      <c r="BW5" s="30"/>
      <c r="BX5" s="30"/>
      <c r="BY5" s="30" t="s">
        <v>189</v>
      </c>
      <c r="BZ5" s="30"/>
      <c r="CA5" s="30"/>
      <c r="CB5" s="30"/>
      <c r="CC5" s="31"/>
    </row>
    <row r="6" spans="1:81" x14ac:dyDescent="0.25">
      <c r="B6" s="25" t="s">
        <v>192</v>
      </c>
      <c r="E6" s="12" t="s">
        <v>189</v>
      </c>
      <c r="F6" s="13"/>
      <c r="H6" s="19"/>
      <c r="I6" s="11" t="s">
        <v>189</v>
      </c>
      <c r="L6" s="19"/>
      <c r="M6" s="19"/>
      <c r="N6" s="19"/>
      <c r="P6" s="19"/>
      <c r="Q6" s="19"/>
      <c r="R6" s="19"/>
      <c r="V6" s="20"/>
      <c r="W6" s="20"/>
      <c r="X6" s="20"/>
      <c r="AB6" s="19"/>
      <c r="AC6" s="19"/>
      <c r="AE6" s="12"/>
      <c r="AF6" s="37"/>
      <c r="AG6" s="11" t="s">
        <v>189</v>
      </c>
      <c r="AH6" s="11" t="s">
        <v>189</v>
      </c>
      <c r="AI6" s="11" t="s">
        <v>189</v>
      </c>
      <c r="AJ6" s="11" t="s">
        <v>189</v>
      </c>
      <c r="AK6" s="11" t="s">
        <v>189</v>
      </c>
      <c r="AL6" s="11" t="s">
        <v>189</v>
      </c>
      <c r="AM6" s="11" t="s">
        <v>189</v>
      </c>
      <c r="AO6" s="12"/>
      <c r="AP6" s="13"/>
      <c r="AS6" s="11" t="s">
        <v>189</v>
      </c>
      <c r="BH6" s="12"/>
      <c r="BI6" s="13"/>
      <c r="CC6" s="12"/>
    </row>
    <row r="7" spans="1:81" x14ac:dyDescent="0.25">
      <c r="B7" s="26" t="s">
        <v>193</v>
      </c>
      <c r="E7" s="12"/>
      <c r="F7" s="13"/>
      <c r="H7" s="19"/>
      <c r="J7" s="11" t="s">
        <v>189</v>
      </c>
      <c r="L7" s="19"/>
      <c r="M7" s="19"/>
      <c r="N7" s="19"/>
      <c r="P7" s="19"/>
      <c r="Q7" s="19"/>
      <c r="R7" s="19"/>
      <c r="V7" s="20"/>
      <c r="W7" s="20"/>
      <c r="X7" s="20"/>
      <c r="Y7" s="48"/>
      <c r="AB7" s="19"/>
      <c r="AC7" s="19"/>
      <c r="AD7" s="49"/>
      <c r="AE7" s="12"/>
      <c r="AF7" s="37"/>
      <c r="AG7" s="50"/>
      <c r="AO7" s="12" t="s">
        <v>189</v>
      </c>
      <c r="AP7" s="13"/>
      <c r="AT7" s="11" t="s">
        <v>189</v>
      </c>
      <c r="BH7" s="12"/>
      <c r="BI7" s="13"/>
      <c r="CC7" s="12"/>
    </row>
    <row r="8" spans="1:81" x14ac:dyDescent="0.25">
      <c r="B8" s="26" t="s">
        <v>229</v>
      </c>
      <c r="E8" s="12"/>
      <c r="F8" s="13"/>
      <c r="H8" s="19"/>
      <c r="K8" s="11" t="s">
        <v>189</v>
      </c>
      <c r="L8" s="19"/>
      <c r="M8" s="19"/>
      <c r="N8" s="19"/>
      <c r="P8" s="19"/>
      <c r="Q8" s="19"/>
      <c r="R8" s="19"/>
      <c r="V8" s="20"/>
      <c r="W8" s="20"/>
      <c r="X8" s="20"/>
      <c r="Y8" s="48"/>
      <c r="AB8" s="19"/>
      <c r="AC8" s="19"/>
      <c r="AD8" s="49"/>
      <c r="AE8" s="12"/>
      <c r="AF8" s="37"/>
      <c r="AG8" s="50"/>
      <c r="AO8" s="12" t="s">
        <v>189</v>
      </c>
      <c r="AP8" s="13"/>
      <c r="AU8" s="11" t="s">
        <v>189</v>
      </c>
      <c r="BH8" s="12"/>
      <c r="BI8" s="13"/>
      <c r="BZ8" s="11" t="s">
        <v>189</v>
      </c>
      <c r="CC8" s="12"/>
    </row>
    <row r="9" spans="1:81" x14ac:dyDescent="0.25">
      <c r="B9" s="26" t="s">
        <v>194</v>
      </c>
      <c r="E9" s="12" t="s">
        <v>189</v>
      </c>
      <c r="F9" s="13"/>
      <c r="L9" s="11" t="s">
        <v>189</v>
      </c>
      <c r="AE9" s="12"/>
      <c r="AF9" s="13"/>
      <c r="AG9" s="11" t="s">
        <v>189</v>
      </c>
      <c r="AH9" s="11" t="s">
        <v>189</v>
      </c>
      <c r="AI9" s="11" t="s">
        <v>189</v>
      </c>
      <c r="AJ9" s="11" t="s">
        <v>189</v>
      </c>
      <c r="AK9" s="11" t="s">
        <v>189</v>
      </c>
      <c r="AL9" s="11" t="s">
        <v>189</v>
      </c>
      <c r="AM9" s="11" t="s">
        <v>189</v>
      </c>
      <c r="AO9" s="12"/>
      <c r="AP9" s="13"/>
      <c r="AV9" s="11" t="s">
        <v>189</v>
      </c>
      <c r="BH9" s="12"/>
      <c r="BI9" s="13"/>
      <c r="BZ9" s="11" t="s">
        <v>189</v>
      </c>
      <c r="CC9" s="12"/>
    </row>
    <row r="10" spans="1:81" x14ac:dyDescent="0.25">
      <c r="B10" s="26" t="s">
        <v>195</v>
      </c>
      <c r="E10" s="12"/>
      <c r="F10" s="13"/>
      <c r="M10" s="51" t="s">
        <v>189</v>
      </c>
      <c r="AE10" s="12"/>
      <c r="AF10" s="13"/>
      <c r="AO10" s="12"/>
      <c r="AP10" s="13"/>
      <c r="AW10" s="51" t="s">
        <v>189</v>
      </c>
      <c r="BH10" s="12"/>
      <c r="BI10" s="13"/>
      <c r="CC10" s="12"/>
    </row>
    <row r="11" spans="1:81" x14ac:dyDescent="0.25">
      <c r="A11" s="11" t="s">
        <v>15</v>
      </c>
      <c r="B11" s="25" t="s">
        <v>196</v>
      </c>
      <c r="E11" s="12" t="s">
        <v>189</v>
      </c>
      <c r="F11" s="13"/>
      <c r="H11" s="19"/>
      <c r="L11" s="19"/>
      <c r="M11" s="19"/>
      <c r="N11" s="19"/>
      <c r="P11" s="20"/>
      <c r="Q11" s="19"/>
      <c r="R11" s="20"/>
      <c r="V11" s="20"/>
      <c r="W11" s="20"/>
      <c r="X11" s="20"/>
      <c r="Y11" s="11" t="s">
        <v>189</v>
      </c>
      <c r="AB11" s="19"/>
      <c r="AC11" s="19"/>
      <c r="AE11" s="12"/>
      <c r="AF11" s="37"/>
      <c r="AG11" s="11" t="s">
        <v>189</v>
      </c>
      <c r="AH11" s="11" t="s">
        <v>189</v>
      </c>
      <c r="AI11" s="11" t="s">
        <v>189</v>
      </c>
      <c r="AJ11" s="11" t="s">
        <v>189</v>
      </c>
      <c r="AK11" s="11" t="s">
        <v>189</v>
      </c>
      <c r="AL11" s="11" t="s">
        <v>189</v>
      </c>
      <c r="AM11" s="11" t="s">
        <v>189</v>
      </c>
      <c r="AO11" s="12"/>
      <c r="AP11" s="13"/>
      <c r="BD11" s="11" t="s">
        <v>189</v>
      </c>
      <c r="BE11" s="11" t="s">
        <v>189</v>
      </c>
      <c r="BH11" s="12"/>
      <c r="BI11" s="13"/>
      <c r="BK11" s="11" t="s">
        <v>189</v>
      </c>
      <c r="BU11" s="11" t="s">
        <v>189</v>
      </c>
      <c r="BZ11" s="11" t="s">
        <v>189</v>
      </c>
      <c r="CC11" s="12"/>
    </row>
    <row r="12" spans="1:81" x14ac:dyDescent="0.25">
      <c r="A12" s="11" t="s">
        <v>15</v>
      </c>
      <c r="B12" s="25" t="s">
        <v>197</v>
      </c>
      <c r="E12" s="12" t="s">
        <v>189</v>
      </c>
      <c r="F12" s="13"/>
      <c r="H12" s="19"/>
      <c r="L12" s="19"/>
      <c r="M12" s="19"/>
      <c r="N12" s="19"/>
      <c r="P12" s="19"/>
      <c r="Q12" s="19"/>
      <c r="R12" s="19"/>
      <c r="V12" s="20"/>
      <c r="W12" s="20"/>
      <c r="X12" s="20"/>
      <c r="Z12" s="11" t="s">
        <v>189</v>
      </c>
      <c r="AB12" s="19"/>
      <c r="AC12" s="19"/>
      <c r="AE12" s="12"/>
      <c r="AF12" s="37"/>
      <c r="AG12" s="11" t="s">
        <v>189</v>
      </c>
      <c r="AH12" s="11" t="s">
        <v>189</v>
      </c>
      <c r="AI12" s="11" t="s">
        <v>189</v>
      </c>
      <c r="AJ12" s="11" t="s">
        <v>189</v>
      </c>
      <c r="AK12" s="11" t="s">
        <v>189</v>
      </c>
      <c r="AL12" s="11" t="s">
        <v>189</v>
      </c>
      <c r="AM12" s="11" t="s">
        <v>189</v>
      </c>
      <c r="AO12" s="12"/>
      <c r="AP12" s="13"/>
      <c r="BD12" s="11" t="s">
        <v>189</v>
      </c>
      <c r="BF12" s="11" t="s">
        <v>189</v>
      </c>
      <c r="BH12" s="12"/>
      <c r="BI12" s="13"/>
      <c r="BU12" s="11" t="s">
        <v>189</v>
      </c>
      <c r="CC12" s="12"/>
    </row>
    <row r="13" spans="1:81" x14ac:dyDescent="0.25">
      <c r="A13" s="11" t="s">
        <v>15</v>
      </c>
      <c r="B13" s="25" t="s">
        <v>198</v>
      </c>
      <c r="E13" s="12" t="s">
        <v>189</v>
      </c>
      <c r="F13" s="13"/>
      <c r="H13" s="19"/>
      <c r="L13" s="19"/>
      <c r="M13" s="19"/>
      <c r="N13" s="19"/>
      <c r="P13" s="19"/>
      <c r="Q13" s="19"/>
      <c r="R13" s="19"/>
      <c r="V13" s="20"/>
      <c r="W13" s="20"/>
      <c r="X13" s="20"/>
      <c r="AA13" s="11" t="s">
        <v>189</v>
      </c>
      <c r="AB13" s="19"/>
      <c r="AC13" s="19"/>
      <c r="AE13" s="12"/>
      <c r="AF13" s="37"/>
      <c r="AG13" s="11" t="s">
        <v>189</v>
      </c>
      <c r="AH13" s="11" t="s">
        <v>189</v>
      </c>
      <c r="AI13" s="11" t="s">
        <v>189</v>
      </c>
      <c r="AJ13" s="11" t="s">
        <v>189</v>
      </c>
      <c r="AK13" s="11" t="s">
        <v>189</v>
      </c>
      <c r="AL13" s="11" t="s">
        <v>189</v>
      </c>
      <c r="AM13" s="11" t="s">
        <v>189</v>
      </c>
      <c r="AO13" s="12"/>
      <c r="AP13" s="13"/>
      <c r="BD13" s="11" t="s">
        <v>189</v>
      </c>
      <c r="BH13" s="12"/>
      <c r="BI13" s="13"/>
      <c r="CC13" s="12"/>
    </row>
    <row r="14" spans="1:81" x14ac:dyDescent="0.25">
      <c r="B14" s="26" t="s">
        <v>199</v>
      </c>
      <c r="E14" s="12"/>
      <c r="F14" s="13"/>
      <c r="N14" s="51" t="s">
        <v>189</v>
      </c>
      <c r="AE14" s="12"/>
      <c r="AF14" s="13"/>
      <c r="AO14" s="12" t="s">
        <v>189</v>
      </c>
      <c r="AP14" s="13"/>
      <c r="BH14" s="12"/>
      <c r="BI14" s="13"/>
      <c r="CC14" s="12"/>
    </row>
    <row r="15" spans="1:81" x14ac:dyDescent="0.25">
      <c r="A15" s="11" t="s">
        <v>200</v>
      </c>
      <c r="B15" s="25" t="s">
        <v>201</v>
      </c>
      <c r="E15" s="12" t="s">
        <v>189</v>
      </c>
      <c r="F15" s="13"/>
      <c r="H15" s="19"/>
      <c r="L15" s="19"/>
      <c r="M15" s="19"/>
      <c r="N15" s="19"/>
      <c r="O15" s="11" t="s">
        <v>189</v>
      </c>
      <c r="P15" s="20"/>
      <c r="Q15" s="19"/>
      <c r="R15" s="20"/>
      <c r="V15" s="20"/>
      <c r="W15" s="20"/>
      <c r="X15" s="20"/>
      <c r="AB15" s="19"/>
      <c r="AC15" s="19"/>
      <c r="AE15" s="12"/>
      <c r="AF15" s="37"/>
      <c r="AG15" s="11" t="s">
        <v>189</v>
      </c>
      <c r="AH15" s="11" t="s">
        <v>189</v>
      </c>
      <c r="AI15" s="11" t="s">
        <v>189</v>
      </c>
      <c r="AJ15" s="11" t="s">
        <v>189</v>
      </c>
      <c r="AK15" s="11" t="s">
        <v>189</v>
      </c>
      <c r="AL15" s="11" t="s">
        <v>189</v>
      </c>
      <c r="AM15" s="11" t="s">
        <v>189</v>
      </c>
      <c r="AO15" s="12"/>
      <c r="AP15" s="13"/>
      <c r="AX15" s="11" t="s">
        <v>189</v>
      </c>
      <c r="AZ15" s="11" t="s">
        <v>189</v>
      </c>
      <c r="BA15" s="11" t="s">
        <v>189</v>
      </c>
      <c r="BH15" s="12"/>
      <c r="BI15" s="13"/>
      <c r="BU15" s="11" t="s">
        <v>189</v>
      </c>
      <c r="CB15" s="11" t="s">
        <v>189</v>
      </c>
      <c r="CC15" s="12"/>
    </row>
    <row r="16" spans="1:81" x14ac:dyDescent="0.25">
      <c r="A16" s="11" t="s">
        <v>200</v>
      </c>
      <c r="B16" s="25" t="s">
        <v>202</v>
      </c>
      <c r="E16" s="12" t="s">
        <v>189</v>
      </c>
      <c r="F16" s="13"/>
      <c r="H16" s="19"/>
      <c r="L16" s="19"/>
      <c r="M16" s="19"/>
      <c r="N16" s="19"/>
      <c r="P16" s="20" t="s">
        <v>189</v>
      </c>
      <c r="Q16" s="19"/>
      <c r="R16" s="20"/>
      <c r="V16" s="20"/>
      <c r="W16" s="20"/>
      <c r="X16" s="20"/>
      <c r="AB16" s="19"/>
      <c r="AC16" s="19"/>
      <c r="AE16" s="12"/>
      <c r="AF16" s="37"/>
      <c r="AG16" s="11" t="s">
        <v>189</v>
      </c>
      <c r="AH16" s="11" t="s">
        <v>189</v>
      </c>
      <c r="AI16" s="11" t="s">
        <v>189</v>
      </c>
      <c r="AJ16" s="11" t="s">
        <v>189</v>
      </c>
      <c r="AK16" s="11" t="s">
        <v>189</v>
      </c>
      <c r="AL16" s="11" t="s">
        <v>189</v>
      </c>
      <c r="AM16" s="11" t="s">
        <v>189</v>
      </c>
      <c r="AO16" s="12"/>
      <c r="AP16" s="13"/>
      <c r="AX16" s="11" t="s">
        <v>189</v>
      </c>
      <c r="AY16" s="11" t="s">
        <v>189</v>
      </c>
      <c r="BH16" s="12"/>
      <c r="BI16" s="13"/>
      <c r="BN16" s="11" t="s">
        <v>189</v>
      </c>
      <c r="BU16" s="11" t="s">
        <v>189</v>
      </c>
      <c r="BY16" s="11" t="s">
        <v>189</v>
      </c>
      <c r="CB16" s="11" t="s">
        <v>189</v>
      </c>
      <c r="CC16" s="12"/>
    </row>
    <row r="17" spans="1:81" x14ac:dyDescent="0.25">
      <c r="B17" s="26" t="s">
        <v>203</v>
      </c>
      <c r="E17" s="12"/>
      <c r="F17" s="13"/>
      <c r="Q17" s="11" t="s">
        <v>189</v>
      </c>
      <c r="AE17" s="12"/>
      <c r="AF17" s="13"/>
      <c r="AG17" s="11" t="s">
        <v>189</v>
      </c>
      <c r="AH17" s="11" t="s">
        <v>189</v>
      </c>
      <c r="AI17" s="11" t="s">
        <v>189</v>
      </c>
      <c r="AJ17" s="11" t="s">
        <v>189</v>
      </c>
      <c r="AK17" s="11" t="s">
        <v>189</v>
      </c>
      <c r="AL17" s="11" t="s">
        <v>189</v>
      </c>
      <c r="AM17" s="11" t="s">
        <v>189</v>
      </c>
      <c r="AO17" s="12"/>
      <c r="AP17" s="13"/>
      <c r="BH17" s="12"/>
      <c r="BI17" s="13"/>
      <c r="BY17" s="11" t="s">
        <v>189</v>
      </c>
      <c r="CC17" s="12"/>
    </row>
    <row r="18" spans="1:81" x14ac:dyDescent="0.25">
      <c r="A18" s="11" t="s">
        <v>200</v>
      </c>
      <c r="B18" s="25" t="s">
        <v>204</v>
      </c>
      <c r="E18" s="12" t="s">
        <v>189</v>
      </c>
      <c r="F18" s="13"/>
      <c r="H18" s="19"/>
      <c r="L18" s="19"/>
      <c r="M18" s="19"/>
      <c r="N18" s="19"/>
      <c r="P18" s="20"/>
      <c r="Q18" s="19"/>
      <c r="R18" s="20" t="s">
        <v>189</v>
      </c>
      <c r="V18" s="20"/>
      <c r="W18" s="20"/>
      <c r="X18" s="20"/>
      <c r="AB18" s="19"/>
      <c r="AC18" s="19"/>
      <c r="AE18" s="12"/>
      <c r="AF18" s="37"/>
      <c r="AG18" s="11" t="s">
        <v>189</v>
      </c>
      <c r="AH18" s="11" t="s">
        <v>189</v>
      </c>
      <c r="AI18" s="11" t="s">
        <v>189</v>
      </c>
      <c r="AJ18" s="11" t="s">
        <v>189</v>
      </c>
      <c r="AK18" s="11" t="s">
        <v>189</v>
      </c>
      <c r="AL18" s="11" t="s">
        <v>189</v>
      </c>
      <c r="AM18" s="11" t="s">
        <v>189</v>
      </c>
      <c r="AO18" s="12"/>
      <c r="AP18" s="13"/>
      <c r="AX18" s="11" t="s">
        <v>189</v>
      </c>
      <c r="BH18" s="12"/>
      <c r="BI18" s="13"/>
      <c r="BU18" s="11" t="s">
        <v>189</v>
      </c>
      <c r="CB18" s="11" t="s">
        <v>189</v>
      </c>
      <c r="CC18" s="12"/>
    </row>
    <row r="19" spans="1:81" x14ac:dyDescent="0.25">
      <c r="A19" s="11" t="s">
        <v>205</v>
      </c>
      <c r="B19" s="26" t="s">
        <v>206</v>
      </c>
      <c r="E19" s="12" t="s">
        <v>189</v>
      </c>
      <c r="F19" s="13"/>
      <c r="H19" s="19"/>
      <c r="L19" s="19"/>
      <c r="M19" s="19"/>
      <c r="N19" s="19"/>
      <c r="P19" s="20"/>
      <c r="Q19" s="19"/>
      <c r="R19" s="20"/>
      <c r="S19" s="11" t="s">
        <v>189</v>
      </c>
      <c r="V19" s="20"/>
      <c r="W19" s="20"/>
      <c r="X19" s="20"/>
      <c r="AB19" s="19"/>
      <c r="AC19" s="19"/>
      <c r="AE19" s="12"/>
      <c r="AF19" s="37" t="s">
        <v>189</v>
      </c>
      <c r="AG19" s="11" t="s">
        <v>189</v>
      </c>
      <c r="AH19" s="11" t="s">
        <v>189</v>
      </c>
      <c r="AI19" s="11" t="s">
        <v>189</v>
      </c>
      <c r="AJ19" s="11" t="s">
        <v>189</v>
      </c>
      <c r="AK19" s="11" t="s">
        <v>189</v>
      </c>
      <c r="AL19" s="11" t="s">
        <v>189</v>
      </c>
      <c r="AM19" s="11" t="s">
        <v>189</v>
      </c>
      <c r="AO19" s="12"/>
      <c r="AP19" s="13"/>
      <c r="BC19" s="11" t="s">
        <v>189</v>
      </c>
      <c r="BH19" s="12"/>
      <c r="BI19" s="13"/>
      <c r="BJ19" s="11" t="s">
        <v>189</v>
      </c>
      <c r="BN19" s="11" t="s">
        <v>189</v>
      </c>
      <c r="BU19" s="11" t="s">
        <v>189</v>
      </c>
      <c r="BY19" s="11" t="s">
        <v>189</v>
      </c>
      <c r="CC19" s="12"/>
    </row>
    <row r="20" spans="1:81" x14ac:dyDescent="0.25">
      <c r="A20" s="11" t="s">
        <v>205</v>
      </c>
      <c r="B20" s="26" t="s">
        <v>207</v>
      </c>
      <c r="E20" s="12" t="s">
        <v>189</v>
      </c>
      <c r="F20" s="13"/>
      <c r="H20" s="19"/>
      <c r="L20" s="19"/>
      <c r="M20" s="19"/>
      <c r="N20" s="19"/>
      <c r="P20" s="19"/>
      <c r="Q20" s="19"/>
      <c r="R20" s="19"/>
      <c r="T20" s="11" t="s">
        <v>189</v>
      </c>
      <c r="V20" s="20"/>
      <c r="W20" s="20"/>
      <c r="X20" s="20"/>
      <c r="AB20" s="19"/>
      <c r="AC20" s="19"/>
      <c r="AE20" s="12"/>
      <c r="AF20" s="37" t="s">
        <v>189</v>
      </c>
      <c r="AG20" s="11" t="s">
        <v>189</v>
      </c>
      <c r="AH20" s="11" t="s">
        <v>189</v>
      </c>
      <c r="AI20" s="11" t="s">
        <v>189</v>
      </c>
      <c r="AJ20" s="11" t="s">
        <v>189</v>
      </c>
      <c r="AK20" s="11" t="s">
        <v>189</v>
      </c>
      <c r="AL20" s="11" t="s">
        <v>189</v>
      </c>
      <c r="AM20" s="11" t="s">
        <v>189</v>
      </c>
      <c r="AO20" s="12"/>
      <c r="AP20" s="13"/>
      <c r="BC20" s="11" t="s">
        <v>189</v>
      </c>
      <c r="BH20" s="12"/>
      <c r="BI20" s="13"/>
      <c r="BJ20" s="11" t="s">
        <v>189</v>
      </c>
      <c r="BN20" s="11" t="s">
        <v>189</v>
      </c>
      <c r="BU20" s="11" t="s">
        <v>189</v>
      </c>
      <c r="BY20" s="11" t="s">
        <v>189</v>
      </c>
      <c r="CC20" s="12"/>
    </row>
    <row r="21" spans="1:81" x14ac:dyDescent="0.25">
      <c r="A21" s="11" t="s">
        <v>205</v>
      </c>
      <c r="B21" s="26" t="s">
        <v>208</v>
      </c>
      <c r="E21" s="12" t="s">
        <v>189</v>
      </c>
      <c r="F21" s="13"/>
      <c r="H21" s="19"/>
      <c r="L21" s="19"/>
      <c r="M21" s="19"/>
      <c r="N21" s="19"/>
      <c r="P21" s="20"/>
      <c r="Q21" s="19"/>
      <c r="R21" s="20"/>
      <c r="U21" s="11" t="s">
        <v>189</v>
      </c>
      <c r="V21" s="20"/>
      <c r="W21" s="20"/>
      <c r="X21" s="20"/>
      <c r="AB21" s="19"/>
      <c r="AC21" s="19"/>
      <c r="AE21" s="12"/>
      <c r="AF21" s="37" t="s">
        <v>189</v>
      </c>
      <c r="AG21" s="11" t="s">
        <v>189</v>
      </c>
      <c r="AH21" s="11" t="s">
        <v>189</v>
      </c>
      <c r="AI21" s="11" t="s">
        <v>189</v>
      </c>
      <c r="AJ21" s="11" t="s">
        <v>189</v>
      </c>
      <c r="AK21" s="11" t="s">
        <v>189</v>
      </c>
      <c r="AL21" s="11" t="s">
        <v>189</v>
      </c>
      <c r="AM21" s="11" t="s">
        <v>189</v>
      </c>
      <c r="AO21" s="12"/>
      <c r="AP21" s="13"/>
      <c r="BC21" s="11" t="s">
        <v>189</v>
      </c>
      <c r="BH21" s="12"/>
      <c r="BI21" s="13"/>
      <c r="BJ21" s="11" t="s">
        <v>189</v>
      </c>
      <c r="BN21" s="11" t="s">
        <v>189</v>
      </c>
      <c r="BU21" s="11" t="s">
        <v>189</v>
      </c>
      <c r="BY21" s="11" t="s">
        <v>189</v>
      </c>
      <c r="CC21" s="12"/>
    </row>
    <row r="22" spans="1:81" s="30" customFormat="1" x14ac:dyDescent="0.25">
      <c r="A22" s="30" t="s">
        <v>209</v>
      </c>
      <c r="B22" s="53" t="s">
        <v>210</v>
      </c>
      <c r="C22" s="11"/>
      <c r="D22" s="11"/>
      <c r="E22" s="12" t="s">
        <v>189</v>
      </c>
      <c r="F22" s="13"/>
      <c r="G22" s="11"/>
      <c r="H22" s="19"/>
      <c r="I22" s="11"/>
      <c r="J22" s="11"/>
      <c r="K22" s="11"/>
      <c r="L22" s="19"/>
      <c r="M22" s="19"/>
      <c r="N22" s="19"/>
      <c r="O22" s="11"/>
      <c r="P22" s="19"/>
      <c r="Q22" s="19"/>
      <c r="R22" s="19"/>
      <c r="S22" s="11"/>
      <c r="T22" s="11"/>
      <c r="U22" s="11"/>
      <c r="V22" s="20"/>
      <c r="W22" s="20" t="s">
        <v>189</v>
      </c>
      <c r="X22" s="20"/>
      <c r="Y22" s="11"/>
      <c r="Z22" s="11"/>
      <c r="AA22" s="11"/>
      <c r="AB22" s="19"/>
      <c r="AC22" s="19"/>
      <c r="AD22" s="11"/>
      <c r="AE22" s="12"/>
      <c r="AF22" s="37"/>
      <c r="AG22" s="11" t="s">
        <v>189</v>
      </c>
      <c r="AH22" s="11" t="s">
        <v>189</v>
      </c>
      <c r="AI22" s="11" t="s">
        <v>189</v>
      </c>
      <c r="AJ22" s="11" t="s">
        <v>189</v>
      </c>
      <c r="AK22" s="11" t="s">
        <v>189</v>
      </c>
      <c r="AL22" s="11" t="s">
        <v>189</v>
      </c>
      <c r="AM22" s="11" t="s">
        <v>189</v>
      </c>
      <c r="AN22" s="11"/>
      <c r="AO22" s="12"/>
      <c r="AP22" s="13"/>
      <c r="AQ22" s="11"/>
      <c r="AR22" s="11"/>
      <c r="AS22" s="11"/>
      <c r="AT22" s="11"/>
      <c r="AU22" s="11"/>
      <c r="AV22" s="11"/>
      <c r="AW22" s="11"/>
      <c r="AX22" s="11" t="s">
        <v>189</v>
      </c>
      <c r="AY22" s="11"/>
      <c r="AZ22" s="11" t="s">
        <v>189</v>
      </c>
      <c r="BA22" s="11" t="s">
        <v>189</v>
      </c>
      <c r="BB22" s="11"/>
      <c r="BC22" s="11"/>
      <c r="BD22" s="11"/>
      <c r="BE22" s="11"/>
      <c r="BF22" s="11"/>
      <c r="BG22" s="11"/>
      <c r="BH22" s="12"/>
      <c r="BI22" s="13"/>
      <c r="BJ22" s="11"/>
      <c r="BK22" s="11"/>
      <c r="BL22" s="11"/>
      <c r="BM22" s="11"/>
      <c r="BN22" s="11"/>
      <c r="BO22" s="11"/>
      <c r="BP22" s="11"/>
      <c r="BQ22" s="11"/>
      <c r="BR22" s="11"/>
      <c r="BS22" s="11"/>
      <c r="BT22" s="51" t="s">
        <v>189</v>
      </c>
      <c r="BU22" s="11" t="s">
        <v>189</v>
      </c>
      <c r="BV22" s="11"/>
      <c r="BW22" s="11"/>
      <c r="BX22" s="11"/>
      <c r="BY22" s="11"/>
      <c r="BZ22" s="11"/>
      <c r="CA22" s="11"/>
      <c r="CB22" s="11" t="s">
        <v>189</v>
      </c>
      <c r="CC22" s="12"/>
    </row>
    <row r="23" spans="1:81" x14ac:dyDescent="0.25">
      <c r="A23" s="30" t="s">
        <v>209</v>
      </c>
      <c r="B23" s="26" t="s">
        <v>211</v>
      </c>
      <c r="E23" s="12" t="s">
        <v>189</v>
      </c>
      <c r="F23" s="13"/>
      <c r="H23" s="19"/>
      <c r="L23" s="19"/>
      <c r="M23" s="19"/>
      <c r="N23" s="19"/>
      <c r="P23" s="19"/>
      <c r="Q23" s="19"/>
      <c r="R23" s="19"/>
      <c r="V23" s="20"/>
      <c r="W23" s="20"/>
      <c r="X23" s="20" t="s">
        <v>189</v>
      </c>
      <c r="AB23" s="19"/>
      <c r="AC23" s="19"/>
      <c r="AE23" s="12"/>
      <c r="AF23" s="37"/>
      <c r="AG23" s="11" t="s">
        <v>189</v>
      </c>
      <c r="AH23" s="11" t="s">
        <v>189</v>
      </c>
      <c r="AI23" s="11" t="s">
        <v>189</v>
      </c>
      <c r="AJ23" s="11" t="s">
        <v>189</v>
      </c>
      <c r="AK23" s="11" t="s">
        <v>189</v>
      </c>
      <c r="AL23" s="11" t="s">
        <v>189</v>
      </c>
      <c r="AM23" s="11" t="s">
        <v>189</v>
      </c>
      <c r="AO23" s="12"/>
      <c r="AP23" s="13"/>
      <c r="AX23" s="11" t="s">
        <v>189</v>
      </c>
      <c r="BA23" s="11" t="s">
        <v>189</v>
      </c>
      <c r="BH23" s="12"/>
      <c r="BI23" s="13"/>
      <c r="BU23" s="11" t="s">
        <v>189</v>
      </c>
      <c r="CB23" s="11" t="s">
        <v>189</v>
      </c>
      <c r="CC23" s="12"/>
    </row>
    <row r="24" spans="1:81" x14ac:dyDescent="0.25">
      <c r="A24" s="30" t="s">
        <v>209</v>
      </c>
      <c r="B24" s="26" t="s">
        <v>212</v>
      </c>
      <c r="E24" s="12" t="s">
        <v>189</v>
      </c>
      <c r="F24" s="13"/>
      <c r="H24" s="19"/>
      <c r="L24" s="19"/>
      <c r="M24" s="19"/>
      <c r="N24" s="19"/>
      <c r="P24" s="19"/>
      <c r="Q24" s="19"/>
      <c r="R24" s="19"/>
      <c r="V24" s="20" t="s">
        <v>189</v>
      </c>
      <c r="W24" s="20"/>
      <c r="X24" s="20"/>
      <c r="AB24" s="19"/>
      <c r="AC24" s="19"/>
      <c r="AE24" s="12"/>
      <c r="AF24" s="37"/>
      <c r="AG24" s="11" t="s">
        <v>189</v>
      </c>
      <c r="AH24" s="11" t="s">
        <v>189</v>
      </c>
      <c r="AI24" s="11" t="s">
        <v>189</v>
      </c>
      <c r="AJ24" s="11" t="s">
        <v>189</v>
      </c>
      <c r="AK24" s="11" t="s">
        <v>189</v>
      </c>
      <c r="AL24" s="11" t="s">
        <v>189</v>
      </c>
      <c r="AM24" s="11" t="s">
        <v>189</v>
      </c>
      <c r="AO24" s="12"/>
      <c r="AP24" s="13"/>
      <c r="AX24" s="11" t="s">
        <v>189</v>
      </c>
      <c r="BH24" s="12"/>
      <c r="BI24" s="13"/>
      <c r="BU24" s="11" t="s">
        <v>189</v>
      </c>
      <c r="CB24" s="11" t="s">
        <v>189</v>
      </c>
      <c r="CC24" s="12"/>
    </row>
    <row r="25" spans="1:81" x14ac:dyDescent="0.25">
      <c r="B25" s="26" t="s">
        <v>213</v>
      </c>
      <c r="C25" s="11" t="s">
        <v>189</v>
      </c>
      <c r="D25" s="11" t="s">
        <v>189</v>
      </c>
      <c r="E25" s="12" t="s">
        <v>189</v>
      </c>
      <c r="F25" s="13"/>
      <c r="AB25" s="11" t="s">
        <v>189</v>
      </c>
      <c r="AE25" s="12"/>
      <c r="AF25" s="13" t="s">
        <v>189</v>
      </c>
      <c r="AN25" s="11" t="s">
        <v>189</v>
      </c>
      <c r="AO25" s="12" t="s">
        <v>189</v>
      </c>
      <c r="AP25" s="13"/>
      <c r="BH25" s="12"/>
      <c r="BI25" s="13" t="s">
        <v>189</v>
      </c>
      <c r="BJ25" s="11" t="s">
        <v>189</v>
      </c>
      <c r="BL25" s="11" t="s">
        <v>189</v>
      </c>
      <c r="BM25" s="11" t="s">
        <v>189</v>
      </c>
      <c r="BN25" s="11" t="s">
        <v>189</v>
      </c>
      <c r="BO25" s="11" t="s">
        <v>189</v>
      </c>
      <c r="BP25" s="11" t="s">
        <v>189</v>
      </c>
      <c r="BQ25" s="11" t="s">
        <v>189</v>
      </c>
      <c r="BR25" s="11" t="s">
        <v>189</v>
      </c>
      <c r="BS25" s="11" t="s">
        <v>189</v>
      </c>
      <c r="BU25" s="11" t="s">
        <v>189</v>
      </c>
      <c r="BV25" s="11" t="s">
        <v>189</v>
      </c>
      <c r="BW25" s="11" t="s">
        <v>189</v>
      </c>
      <c r="CA25" s="11" t="s">
        <v>189</v>
      </c>
      <c r="CC25" s="12" t="s">
        <v>189</v>
      </c>
    </row>
    <row r="26" spans="1:81" x14ac:dyDescent="0.25">
      <c r="B26" s="26" t="s">
        <v>214</v>
      </c>
      <c r="C26" s="11" t="s">
        <v>189</v>
      </c>
      <c r="D26" s="11" t="s">
        <v>189</v>
      </c>
      <c r="E26" s="12" t="s">
        <v>189</v>
      </c>
      <c r="F26" s="13"/>
      <c r="AC26" s="11" t="s">
        <v>189</v>
      </c>
      <c r="AE26" s="12"/>
      <c r="AF26" s="13" t="s">
        <v>189</v>
      </c>
      <c r="AN26" s="11" t="s">
        <v>189</v>
      </c>
      <c r="AO26" s="12" t="s">
        <v>189</v>
      </c>
      <c r="AP26" s="13"/>
      <c r="BH26" s="12"/>
      <c r="BI26" s="13" t="s">
        <v>189</v>
      </c>
      <c r="BJ26" s="11" t="s">
        <v>189</v>
      </c>
      <c r="BL26" s="11" t="s">
        <v>189</v>
      </c>
      <c r="BM26" s="11" t="s">
        <v>189</v>
      </c>
      <c r="BN26" s="11" t="s">
        <v>189</v>
      </c>
      <c r="BO26" s="11" t="s">
        <v>189</v>
      </c>
      <c r="BP26" s="11" t="s">
        <v>189</v>
      </c>
      <c r="BQ26" s="11" t="s">
        <v>189</v>
      </c>
      <c r="BR26" s="11" t="s">
        <v>189</v>
      </c>
      <c r="BS26" s="11" t="s">
        <v>189</v>
      </c>
      <c r="BU26" s="11" t="s">
        <v>189</v>
      </c>
      <c r="BV26" s="11" t="s">
        <v>189</v>
      </c>
      <c r="CA26" s="11" t="s">
        <v>189</v>
      </c>
      <c r="CC26" s="12" t="s">
        <v>189</v>
      </c>
    </row>
    <row r="27" spans="1:81" x14ac:dyDescent="0.25">
      <c r="A27" s="11" t="s">
        <v>215</v>
      </c>
      <c r="B27" s="26" t="s">
        <v>216</v>
      </c>
      <c r="E27" s="12" t="s">
        <v>189</v>
      </c>
      <c r="F27" s="13"/>
      <c r="H27" s="19"/>
      <c r="L27" s="19"/>
      <c r="M27" s="19"/>
      <c r="N27" s="19"/>
      <c r="P27" s="19"/>
      <c r="Q27" s="19"/>
      <c r="R27" s="19"/>
      <c r="V27" s="20"/>
      <c r="W27" s="20"/>
      <c r="X27" s="20"/>
      <c r="AB27" s="19"/>
      <c r="AC27" s="19"/>
      <c r="AD27" s="11" t="s">
        <v>189</v>
      </c>
      <c r="AE27" s="12"/>
      <c r="AF27" s="37" t="s">
        <v>189</v>
      </c>
      <c r="AG27" s="11" t="s">
        <v>189</v>
      </c>
      <c r="AH27" s="11" t="s">
        <v>189</v>
      </c>
      <c r="AI27" s="11" t="s">
        <v>189</v>
      </c>
      <c r="AJ27" s="11" t="s">
        <v>189</v>
      </c>
      <c r="AK27" s="11" t="s">
        <v>189</v>
      </c>
      <c r="AL27" s="11" t="s">
        <v>189</v>
      </c>
      <c r="AM27" s="11" t="s">
        <v>189</v>
      </c>
      <c r="AO27" s="12"/>
      <c r="AP27" s="13"/>
      <c r="BG27" s="11" t="s">
        <v>189</v>
      </c>
      <c r="BH27" s="12" t="s">
        <v>189</v>
      </c>
      <c r="BI27" s="13"/>
      <c r="BJ27" s="11" t="s">
        <v>189</v>
      </c>
      <c r="BN27" s="11" t="s">
        <v>189</v>
      </c>
      <c r="BY27" s="11" t="s">
        <v>189</v>
      </c>
      <c r="CC27" s="12"/>
    </row>
    <row r="28" spans="1:81" x14ac:dyDescent="0.25">
      <c r="A28" s="11" t="s">
        <v>215</v>
      </c>
      <c r="B28" s="26" t="s">
        <v>217</v>
      </c>
      <c r="E28" s="12" t="s">
        <v>189</v>
      </c>
      <c r="F28" s="13"/>
      <c r="H28" s="19"/>
      <c r="L28" s="19"/>
      <c r="M28" s="19"/>
      <c r="N28" s="19"/>
      <c r="P28" s="19"/>
      <c r="Q28" s="19"/>
      <c r="R28" s="19"/>
      <c r="V28" s="20"/>
      <c r="W28" s="20"/>
      <c r="X28" s="20"/>
      <c r="AB28" s="19"/>
      <c r="AC28" s="19"/>
      <c r="AE28" s="12" t="s">
        <v>189</v>
      </c>
      <c r="AF28" s="37" t="s">
        <v>189</v>
      </c>
      <c r="AG28" s="11" t="s">
        <v>189</v>
      </c>
      <c r="AH28" s="11" t="s">
        <v>189</v>
      </c>
      <c r="AI28" s="11" t="s">
        <v>189</v>
      </c>
      <c r="AJ28" s="11" t="s">
        <v>189</v>
      </c>
      <c r="AK28" s="11" t="s">
        <v>189</v>
      </c>
      <c r="AL28" s="11" t="s">
        <v>189</v>
      </c>
      <c r="AM28" s="11" t="s">
        <v>189</v>
      </c>
      <c r="AO28" s="12"/>
      <c r="AP28" s="13"/>
      <c r="BG28" s="11" t="s">
        <v>189</v>
      </c>
      <c r="BH28" s="12"/>
      <c r="BI28" s="13"/>
      <c r="BJ28" s="11" t="s">
        <v>189</v>
      </c>
      <c r="BN28" s="11" t="s">
        <v>189</v>
      </c>
      <c r="BY28" s="11" t="s">
        <v>189</v>
      </c>
      <c r="CC28" s="12"/>
    </row>
    <row r="30" spans="1:81" x14ac:dyDescent="0.25">
      <c r="AB30" s="41" t="s">
        <v>218</v>
      </c>
      <c r="AC30" s="41" t="s">
        <v>218</v>
      </c>
      <c r="AN30" s="41" t="s">
        <v>218</v>
      </c>
    </row>
    <row r="31" spans="1:81" x14ac:dyDescent="0.25">
      <c r="B31" s="26" t="s">
        <v>219</v>
      </c>
      <c r="AB31" s="41" t="s">
        <v>220</v>
      </c>
      <c r="AC31" s="41" t="s">
        <v>220</v>
      </c>
      <c r="AN31" s="41" t="s">
        <v>220</v>
      </c>
    </row>
    <row r="32" spans="1:81" x14ac:dyDescent="0.25">
      <c r="B32" s="25" t="s">
        <v>221</v>
      </c>
      <c r="AB32" s="41" t="s">
        <v>222</v>
      </c>
      <c r="AC32" s="41" t="s">
        <v>222</v>
      </c>
      <c r="AN32" s="41" t="s">
        <v>222</v>
      </c>
    </row>
    <row r="33" spans="2:40" x14ac:dyDescent="0.25">
      <c r="B33" s="28" t="s">
        <v>223</v>
      </c>
      <c r="AB33" s="41" t="s">
        <v>224</v>
      </c>
      <c r="AC33" s="41" t="s">
        <v>224</v>
      </c>
      <c r="AN33" s="41" t="s">
        <v>224</v>
      </c>
    </row>
    <row r="34" spans="2:40" x14ac:dyDescent="0.25">
      <c r="B34" s="24" t="s">
        <v>225</v>
      </c>
      <c r="AB34" s="11" t="s">
        <v>226</v>
      </c>
      <c r="AC34" s="11" t="s">
        <v>226</v>
      </c>
      <c r="AN34" s="11" t="s">
        <v>226</v>
      </c>
    </row>
    <row r="35" spans="2:40" x14ac:dyDescent="0.25">
      <c r="B35" s="29" t="s">
        <v>227</v>
      </c>
    </row>
    <row r="40" spans="2:40" x14ac:dyDescent="0.25">
      <c r="B40" t="s">
        <v>228</v>
      </c>
      <c r="D40" s="11" t="s">
        <v>189</v>
      </c>
      <c r="AN40" s="11" t="s">
        <v>189</v>
      </c>
    </row>
  </sheetData>
  <pageMargins left="0.7" right="0.7" top="0.75" bottom="0.75" header="0.3" footer="0.3"/>
  <pageSetup orientation="portrait" horizontalDpi="200" verticalDpi="20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0dc22cb723843c1bfbb2e8bcc9db6e4 xmlns="1ffbd5dc-7a64-4097-8396-87f6c90b212f">
      <Terms xmlns="http://schemas.microsoft.com/office/infopath/2007/PartnerControls"/>
    </f0dc22cb723843c1bfbb2e8bcc9db6e4>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TaxCatchAll xmlns="1ffbd5dc-7a64-4097-8396-87f6c90b212f">
      <Value>6</Value>
      <Value>5</Value>
      <Value>4</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FB21EE35-2AB7-42FB-8970-AD9C23C6C4BE}">
  <ds:schemaRefs>
    <ds:schemaRef ds:uri="http://schemas.microsoft.com/sharepoint/v3/contenttype/forms"/>
  </ds:schemaRefs>
</ds:datastoreItem>
</file>

<file path=customXml/itemProps2.xml><?xml version="1.0" encoding="utf-8"?>
<ds:datastoreItem xmlns:ds="http://schemas.openxmlformats.org/officeDocument/2006/customXml" ds:itemID="{E6CB0845-F343-47B8-BF6A-115FAF4E44FD}">
  <ds:schemaRefs>
    <ds:schemaRef ds:uri="http://schemas.microsoft.com/office/2006/metadata/properties"/>
    <ds:schemaRef ds:uri="http://schemas.microsoft.com/office/infopath/2007/PartnerControls"/>
    <ds:schemaRef ds:uri="1ffbd5dc-7a64-4097-8396-87f6c90b212f"/>
  </ds:schemaRefs>
</ds:datastoreItem>
</file>

<file path=customXml/itemProps3.xml><?xml version="1.0" encoding="utf-8"?>
<ds:datastoreItem xmlns:ds="http://schemas.openxmlformats.org/officeDocument/2006/customXml" ds:itemID="{DE5D000D-3ECD-45BD-A549-9DA4663608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7ADAF69-F1D3-4FA6-B761-3425F5F7904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Permission Set Overview</vt:lpstr>
      <vt:lpstr>Permission Set Group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Duncan</dc:creator>
  <cp:keywords/>
  <dc:description/>
  <cp:lastModifiedBy>Jacob Smycz</cp:lastModifiedBy>
  <cp:revision/>
  <dcterms:created xsi:type="dcterms:W3CDTF">2025-02-04T10:59:04Z</dcterms:created>
  <dcterms:modified xsi:type="dcterms:W3CDTF">2025-09-09T13:33:31Z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0x010100B16301FA1C2D5E4DB9305F31D037531D02070300B4E123A7400DE24C83BA9D1BFCD12C10</vt:lpwstr>
  </property>
  <property fmtid="{D5CDD505-2E9C-101B-9397-08002B2CF9AE}" pid="5" name="Project_x0020_Document_x0020_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_x0020_Project">
    <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lcf76f155ced4ddcb4097134ff3c332f">
    <vt:lpwstr/>
  </property>
</Properties>
</file>