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"/>
    </mc:Choice>
  </mc:AlternateContent>
  <xr:revisionPtr revIDLastSave="43" documentId="8_{9468C761-21FB-46AA-BD84-C6DD8EB46000}" xr6:coauthVersionLast="47" xr6:coauthVersionMax="47" xr10:uidLastSave="{F42B38B7-BD48-401D-9545-721055435A5A}"/>
  <bookViews>
    <workbookView xWindow="-120" yWindow="-120" windowWidth="29040" windowHeight="15720" xr2:uid="{14C55546-17E6-48BF-A760-5607A3956972}"/>
  </bookViews>
  <sheets>
    <sheet name="Issues to Discuss" sheetId="1" r:id="rId1"/>
    <sheet name="Drop Down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A7" i="1"/>
  <c r="A6" i="1" a="1"/>
  <c r="A6" i="1"/>
  <c r="A5" i="1" a="1"/>
  <c r="A5" i="1"/>
  <c r="A4" i="1" a="1"/>
  <c r="A4" i="1"/>
  <c r="A3" i="1" a="1"/>
  <c r="A3" i="1"/>
  <c r="A2" i="1" a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<sst xmlns="http://schemas.openxmlformats.org/spreadsheetml/2006/main" count="33" uniqueCount="22">
  <si>
    <t>Item No.</t>
  </si>
  <si>
    <t>Raised By</t>
  </si>
  <si>
    <t>Issue</t>
  </si>
  <si>
    <t>Status</t>
  </si>
  <si>
    <t>Comments</t>
  </si>
  <si>
    <t>Helen</t>
  </si>
  <si>
    <t xml:space="preserve">Once Tenancy Object is live/active - Any new lead/contact added should flag as having active tenancy to ** date </t>
  </si>
  <si>
    <t>To Be Discussed</t>
  </si>
  <si>
    <t>Something to flag that someone already lives with grainger, there is no way of knowing that now. This is so that we can see and notice potential subletting</t>
  </si>
  <si>
    <t xml:space="preserve">Ring-fencing/Priorty tag for current tenants requesting an internal move </t>
  </si>
  <si>
    <t xml:space="preserve">Autochases to be sent to all tenants at offer stage and all non signers </t>
  </si>
  <si>
    <t>Shouldnt be going to just lead tenant, everyone that is on that tenancy, needs to be getting some form of communication</t>
  </si>
  <si>
    <t>End of Tenancy - All open opportunities related to that unit to be closed and task sent to opportunity ower</t>
  </si>
  <si>
    <t xml:space="preserve">On a renewal, when someone might be in their notice period (2m) from say month 8, and apporach at month 10, they might only have a few days left. There isnt a way for the opp to know that the person has an EoT and </t>
  </si>
  <si>
    <t>Remove lead tenants</t>
  </si>
  <si>
    <t>If all people all got the emails the same, this might not be an issue</t>
  </si>
  <si>
    <t xml:space="preserve"> </t>
  </si>
  <si>
    <t>Discussed</t>
  </si>
  <si>
    <t>Added to Backlog</t>
  </si>
  <si>
    <t>Internal Resolution Required</t>
  </si>
  <si>
    <t>Business Optimisation Case</t>
  </si>
  <si>
    <t>Not Proceeding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</si>
</sst>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/>
  </cellXfs>
  <cellStyles count="1">
    <cellStyle name="Normal" xfId="0" builtinId="0"/>
  </cellStyles>
  <dxfs count="12">
    <dxf>
      <protection locked="0" hidden="0"/>
    </dxf>
    <dxf>
      <protection locked="0" hidden="0"/>
    </dxf>
    <dxf>
      <alignment wrapText="1"/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fill>
        <patternFill>
          <bgColor theme="3" tint="0.749961851863155"/>
        </patternFill>
      </fill>
    </dxf>
    <dxf>
      <fill>
        <patternFill>
          <bgColor rgb="FFBBD628"/>
        </patternFill>
      </fill>
    </dxf>
    <dxf>
      <fill>
        <patternFill>
          <bgColor rgb="FF66BCAC"/>
        </patternFill>
      </fill>
    </dxf>
    <dxf>
      <fill>
        <patternFill>
          <bgColor rgb="FF66BCAC"/>
        </patternFill>
      </fill>
    </dxf>
    <dxf>
      <font>
        <b val="0"/>
        <i val="0"/>
        <color theme="0"/>
      </font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BBD628"/>
      <color rgb="FF66B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8CA3A-2254-4B1F-80ED-7B88ACA8059C}" name="Table1" displayName="Table1" ref="A1:E7" totalsRowShown="0" headerRowDxfId="6" dataDxfId="5">
  <autoFilter ref="A1:E7" xr:uid="{2D28CA3A-2254-4B1F-80ED-7B88ACA8059C}"/>
  <tableColumns count="5">
    <tableColumn id="1" xr3:uid="{46D8F78C-2266-4E54-AD64-25B7E9110E36}" name="Item No." dataDxfId="4">
      <calculatedColumnFormula array="1">ROW()-ROW(Table1[#Headers])</calculatedColumnFormula>
    </tableColumn>
    <tableColumn id="2" xr3:uid="{9AF1A82E-83E4-4253-81C2-9B405354BAB5}" name="Raised By" dataDxfId="3"/>
    <tableColumn id="3" xr3:uid="{93C2520E-9B51-4364-8DAC-ADB339113173}" name="Issue" dataDxfId="2"/>
    <tableColumn id="6" xr3:uid="{20FAC8CA-E8D5-45F7-9A5D-116AA52704A3}" name="Status" dataDxfId="1"/>
    <tableColumn id="5" xr3:uid="{26B9C7CD-3018-40B9-A814-1B720A4DE73E}" name="Com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3175-D226-4042-AF1A-5FED79BD3BB1}">
  <dimension ref="A1:E7"/>
  <sheetViews>
    <sheetView tabSelected="1" workbookViewId="0">
      <selection activeCell="E2" sqref="E2"/>
    </sheetView>
  </sheetViews>
  <sheetFormatPr defaultRowHeight="15"/>
  <cols>
    <col min="1" max="1" width="11" bestFit="1" customWidth="1"/>
    <col min="2" max="2" width="12" style="1" bestFit="1" customWidth="1"/>
    <col min="3" max="3" width="75" style="2" customWidth="1"/>
    <col min="4" max="4" width="26.5703125" style="1" bestFit="1" customWidth="1"/>
    <col min="5" max="5" width="46.42578125" style="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3.5">
      <c r="A2" cm="1">
        <f t="array" ref="A2">ROW()-ROW(Table1[#Headers])</f>
        <v>1</v>
      </c>
      <c r="B2" s="1" t="s">
        <v>5</v>
      </c>
      <c r="C2" s="2" t="s">
        <v>6</v>
      </c>
      <c r="D2" s="1" t="s">
        <v>7</v>
      </c>
      <c r="E2" s="1" t="s">
        <v>8</v>
      </c>
    </row>
    <row r="3" spans="1:5" ht="29.25">
      <c r="A3" cm="1">
        <f t="array" ref="A3">ROW()-ROW(Table1[#Headers])</f>
        <v>2</v>
      </c>
      <c r="B3" s="1" t="s">
        <v>5</v>
      </c>
      <c r="C3" s="2" t="s">
        <v>9</v>
      </c>
      <c r="D3" s="1" t="s">
        <v>7</v>
      </c>
      <c r="E3" s="1" t="s">
        <v>8</v>
      </c>
    </row>
    <row r="4" spans="1:5">
      <c r="A4" cm="1">
        <f t="array" ref="A4">ROW()-ROW(Table1[#Headers])</f>
        <v>3</v>
      </c>
      <c r="B4" s="1" t="s">
        <v>5</v>
      </c>
      <c r="C4" s="2" t="s">
        <v>10</v>
      </c>
      <c r="D4" s="1" t="s">
        <v>7</v>
      </c>
      <c r="E4" s="1" t="s">
        <v>11</v>
      </c>
    </row>
    <row r="5" spans="1:5" ht="29.25">
      <c r="A5" cm="1">
        <f t="array" ref="A5">ROW()-ROW(Table1[#Headers])</f>
        <v>4</v>
      </c>
      <c r="B5" s="1" t="s">
        <v>5</v>
      </c>
      <c r="C5" s="2" t="s">
        <v>12</v>
      </c>
      <c r="D5" s="1" t="s">
        <v>7</v>
      </c>
      <c r="E5" s="1" t="s">
        <v>13</v>
      </c>
    </row>
    <row r="6" spans="1:5">
      <c r="A6" cm="1">
        <f t="array" ref="A6">ROW()-ROW(Table1[#Headers])</f>
        <v>5</v>
      </c>
      <c r="B6" s="1" t="s">
        <v>5</v>
      </c>
      <c r="C6" s="2" t="s">
        <v>14</v>
      </c>
      <c r="D6" s="1" t="s">
        <v>7</v>
      </c>
      <c r="E6" s="1" t="s">
        <v>15</v>
      </c>
    </row>
    <row r="7" spans="1:5">
      <c r="A7" s="3" cm="1">
        <f t="array" ref="A7">ROW()-ROW(Table1[#Headers])</f>
        <v>6</v>
      </c>
      <c r="B7" s="1" t="s">
        <v>5</v>
      </c>
      <c r="C7" s="2" t="s">
        <v>16</v>
      </c>
    </row>
  </sheetData>
  <sheetProtection formatCells="0" formatColumns="0" formatRows="0" insertColumns="0" insertRows="0" deleteColumns="0" deleteRows="0" selectLockedCells="1" sort="0" autoFilter="0" pivotTables="0"/>
  <conditionalFormatting sqref="A1:E7">
    <cfRule type="expression" dxfId="11" priority="1">
      <formula>$D1="Not Proceeding"</formula>
    </cfRule>
    <cfRule type="expression" dxfId="10" priority="2">
      <formula>$D1="Internal Resolution Required"</formula>
    </cfRule>
    <cfRule type="expression" dxfId="9" priority="3">
      <formula>$D1="Business Optimisation Case"</formula>
    </cfRule>
    <cfRule type="expression" dxfId="8" priority="4">
      <formula>$D1="Added to Backlog"</formula>
    </cfRule>
    <cfRule type="expression" dxfId="7" priority="5">
      <formula>$D1="Discussed"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EBE41C-C9AD-400F-AE2B-FB97DBBD178D}">
          <x14:formula1>
            <xm:f>'Drop Downs'!$B$3:$B$8</xm:f>
          </x14:formula1>
          <xm:sqref>D2:D7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EE26-A91E-42B5-8A05-E00F95C57D2A}">
  <dimension ref="B3:B8"/>
  <sheetViews>
    <sheetView workbookViewId="0">
      <selection activeCell="D13" sqref="D13"/>
    </sheetView>
  </sheetViews>
  <sheetFormatPr defaultRowHeight="15"/>
  <sheetData>
    <row r="3" spans="2:2">
      <c r="B3" t="s">
        <v>7</v>
      </c>
    </row>
    <row r="4" spans="2:2">
      <c r="B4" t="s">
        <v>17</v>
      </c>
    </row>
    <row r="5" spans="2:2">
      <c r="B5" t="s">
        <v>18</v>
      </c>
    </row>
    <row r="6" spans="2:2">
      <c r="B6" t="s">
        <v>19</v>
      </c>
    </row>
    <row r="7" spans="2:2">
      <c r="B7" t="s">
        <v>20</v>
      </c>
    </row>
    <row r="8" spans="2:2">
      <c r="B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TaxCatchAll xmlns="1ffbd5dc-7a64-4097-8396-87f6c90b212f">
      <Value>6</Value>
      <Value>4</Value>
      <Value>1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8A9C4CB-057C-4743-AF73-8857A34636D1}"/>
</file>

<file path=customXml/itemProps2.xml><?xml version="1.0" encoding="utf-8"?>
<ds:datastoreItem xmlns:ds="http://schemas.openxmlformats.org/officeDocument/2006/customXml" ds:itemID="{8990D3C1-7DE7-4CDF-8A7F-1F421D5B785F}"/>
</file>

<file path=customXml/itemProps3.xml><?xml version="1.0" encoding="utf-8"?>
<ds:datastoreItem xmlns:ds="http://schemas.openxmlformats.org/officeDocument/2006/customXml" ds:itemID="{C9E04931-2B3C-40E3-81B9-1F9F9F72DCF8}"/>
</file>

<file path=customXml/itemProps4.xml><?xml version="1.0" encoding="utf-8"?>
<ds:datastoreItem xmlns:ds="http://schemas.openxmlformats.org/officeDocument/2006/customXml" ds:itemID="{B210F2EB-7B39-43E7-82A9-52F87AAB3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2024-07-26T08:29:11Z</dcterms:created>
  <dcterms:modified xsi:type="dcterms:W3CDTF">2024-08-07T10:09:59Z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1;#Custom Software|cecfb662-fc63-4c9e-b6e4-2e3797fe6f4f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