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9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Renewals - Consulting/02. Analysis/"/>
    </mc:Choice>
  </mc:AlternateContent>
  <xr:revisionPtr revIDLastSave="0" documentId="8_{1BB806C4-7255-FA40-9256-91BDF4B2AA03}" xr6:coauthVersionLast="47" xr6:coauthVersionMax="47" xr10:uidLastSave="{00000000-0000-0000-0000-000000000000}"/>
  <bookViews>
    <workbookView xWindow="0" yWindow="500" windowWidth="37560" windowHeight="21100" xr2:uid="{54719B1F-12BC-DC4A-9CA0-BEFFA538FA1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E3" i="1" s="1"/>
  <c r="F3" i="1" s="1"/>
  <c r="G3" i="1" s="1"/>
  <c r="H3" i="1" s="1"/>
  <c r="I3" i="1" s="1"/>
  <c r="J3" i="1" s="1"/>
  <c r="K3" i="1" s="1"/>
  <c r="L3" i="1" s="1"/>
  <c r="M3" i="1" s="1"/>
  <c r="N3" i="1" s="1"/>
  <c r="C4" i="1"/>
  <c r="D4" i="1" l="1"/>
  <c r="E4" i="1" s="1"/>
  <c r="F4" i="1" s="1"/>
  <c r="G4" i="1" s="1"/>
  <c r="H4" i="1" s="1"/>
  <c r="I4" i="1" s="1"/>
  <c r="J4" i="1" s="1"/>
  <c r="K4" i="1" s="1"/>
  <c r="L4" i="1" s="1"/>
  <c r="M4" i="1" s="1"/>
  <c r="N4" i="1" s="1"/>
  <c r="C5" i="1"/>
  <c r="C6" i="1" l="1"/>
  <c r="D5" i="1"/>
  <c r="E5" i="1" s="1"/>
  <c r="F5" i="1" s="1"/>
  <c r="G5" i="1" s="1"/>
  <c r="H5" i="1" s="1"/>
  <c r="I5" i="1" s="1"/>
  <c r="J5" i="1" s="1"/>
  <c r="K5" i="1" s="1"/>
  <c r="L5" i="1" s="1"/>
  <c r="M5" i="1" s="1"/>
  <c r="N5" i="1" s="1"/>
  <c r="C7" i="1" l="1"/>
  <c r="D6" i="1"/>
  <c r="E6" i="1" s="1"/>
  <c r="F6" i="1" s="1"/>
  <c r="G6" i="1" s="1"/>
  <c r="H6" i="1" s="1"/>
  <c r="I6" i="1" s="1"/>
  <c r="J6" i="1" s="1"/>
  <c r="K6" i="1" s="1"/>
  <c r="L6" i="1" s="1"/>
  <c r="M6" i="1" s="1"/>
  <c r="N6" i="1" s="1"/>
  <c r="C8" i="1" l="1"/>
  <c r="D7" i="1"/>
  <c r="E7" i="1" s="1"/>
  <c r="F7" i="1" s="1"/>
  <c r="G7" i="1" s="1"/>
  <c r="H7" i="1" s="1"/>
  <c r="I7" i="1" s="1"/>
  <c r="J7" i="1" s="1"/>
  <c r="K7" i="1" s="1"/>
  <c r="L7" i="1" s="1"/>
  <c r="M7" i="1" s="1"/>
  <c r="N7" i="1" s="1"/>
  <c r="C9" i="1" l="1"/>
  <c r="D8" i="1"/>
  <c r="E8" i="1" s="1"/>
  <c r="F8" i="1" s="1"/>
  <c r="G8" i="1" s="1"/>
  <c r="H8" i="1" s="1"/>
  <c r="I8" i="1" s="1"/>
  <c r="J8" i="1" s="1"/>
  <c r="K8" i="1" s="1"/>
  <c r="L8" i="1" s="1"/>
  <c r="M8" i="1" s="1"/>
  <c r="N8" i="1" s="1"/>
  <c r="C10" i="1" l="1"/>
  <c r="D9" i="1"/>
  <c r="E9" i="1" s="1"/>
  <c r="F9" i="1" s="1"/>
  <c r="G9" i="1" s="1"/>
  <c r="H9" i="1" s="1"/>
  <c r="I9" i="1" s="1"/>
  <c r="J9" i="1" s="1"/>
  <c r="K9" i="1" s="1"/>
  <c r="L9" i="1" s="1"/>
  <c r="M9" i="1" s="1"/>
  <c r="N9" i="1" s="1"/>
  <c r="C11" i="1" l="1"/>
  <c r="D10" i="1"/>
  <c r="E10" i="1" s="1"/>
  <c r="F10" i="1" s="1"/>
  <c r="G10" i="1" s="1"/>
  <c r="H10" i="1" s="1"/>
  <c r="I10" i="1" s="1"/>
  <c r="J10" i="1" s="1"/>
  <c r="K10" i="1" s="1"/>
  <c r="L10" i="1" s="1"/>
  <c r="M10" i="1" s="1"/>
  <c r="N10" i="1" s="1"/>
  <c r="C12" i="1" l="1"/>
  <c r="D11" i="1"/>
  <c r="E11" i="1" s="1"/>
  <c r="F11" i="1" s="1"/>
  <c r="G11" i="1" s="1"/>
  <c r="H11" i="1" s="1"/>
  <c r="I11" i="1" s="1"/>
  <c r="J11" i="1" s="1"/>
  <c r="K11" i="1" s="1"/>
  <c r="L11" i="1" s="1"/>
  <c r="M11" i="1" s="1"/>
  <c r="N11" i="1" s="1"/>
  <c r="C13" i="1" l="1"/>
  <c r="D12" i="1"/>
  <c r="E12" i="1" s="1"/>
  <c r="F12" i="1" s="1"/>
  <c r="G12" i="1" s="1"/>
  <c r="H12" i="1" s="1"/>
  <c r="I12" i="1" s="1"/>
  <c r="J12" i="1" s="1"/>
  <c r="K12" i="1" s="1"/>
  <c r="L12" i="1" s="1"/>
  <c r="M12" i="1" s="1"/>
  <c r="N12" i="1" s="1"/>
  <c r="C14" i="1" l="1"/>
  <c r="D13" i="1"/>
  <c r="E13" i="1" s="1"/>
  <c r="F13" i="1" s="1"/>
  <c r="G13" i="1" s="1"/>
  <c r="H13" i="1" s="1"/>
  <c r="I13" i="1" s="1"/>
  <c r="J13" i="1" s="1"/>
  <c r="K13" i="1" s="1"/>
  <c r="L13" i="1" s="1"/>
  <c r="M13" i="1" s="1"/>
  <c r="N13" i="1" s="1"/>
  <c r="C15" i="1" l="1"/>
  <c r="D14" i="1"/>
  <c r="E14" i="1" s="1"/>
  <c r="F14" i="1" s="1"/>
  <c r="G14" i="1" s="1"/>
  <c r="H14" i="1" s="1"/>
  <c r="I14" i="1" s="1"/>
  <c r="J14" i="1" s="1"/>
  <c r="K14" i="1" s="1"/>
  <c r="L14" i="1" s="1"/>
  <c r="M14" i="1" s="1"/>
  <c r="N14" i="1" s="1"/>
  <c r="C16" i="1" l="1"/>
  <c r="D15" i="1"/>
  <c r="E15" i="1" s="1"/>
  <c r="F15" i="1" s="1"/>
  <c r="G15" i="1" s="1"/>
  <c r="H15" i="1" s="1"/>
  <c r="I15" i="1" s="1"/>
  <c r="J15" i="1" s="1"/>
  <c r="K15" i="1" s="1"/>
  <c r="L15" i="1" s="1"/>
  <c r="M15" i="1" s="1"/>
  <c r="N15" i="1" s="1"/>
  <c r="C17" i="1" l="1"/>
  <c r="D16" i="1"/>
  <c r="E16" i="1" s="1"/>
  <c r="F16" i="1" s="1"/>
  <c r="G16" i="1" s="1"/>
  <c r="H16" i="1" s="1"/>
  <c r="I16" i="1" s="1"/>
  <c r="J16" i="1" s="1"/>
  <c r="K16" i="1" s="1"/>
  <c r="L16" i="1" s="1"/>
  <c r="M16" i="1" s="1"/>
  <c r="N16" i="1" s="1"/>
  <c r="C18" i="1" l="1"/>
  <c r="D17" i="1"/>
  <c r="E17" i="1" s="1"/>
  <c r="F17" i="1" s="1"/>
  <c r="G17" i="1" s="1"/>
  <c r="H17" i="1" s="1"/>
  <c r="I17" i="1" s="1"/>
  <c r="J17" i="1" s="1"/>
  <c r="K17" i="1" s="1"/>
  <c r="L17" i="1" s="1"/>
  <c r="M17" i="1" s="1"/>
  <c r="N17" i="1" s="1"/>
  <c r="C19" i="1" l="1"/>
  <c r="D18" i="1"/>
  <c r="E18" i="1" s="1"/>
  <c r="F18" i="1" s="1"/>
  <c r="G18" i="1" s="1"/>
  <c r="H18" i="1" s="1"/>
  <c r="I18" i="1" s="1"/>
  <c r="J18" i="1" s="1"/>
  <c r="K18" i="1" s="1"/>
  <c r="L18" i="1" s="1"/>
  <c r="M18" i="1" s="1"/>
  <c r="N18" i="1" s="1"/>
  <c r="C20" i="1" l="1"/>
  <c r="D19" i="1"/>
  <c r="E19" i="1" s="1"/>
  <c r="F19" i="1" s="1"/>
  <c r="G19" i="1" s="1"/>
  <c r="H19" i="1" s="1"/>
  <c r="I19" i="1" s="1"/>
  <c r="J19" i="1" s="1"/>
  <c r="K19" i="1" s="1"/>
  <c r="L19" i="1" s="1"/>
  <c r="M19" i="1" s="1"/>
  <c r="N19" i="1" s="1"/>
  <c r="C21" i="1" l="1"/>
  <c r="D20" i="1"/>
  <c r="E20" i="1" s="1"/>
  <c r="F20" i="1" s="1"/>
  <c r="G20" i="1" s="1"/>
  <c r="H20" i="1" s="1"/>
  <c r="I20" i="1" s="1"/>
  <c r="J20" i="1" s="1"/>
  <c r="K20" i="1" s="1"/>
  <c r="L20" i="1" s="1"/>
  <c r="M20" i="1" s="1"/>
  <c r="N20" i="1" s="1"/>
  <c r="C22" i="1" l="1"/>
  <c r="D21" i="1"/>
  <c r="E21" i="1" s="1"/>
  <c r="F21" i="1" s="1"/>
  <c r="G21" i="1" s="1"/>
  <c r="H21" i="1" s="1"/>
  <c r="I21" i="1" s="1"/>
  <c r="J21" i="1" s="1"/>
  <c r="K21" i="1" s="1"/>
  <c r="L21" i="1" s="1"/>
  <c r="M21" i="1" s="1"/>
  <c r="N21" i="1" s="1"/>
  <c r="C23" i="1" l="1"/>
  <c r="D22" i="1"/>
  <c r="E22" i="1" s="1"/>
  <c r="F22" i="1" s="1"/>
  <c r="G22" i="1" s="1"/>
  <c r="H22" i="1" s="1"/>
  <c r="I22" i="1" s="1"/>
  <c r="J22" i="1" s="1"/>
  <c r="K22" i="1" s="1"/>
  <c r="L22" i="1" s="1"/>
  <c r="M22" i="1" s="1"/>
  <c r="N22" i="1" s="1"/>
  <c r="C24" i="1" l="1"/>
  <c r="D23" i="1"/>
  <c r="E23" i="1" s="1"/>
  <c r="F23" i="1" s="1"/>
  <c r="G23" i="1" s="1"/>
  <c r="H23" i="1" s="1"/>
  <c r="I23" i="1" s="1"/>
  <c r="J23" i="1" s="1"/>
  <c r="K23" i="1" s="1"/>
  <c r="L23" i="1" s="1"/>
  <c r="M23" i="1" s="1"/>
  <c r="N23" i="1" s="1"/>
  <c r="C25" i="1" l="1"/>
  <c r="D24" i="1"/>
  <c r="E24" i="1" s="1"/>
  <c r="F24" i="1" s="1"/>
  <c r="G24" i="1" s="1"/>
  <c r="H24" i="1" s="1"/>
  <c r="I24" i="1" s="1"/>
  <c r="J24" i="1" s="1"/>
  <c r="K24" i="1" s="1"/>
  <c r="L24" i="1" s="1"/>
  <c r="M24" i="1" s="1"/>
  <c r="N24" i="1" s="1"/>
  <c r="C26" i="1" l="1"/>
  <c r="D25" i="1"/>
  <c r="E25" i="1" s="1"/>
  <c r="F25" i="1" s="1"/>
  <c r="G25" i="1" s="1"/>
  <c r="H25" i="1" s="1"/>
  <c r="I25" i="1" s="1"/>
  <c r="J25" i="1" s="1"/>
  <c r="K25" i="1" s="1"/>
  <c r="L25" i="1" s="1"/>
  <c r="M25" i="1" s="1"/>
  <c r="N25" i="1" s="1"/>
  <c r="C27" i="1" l="1"/>
  <c r="D26" i="1"/>
  <c r="E26" i="1" s="1"/>
  <c r="F26" i="1" s="1"/>
  <c r="G26" i="1" s="1"/>
  <c r="H26" i="1" s="1"/>
  <c r="I26" i="1" s="1"/>
  <c r="J26" i="1" s="1"/>
  <c r="K26" i="1" s="1"/>
  <c r="L26" i="1" s="1"/>
  <c r="M26" i="1" s="1"/>
  <c r="N26" i="1" s="1"/>
  <c r="C28" i="1" l="1"/>
  <c r="D27" i="1"/>
  <c r="E27" i="1" s="1"/>
  <c r="F27" i="1" s="1"/>
  <c r="G27" i="1" s="1"/>
  <c r="H27" i="1" s="1"/>
  <c r="I27" i="1" s="1"/>
  <c r="J27" i="1" s="1"/>
  <c r="K27" i="1" s="1"/>
  <c r="L27" i="1" s="1"/>
  <c r="M27" i="1" s="1"/>
  <c r="N27" i="1" s="1"/>
  <c r="C29" i="1" l="1"/>
  <c r="D28" i="1"/>
  <c r="E28" i="1" s="1"/>
  <c r="F28" i="1" s="1"/>
  <c r="G28" i="1" s="1"/>
  <c r="H28" i="1" s="1"/>
  <c r="I28" i="1" s="1"/>
  <c r="J28" i="1" s="1"/>
  <c r="K28" i="1" s="1"/>
  <c r="L28" i="1" s="1"/>
  <c r="M28" i="1" s="1"/>
  <c r="N28" i="1" s="1"/>
  <c r="C30" i="1" l="1"/>
  <c r="D29" i="1"/>
  <c r="E29" i="1" s="1"/>
  <c r="F29" i="1" s="1"/>
  <c r="G29" i="1" s="1"/>
  <c r="H29" i="1" s="1"/>
  <c r="I29" i="1" s="1"/>
  <c r="J29" i="1" s="1"/>
  <c r="K29" i="1" s="1"/>
  <c r="L29" i="1" s="1"/>
  <c r="M29" i="1" s="1"/>
  <c r="N29" i="1" s="1"/>
  <c r="C31" i="1" l="1"/>
  <c r="D30" i="1"/>
  <c r="E30" i="1" s="1"/>
  <c r="F30" i="1" s="1"/>
  <c r="G30" i="1" s="1"/>
  <c r="H30" i="1" s="1"/>
  <c r="I30" i="1" s="1"/>
  <c r="J30" i="1" s="1"/>
  <c r="K30" i="1" s="1"/>
  <c r="L30" i="1" s="1"/>
  <c r="M30" i="1" s="1"/>
  <c r="N30" i="1" s="1"/>
  <c r="C32" i="1" l="1"/>
  <c r="D31" i="1"/>
  <c r="E31" i="1" s="1"/>
  <c r="F31" i="1" s="1"/>
  <c r="G31" i="1" s="1"/>
  <c r="H31" i="1" s="1"/>
  <c r="I31" i="1" s="1"/>
  <c r="J31" i="1" s="1"/>
  <c r="K31" i="1" s="1"/>
  <c r="L31" i="1" s="1"/>
  <c r="M31" i="1" s="1"/>
  <c r="N31" i="1" s="1"/>
  <c r="C33" i="1" l="1"/>
  <c r="D32" i="1"/>
  <c r="E32" i="1" s="1"/>
  <c r="F32" i="1" s="1"/>
  <c r="G32" i="1" s="1"/>
  <c r="H32" i="1" s="1"/>
  <c r="I32" i="1" s="1"/>
  <c r="J32" i="1" s="1"/>
  <c r="K32" i="1" s="1"/>
  <c r="L32" i="1" s="1"/>
  <c r="M32" i="1" s="1"/>
  <c r="N32" i="1" s="1"/>
  <c r="C34" i="1" l="1"/>
  <c r="D33" i="1"/>
  <c r="E33" i="1" s="1"/>
  <c r="F33" i="1" s="1"/>
  <c r="G33" i="1" s="1"/>
  <c r="H33" i="1" s="1"/>
  <c r="I33" i="1" s="1"/>
  <c r="J33" i="1" s="1"/>
  <c r="K33" i="1" s="1"/>
  <c r="L33" i="1" s="1"/>
  <c r="M33" i="1" s="1"/>
  <c r="N33" i="1" s="1"/>
  <c r="C35" i="1" l="1"/>
  <c r="D34" i="1"/>
  <c r="E34" i="1" s="1"/>
  <c r="F34" i="1" s="1"/>
  <c r="G34" i="1" s="1"/>
  <c r="H34" i="1" s="1"/>
  <c r="I34" i="1" s="1"/>
  <c r="J34" i="1" s="1"/>
  <c r="K34" i="1" s="1"/>
  <c r="L34" i="1" s="1"/>
  <c r="M34" i="1" s="1"/>
  <c r="N34" i="1" s="1"/>
  <c r="C36" i="1" l="1"/>
  <c r="D35" i="1"/>
  <c r="E35" i="1" s="1"/>
  <c r="F35" i="1" s="1"/>
  <c r="G35" i="1" s="1"/>
  <c r="H35" i="1" s="1"/>
  <c r="I35" i="1" s="1"/>
  <c r="J35" i="1" s="1"/>
  <c r="K35" i="1" s="1"/>
  <c r="L35" i="1" s="1"/>
  <c r="M35" i="1" s="1"/>
  <c r="N35" i="1" s="1"/>
  <c r="C37" i="1" l="1"/>
  <c r="D36" i="1"/>
  <c r="E36" i="1" s="1"/>
  <c r="F36" i="1" s="1"/>
  <c r="G36" i="1" s="1"/>
  <c r="H36" i="1" s="1"/>
  <c r="I36" i="1" s="1"/>
  <c r="J36" i="1" s="1"/>
  <c r="K36" i="1" s="1"/>
  <c r="L36" i="1" s="1"/>
  <c r="M36" i="1" s="1"/>
  <c r="N36" i="1" s="1"/>
  <c r="C38" i="1" l="1"/>
  <c r="D37" i="1"/>
  <c r="E37" i="1" s="1"/>
  <c r="F37" i="1" s="1"/>
  <c r="G37" i="1" s="1"/>
  <c r="H37" i="1" s="1"/>
  <c r="I37" i="1" s="1"/>
  <c r="J37" i="1" s="1"/>
  <c r="K37" i="1" s="1"/>
  <c r="L37" i="1" s="1"/>
  <c r="M37" i="1" s="1"/>
  <c r="N37" i="1" s="1"/>
  <c r="C39" i="1" l="1"/>
  <c r="D39" i="1" s="1"/>
  <c r="E39" i="1" s="1"/>
  <c r="F39" i="1" s="1"/>
  <c r="G39" i="1" s="1"/>
  <c r="H39" i="1" s="1"/>
  <c r="I39" i="1" s="1"/>
  <c r="J39" i="1" s="1"/>
  <c r="K39" i="1" s="1"/>
  <c r="L39" i="1" s="1"/>
  <c r="M39" i="1" s="1"/>
  <c r="N39" i="1" s="1"/>
  <c r="D38" i="1"/>
  <c r="E38" i="1" s="1"/>
  <c r="F38" i="1" s="1"/>
  <c r="G38" i="1" s="1"/>
  <c r="H38" i="1" s="1"/>
  <c r="I38" i="1" s="1"/>
  <c r="J38" i="1" s="1"/>
  <c r="K38" i="1" s="1"/>
  <c r="L38" i="1" s="1"/>
  <c r="M38" i="1" s="1"/>
  <c r="N38" i="1" s="1"/>
</calcChain>
</file>

<file path=xl/sharedStrings.xml><?xml version="1.0" encoding="utf-8"?>
<sst xmlns="http://schemas.openxmlformats.org/spreadsheetml/2006/main" count="49" uniqueCount="40">
  <si>
    <t>Dec 2024 Pricebook</t>
  </si>
  <si>
    <t>Jan 2025 Pricebook</t>
  </si>
  <si>
    <t>Dec 2025 Pricebook</t>
  </si>
  <si>
    <t>Unit 1</t>
  </si>
  <si>
    <t>Unit 2</t>
  </si>
  <si>
    <t>Unit 3</t>
  </si>
  <si>
    <t>Unit 4</t>
  </si>
  <si>
    <t>Unit 5</t>
  </si>
  <si>
    <t>Unit 6</t>
  </si>
  <si>
    <t>Unit 7</t>
  </si>
  <si>
    <t>Unit 8</t>
  </si>
  <si>
    <t>Unit 9</t>
  </si>
  <si>
    <t>Unit 10</t>
  </si>
  <si>
    <t>Unit 11</t>
  </si>
  <si>
    <t>Unit 12</t>
  </si>
  <si>
    <t>Unit 13</t>
  </si>
  <si>
    <t>Unit 14</t>
  </si>
  <si>
    <t>Unit 15</t>
  </si>
  <si>
    <t>Unit 16</t>
  </si>
  <si>
    <t>Unit 17</t>
  </si>
  <si>
    <t>Unit 18</t>
  </si>
  <si>
    <t>Unit 19</t>
  </si>
  <si>
    <t>Unit 20</t>
  </si>
  <si>
    <t>Unit 21</t>
  </si>
  <si>
    <t>Unit 22</t>
  </si>
  <si>
    <t>Unit 23</t>
  </si>
  <si>
    <t>Unit 24</t>
  </si>
  <si>
    <t>Unit 25</t>
  </si>
  <si>
    <t>Unit 26</t>
  </si>
  <si>
    <t>Unit 27</t>
  </si>
  <si>
    <t>Unit 28</t>
  </si>
  <si>
    <t>Unit 29</t>
  </si>
  <si>
    <t>Unit 30</t>
  </si>
  <si>
    <t>Unit 31</t>
  </si>
  <si>
    <t>Unit 32</t>
  </si>
  <si>
    <t>Unit 33</t>
  </si>
  <si>
    <t>Unit 34</t>
  </si>
  <si>
    <t>Unit 35</t>
  </si>
  <si>
    <t>Unit 36</t>
  </si>
  <si>
    <t>Unit 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</si>
</sst>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9C0006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7">
    <xf numFmtId="0" fontId="0" fillId="0" borderId="0" xfId="0"/>
    <xf numFmtId="0" fontId="4" fillId="0" borderId="0" xfId="0" applyFont="1"/>
    <xf numFmtId="0" fontId="5" fillId="0" borderId="0" xfId="0" applyFont="1"/>
    <xf numFmtId="0" fontId="2" fillId="2" borderId="0" xfId="2"/>
    <xf numFmtId="164" fontId="0" fillId="0" borderId="0" xfId="1" applyNumberFormat="1" applyFont="1"/>
    <xf numFmtId="164" fontId="0" fillId="3" borderId="0" xfId="1" applyNumberFormat="1" applyFont="1" applyFill="1"/>
    <xf numFmtId="0" fontId="6" fillId="2" borderId="0" xfId="2" applyFont="1"/>
  </cellXfs>
  <cellStyles count="3">
    <cellStyle name="Bad" xfId="2" builtinId="27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12A70-F806-8441-8858-968786EF832C}">
  <dimension ref="A1:N39"/>
  <sheetViews>
    <sheetView tabSelected="1" zoomScale="120" zoomScaleNormal="120" workbookViewId="0">
      <selection activeCell="E8" sqref="E8"/>
    </sheetView>
  </sheetViews>
  <sheetFormatPr defaultColWidth="11" defaultRowHeight="15.95"/>
  <cols>
    <col min="1" max="1" width="6.875" style="2" bestFit="1" customWidth="1"/>
    <col min="3" max="3" width="17.375" style="3" bestFit="1" customWidth="1"/>
    <col min="4" max="4" width="17" bestFit="1" customWidth="1"/>
    <col min="5" max="14" width="17.625" bestFit="1" customWidth="1"/>
  </cols>
  <sheetData>
    <row r="1" spans="1:14" s="1" customFormat="1">
      <c r="A1" s="2"/>
      <c r="C1" s="6" t="s">
        <v>0</v>
      </c>
      <c r="D1" s="1" t="s">
        <v>1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2</v>
      </c>
    </row>
    <row r="3" spans="1:14">
      <c r="A3" s="2" t="s">
        <v>3</v>
      </c>
      <c r="C3" s="3">
        <v>1000</v>
      </c>
      <c r="D3" s="4">
        <f>0.08/12*C3+C3</f>
        <v>1006.6666666666666</v>
      </c>
      <c r="E3" s="4">
        <f t="shared" ref="E3:N3" si="0">0.08/12*D3+D3</f>
        <v>1013.3777777777777</v>
      </c>
      <c r="F3" s="4">
        <f t="shared" si="0"/>
        <v>1020.1336296296296</v>
      </c>
      <c r="G3" s="4">
        <f t="shared" si="0"/>
        <v>1026.9345204938272</v>
      </c>
      <c r="H3" s="4">
        <f t="shared" si="0"/>
        <v>1033.7807506304528</v>
      </c>
      <c r="I3" s="4">
        <f t="shared" si="0"/>
        <v>1040.6726223013225</v>
      </c>
      <c r="J3" s="4">
        <f t="shared" si="0"/>
        <v>1047.6104397833312</v>
      </c>
      <c r="K3" s="4">
        <f t="shared" si="0"/>
        <v>1054.5945093818868</v>
      </c>
      <c r="L3" s="4">
        <f t="shared" si="0"/>
        <v>1061.6251394444328</v>
      </c>
      <c r="M3" s="4">
        <f t="shared" si="0"/>
        <v>1068.7026403740624</v>
      </c>
      <c r="N3" s="4">
        <f t="shared" si="0"/>
        <v>1075.8273246432229</v>
      </c>
    </row>
    <row r="4" spans="1:14">
      <c r="A4" s="2" t="s">
        <v>4</v>
      </c>
      <c r="C4" s="3">
        <f>C3+1</f>
        <v>1001</v>
      </c>
      <c r="D4" s="4">
        <f t="shared" ref="D4:N39" si="1">0.08/12*C4+C4</f>
        <v>1007.6733333333333</v>
      </c>
      <c r="E4" s="4">
        <f t="shared" si="1"/>
        <v>1014.3911555555555</v>
      </c>
      <c r="F4" s="4">
        <f t="shared" si="1"/>
        <v>1021.1537632592592</v>
      </c>
      <c r="G4" s="4">
        <f t="shared" si="1"/>
        <v>1027.961455014321</v>
      </c>
      <c r="H4" s="4">
        <f t="shared" si="1"/>
        <v>1034.8145313810833</v>
      </c>
      <c r="I4" s="4">
        <f t="shared" si="1"/>
        <v>1041.7132949236238</v>
      </c>
      <c r="J4" s="4">
        <f t="shared" si="1"/>
        <v>1048.6580502231147</v>
      </c>
      <c r="K4" s="4">
        <f t="shared" si="1"/>
        <v>1055.6491038912689</v>
      </c>
      <c r="L4" s="4">
        <f t="shared" si="1"/>
        <v>1062.6867645838772</v>
      </c>
      <c r="M4" s="4">
        <f t="shared" si="1"/>
        <v>1069.7713430144363</v>
      </c>
      <c r="N4" s="4">
        <f t="shared" si="1"/>
        <v>1076.9031519678658</v>
      </c>
    </row>
    <row r="5" spans="1:14">
      <c r="A5" s="2" t="s">
        <v>5</v>
      </c>
      <c r="C5" s="3">
        <f t="shared" ref="C5:C39" si="2">C4+1</f>
        <v>1002</v>
      </c>
      <c r="D5" s="4">
        <f t="shared" si="1"/>
        <v>1008.68</v>
      </c>
      <c r="E5" s="4">
        <f t="shared" si="1"/>
        <v>1015.4045333333332</v>
      </c>
      <c r="F5" s="4">
        <f t="shared" si="1"/>
        <v>1022.1738968888887</v>
      </c>
      <c r="G5" s="4">
        <f t="shared" si="1"/>
        <v>1028.9883895348146</v>
      </c>
      <c r="H5" s="4">
        <f t="shared" si="1"/>
        <v>1035.8483121317133</v>
      </c>
      <c r="I5" s="4">
        <f t="shared" si="1"/>
        <v>1042.7539675459248</v>
      </c>
      <c r="J5" s="4">
        <f t="shared" si="1"/>
        <v>1049.7056606628976</v>
      </c>
      <c r="K5" s="4">
        <f t="shared" si="1"/>
        <v>1056.7036984006502</v>
      </c>
      <c r="L5" s="4">
        <f t="shared" si="1"/>
        <v>1063.7483897233212</v>
      </c>
      <c r="M5" s="4">
        <f t="shared" si="1"/>
        <v>1070.84004565481</v>
      </c>
      <c r="N5" s="4">
        <f t="shared" si="1"/>
        <v>1077.9789792925087</v>
      </c>
    </row>
    <row r="6" spans="1:14">
      <c r="A6" s="2" t="s">
        <v>6</v>
      </c>
      <c r="C6" s="3">
        <f t="shared" si="2"/>
        <v>1003</v>
      </c>
      <c r="D6" s="4">
        <f t="shared" si="1"/>
        <v>1009.6866666666667</v>
      </c>
      <c r="E6" s="4">
        <f t="shared" si="1"/>
        <v>1016.4179111111112</v>
      </c>
      <c r="F6" s="4">
        <f t="shared" si="1"/>
        <v>1023.1940305185186</v>
      </c>
      <c r="G6" s="4">
        <f t="shared" si="1"/>
        <v>1030.0153240553088</v>
      </c>
      <c r="H6" s="4">
        <f t="shared" si="1"/>
        <v>1036.8820928823443</v>
      </c>
      <c r="I6" s="4">
        <f t="shared" si="1"/>
        <v>1043.7946401682266</v>
      </c>
      <c r="J6" s="4">
        <f t="shared" si="1"/>
        <v>1050.7532711026813</v>
      </c>
      <c r="K6" s="4">
        <f t="shared" si="1"/>
        <v>1057.7582929100324</v>
      </c>
      <c r="L6" s="4">
        <f t="shared" si="1"/>
        <v>1064.8100148627659</v>
      </c>
      <c r="M6" s="4">
        <f t="shared" si="1"/>
        <v>1071.9087482951843</v>
      </c>
      <c r="N6" s="4">
        <f t="shared" si="1"/>
        <v>1079.0548066171523</v>
      </c>
    </row>
    <row r="7" spans="1:14">
      <c r="A7" s="2" t="s">
        <v>7</v>
      </c>
      <c r="C7" s="3">
        <f t="shared" si="2"/>
        <v>1004</v>
      </c>
      <c r="D7" s="4">
        <f t="shared" si="1"/>
        <v>1010.6933333333334</v>
      </c>
      <c r="E7" s="4">
        <f t="shared" si="1"/>
        <v>1017.431288888889</v>
      </c>
      <c r="F7" s="4">
        <f t="shared" si="1"/>
        <v>1024.2141641481483</v>
      </c>
      <c r="G7" s="4">
        <f t="shared" si="1"/>
        <v>1031.0422585758026</v>
      </c>
      <c r="H7" s="4">
        <f t="shared" si="1"/>
        <v>1037.9158736329746</v>
      </c>
      <c r="I7" s="4">
        <f t="shared" si="1"/>
        <v>1044.8353127905277</v>
      </c>
      <c r="J7" s="4">
        <f t="shared" si="1"/>
        <v>1051.8008815424646</v>
      </c>
      <c r="K7" s="4">
        <f t="shared" si="1"/>
        <v>1058.8128874194144</v>
      </c>
      <c r="L7" s="4">
        <f t="shared" si="1"/>
        <v>1065.8716400022106</v>
      </c>
      <c r="M7" s="4">
        <f t="shared" si="1"/>
        <v>1072.9774509355586</v>
      </c>
      <c r="N7" s="4">
        <f t="shared" si="1"/>
        <v>1080.1306339417956</v>
      </c>
    </row>
    <row r="8" spans="1:14">
      <c r="A8" s="2" t="s">
        <v>8</v>
      </c>
      <c r="C8" s="3">
        <f t="shared" si="2"/>
        <v>1005</v>
      </c>
      <c r="D8" s="4">
        <f t="shared" si="1"/>
        <v>1011.7</v>
      </c>
      <c r="E8" s="4">
        <f t="shared" si="1"/>
        <v>1018.4446666666668</v>
      </c>
      <c r="F8" s="4">
        <f t="shared" si="1"/>
        <v>1025.2342977777778</v>
      </c>
      <c r="G8" s="4">
        <f t="shared" si="1"/>
        <v>1032.0691930962962</v>
      </c>
      <c r="H8" s="4">
        <f t="shared" si="1"/>
        <v>1038.9496543836049</v>
      </c>
      <c r="I8" s="4">
        <f t="shared" si="1"/>
        <v>1045.8759854128289</v>
      </c>
      <c r="J8" s="4">
        <f t="shared" si="1"/>
        <v>1052.8484919822477</v>
      </c>
      <c r="K8" s="4">
        <f t="shared" si="1"/>
        <v>1059.867481928796</v>
      </c>
      <c r="L8" s="4">
        <f t="shared" si="1"/>
        <v>1066.9332651416546</v>
      </c>
      <c r="M8" s="4">
        <f t="shared" si="1"/>
        <v>1074.0461535759323</v>
      </c>
      <c r="N8" s="4">
        <f t="shared" si="1"/>
        <v>1081.2064612664385</v>
      </c>
    </row>
    <row r="9" spans="1:14">
      <c r="A9" s="2" t="s">
        <v>9</v>
      </c>
      <c r="C9" s="3">
        <f t="shared" si="2"/>
        <v>1006</v>
      </c>
      <c r="D9" s="4">
        <f t="shared" si="1"/>
        <v>1012.7066666666667</v>
      </c>
      <c r="E9" s="4">
        <f t="shared" si="1"/>
        <v>1019.4580444444445</v>
      </c>
      <c r="F9" s="4">
        <f t="shared" si="1"/>
        <v>1026.2544314074073</v>
      </c>
      <c r="G9" s="4">
        <f t="shared" si="1"/>
        <v>1033.09612761679</v>
      </c>
      <c r="H9" s="4">
        <f t="shared" si="1"/>
        <v>1039.9834351342354</v>
      </c>
      <c r="I9" s="4">
        <f t="shared" si="1"/>
        <v>1046.9166580351302</v>
      </c>
      <c r="J9" s="4">
        <f t="shared" si="1"/>
        <v>1053.8961024220312</v>
      </c>
      <c r="K9" s="4">
        <f t="shared" si="1"/>
        <v>1060.922076438178</v>
      </c>
      <c r="L9" s="4">
        <f t="shared" si="1"/>
        <v>1067.9948902810993</v>
      </c>
      <c r="M9" s="4">
        <f t="shared" si="1"/>
        <v>1075.1148562163066</v>
      </c>
      <c r="N9" s="4">
        <f t="shared" si="1"/>
        <v>1082.2822885910821</v>
      </c>
    </row>
    <row r="10" spans="1:14">
      <c r="A10" s="2" t="s">
        <v>10</v>
      </c>
      <c r="C10" s="3">
        <f t="shared" si="2"/>
        <v>1007</v>
      </c>
      <c r="D10" s="4">
        <f t="shared" si="1"/>
        <v>1013.7133333333334</v>
      </c>
      <c r="E10" s="4">
        <f t="shared" si="1"/>
        <v>1020.4714222222223</v>
      </c>
      <c r="F10" s="4">
        <f t="shared" si="1"/>
        <v>1027.2745650370371</v>
      </c>
      <c r="G10" s="4">
        <f t="shared" si="1"/>
        <v>1034.123062137284</v>
      </c>
      <c r="H10" s="4">
        <f t="shared" si="1"/>
        <v>1041.0172158848659</v>
      </c>
      <c r="I10" s="4">
        <f t="shared" si="1"/>
        <v>1047.9573306574316</v>
      </c>
      <c r="J10" s="4">
        <f t="shared" si="1"/>
        <v>1054.9437128618144</v>
      </c>
      <c r="K10" s="4">
        <f t="shared" si="1"/>
        <v>1061.9766709475598</v>
      </c>
      <c r="L10" s="4">
        <f t="shared" si="1"/>
        <v>1069.0565154205435</v>
      </c>
      <c r="M10" s="4">
        <f t="shared" si="1"/>
        <v>1076.1835588566805</v>
      </c>
      <c r="N10" s="4">
        <f t="shared" si="1"/>
        <v>1083.358115915725</v>
      </c>
    </row>
    <row r="11" spans="1:14">
      <c r="A11" s="2" t="s">
        <v>11</v>
      </c>
      <c r="C11" s="3">
        <f t="shared" si="2"/>
        <v>1008</v>
      </c>
      <c r="D11" s="4">
        <f t="shared" si="1"/>
        <v>1014.72</v>
      </c>
      <c r="E11" s="4">
        <f t="shared" si="1"/>
        <v>1021.4848000000001</v>
      </c>
      <c r="F11" s="4">
        <f t="shared" si="1"/>
        <v>1028.2946986666668</v>
      </c>
      <c r="G11" s="4">
        <f t="shared" si="1"/>
        <v>1035.1499966577778</v>
      </c>
      <c r="H11" s="4">
        <f t="shared" si="1"/>
        <v>1042.0509966354964</v>
      </c>
      <c r="I11" s="4">
        <f t="shared" si="1"/>
        <v>1048.998003279733</v>
      </c>
      <c r="J11" s="4">
        <f t="shared" si="1"/>
        <v>1055.991323301598</v>
      </c>
      <c r="K11" s="4">
        <f t="shared" si="1"/>
        <v>1063.031265456942</v>
      </c>
      <c r="L11" s="4">
        <f t="shared" si="1"/>
        <v>1070.1181405599882</v>
      </c>
      <c r="M11" s="4">
        <f t="shared" si="1"/>
        <v>1077.2522614970549</v>
      </c>
      <c r="N11" s="4">
        <f t="shared" si="1"/>
        <v>1084.4339432403685</v>
      </c>
    </row>
    <row r="12" spans="1:14">
      <c r="A12" s="2" t="s">
        <v>12</v>
      </c>
      <c r="C12" s="3">
        <f t="shared" si="2"/>
        <v>1009</v>
      </c>
      <c r="D12" s="4">
        <f t="shared" si="1"/>
        <v>1015.7266666666667</v>
      </c>
      <c r="E12" s="4">
        <f t="shared" si="1"/>
        <v>1022.4981777777778</v>
      </c>
      <c r="F12" s="4">
        <f t="shared" si="1"/>
        <v>1029.3148322962963</v>
      </c>
      <c r="G12" s="4">
        <f t="shared" si="1"/>
        <v>1036.1769311782716</v>
      </c>
      <c r="H12" s="4">
        <f t="shared" si="1"/>
        <v>1043.0847773861267</v>
      </c>
      <c r="I12" s="4">
        <f t="shared" si="1"/>
        <v>1050.0386759020341</v>
      </c>
      <c r="J12" s="4">
        <f t="shared" si="1"/>
        <v>1057.038933741381</v>
      </c>
      <c r="K12" s="4">
        <f t="shared" si="1"/>
        <v>1064.0858599663236</v>
      </c>
      <c r="L12" s="4">
        <f t="shared" si="1"/>
        <v>1071.1797656994324</v>
      </c>
      <c r="M12" s="4">
        <f t="shared" si="1"/>
        <v>1078.3209641374287</v>
      </c>
      <c r="N12" s="4">
        <f t="shared" si="1"/>
        <v>1085.5097705650116</v>
      </c>
    </row>
    <row r="13" spans="1:14">
      <c r="A13" s="2" t="s">
        <v>13</v>
      </c>
      <c r="C13" s="3">
        <f t="shared" si="2"/>
        <v>1010</v>
      </c>
      <c r="D13" s="4">
        <f t="shared" si="1"/>
        <v>1016.7333333333333</v>
      </c>
      <c r="E13" s="4">
        <f t="shared" si="1"/>
        <v>1023.5115555555556</v>
      </c>
      <c r="F13" s="4">
        <f t="shared" si="1"/>
        <v>1030.3349659259259</v>
      </c>
      <c r="G13" s="4">
        <f t="shared" si="1"/>
        <v>1037.2038656987654</v>
      </c>
      <c r="H13" s="4">
        <f t="shared" si="1"/>
        <v>1044.1185581367572</v>
      </c>
      <c r="I13" s="4">
        <f t="shared" si="1"/>
        <v>1051.0793485243355</v>
      </c>
      <c r="J13" s="4">
        <f t="shared" si="1"/>
        <v>1058.0865441811643</v>
      </c>
      <c r="K13" s="4">
        <f t="shared" si="1"/>
        <v>1065.1404544757054</v>
      </c>
      <c r="L13" s="4">
        <f t="shared" si="1"/>
        <v>1072.2413908388767</v>
      </c>
      <c r="M13" s="4">
        <f t="shared" si="1"/>
        <v>1079.3896667778024</v>
      </c>
      <c r="N13" s="5">
        <f t="shared" si="1"/>
        <v>1086.5855978896543</v>
      </c>
    </row>
    <row r="14" spans="1:14">
      <c r="A14" s="2" t="s">
        <v>14</v>
      </c>
      <c r="C14" s="3">
        <f t="shared" si="2"/>
        <v>1011</v>
      </c>
      <c r="D14" s="4">
        <f t="shared" si="1"/>
        <v>1017.74</v>
      </c>
      <c r="E14" s="4">
        <f t="shared" si="1"/>
        <v>1024.5249333333334</v>
      </c>
      <c r="F14" s="4">
        <f t="shared" si="1"/>
        <v>1031.3550995555556</v>
      </c>
      <c r="G14" s="4">
        <f t="shared" si="1"/>
        <v>1038.2308002192594</v>
      </c>
      <c r="H14" s="4">
        <f t="shared" si="1"/>
        <v>1045.1523388873879</v>
      </c>
      <c r="I14" s="4">
        <f t="shared" si="1"/>
        <v>1052.1200211466371</v>
      </c>
      <c r="J14" s="4">
        <f t="shared" si="1"/>
        <v>1059.134154620948</v>
      </c>
      <c r="K14" s="4">
        <f t="shared" si="1"/>
        <v>1066.1950489850876</v>
      </c>
      <c r="L14" s="4">
        <f t="shared" si="1"/>
        <v>1073.3030159783216</v>
      </c>
      <c r="M14" s="4">
        <f t="shared" si="1"/>
        <v>1080.458369418177</v>
      </c>
      <c r="N14" s="4">
        <f t="shared" si="1"/>
        <v>1087.6614252142981</v>
      </c>
    </row>
    <row r="15" spans="1:14">
      <c r="A15" s="2" t="s">
        <v>15</v>
      </c>
      <c r="C15" s="3">
        <f t="shared" si="2"/>
        <v>1012</v>
      </c>
      <c r="D15" s="4">
        <f t="shared" si="1"/>
        <v>1018.7466666666667</v>
      </c>
      <c r="E15" s="4">
        <f t="shared" si="1"/>
        <v>1025.5383111111112</v>
      </c>
      <c r="F15" s="4">
        <f t="shared" si="1"/>
        <v>1032.3752331851852</v>
      </c>
      <c r="G15" s="4">
        <f t="shared" si="1"/>
        <v>1039.257734739753</v>
      </c>
      <c r="H15" s="4">
        <f t="shared" si="1"/>
        <v>1046.186119638018</v>
      </c>
      <c r="I15" s="4">
        <f t="shared" si="1"/>
        <v>1053.160693768938</v>
      </c>
      <c r="J15" s="4">
        <f t="shared" si="1"/>
        <v>1060.1817650607309</v>
      </c>
      <c r="K15" s="4">
        <f t="shared" si="1"/>
        <v>1067.2496434944692</v>
      </c>
      <c r="L15" s="4">
        <f t="shared" si="1"/>
        <v>1074.3646411177656</v>
      </c>
      <c r="M15" s="4">
        <f t="shared" si="1"/>
        <v>1081.5270720585506</v>
      </c>
      <c r="N15" s="4">
        <f t="shared" si="1"/>
        <v>1088.737252538941</v>
      </c>
    </row>
    <row r="16" spans="1:14">
      <c r="A16" s="2" t="s">
        <v>16</v>
      </c>
      <c r="C16" s="3">
        <f t="shared" si="2"/>
        <v>1013</v>
      </c>
      <c r="D16" s="4">
        <f t="shared" si="1"/>
        <v>1019.7533333333333</v>
      </c>
      <c r="E16" s="4">
        <f t="shared" si="1"/>
        <v>1026.551688888889</v>
      </c>
      <c r="F16" s="4">
        <f t="shared" si="1"/>
        <v>1033.3953668148149</v>
      </c>
      <c r="G16" s="4">
        <f t="shared" si="1"/>
        <v>1040.284669260247</v>
      </c>
      <c r="H16" s="4">
        <f t="shared" si="1"/>
        <v>1047.2199003886487</v>
      </c>
      <c r="I16" s="4">
        <f t="shared" si="1"/>
        <v>1054.2013663912398</v>
      </c>
      <c r="J16" s="4">
        <f t="shared" si="1"/>
        <v>1061.2293755005148</v>
      </c>
      <c r="K16" s="4">
        <f t="shared" si="1"/>
        <v>1068.3042380038517</v>
      </c>
      <c r="L16" s="4">
        <f t="shared" si="1"/>
        <v>1075.4262662572107</v>
      </c>
      <c r="M16" s="4">
        <f t="shared" si="1"/>
        <v>1082.5957746989254</v>
      </c>
      <c r="N16" s="4">
        <f t="shared" si="1"/>
        <v>1089.813079863585</v>
      </c>
    </row>
    <row r="17" spans="1:14">
      <c r="A17" s="2" t="s">
        <v>17</v>
      </c>
      <c r="C17" s="3">
        <f t="shared" si="2"/>
        <v>1014</v>
      </c>
      <c r="D17" s="4">
        <f t="shared" si="1"/>
        <v>1020.76</v>
      </c>
      <c r="E17" s="4">
        <f t="shared" si="1"/>
        <v>1027.5650666666666</v>
      </c>
      <c r="F17" s="4">
        <f t="shared" si="1"/>
        <v>1034.4155004444444</v>
      </c>
      <c r="G17" s="4">
        <f t="shared" si="1"/>
        <v>1041.3116037807408</v>
      </c>
      <c r="H17" s="4">
        <f t="shared" si="1"/>
        <v>1048.253681139279</v>
      </c>
      <c r="I17" s="4">
        <f t="shared" si="1"/>
        <v>1055.242039013541</v>
      </c>
      <c r="J17" s="4">
        <f t="shared" si="1"/>
        <v>1062.2769859402979</v>
      </c>
      <c r="K17" s="4">
        <f t="shared" si="1"/>
        <v>1069.3588325132332</v>
      </c>
      <c r="L17" s="4">
        <f t="shared" si="1"/>
        <v>1076.4878913966547</v>
      </c>
      <c r="M17" s="4">
        <f t="shared" si="1"/>
        <v>1083.6644773392991</v>
      </c>
      <c r="N17" s="4">
        <f t="shared" si="1"/>
        <v>1090.8889071882277</v>
      </c>
    </row>
    <row r="18" spans="1:14">
      <c r="A18" s="2" t="s">
        <v>18</v>
      </c>
      <c r="C18" s="3">
        <f t="shared" si="2"/>
        <v>1015</v>
      </c>
      <c r="D18" s="4">
        <f t="shared" si="1"/>
        <v>1021.7666666666667</v>
      </c>
      <c r="E18" s="4">
        <f t="shared" si="1"/>
        <v>1028.5784444444444</v>
      </c>
      <c r="F18" s="4">
        <f t="shared" si="1"/>
        <v>1035.435634074074</v>
      </c>
      <c r="G18" s="4">
        <f t="shared" si="1"/>
        <v>1042.3385383012344</v>
      </c>
      <c r="H18" s="4">
        <f t="shared" si="1"/>
        <v>1049.2874618899093</v>
      </c>
      <c r="I18" s="4">
        <f t="shared" si="1"/>
        <v>1056.2827116358421</v>
      </c>
      <c r="J18" s="4">
        <f t="shared" si="1"/>
        <v>1063.3245963800812</v>
      </c>
      <c r="K18" s="4">
        <f t="shared" si="1"/>
        <v>1070.413427022615</v>
      </c>
      <c r="L18" s="4">
        <f t="shared" si="1"/>
        <v>1077.5495165360992</v>
      </c>
      <c r="M18" s="4">
        <f t="shared" si="1"/>
        <v>1084.7331799796732</v>
      </c>
      <c r="N18" s="4">
        <f t="shared" si="1"/>
        <v>1091.964734512871</v>
      </c>
    </row>
    <row r="19" spans="1:14">
      <c r="A19" s="2" t="s">
        <v>19</v>
      </c>
      <c r="C19" s="3">
        <f t="shared" si="2"/>
        <v>1016</v>
      </c>
      <c r="D19" s="4">
        <f t="shared" si="1"/>
        <v>1022.7733333333333</v>
      </c>
      <c r="E19" s="4">
        <f t="shared" si="1"/>
        <v>1029.5918222222222</v>
      </c>
      <c r="F19" s="4">
        <f t="shared" si="1"/>
        <v>1036.4557677037037</v>
      </c>
      <c r="G19" s="4">
        <f t="shared" si="1"/>
        <v>1043.3654728217284</v>
      </c>
      <c r="H19" s="4">
        <f t="shared" si="1"/>
        <v>1050.32124264054</v>
      </c>
      <c r="I19" s="4">
        <f t="shared" si="1"/>
        <v>1057.3233842581437</v>
      </c>
      <c r="J19" s="4">
        <f t="shared" si="1"/>
        <v>1064.3722068198647</v>
      </c>
      <c r="K19" s="4">
        <f t="shared" si="1"/>
        <v>1071.468021531997</v>
      </c>
      <c r="L19" s="4">
        <f t="shared" si="1"/>
        <v>1078.6111416755436</v>
      </c>
      <c r="M19" s="4">
        <f t="shared" si="1"/>
        <v>1085.8018826200473</v>
      </c>
      <c r="N19" s="4">
        <f t="shared" si="1"/>
        <v>1093.0405618375144</v>
      </c>
    </row>
    <row r="20" spans="1:14">
      <c r="A20" s="2" t="s">
        <v>20</v>
      </c>
      <c r="C20" s="3">
        <f t="shared" si="2"/>
        <v>1017</v>
      </c>
      <c r="D20" s="4">
        <f t="shared" si="1"/>
        <v>1023.78</v>
      </c>
      <c r="E20" s="4">
        <f t="shared" si="1"/>
        <v>1030.6052</v>
      </c>
      <c r="F20" s="4">
        <f t="shared" si="1"/>
        <v>1037.4759013333332</v>
      </c>
      <c r="G20" s="4">
        <f t="shared" si="1"/>
        <v>1044.3924073422222</v>
      </c>
      <c r="H20" s="4">
        <f t="shared" si="1"/>
        <v>1051.3550233911703</v>
      </c>
      <c r="I20" s="4">
        <f t="shared" si="1"/>
        <v>1058.3640568804449</v>
      </c>
      <c r="J20" s="4">
        <f t="shared" si="1"/>
        <v>1065.4198172596477</v>
      </c>
      <c r="K20" s="4">
        <f t="shared" si="1"/>
        <v>1072.5226160413788</v>
      </c>
      <c r="L20" s="4">
        <f t="shared" si="1"/>
        <v>1079.6727668149879</v>
      </c>
      <c r="M20" s="4">
        <f t="shared" si="1"/>
        <v>1086.8705852604212</v>
      </c>
      <c r="N20" s="4">
        <f t="shared" si="1"/>
        <v>1094.1163891621572</v>
      </c>
    </row>
    <row r="21" spans="1:14">
      <c r="A21" s="2" t="s">
        <v>21</v>
      </c>
      <c r="C21" s="3">
        <f t="shared" si="2"/>
        <v>1018</v>
      </c>
      <c r="D21" s="4">
        <f t="shared" si="1"/>
        <v>1024.7866666666666</v>
      </c>
      <c r="E21" s="4">
        <f t="shared" si="1"/>
        <v>1031.6185777777778</v>
      </c>
      <c r="F21" s="4">
        <f t="shared" si="1"/>
        <v>1038.496034962963</v>
      </c>
      <c r="G21" s="4">
        <f t="shared" si="1"/>
        <v>1045.419341862716</v>
      </c>
      <c r="H21" s="4">
        <f t="shared" si="1"/>
        <v>1052.3888041418008</v>
      </c>
      <c r="I21" s="4">
        <f t="shared" si="1"/>
        <v>1059.4047295027462</v>
      </c>
      <c r="J21" s="4">
        <f t="shared" si="1"/>
        <v>1066.4674276994313</v>
      </c>
      <c r="K21" s="4">
        <f t="shared" si="1"/>
        <v>1073.5772105507608</v>
      </c>
      <c r="L21" s="4">
        <f t="shared" si="1"/>
        <v>1080.7343919544326</v>
      </c>
      <c r="M21" s="4">
        <f t="shared" si="1"/>
        <v>1087.9392879007955</v>
      </c>
      <c r="N21" s="4">
        <f t="shared" si="1"/>
        <v>1095.1922164868008</v>
      </c>
    </row>
    <row r="22" spans="1:14">
      <c r="A22" s="2" t="s">
        <v>22</v>
      </c>
      <c r="C22" s="3">
        <f t="shared" si="2"/>
        <v>1019</v>
      </c>
      <c r="D22" s="4">
        <f t="shared" si="1"/>
        <v>1025.7933333333333</v>
      </c>
      <c r="E22" s="4">
        <f t="shared" si="1"/>
        <v>1032.6319555555556</v>
      </c>
      <c r="F22" s="4">
        <f t="shared" si="1"/>
        <v>1039.5161685925925</v>
      </c>
      <c r="G22" s="4">
        <f t="shared" si="1"/>
        <v>1046.4462763832098</v>
      </c>
      <c r="H22" s="4">
        <f t="shared" si="1"/>
        <v>1053.4225848924311</v>
      </c>
      <c r="I22" s="4">
        <f t="shared" si="1"/>
        <v>1060.4454021250474</v>
      </c>
      <c r="J22" s="4">
        <f t="shared" si="1"/>
        <v>1067.5150381392143</v>
      </c>
      <c r="K22" s="4">
        <f t="shared" si="1"/>
        <v>1074.6318050601424</v>
      </c>
      <c r="L22" s="4">
        <f t="shared" si="1"/>
        <v>1081.7960170938766</v>
      </c>
      <c r="M22" s="4">
        <f t="shared" si="1"/>
        <v>1089.0079905411692</v>
      </c>
      <c r="N22" s="4">
        <f t="shared" si="1"/>
        <v>1096.2680438114437</v>
      </c>
    </row>
    <row r="23" spans="1:14">
      <c r="A23" s="2" t="s">
        <v>23</v>
      </c>
      <c r="C23" s="3">
        <f t="shared" si="2"/>
        <v>1020</v>
      </c>
      <c r="D23" s="4">
        <f t="shared" si="1"/>
        <v>1026.8</v>
      </c>
      <c r="E23" s="4">
        <f t="shared" si="1"/>
        <v>1033.6453333333334</v>
      </c>
      <c r="F23" s="4">
        <f t="shared" si="1"/>
        <v>1040.5363022222223</v>
      </c>
      <c r="G23" s="4">
        <f t="shared" si="1"/>
        <v>1047.4732109037038</v>
      </c>
      <c r="H23" s="4">
        <f t="shared" si="1"/>
        <v>1054.4563656430619</v>
      </c>
      <c r="I23" s="4">
        <f t="shared" si="1"/>
        <v>1061.486074747349</v>
      </c>
      <c r="J23" s="4">
        <f t="shared" si="1"/>
        <v>1068.5626485789981</v>
      </c>
      <c r="K23" s="4">
        <f t="shared" si="1"/>
        <v>1075.6863995695246</v>
      </c>
      <c r="L23" s="4">
        <f t="shared" si="1"/>
        <v>1082.8576422333215</v>
      </c>
      <c r="M23" s="4">
        <f t="shared" si="1"/>
        <v>1090.0766931815435</v>
      </c>
      <c r="N23" s="4">
        <f t="shared" si="1"/>
        <v>1097.343871136087</v>
      </c>
    </row>
    <row r="24" spans="1:14">
      <c r="A24" s="2" t="s">
        <v>24</v>
      </c>
      <c r="C24" s="3">
        <f t="shared" si="2"/>
        <v>1021</v>
      </c>
      <c r="D24" s="4">
        <f t="shared" si="1"/>
        <v>1027.8066666666666</v>
      </c>
      <c r="E24" s="4">
        <f t="shared" si="1"/>
        <v>1034.658711111111</v>
      </c>
      <c r="F24" s="4">
        <f t="shared" si="1"/>
        <v>1041.5564358518518</v>
      </c>
      <c r="G24" s="4">
        <f t="shared" si="1"/>
        <v>1048.5001454241974</v>
      </c>
      <c r="H24" s="4">
        <f t="shared" si="1"/>
        <v>1055.4901463936922</v>
      </c>
      <c r="I24" s="4">
        <f t="shared" si="1"/>
        <v>1062.5267473696501</v>
      </c>
      <c r="J24" s="4">
        <f t="shared" si="1"/>
        <v>1069.6102590187811</v>
      </c>
      <c r="K24" s="4">
        <f t="shared" si="1"/>
        <v>1076.7409940789064</v>
      </c>
      <c r="L24" s="4">
        <f t="shared" si="1"/>
        <v>1083.9192673727657</v>
      </c>
      <c r="M24" s="4">
        <f t="shared" si="1"/>
        <v>1091.1453958219174</v>
      </c>
      <c r="N24" s="4">
        <f t="shared" si="1"/>
        <v>1098.4196984607302</v>
      </c>
    </row>
    <row r="25" spans="1:14">
      <c r="A25" s="2" t="s">
        <v>25</v>
      </c>
      <c r="C25" s="3">
        <f t="shared" si="2"/>
        <v>1022</v>
      </c>
      <c r="D25" s="4">
        <f t="shared" si="1"/>
        <v>1028.8133333333333</v>
      </c>
      <c r="E25" s="4">
        <f t="shared" si="1"/>
        <v>1035.6720888888888</v>
      </c>
      <c r="F25" s="4">
        <f t="shared" si="1"/>
        <v>1042.5765694814813</v>
      </c>
      <c r="G25" s="4">
        <f t="shared" si="1"/>
        <v>1049.5270799446912</v>
      </c>
      <c r="H25" s="4">
        <f t="shared" si="1"/>
        <v>1056.5239271443224</v>
      </c>
      <c r="I25" s="4">
        <f t="shared" si="1"/>
        <v>1063.5674199919513</v>
      </c>
      <c r="J25" s="4">
        <f t="shared" si="1"/>
        <v>1070.6578694585644</v>
      </c>
      <c r="K25" s="4">
        <f t="shared" si="1"/>
        <v>1077.7955885882882</v>
      </c>
      <c r="L25" s="4">
        <f t="shared" si="1"/>
        <v>1084.9808925122102</v>
      </c>
      <c r="M25" s="4">
        <f t="shared" si="1"/>
        <v>1092.2140984622915</v>
      </c>
      <c r="N25" s="4">
        <f t="shared" ref="E25:N39" si="3">0.08/12*M25+M25</f>
        <v>1099.4955257853735</v>
      </c>
    </row>
    <row r="26" spans="1:14">
      <c r="A26" s="2" t="s">
        <v>26</v>
      </c>
      <c r="C26" s="3">
        <f t="shared" si="2"/>
        <v>1023</v>
      </c>
      <c r="D26" s="4">
        <f t="shared" si="1"/>
        <v>1029.82</v>
      </c>
      <c r="E26" s="4">
        <f t="shared" si="3"/>
        <v>1036.6854666666666</v>
      </c>
      <c r="F26" s="4">
        <f t="shared" si="3"/>
        <v>1043.5967031111111</v>
      </c>
      <c r="G26" s="4">
        <f t="shared" si="3"/>
        <v>1050.5540144651852</v>
      </c>
      <c r="H26" s="4">
        <f t="shared" si="3"/>
        <v>1057.5577078949532</v>
      </c>
      <c r="I26" s="4">
        <f t="shared" si="3"/>
        <v>1064.6080926142529</v>
      </c>
      <c r="J26" s="4">
        <f t="shared" si="3"/>
        <v>1071.7054798983479</v>
      </c>
      <c r="K26" s="4">
        <f t="shared" si="3"/>
        <v>1078.8501830976702</v>
      </c>
      <c r="L26" s="4">
        <f t="shared" si="3"/>
        <v>1086.0425176516546</v>
      </c>
      <c r="M26" s="4">
        <f t="shared" si="3"/>
        <v>1093.2828011026656</v>
      </c>
      <c r="N26" s="4">
        <f t="shared" si="3"/>
        <v>1100.5713531100168</v>
      </c>
    </row>
    <row r="27" spans="1:14">
      <c r="A27" s="2" t="s">
        <v>27</v>
      </c>
      <c r="C27" s="3">
        <f t="shared" si="2"/>
        <v>1024</v>
      </c>
      <c r="D27" s="4">
        <f t="shared" si="1"/>
        <v>1030.8266666666666</v>
      </c>
      <c r="E27" s="4">
        <f t="shared" si="3"/>
        <v>1037.6988444444444</v>
      </c>
      <c r="F27" s="4">
        <f t="shared" si="3"/>
        <v>1044.6168367407406</v>
      </c>
      <c r="G27" s="4">
        <f t="shared" si="3"/>
        <v>1051.5809489856788</v>
      </c>
      <c r="H27" s="4">
        <f t="shared" si="3"/>
        <v>1058.5914886455832</v>
      </c>
      <c r="I27" s="4">
        <f t="shared" si="3"/>
        <v>1065.6487652365538</v>
      </c>
      <c r="J27" s="4">
        <f t="shared" si="3"/>
        <v>1072.7530903381307</v>
      </c>
      <c r="K27" s="4">
        <f t="shared" si="3"/>
        <v>1079.9047776070515</v>
      </c>
      <c r="L27" s="4">
        <f t="shared" si="3"/>
        <v>1087.1041427910986</v>
      </c>
      <c r="M27" s="4">
        <f t="shared" si="3"/>
        <v>1094.3515037430393</v>
      </c>
      <c r="N27" s="4">
        <f t="shared" si="3"/>
        <v>1101.6471804346595</v>
      </c>
    </row>
    <row r="28" spans="1:14">
      <c r="A28" s="2" t="s">
        <v>28</v>
      </c>
      <c r="C28" s="3">
        <f t="shared" si="2"/>
        <v>1025</v>
      </c>
      <c r="D28" s="4">
        <f t="shared" si="1"/>
        <v>1031.8333333333333</v>
      </c>
      <c r="E28" s="4">
        <f t="shared" si="3"/>
        <v>1038.7122222222222</v>
      </c>
      <c r="F28" s="4">
        <f t="shared" si="3"/>
        <v>1045.6369703703704</v>
      </c>
      <c r="G28" s="4">
        <f t="shared" si="3"/>
        <v>1052.6078835061728</v>
      </c>
      <c r="H28" s="4">
        <f t="shared" si="3"/>
        <v>1059.625269396214</v>
      </c>
      <c r="I28" s="4">
        <f t="shared" si="3"/>
        <v>1066.6894378588554</v>
      </c>
      <c r="J28" s="4">
        <f t="shared" si="3"/>
        <v>1073.8007007779145</v>
      </c>
      <c r="K28" s="4">
        <f t="shared" si="3"/>
        <v>1080.959372116434</v>
      </c>
      <c r="L28" s="4">
        <f t="shared" si="3"/>
        <v>1088.1657679305436</v>
      </c>
      <c r="M28" s="4">
        <f t="shared" si="3"/>
        <v>1095.4202063834139</v>
      </c>
      <c r="N28" s="4">
        <f t="shared" si="3"/>
        <v>1102.7230077593033</v>
      </c>
    </row>
    <row r="29" spans="1:14">
      <c r="A29" s="2" t="s">
        <v>29</v>
      </c>
      <c r="C29" s="3">
        <f t="shared" si="2"/>
        <v>1026</v>
      </c>
      <c r="D29" s="4">
        <f t="shared" si="1"/>
        <v>1032.8399999999999</v>
      </c>
      <c r="E29" s="4">
        <f t="shared" si="3"/>
        <v>1039.7256</v>
      </c>
      <c r="F29" s="4">
        <f t="shared" si="3"/>
        <v>1046.6571039999999</v>
      </c>
      <c r="G29" s="4">
        <f t="shared" si="3"/>
        <v>1053.6348180266666</v>
      </c>
      <c r="H29" s="4">
        <f t="shared" si="3"/>
        <v>1060.6590501468445</v>
      </c>
      <c r="I29" s="4">
        <f t="shared" si="3"/>
        <v>1067.7301104811568</v>
      </c>
      <c r="J29" s="4">
        <f t="shared" si="3"/>
        <v>1074.8483112176978</v>
      </c>
      <c r="K29" s="4">
        <f t="shared" si="3"/>
        <v>1082.0139666258158</v>
      </c>
      <c r="L29" s="4">
        <f t="shared" si="3"/>
        <v>1089.2273930699878</v>
      </c>
      <c r="M29" s="4">
        <f t="shared" si="3"/>
        <v>1096.4889090237878</v>
      </c>
      <c r="N29" s="4">
        <f t="shared" si="3"/>
        <v>1103.7988350839464</v>
      </c>
    </row>
    <row r="30" spans="1:14">
      <c r="A30" s="2" t="s">
        <v>30</v>
      </c>
      <c r="C30" s="3">
        <f t="shared" si="2"/>
        <v>1027</v>
      </c>
      <c r="D30" s="4">
        <f t="shared" si="1"/>
        <v>1033.8466666666666</v>
      </c>
      <c r="E30" s="4">
        <f t="shared" si="3"/>
        <v>1040.7389777777778</v>
      </c>
      <c r="F30" s="4">
        <f t="shared" si="3"/>
        <v>1047.6772376296296</v>
      </c>
      <c r="G30" s="4">
        <f t="shared" si="3"/>
        <v>1054.6617525471604</v>
      </c>
      <c r="H30" s="4">
        <f t="shared" si="3"/>
        <v>1061.6928308974748</v>
      </c>
      <c r="I30" s="4">
        <f t="shared" si="3"/>
        <v>1068.7707831034579</v>
      </c>
      <c r="J30" s="4">
        <f t="shared" si="3"/>
        <v>1075.895921657481</v>
      </c>
      <c r="K30" s="4">
        <f t="shared" si="3"/>
        <v>1083.0685611351976</v>
      </c>
      <c r="L30" s="4">
        <f t="shared" si="3"/>
        <v>1090.2890182094322</v>
      </c>
      <c r="M30" s="4">
        <f t="shared" si="3"/>
        <v>1097.5576116641619</v>
      </c>
      <c r="N30" s="4">
        <f t="shared" si="3"/>
        <v>1104.8746624085895</v>
      </c>
    </row>
    <row r="31" spans="1:14">
      <c r="A31" s="2" t="s">
        <v>31</v>
      </c>
      <c r="C31" s="3">
        <f t="shared" si="2"/>
        <v>1028</v>
      </c>
      <c r="D31" s="4">
        <f t="shared" si="1"/>
        <v>1034.8533333333332</v>
      </c>
      <c r="E31" s="4">
        <f t="shared" si="3"/>
        <v>1041.7523555555554</v>
      </c>
      <c r="F31" s="4">
        <f t="shared" si="3"/>
        <v>1048.6973712592592</v>
      </c>
      <c r="G31" s="4">
        <f t="shared" si="3"/>
        <v>1055.6886870676542</v>
      </c>
      <c r="H31" s="4">
        <f t="shared" si="3"/>
        <v>1062.7266116481053</v>
      </c>
      <c r="I31" s="4">
        <f t="shared" si="3"/>
        <v>1069.8114557257593</v>
      </c>
      <c r="J31" s="4">
        <f t="shared" si="3"/>
        <v>1076.9435320972643</v>
      </c>
      <c r="K31" s="4">
        <f t="shared" si="3"/>
        <v>1084.1231556445794</v>
      </c>
      <c r="L31" s="4">
        <f t="shared" si="3"/>
        <v>1091.3506433488765</v>
      </c>
      <c r="M31" s="4">
        <f t="shared" si="3"/>
        <v>1098.6263143045358</v>
      </c>
      <c r="N31" s="4">
        <f t="shared" si="3"/>
        <v>1105.9504897332326</v>
      </c>
    </row>
    <row r="32" spans="1:14">
      <c r="A32" s="2" t="s">
        <v>32</v>
      </c>
      <c r="C32" s="3">
        <f t="shared" si="2"/>
        <v>1029</v>
      </c>
      <c r="D32" s="4">
        <f t="shared" si="1"/>
        <v>1035.8599999999999</v>
      </c>
      <c r="E32" s="4">
        <f t="shared" si="3"/>
        <v>1042.7657333333332</v>
      </c>
      <c r="F32" s="4">
        <f t="shared" si="3"/>
        <v>1049.7175048888887</v>
      </c>
      <c r="G32" s="4">
        <f t="shared" si="3"/>
        <v>1056.715621588148</v>
      </c>
      <c r="H32" s="4">
        <f t="shared" si="3"/>
        <v>1063.7603923987356</v>
      </c>
      <c r="I32" s="4">
        <f t="shared" si="3"/>
        <v>1070.8521283480604</v>
      </c>
      <c r="J32" s="4">
        <f t="shared" si="3"/>
        <v>1077.9911425370476</v>
      </c>
      <c r="K32" s="4">
        <f t="shared" si="3"/>
        <v>1085.1777501539614</v>
      </c>
      <c r="L32" s="4">
        <f t="shared" si="3"/>
        <v>1092.4122684883212</v>
      </c>
      <c r="M32" s="4">
        <f t="shared" si="3"/>
        <v>1099.6950169449099</v>
      </c>
      <c r="N32" s="4">
        <f t="shared" si="3"/>
        <v>1107.026317057876</v>
      </c>
    </row>
    <row r="33" spans="1:14">
      <c r="A33" s="2" t="s">
        <v>33</v>
      </c>
      <c r="C33" s="3">
        <f t="shared" si="2"/>
        <v>1030</v>
      </c>
      <c r="D33" s="4">
        <f t="shared" si="1"/>
        <v>1036.8666666666666</v>
      </c>
      <c r="E33" s="4">
        <f t="shared" si="3"/>
        <v>1043.779111111111</v>
      </c>
      <c r="F33" s="4">
        <f t="shared" si="3"/>
        <v>1050.7376385185185</v>
      </c>
      <c r="G33" s="4">
        <f t="shared" si="3"/>
        <v>1057.742556108642</v>
      </c>
      <c r="H33" s="4">
        <f t="shared" si="3"/>
        <v>1064.7941731493663</v>
      </c>
      <c r="I33" s="4">
        <f t="shared" si="3"/>
        <v>1071.892800970362</v>
      </c>
      <c r="J33" s="4">
        <f t="shared" si="3"/>
        <v>1079.0387529768311</v>
      </c>
      <c r="K33" s="4">
        <f t="shared" si="3"/>
        <v>1086.2323446633434</v>
      </c>
      <c r="L33" s="4">
        <f t="shared" si="3"/>
        <v>1093.4738936277656</v>
      </c>
      <c r="M33" s="4">
        <f t="shared" si="3"/>
        <v>1100.763719585284</v>
      </c>
      <c r="N33" s="4">
        <f t="shared" si="3"/>
        <v>1108.1021443825191</v>
      </c>
    </row>
    <row r="34" spans="1:14">
      <c r="A34" s="2" t="s">
        <v>34</v>
      </c>
      <c r="C34" s="3">
        <f t="shared" si="2"/>
        <v>1031</v>
      </c>
      <c r="D34" s="4">
        <f t="shared" si="1"/>
        <v>1037.8733333333332</v>
      </c>
      <c r="E34" s="4">
        <f t="shared" si="3"/>
        <v>1044.7924888888888</v>
      </c>
      <c r="F34" s="4">
        <f t="shared" si="3"/>
        <v>1051.757772148148</v>
      </c>
      <c r="G34" s="4">
        <f t="shared" si="3"/>
        <v>1058.7694906291356</v>
      </c>
      <c r="H34" s="4">
        <f t="shared" si="3"/>
        <v>1065.8279538999966</v>
      </c>
      <c r="I34" s="4">
        <f t="shared" si="3"/>
        <v>1072.9334735926632</v>
      </c>
      <c r="J34" s="4">
        <f t="shared" si="3"/>
        <v>1080.0863634166142</v>
      </c>
      <c r="K34" s="4">
        <f t="shared" si="3"/>
        <v>1087.2869391727249</v>
      </c>
      <c r="L34" s="4">
        <f t="shared" si="3"/>
        <v>1094.5355187672099</v>
      </c>
      <c r="M34" s="4">
        <f t="shared" si="3"/>
        <v>1101.8324222256579</v>
      </c>
      <c r="N34" s="4">
        <f t="shared" si="3"/>
        <v>1109.1779717071622</v>
      </c>
    </row>
    <row r="35" spans="1:14">
      <c r="A35" s="2" t="s">
        <v>35</v>
      </c>
      <c r="C35" s="3">
        <f t="shared" si="2"/>
        <v>1032</v>
      </c>
      <c r="D35" s="4">
        <f t="shared" si="1"/>
        <v>1038.8800000000001</v>
      </c>
      <c r="E35" s="4">
        <f t="shared" si="3"/>
        <v>1045.8058666666668</v>
      </c>
      <c r="F35" s="4">
        <f t="shared" si="3"/>
        <v>1052.777905777778</v>
      </c>
      <c r="G35" s="4">
        <f t="shared" si="3"/>
        <v>1059.7964251496298</v>
      </c>
      <c r="H35" s="4">
        <f t="shared" si="3"/>
        <v>1066.8617346506273</v>
      </c>
      <c r="I35" s="4">
        <f t="shared" si="3"/>
        <v>1073.9741462149648</v>
      </c>
      <c r="J35" s="4">
        <f t="shared" si="3"/>
        <v>1081.1339738563979</v>
      </c>
      <c r="K35" s="4">
        <f t="shared" si="3"/>
        <v>1088.3415336821072</v>
      </c>
      <c r="L35" s="4">
        <f t="shared" si="3"/>
        <v>1095.5971439066545</v>
      </c>
      <c r="M35" s="4">
        <f t="shared" si="3"/>
        <v>1102.9011248660322</v>
      </c>
      <c r="N35" s="4">
        <f t="shared" si="3"/>
        <v>1110.2537990318058</v>
      </c>
    </row>
    <row r="36" spans="1:14">
      <c r="A36" s="2" t="s">
        <v>36</v>
      </c>
      <c r="C36" s="3">
        <f t="shared" si="2"/>
        <v>1033</v>
      </c>
      <c r="D36" s="4">
        <f t="shared" si="1"/>
        <v>1039.8866666666668</v>
      </c>
      <c r="E36" s="4">
        <f t="shared" si="3"/>
        <v>1046.8192444444446</v>
      </c>
      <c r="F36" s="4">
        <f t="shared" si="3"/>
        <v>1053.7980394074075</v>
      </c>
      <c r="G36" s="4">
        <f t="shared" si="3"/>
        <v>1060.8233596701236</v>
      </c>
      <c r="H36" s="4">
        <f t="shared" si="3"/>
        <v>1067.8955154012579</v>
      </c>
      <c r="I36" s="4">
        <f t="shared" si="3"/>
        <v>1075.0148188372661</v>
      </c>
      <c r="J36" s="4">
        <f t="shared" si="3"/>
        <v>1082.1815842961812</v>
      </c>
      <c r="K36" s="4">
        <f t="shared" si="3"/>
        <v>1089.396128191489</v>
      </c>
      <c r="L36" s="4">
        <f t="shared" si="3"/>
        <v>1096.658769046099</v>
      </c>
      <c r="M36" s="4">
        <f t="shared" si="3"/>
        <v>1103.9698275064063</v>
      </c>
      <c r="N36" s="4">
        <f t="shared" si="3"/>
        <v>1111.3296263564491</v>
      </c>
    </row>
    <row r="37" spans="1:14">
      <c r="A37" s="2" t="s">
        <v>37</v>
      </c>
      <c r="C37" s="3">
        <f t="shared" si="2"/>
        <v>1034</v>
      </c>
      <c r="D37" s="4">
        <f t="shared" si="1"/>
        <v>1040.8933333333334</v>
      </c>
      <c r="E37" s="4">
        <f t="shared" si="3"/>
        <v>1047.8326222222224</v>
      </c>
      <c r="F37" s="4">
        <f t="shared" si="3"/>
        <v>1054.8181730370372</v>
      </c>
      <c r="G37" s="4">
        <f t="shared" si="3"/>
        <v>1061.8502941906174</v>
      </c>
      <c r="H37" s="4">
        <f t="shared" si="3"/>
        <v>1068.9292961518881</v>
      </c>
      <c r="I37" s="4">
        <f t="shared" si="3"/>
        <v>1076.0554914595673</v>
      </c>
      <c r="J37" s="4">
        <f t="shared" si="3"/>
        <v>1083.2291947359645</v>
      </c>
      <c r="K37" s="4">
        <f t="shared" si="3"/>
        <v>1090.450722700871</v>
      </c>
      <c r="L37" s="4">
        <f t="shared" si="3"/>
        <v>1097.7203941855435</v>
      </c>
      <c r="M37" s="4">
        <f t="shared" si="3"/>
        <v>1105.0385301467804</v>
      </c>
      <c r="N37" s="4">
        <f t="shared" si="3"/>
        <v>1112.4054536810922</v>
      </c>
    </row>
    <row r="38" spans="1:14">
      <c r="A38" s="2" t="s">
        <v>38</v>
      </c>
      <c r="C38" s="3">
        <f t="shared" si="2"/>
        <v>1035</v>
      </c>
      <c r="D38" s="4">
        <f t="shared" si="1"/>
        <v>1041.9000000000001</v>
      </c>
      <c r="E38" s="4">
        <f t="shared" si="3"/>
        <v>1048.846</v>
      </c>
      <c r="F38" s="4">
        <f t="shared" si="3"/>
        <v>1055.8383066666668</v>
      </c>
      <c r="G38" s="4">
        <f t="shared" si="3"/>
        <v>1062.8772287111112</v>
      </c>
      <c r="H38" s="4">
        <f t="shared" si="3"/>
        <v>1069.9630769025187</v>
      </c>
      <c r="I38" s="4">
        <f t="shared" si="3"/>
        <v>1077.0961640818687</v>
      </c>
      <c r="J38" s="4">
        <f t="shared" si="3"/>
        <v>1084.2768051757478</v>
      </c>
      <c r="K38" s="4">
        <f t="shared" si="3"/>
        <v>1091.5053172102528</v>
      </c>
      <c r="L38" s="4">
        <f t="shared" si="3"/>
        <v>1098.7820193249877</v>
      </c>
      <c r="M38" s="4">
        <f t="shared" si="3"/>
        <v>1106.1072327871543</v>
      </c>
      <c r="N38" s="4">
        <f t="shared" si="3"/>
        <v>1113.4812810057354</v>
      </c>
    </row>
    <row r="39" spans="1:14">
      <c r="A39" s="2" t="s">
        <v>39</v>
      </c>
      <c r="C39" s="3">
        <f t="shared" si="2"/>
        <v>1036</v>
      </c>
      <c r="D39" s="4">
        <f t="shared" si="1"/>
        <v>1042.9066666666668</v>
      </c>
      <c r="E39" s="4">
        <f t="shared" si="3"/>
        <v>1049.8593777777778</v>
      </c>
      <c r="F39" s="4">
        <f t="shared" si="3"/>
        <v>1056.8584402962963</v>
      </c>
      <c r="G39" s="4">
        <f t="shared" si="3"/>
        <v>1063.904163231605</v>
      </c>
      <c r="H39" s="4">
        <f t="shared" si="3"/>
        <v>1070.9968576531492</v>
      </c>
      <c r="I39" s="4">
        <f t="shared" si="3"/>
        <v>1078.1368367041703</v>
      </c>
      <c r="J39" s="4">
        <f t="shared" si="3"/>
        <v>1085.3244156155315</v>
      </c>
      <c r="K39" s="4">
        <f t="shared" si="3"/>
        <v>1092.559911719635</v>
      </c>
      <c r="L39" s="4">
        <f t="shared" si="3"/>
        <v>1099.8436444644326</v>
      </c>
      <c r="M39" s="4">
        <f t="shared" si="3"/>
        <v>1107.1759354275289</v>
      </c>
      <c r="N39" s="4">
        <f t="shared" si="3"/>
        <v>1114.5571083303792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B1E133-48B2-43BC-82F7-0EAE57DB000A}"/>
</file>

<file path=customXml/itemProps2.xml><?xml version="1.0" encoding="utf-8"?>
<ds:datastoreItem xmlns:ds="http://schemas.openxmlformats.org/officeDocument/2006/customXml" ds:itemID="{27C441B1-E908-4E30-B587-2F692B1A4CFD}"/>
</file>

<file path=customXml/itemProps3.xml><?xml version="1.0" encoding="utf-8"?>
<ds:datastoreItem xmlns:ds="http://schemas.openxmlformats.org/officeDocument/2006/customXml" ds:itemID="{6CBBD633-AA98-4AFE-B623-3518B8E99961}"/>
</file>

<file path=customXml/itemProps4.xml><?xml version="1.0" encoding="utf-8"?>
<ds:datastoreItem xmlns:ds="http://schemas.openxmlformats.org/officeDocument/2006/customXml" ds:itemID="{D32FDE18-5C4F-42AA-B9A9-0E832F8E05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Duncan</dc:creator>
  <cp:keywords/>
  <dc:description/>
  <cp:lastModifiedBy>Nikki Papenfus</cp:lastModifiedBy>
  <cp:revision/>
  <dcterms:created xsi:type="dcterms:W3CDTF">2024-08-22T11:26:49Z</dcterms:created>
  <dcterms:modified xsi:type="dcterms:W3CDTF">2024-09-12T13:26:03Z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">
    <vt:lpwstr>6;#Grainger PLC|a74f1cb5-e995-4f9e-8521-6d52e2c6bf08</vt:lpwstr>
  </property>
  <property fmtid="{D5CDD505-2E9C-101B-9397-08002B2CF9AE}" pid="8" name="Client Project">
    <vt:lpwstr/>
  </property>
</Properties>
</file>