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sbarrett_openboxsoftware_com/Documents/Desktop/"/>
    </mc:Choice>
  </mc:AlternateContent>
  <xr:revisionPtr revIDLastSave="0" documentId="8_{F1535645-D132-4ACF-97A9-2367D8C47406}" xr6:coauthVersionLast="47" xr6:coauthVersionMax="47" xr10:uidLastSave="{00000000-0000-0000-0000-000000000000}"/>
  <bookViews>
    <workbookView xWindow="-120" yWindow="-120" windowWidth="29040" windowHeight="15720" xr2:uid="{1F6C86A8-D316-4A02-ABA5-1E0DA01F0F0B}"/>
  </bookViews>
  <sheets>
    <sheet name="System Schedule" sheetId="1" r:id="rId1"/>
    <sheet name="Detailed Cutover Timeline" sheetId="2" state="hidden" r:id="rId2"/>
    <sheet name="Environment Map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</calcChain>
</file>

<file path=xl/sharedStrings.xml><?xml version="1.0" encoding="utf-8"?>
<sst xmlns="http://schemas.openxmlformats.org/spreadsheetml/2006/main" count="220" uniqueCount="63">
  <si>
    <t>System Environment Refresh: UAT</t>
  </si>
  <si>
    <t>UAT</t>
  </si>
  <si>
    <t>SIT</t>
  </si>
  <si>
    <t>Order</t>
  </si>
  <si>
    <t>System</t>
  </si>
  <si>
    <t>Supplier/ Third Party</t>
  </si>
  <si>
    <t>Contact</t>
  </si>
  <si>
    <t xml:space="preserve">Grainger </t>
  </si>
  <si>
    <t>Cost (£)</t>
  </si>
  <si>
    <t>Time required</t>
  </si>
  <si>
    <t>Date confirmed</t>
  </si>
  <si>
    <t>Week 1</t>
  </si>
  <si>
    <t>Week 2</t>
  </si>
  <si>
    <t>Week 3</t>
  </si>
  <si>
    <t>Week 4</t>
  </si>
  <si>
    <t>Notes</t>
  </si>
  <si>
    <t>Salesforce</t>
  </si>
  <si>
    <t>Openbox</t>
  </si>
  <si>
    <t>Sam Duncan</t>
  </si>
  <si>
    <t>Jaic George</t>
  </si>
  <si>
    <t>44-52 hours</t>
  </si>
  <si>
    <t>Analysis</t>
  </si>
  <si>
    <t>X</t>
  </si>
  <si>
    <t>ü</t>
  </si>
  <si>
    <t>UAT End to end testing</t>
  </si>
  <si>
    <t>SIT End to end testing</t>
  </si>
  <si>
    <t>GREP</t>
  </si>
  <si>
    <t>Codification</t>
  </si>
  <si>
    <t>n/a</t>
  </si>
  <si>
    <t>?</t>
  </si>
  <si>
    <t>Draw down from monthly support agreement</t>
  </si>
  <si>
    <t>Qube</t>
  </si>
  <si>
    <t>N/a</t>
  </si>
  <si>
    <t>Kyle Duggan</t>
  </si>
  <si>
    <t>2-3 hours</t>
  </si>
  <si>
    <t>Proactis</t>
  </si>
  <si>
    <t>GraingerApp</t>
  </si>
  <si>
    <t>Spike</t>
  </si>
  <si>
    <t>Dan Clapson</t>
  </si>
  <si>
    <t>1-2 hours</t>
  </si>
  <si>
    <t>Axis</t>
  </si>
  <si>
    <t>Evolution</t>
  </si>
  <si>
    <t>MRI Evolution</t>
  </si>
  <si>
    <t>Averil Milton</t>
  </si>
  <si>
    <t>Janine Bainbridge</t>
  </si>
  <si>
    <t>RPS</t>
  </si>
  <si>
    <t>2 days</t>
  </si>
  <si>
    <t>24/06 &amp; 25/06</t>
  </si>
  <si>
    <t>Attached to RPS Agreement</t>
  </si>
  <si>
    <t>Analysis/ identify requirements</t>
  </si>
  <si>
    <t>Alignment of Environment</t>
  </si>
  <si>
    <t>Notes:</t>
  </si>
  <si>
    <t>All refresh and integrations of environments need to be checked they align to other systems.</t>
  </si>
  <si>
    <t>Can we ensure that what is refreshed in Salesforce is passed to Proactis (TB).</t>
  </si>
  <si>
    <t>Detailed Cutover Timeline:</t>
  </si>
  <si>
    <t>w/c 10th June</t>
  </si>
  <si>
    <t>Full week</t>
  </si>
  <si>
    <t>OpenBox: Anaysis, review of current status and requirements required (SIT&amp;UAT)</t>
  </si>
  <si>
    <t>UAT Environment not available</t>
  </si>
  <si>
    <t>CHANGE FREEZE IN PLACE</t>
  </si>
  <si>
    <t>w/c 17th June</t>
  </si>
  <si>
    <t>17th June</t>
  </si>
  <si>
    <t>OpenBox: Implementation and alignment (SIT &amp; UAT)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</si>
</sst>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;\-"/>
  </numFmts>
  <fonts count="12">
    <font>
      <sz val="11"/>
      <color theme="1"/>
      <name val="Aptos Narrow"/>
      <family val="2"/>
      <scheme val="minor"/>
    </font>
    <font>
      <b/>
      <sz val="12"/>
      <color theme="4"/>
      <name val="Montserrat"/>
    </font>
    <font>
      <sz val="11"/>
      <color theme="1"/>
      <name val="Montserrat"/>
    </font>
    <font>
      <sz val="11"/>
      <color theme="0"/>
      <name val="Montserrat"/>
    </font>
    <font>
      <b/>
      <sz val="11"/>
      <color theme="0"/>
      <name val="Montserrat"/>
    </font>
    <font>
      <b/>
      <sz val="11"/>
      <color theme="1"/>
      <name val="Montserrat"/>
    </font>
    <font>
      <b/>
      <u/>
      <sz val="11"/>
      <color theme="1"/>
      <name val="Montserrat"/>
    </font>
    <font>
      <i/>
      <sz val="11"/>
      <color theme="1"/>
      <name val="Montserrat"/>
    </font>
    <font>
      <b/>
      <sz val="14"/>
      <color theme="4"/>
      <name val="Montserrat"/>
    </font>
    <font>
      <b/>
      <sz val="11"/>
      <color theme="4"/>
      <name val="Montserrat"/>
    </font>
    <font>
      <b/>
      <sz val="11"/>
      <color theme="5" tint="-0.499984740745262"/>
      <name val="Montserrat"/>
    </font>
    <font>
      <sz val="11"/>
      <color theme="0"/>
      <name val="Wingdings"/>
      <charset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</fills>
  <borders count="37">
    <border>
      <left/>
      <right/>
      <top/>
      <bottom/>
      <diagonal/>
    </border>
    <border>
      <left/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/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/>
      <bottom style="thin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 style="thin">
        <color theme="5" tint="-0.24994659260841701"/>
      </right>
      <top/>
      <bottom style="thin">
        <color theme="5" tint="-0.24994659260841701"/>
      </bottom>
      <diagonal/>
    </border>
    <border>
      <left style="medium">
        <color rgb="FF002060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theme="5" tint="-0.24994659260841701"/>
      </left>
      <right style="medium">
        <color rgb="FF002060"/>
      </right>
      <top style="thin">
        <color theme="5" tint="-0.24994659260841701"/>
      </top>
      <bottom style="thin">
        <color theme="5" tint="-0.24994659260841701"/>
      </bottom>
      <diagonal/>
    </border>
    <border>
      <left style="medium">
        <color rgb="FF002060"/>
      </left>
      <right style="thin">
        <color theme="5" tint="-0.24994659260841701"/>
      </right>
      <top style="thin">
        <color theme="5" tint="-0.24994659260841701"/>
      </top>
      <bottom style="medium">
        <color rgb="FF002060"/>
      </bottom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medium">
        <color rgb="FF002060"/>
      </bottom>
      <diagonal/>
    </border>
    <border>
      <left style="thin">
        <color theme="5" tint="-0.24994659260841701"/>
      </left>
      <right style="medium">
        <color rgb="FF002060"/>
      </right>
      <top style="thin">
        <color theme="5" tint="-0.24994659260841701"/>
      </top>
      <bottom style="medium">
        <color rgb="FF002060"/>
      </bottom>
      <diagonal/>
    </border>
    <border>
      <left style="medium">
        <color rgb="FF002060"/>
      </left>
      <right/>
      <top/>
      <bottom style="thin">
        <color theme="5" tint="-0.24994659260841701"/>
      </bottom>
      <diagonal/>
    </border>
    <border>
      <left/>
      <right/>
      <top/>
      <bottom style="thin">
        <color theme="5" tint="-0.24994659260841701"/>
      </bottom>
      <diagonal/>
    </border>
    <border>
      <left/>
      <right style="medium">
        <color rgb="FF002060"/>
      </right>
      <top/>
      <bottom style="thin">
        <color theme="5" tint="-0.24994659260841701"/>
      </bottom>
      <diagonal/>
    </border>
    <border>
      <left style="thin">
        <color theme="5" tint="-0.24994659260841701"/>
      </left>
      <right/>
      <top/>
      <bottom style="thin">
        <color theme="5" tint="-0.24994659260841701"/>
      </bottom>
      <diagonal/>
    </border>
    <border>
      <left style="thin">
        <color theme="5" tint="-0.24994659260841701"/>
      </left>
      <right/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theme="5" tint="-0.24994659260841701"/>
      </left>
      <right/>
      <top style="thin">
        <color theme="5" tint="-0.24994659260841701"/>
      </top>
      <bottom style="medium">
        <color rgb="FF002060"/>
      </bottom>
      <diagonal/>
    </border>
    <border>
      <left/>
      <right/>
      <top/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 style="medium">
        <color theme="4" tint="-0.24994659260841701"/>
      </right>
      <top/>
      <bottom/>
      <diagonal/>
    </border>
    <border>
      <left style="medium">
        <color theme="4" tint="-0.24994659260841701"/>
      </left>
      <right style="medium">
        <color theme="4" tint="-0.24994659260841701"/>
      </right>
      <top style="thin">
        <color theme="4" tint="-0.24994659260841701"/>
      </top>
      <bottom/>
      <diagonal/>
    </border>
    <border>
      <left style="medium">
        <color theme="4" tint="-0.24994659260841701"/>
      </left>
      <right style="medium">
        <color theme="4" tint="-0.24994659260841701"/>
      </right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thin">
        <color theme="5" tint="-0.24994659260841701"/>
      </bottom>
      <diagonal/>
    </border>
    <border>
      <left style="thick">
        <color rgb="FF0070C0"/>
      </left>
      <right/>
      <top style="thick">
        <color rgb="FF0070C0"/>
      </top>
      <bottom style="thick">
        <color rgb="FF0070C0"/>
      </bottom>
      <diagonal/>
    </border>
    <border>
      <left/>
      <right/>
      <top style="thick">
        <color rgb="FF0070C0"/>
      </top>
      <bottom style="thick">
        <color rgb="FF0070C0"/>
      </bottom>
      <diagonal/>
    </border>
    <border>
      <left style="thick">
        <color rgb="FF00B050"/>
      </left>
      <right/>
      <top style="thick">
        <color rgb="FF00B050"/>
      </top>
      <bottom style="thick">
        <color rgb="FF00B050"/>
      </bottom>
      <diagonal/>
    </border>
    <border>
      <left/>
      <right/>
      <top style="thick">
        <color rgb="FF00B050"/>
      </top>
      <bottom style="thick">
        <color rgb="FF00B050"/>
      </bottom>
      <diagonal/>
    </border>
    <border>
      <left/>
      <right style="thick">
        <color rgb="FF00B050"/>
      </right>
      <top style="thick">
        <color rgb="FF00B050"/>
      </top>
      <bottom style="thick">
        <color rgb="FF00B050"/>
      </bottom>
      <diagonal/>
    </border>
    <border>
      <left/>
      <right/>
      <top/>
      <bottom style="medium">
        <color rgb="FF00206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16" fontId="3" fillId="2" borderId="7" xfId="0" applyNumberFormat="1" applyFont="1" applyFill="1" applyBorder="1" applyAlignment="1">
      <alignment horizontal="center"/>
    </xf>
    <xf numFmtId="16" fontId="3" fillId="2" borderId="8" xfId="0" applyNumberFormat="1" applyFont="1" applyFill="1" applyBorder="1" applyAlignment="1">
      <alignment horizontal="center"/>
    </xf>
    <xf numFmtId="16" fontId="3" fillId="2" borderId="9" xfId="0" applyNumberFormat="1" applyFont="1" applyFill="1" applyBorder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5" fillId="0" borderId="1" xfId="0" applyFont="1" applyBorder="1"/>
    <xf numFmtId="0" fontId="2" fillId="0" borderId="1" xfId="0" applyFont="1" applyBorder="1"/>
    <xf numFmtId="0" fontId="2" fillId="0" borderId="2" xfId="0" applyFont="1" applyBorder="1"/>
    <xf numFmtId="0" fontId="5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4" xfId="0" applyFont="1" applyBorder="1" applyAlignment="1">
      <alignment horizontal="right"/>
    </xf>
    <xf numFmtId="0" fontId="2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3" borderId="0" xfId="0" applyFont="1" applyFill="1"/>
    <xf numFmtId="0" fontId="2" fillId="4" borderId="0" xfId="0" applyFont="1" applyFill="1"/>
    <xf numFmtId="0" fontId="6" fillId="0" borderId="0" xfId="0" applyFont="1"/>
    <xf numFmtId="0" fontId="7" fillId="0" borderId="0" xfId="0" applyFont="1"/>
    <xf numFmtId="0" fontId="2" fillId="4" borderId="12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8" fillId="0" borderId="0" xfId="0" applyFont="1"/>
    <xf numFmtId="164" fontId="2" fillId="0" borderId="2" xfId="0" applyNumberFormat="1" applyFont="1" applyBorder="1" applyAlignment="1">
      <alignment horizontal="right"/>
    </xf>
    <xf numFmtId="164" fontId="3" fillId="2" borderId="4" xfId="0" applyNumberFormat="1" applyFont="1" applyFill="1" applyBorder="1" applyAlignment="1">
      <alignment horizontal="right"/>
    </xf>
    <xf numFmtId="0" fontId="9" fillId="0" borderId="0" xfId="0" applyFont="1"/>
    <xf numFmtId="0" fontId="10" fillId="0" borderId="0" xfId="0" applyFont="1"/>
    <xf numFmtId="0" fontId="5" fillId="0" borderId="0" xfId="0" applyFont="1"/>
    <xf numFmtId="164" fontId="2" fillId="0" borderId="4" xfId="0" applyNumberFormat="1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/>
    <xf numFmtId="0" fontId="2" fillId="0" borderId="25" xfId="0" applyFont="1" applyBorder="1"/>
    <xf numFmtId="16" fontId="3" fillId="2" borderId="26" xfId="0" applyNumberFormat="1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16" fontId="3" fillId="2" borderId="0" xfId="0" applyNumberFormat="1" applyFont="1" applyFill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16" fontId="3" fillId="2" borderId="10" xfId="0" applyNumberFormat="1" applyFont="1" applyFill="1" applyBorder="1" applyAlignment="1">
      <alignment horizontal="center"/>
    </xf>
    <xf numFmtId="16" fontId="2" fillId="0" borderId="4" xfId="0" applyNumberFormat="1" applyFont="1" applyBorder="1" applyAlignment="1">
      <alignment horizontal="center"/>
    </xf>
    <xf numFmtId="0" fontId="3" fillId="4" borderId="19" xfId="0" applyFont="1" applyFill="1" applyBorder="1"/>
    <xf numFmtId="0" fontId="3" fillId="4" borderId="30" xfId="0" applyFont="1" applyFill="1" applyBorder="1"/>
    <xf numFmtId="0" fontId="11" fillId="4" borderId="18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5" borderId="28" xfId="0" applyFont="1" applyFill="1" applyBorder="1" applyAlignment="1">
      <alignment horizontal="center" vertical="center" textRotation="90" wrapText="1"/>
    </xf>
    <xf numFmtId="0" fontId="2" fillId="5" borderId="27" xfId="0" applyFont="1" applyFill="1" applyBorder="1" applyAlignment="1">
      <alignment horizontal="center" vertical="center" textRotation="90" wrapText="1"/>
    </xf>
    <xf numFmtId="0" fontId="2" fillId="5" borderId="29" xfId="0" applyFont="1" applyFill="1" applyBorder="1" applyAlignment="1">
      <alignment horizontal="center" vertical="center" textRotation="90" wrapText="1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 textRotation="90"/>
    </xf>
    <xf numFmtId="0" fontId="3" fillId="4" borderId="36" xfId="0" applyFont="1" applyFill="1" applyBorder="1" applyAlignment="1">
      <alignment horizontal="center" textRotation="90"/>
    </xf>
    <xf numFmtId="0" fontId="5" fillId="0" borderId="31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4" fillId="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564776</xdr:colOff>
      <xdr:row>1</xdr:row>
      <xdr:rowOff>155884</xdr:rowOff>
    </xdr:from>
    <xdr:to>
      <xdr:col>16</xdr:col>
      <xdr:colOff>412375</xdr:colOff>
      <xdr:row>39</xdr:row>
      <xdr:rowOff>178708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6D285F-43FD-6F2D-3CA1-588C5AED8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776" y="371037"/>
          <a:ext cx="11860305" cy="82613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5.bin"/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A8A6D-AE27-42CD-AFD0-49EABF7933DA}">
  <sheetPr>
    <tabColor theme="4"/>
  </sheetPr>
  <dimension ref="B2:AK21"/>
  <sheetViews>
    <sheetView showGridLines="0" tabSelected="1" zoomScaleNormal="100" workbookViewId="0">
      <pane xSplit="7" ySplit="5" topLeftCell="H6" activePane="bottomRight" state="frozen"/>
      <selection pane="bottomRight" activeCell="K20" sqref="K20"/>
      <selection pane="bottomLeft" activeCell="A6" sqref="A6"/>
      <selection pane="topRight" activeCell="H1" sqref="H1"/>
    </sheetView>
  </sheetViews>
  <sheetFormatPr defaultColWidth="8.85546875" defaultRowHeight="18"/>
  <cols>
    <col min="1" max="1" width="4.5703125" style="2" customWidth="1"/>
    <col min="2" max="2" width="3" style="2" customWidth="1"/>
    <col min="3" max="3" width="16.7109375" style="2" customWidth="1"/>
    <col min="4" max="4" width="24.28515625" style="2" customWidth="1"/>
    <col min="5" max="5" width="14.7109375" style="2" customWidth="1"/>
    <col min="6" max="6" width="21.140625" style="2" bestFit="1" customWidth="1"/>
    <col min="7" max="7" width="10.28515625" style="3" customWidth="1"/>
    <col min="8" max="8" width="15.28515625" style="28" customWidth="1"/>
    <col min="9" max="9" width="16.85546875" style="3" customWidth="1"/>
    <col min="10" max="19" width="8.85546875" style="2" customWidth="1"/>
    <col min="20" max="24" width="8.85546875" style="2"/>
    <col min="25" max="25" width="8.5703125" style="2" bestFit="1" customWidth="1"/>
    <col min="26" max="36" width="8.85546875" style="2"/>
    <col min="37" max="37" width="74" style="2" customWidth="1"/>
    <col min="38" max="16384" width="8.85546875" style="2"/>
  </cols>
  <sheetData>
    <row r="2" spans="2:37" ht="22.5" thickBot="1">
      <c r="B2" s="33" t="s">
        <v>0</v>
      </c>
    </row>
    <row r="3" spans="2:37" ht="20.25" thickTop="1" thickBot="1">
      <c r="D3" s="1"/>
      <c r="F3" s="1"/>
      <c r="T3" s="72" t="s">
        <v>1</v>
      </c>
      <c r="U3" s="73"/>
      <c r="V3" s="73"/>
      <c r="W3" s="73"/>
      <c r="X3" s="73"/>
      <c r="Y3" s="73"/>
      <c r="Z3" s="73"/>
      <c r="AA3" s="74" t="s">
        <v>2</v>
      </c>
      <c r="AB3" s="75"/>
      <c r="AC3" s="75"/>
      <c r="AD3" s="75"/>
      <c r="AE3" s="75"/>
      <c r="AF3" s="76"/>
    </row>
    <row r="4" spans="2:37" ht="18.75" thickTop="1">
      <c r="J4" s="4">
        <v>45446</v>
      </c>
      <c r="K4" s="5">
        <v>45447</v>
      </c>
      <c r="L4" s="5">
        <v>45448</v>
      </c>
      <c r="M4" s="5">
        <v>45449</v>
      </c>
      <c r="N4" s="6">
        <v>45450</v>
      </c>
      <c r="O4" s="4">
        <v>45453</v>
      </c>
      <c r="P4" s="5">
        <v>45454</v>
      </c>
      <c r="Q4" s="5">
        <v>45455</v>
      </c>
      <c r="R4" s="5">
        <v>45456</v>
      </c>
      <c r="S4" s="6">
        <v>45457</v>
      </c>
      <c r="T4" s="55">
        <v>45460</v>
      </c>
      <c r="U4" s="51">
        <v>45461</v>
      </c>
      <c r="V4" s="51">
        <v>45462</v>
      </c>
      <c r="W4" s="51">
        <v>45463</v>
      </c>
      <c r="X4" s="51">
        <v>45464</v>
      </c>
      <c r="Y4" s="55">
        <v>45467</v>
      </c>
      <c r="Z4" s="55">
        <v>45467</v>
      </c>
      <c r="AA4" s="51">
        <v>45468</v>
      </c>
      <c r="AB4" s="51">
        <v>45469</v>
      </c>
      <c r="AC4" s="51">
        <v>45470</v>
      </c>
      <c r="AD4" s="51">
        <v>45471</v>
      </c>
      <c r="AE4" s="55">
        <v>45474</v>
      </c>
      <c r="AF4" s="51">
        <v>45475</v>
      </c>
      <c r="AG4" s="5">
        <v>45476</v>
      </c>
      <c r="AH4" s="5">
        <v>45477</v>
      </c>
      <c r="AI4" s="5">
        <v>45478</v>
      </c>
      <c r="AJ4" s="48">
        <v>45481</v>
      </c>
    </row>
    <row r="5" spans="2:37"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  <c r="G5" s="8" t="s">
        <v>8</v>
      </c>
      <c r="H5" s="29" t="s">
        <v>9</v>
      </c>
      <c r="I5" s="8" t="s">
        <v>10</v>
      </c>
      <c r="J5" s="68"/>
      <c r="K5" s="69"/>
      <c r="L5" s="69"/>
      <c r="M5" s="69"/>
      <c r="N5" s="77"/>
      <c r="O5" s="68" t="s">
        <v>11</v>
      </c>
      <c r="P5" s="69"/>
      <c r="Q5" s="69"/>
      <c r="R5" s="69"/>
      <c r="S5" s="77"/>
      <c r="T5" s="68" t="s">
        <v>12</v>
      </c>
      <c r="U5" s="69"/>
      <c r="V5" s="69"/>
      <c r="W5" s="69"/>
      <c r="X5" s="69"/>
      <c r="Y5" s="50"/>
      <c r="Z5" s="68" t="s">
        <v>13</v>
      </c>
      <c r="AA5" s="69"/>
      <c r="AB5" s="69"/>
      <c r="AC5" s="69"/>
      <c r="AD5" s="69"/>
      <c r="AE5" s="68" t="s">
        <v>14</v>
      </c>
      <c r="AF5" s="69"/>
      <c r="AG5" s="69"/>
      <c r="AH5" s="69"/>
      <c r="AI5" s="69"/>
      <c r="AJ5" s="49"/>
      <c r="AK5" s="7" t="s">
        <v>15</v>
      </c>
    </row>
    <row r="6" spans="2:37">
      <c r="B6" s="9">
        <v>1</v>
      </c>
      <c r="C6" s="9" t="s">
        <v>16</v>
      </c>
      <c r="D6" s="10" t="s">
        <v>17</v>
      </c>
      <c r="E6" s="11" t="s">
        <v>18</v>
      </c>
      <c r="F6" s="10" t="s">
        <v>19</v>
      </c>
      <c r="G6" s="34">
        <v>6240</v>
      </c>
      <c r="H6" s="30" t="s">
        <v>20</v>
      </c>
      <c r="I6" s="56">
        <v>45460</v>
      </c>
      <c r="J6" s="62" t="s">
        <v>21</v>
      </c>
      <c r="K6" s="63"/>
      <c r="L6" s="63"/>
      <c r="M6" s="63"/>
      <c r="N6" s="64"/>
      <c r="O6" s="16" t="s">
        <v>22</v>
      </c>
      <c r="P6" s="17" t="s">
        <v>22</v>
      </c>
      <c r="Q6" s="17" t="s">
        <v>22</v>
      </c>
      <c r="R6" s="17" t="s">
        <v>22</v>
      </c>
      <c r="S6" s="18" t="s">
        <v>22</v>
      </c>
      <c r="T6" s="59" t="s">
        <v>23</v>
      </c>
      <c r="U6" s="59" t="s">
        <v>23</v>
      </c>
      <c r="V6" s="59" t="s">
        <v>23</v>
      </c>
      <c r="W6" s="57"/>
      <c r="X6" s="58"/>
      <c r="Y6" s="70" t="s">
        <v>24</v>
      </c>
      <c r="Z6" s="52"/>
      <c r="AA6" s="52"/>
      <c r="AB6" s="52"/>
      <c r="AC6" s="52"/>
      <c r="AD6" s="53"/>
      <c r="AE6" s="65" t="s">
        <v>25</v>
      </c>
      <c r="AF6" s="17" t="s">
        <v>22</v>
      </c>
      <c r="AG6" s="17" t="s">
        <v>22</v>
      </c>
      <c r="AH6" s="17" t="s">
        <v>22</v>
      </c>
      <c r="AI6" s="18" t="s">
        <v>22</v>
      </c>
      <c r="AJ6" s="65"/>
      <c r="AK6" s="46"/>
    </row>
    <row r="7" spans="2:37">
      <c r="B7" s="12">
        <v>2</v>
      </c>
      <c r="C7" s="12" t="s">
        <v>26</v>
      </c>
      <c r="D7" s="13" t="s">
        <v>27</v>
      </c>
      <c r="E7" s="14"/>
      <c r="F7" s="13" t="s">
        <v>19</v>
      </c>
      <c r="G7" s="15" t="s">
        <v>28</v>
      </c>
      <c r="H7" s="31"/>
      <c r="I7" s="32"/>
      <c r="J7" s="16" t="s">
        <v>22</v>
      </c>
      <c r="K7" s="17" t="s">
        <v>22</v>
      </c>
      <c r="L7" s="17" t="s">
        <v>22</v>
      </c>
      <c r="M7" s="17" t="s">
        <v>22</v>
      </c>
      <c r="N7" s="18" t="s">
        <v>22</v>
      </c>
      <c r="O7" s="16" t="s">
        <v>22</v>
      </c>
      <c r="P7" s="17" t="s">
        <v>22</v>
      </c>
      <c r="Q7" s="17" t="s">
        <v>22</v>
      </c>
      <c r="R7" s="17" t="s">
        <v>22</v>
      </c>
      <c r="S7" s="18" t="s">
        <v>22</v>
      </c>
      <c r="T7" s="41" t="s">
        <v>22</v>
      </c>
      <c r="U7" s="61" t="s">
        <v>29</v>
      </c>
      <c r="V7" s="42" t="s">
        <v>22</v>
      </c>
      <c r="W7" s="42" t="s">
        <v>22</v>
      </c>
      <c r="X7" s="43" t="s">
        <v>22</v>
      </c>
      <c r="Y7" s="70"/>
      <c r="Z7" s="41" t="s">
        <v>22</v>
      </c>
      <c r="AA7" s="52"/>
      <c r="AB7" s="42" t="s">
        <v>22</v>
      </c>
      <c r="AC7" s="42" t="s">
        <v>22</v>
      </c>
      <c r="AD7" s="43" t="s">
        <v>22</v>
      </c>
      <c r="AE7" s="66"/>
      <c r="AF7" s="17" t="s">
        <v>22</v>
      </c>
      <c r="AG7" s="42" t="s">
        <v>22</v>
      </c>
      <c r="AH7" s="42" t="s">
        <v>22</v>
      </c>
      <c r="AI7" s="43" t="s">
        <v>22</v>
      </c>
      <c r="AJ7" s="66"/>
      <c r="AK7" s="47" t="s">
        <v>30</v>
      </c>
    </row>
    <row r="8" spans="2:37">
      <c r="B8" s="12">
        <v>2</v>
      </c>
      <c r="C8" s="12" t="s">
        <v>31</v>
      </c>
      <c r="D8" s="13" t="s">
        <v>32</v>
      </c>
      <c r="E8" s="14" t="s">
        <v>32</v>
      </c>
      <c r="F8" s="10" t="s">
        <v>33</v>
      </c>
      <c r="G8" s="40" t="s">
        <v>28</v>
      </c>
      <c r="H8" s="31" t="s">
        <v>34</v>
      </c>
      <c r="I8" s="56">
        <v>45461</v>
      </c>
      <c r="J8" s="16" t="s">
        <v>22</v>
      </c>
      <c r="K8" s="17" t="s">
        <v>22</v>
      </c>
      <c r="L8" s="17" t="s">
        <v>22</v>
      </c>
      <c r="M8" s="17" t="s">
        <v>22</v>
      </c>
      <c r="N8" s="18" t="s">
        <v>22</v>
      </c>
      <c r="O8" s="16" t="s">
        <v>22</v>
      </c>
      <c r="P8" s="17" t="s">
        <v>22</v>
      </c>
      <c r="Q8" s="17" t="s">
        <v>22</v>
      </c>
      <c r="R8" s="17" t="s">
        <v>22</v>
      </c>
      <c r="S8" s="18" t="s">
        <v>22</v>
      </c>
      <c r="T8" s="41" t="s">
        <v>22</v>
      </c>
      <c r="U8" s="59" t="s">
        <v>23</v>
      </c>
      <c r="V8" s="42" t="s">
        <v>22</v>
      </c>
      <c r="W8" s="42" t="s">
        <v>22</v>
      </c>
      <c r="X8" s="42" t="s">
        <v>22</v>
      </c>
      <c r="Y8" s="70"/>
      <c r="Z8" s="41" t="s">
        <v>22</v>
      </c>
      <c r="AA8" s="54"/>
      <c r="AB8" s="42" t="s">
        <v>22</v>
      </c>
      <c r="AC8" s="42" t="s">
        <v>22</v>
      </c>
      <c r="AD8" s="42" t="s">
        <v>22</v>
      </c>
      <c r="AE8" s="66"/>
      <c r="AF8" s="42" t="s">
        <v>22</v>
      </c>
      <c r="AG8" s="42" t="s">
        <v>22</v>
      </c>
      <c r="AH8" s="42" t="s">
        <v>22</v>
      </c>
      <c r="AI8" s="42" t="s">
        <v>22</v>
      </c>
      <c r="AJ8" s="66"/>
      <c r="AK8" s="47"/>
    </row>
    <row r="9" spans="2:37">
      <c r="B9" s="12">
        <v>2</v>
      </c>
      <c r="C9" s="12" t="s">
        <v>35</v>
      </c>
      <c r="D9" s="13" t="s">
        <v>27</v>
      </c>
      <c r="E9" s="14"/>
      <c r="F9" s="13" t="s">
        <v>19</v>
      </c>
      <c r="G9" s="15" t="s">
        <v>28</v>
      </c>
      <c r="H9" s="31"/>
      <c r="I9" s="56">
        <v>45461</v>
      </c>
      <c r="J9" s="16" t="s">
        <v>22</v>
      </c>
      <c r="K9" s="17" t="s">
        <v>22</v>
      </c>
      <c r="L9" s="17" t="s">
        <v>22</v>
      </c>
      <c r="M9" s="17" t="s">
        <v>22</v>
      </c>
      <c r="N9" s="18" t="s">
        <v>22</v>
      </c>
      <c r="O9" s="16" t="s">
        <v>22</v>
      </c>
      <c r="P9" s="17" t="s">
        <v>22</v>
      </c>
      <c r="Q9" s="17" t="s">
        <v>22</v>
      </c>
      <c r="R9" s="17" t="s">
        <v>22</v>
      </c>
      <c r="S9" s="18" t="s">
        <v>22</v>
      </c>
      <c r="T9" s="41" t="s">
        <v>22</v>
      </c>
      <c r="U9" s="61" t="s">
        <v>29</v>
      </c>
      <c r="V9" s="42" t="s">
        <v>22</v>
      </c>
      <c r="W9" s="42" t="s">
        <v>22</v>
      </c>
      <c r="X9" s="43" t="s">
        <v>22</v>
      </c>
      <c r="Y9" s="70"/>
      <c r="Z9" s="41" t="s">
        <v>22</v>
      </c>
      <c r="AA9" s="52"/>
      <c r="AB9" s="42" t="s">
        <v>22</v>
      </c>
      <c r="AC9" s="42" t="s">
        <v>22</v>
      </c>
      <c r="AD9" s="43" t="s">
        <v>22</v>
      </c>
      <c r="AE9" s="66"/>
      <c r="AF9" s="17" t="s">
        <v>22</v>
      </c>
      <c r="AG9" s="42" t="s">
        <v>22</v>
      </c>
      <c r="AH9" s="42" t="s">
        <v>22</v>
      </c>
      <c r="AI9" s="43" t="s">
        <v>22</v>
      </c>
      <c r="AJ9" s="66"/>
      <c r="AK9" s="47"/>
    </row>
    <row r="10" spans="2:37">
      <c r="B10" s="12">
        <v>3</v>
      </c>
      <c r="C10" s="12" t="s">
        <v>36</v>
      </c>
      <c r="D10" s="13" t="s">
        <v>37</v>
      </c>
      <c r="E10" s="14" t="s">
        <v>38</v>
      </c>
      <c r="F10" s="10" t="s">
        <v>19</v>
      </c>
      <c r="G10" s="40" t="s">
        <v>28</v>
      </c>
      <c r="H10" s="31" t="s">
        <v>39</v>
      </c>
      <c r="I10" s="56">
        <v>45457</v>
      </c>
      <c r="J10" s="16" t="s">
        <v>22</v>
      </c>
      <c r="K10" s="17" t="s">
        <v>22</v>
      </c>
      <c r="L10" s="17" t="s">
        <v>22</v>
      </c>
      <c r="M10" s="17" t="s">
        <v>22</v>
      </c>
      <c r="N10" s="18" t="s">
        <v>22</v>
      </c>
      <c r="O10" s="16" t="s">
        <v>22</v>
      </c>
      <c r="P10" s="17" t="s">
        <v>22</v>
      </c>
      <c r="Q10" s="17" t="s">
        <v>22</v>
      </c>
      <c r="R10" s="17" t="s">
        <v>22</v>
      </c>
      <c r="S10" s="26"/>
      <c r="T10" s="16" t="s">
        <v>22</v>
      </c>
      <c r="U10" s="17" t="s">
        <v>22</v>
      </c>
      <c r="V10" s="17" t="s">
        <v>22</v>
      </c>
      <c r="W10" s="17" t="s">
        <v>22</v>
      </c>
      <c r="X10" s="44" t="s">
        <v>22</v>
      </c>
      <c r="Y10" s="70"/>
      <c r="Z10" s="26"/>
      <c r="AA10" s="54"/>
      <c r="AB10" s="17" t="s">
        <v>22</v>
      </c>
      <c r="AC10" s="17" t="s">
        <v>22</v>
      </c>
      <c r="AD10" s="44" t="s">
        <v>22</v>
      </c>
      <c r="AE10" s="66"/>
      <c r="AF10" s="17" t="s">
        <v>22</v>
      </c>
      <c r="AG10" s="17" t="s">
        <v>22</v>
      </c>
      <c r="AH10" s="17" t="s">
        <v>22</v>
      </c>
      <c r="AI10" s="44" t="s">
        <v>22</v>
      </c>
      <c r="AJ10" s="66"/>
      <c r="AK10" s="47"/>
    </row>
    <row r="11" spans="2:37">
      <c r="B11" s="12">
        <v>3</v>
      </c>
      <c r="C11" s="12" t="s">
        <v>40</v>
      </c>
      <c r="D11" s="13" t="s">
        <v>40</v>
      </c>
      <c r="E11" s="14"/>
      <c r="F11" s="10" t="s">
        <v>19</v>
      </c>
      <c r="G11" s="39"/>
      <c r="H11" s="31" t="s">
        <v>39</v>
      </c>
      <c r="I11" s="56">
        <v>45461</v>
      </c>
      <c r="J11" s="16" t="s">
        <v>22</v>
      </c>
      <c r="K11" s="17" t="s">
        <v>22</v>
      </c>
      <c r="L11" s="17" t="s">
        <v>22</v>
      </c>
      <c r="M11" s="17" t="s">
        <v>22</v>
      </c>
      <c r="N11" s="18" t="s">
        <v>22</v>
      </c>
      <c r="O11" s="16" t="s">
        <v>22</v>
      </c>
      <c r="P11" s="17" t="s">
        <v>22</v>
      </c>
      <c r="Q11" s="17" t="s">
        <v>22</v>
      </c>
      <c r="R11" s="17" t="s">
        <v>22</v>
      </c>
      <c r="S11" s="18" t="s">
        <v>22</v>
      </c>
      <c r="T11" s="16" t="s">
        <v>22</v>
      </c>
      <c r="U11" s="60" t="s">
        <v>22</v>
      </c>
      <c r="V11" s="17" t="s">
        <v>22</v>
      </c>
      <c r="W11" s="27"/>
      <c r="X11" s="44" t="s">
        <v>22</v>
      </c>
      <c r="Y11" s="70"/>
      <c r="Z11" s="16" t="s">
        <v>22</v>
      </c>
      <c r="AA11" s="54"/>
      <c r="AB11" s="17" t="s">
        <v>22</v>
      </c>
      <c r="AC11" s="17" t="s">
        <v>22</v>
      </c>
      <c r="AD11" s="44" t="s">
        <v>22</v>
      </c>
      <c r="AE11" s="66"/>
      <c r="AF11" s="17" t="s">
        <v>22</v>
      </c>
      <c r="AG11" s="17" t="s">
        <v>22</v>
      </c>
      <c r="AH11" s="17" t="s">
        <v>22</v>
      </c>
      <c r="AI11" s="44" t="s">
        <v>22</v>
      </c>
      <c r="AJ11" s="66"/>
      <c r="AK11" s="47"/>
    </row>
    <row r="12" spans="2:37">
      <c r="B12" s="12">
        <v>4</v>
      </c>
      <c r="C12" s="12" t="s">
        <v>41</v>
      </c>
      <c r="D12" s="13" t="s">
        <v>42</v>
      </c>
      <c r="E12" s="14" t="s">
        <v>43</v>
      </c>
      <c r="F12" s="13" t="s">
        <v>44</v>
      </c>
      <c r="G12" s="15" t="s">
        <v>45</v>
      </c>
      <c r="H12" s="31" t="s">
        <v>46</v>
      </c>
      <c r="I12" s="32" t="s">
        <v>47</v>
      </c>
      <c r="J12" s="16" t="s">
        <v>22</v>
      </c>
      <c r="K12" s="17" t="s">
        <v>22</v>
      </c>
      <c r="L12" s="17" t="s">
        <v>22</v>
      </c>
      <c r="M12" s="17" t="s">
        <v>22</v>
      </c>
      <c r="N12" s="18" t="s">
        <v>22</v>
      </c>
      <c r="O12" s="16" t="s">
        <v>22</v>
      </c>
      <c r="P12" s="17" t="s">
        <v>22</v>
      </c>
      <c r="Q12" s="17" t="s">
        <v>22</v>
      </c>
      <c r="R12" s="17" t="s">
        <v>22</v>
      </c>
      <c r="S12" s="18" t="s">
        <v>22</v>
      </c>
      <c r="T12" s="41" t="s">
        <v>22</v>
      </c>
      <c r="U12" s="42" t="s">
        <v>22</v>
      </c>
      <c r="V12" s="42" t="s">
        <v>22</v>
      </c>
      <c r="W12" s="42" t="s">
        <v>22</v>
      </c>
      <c r="X12" s="43" t="s">
        <v>22</v>
      </c>
      <c r="Y12" s="70"/>
      <c r="Z12" s="26"/>
      <c r="AA12" s="54"/>
      <c r="AB12" s="17" t="s">
        <v>22</v>
      </c>
      <c r="AC12" s="42" t="s">
        <v>22</v>
      </c>
      <c r="AD12" s="43" t="s">
        <v>22</v>
      </c>
      <c r="AE12" s="66"/>
      <c r="AF12" s="17" t="s">
        <v>22</v>
      </c>
      <c r="AG12" s="42" t="s">
        <v>22</v>
      </c>
      <c r="AH12" s="42" t="s">
        <v>22</v>
      </c>
      <c r="AI12" s="43" t="s">
        <v>22</v>
      </c>
      <c r="AJ12" s="66"/>
      <c r="AK12" s="47" t="s">
        <v>48</v>
      </c>
    </row>
    <row r="13" spans="2:37" ht="18.75" thickBot="1">
      <c r="B13" s="12"/>
      <c r="C13" s="12"/>
      <c r="D13" s="13"/>
      <c r="E13" s="14"/>
      <c r="F13" s="13"/>
      <c r="G13" s="35">
        <f>SUM(G6:G10)</f>
        <v>6240</v>
      </c>
      <c r="H13" s="31"/>
      <c r="I13" s="32"/>
      <c r="J13" s="19"/>
      <c r="K13" s="20"/>
      <c r="L13" s="20"/>
      <c r="M13" s="20"/>
      <c r="N13" s="21"/>
      <c r="O13" s="19"/>
      <c r="P13" s="20"/>
      <c r="Q13" s="20"/>
      <c r="R13" s="20"/>
      <c r="S13" s="21"/>
      <c r="T13" s="19"/>
      <c r="U13" s="20"/>
      <c r="V13" s="20"/>
      <c r="W13" s="20"/>
      <c r="X13" s="45"/>
      <c r="Y13" s="71"/>
      <c r="Z13" s="19"/>
      <c r="AA13" s="20"/>
      <c r="AB13" s="20"/>
      <c r="AC13" s="20"/>
      <c r="AD13" s="45"/>
      <c r="AE13" s="67"/>
      <c r="AF13" s="20"/>
      <c r="AG13" s="20"/>
      <c r="AH13" s="20"/>
      <c r="AI13" s="45"/>
      <c r="AJ13" s="67"/>
      <c r="AK13" s="47"/>
    </row>
    <row r="16" spans="2:37">
      <c r="C16" s="22"/>
      <c r="D16" s="2" t="s">
        <v>49</v>
      </c>
    </row>
    <row r="17" spans="3:4">
      <c r="C17" s="23"/>
      <c r="D17" s="2" t="s">
        <v>50</v>
      </c>
    </row>
    <row r="19" spans="3:4">
      <c r="C19" s="24" t="s">
        <v>51</v>
      </c>
    </row>
    <row r="20" spans="3:4">
      <c r="C20" s="25" t="s">
        <v>52</v>
      </c>
    </row>
    <row r="21" spans="3:4">
      <c r="C21" s="25" t="s">
        <v>53</v>
      </c>
    </row>
  </sheetData>
  <sortState xmlns:xlrd2="http://schemas.microsoft.com/office/spreadsheetml/2017/richdata2" ref="B7:AK11">
    <sortCondition ref="B7:B11"/>
  </sortState>
  <mergeCells count="11">
    <mergeCell ref="T3:Z3"/>
    <mergeCell ref="AA3:AF3"/>
    <mergeCell ref="O5:S5"/>
    <mergeCell ref="T5:X5"/>
    <mergeCell ref="J5:N5"/>
    <mergeCell ref="J6:N6"/>
    <mergeCell ref="AJ6:AJ13"/>
    <mergeCell ref="Z5:AD5"/>
    <mergeCell ref="AE6:AE13"/>
    <mergeCell ref="Y6:Y13"/>
    <mergeCell ref="AE5:AI5"/>
  </mergeCells>
  <pageMargins left="0.7" right="0.7" top="0.75" bottom="0.75" header="0.3" footer="0.3"/>
  <customProperties>
    <customPr name="layoutContexts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E2F26-6768-4895-9098-B71BE39C31AB}">
  <dimension ref="B2:E8"/>
  <sheetViews>
    <sheetView showGridLines="0" zoomScale="85" zoomScaleNormal="85" workbookViewId="0">
      <selection activeCell="D31" sqref="D31"/>
    </sheetView>
  </sheetViews>
  <sheetFormatPr defaultColWidth="8.85546875" defaultRowHeight="18"/>
  <cols>
    <col min="1" max="1" width="8.85546875" style="2"/>
    <col min="2" max="2" width="25.140625" style="2" customWidth="1"/>
    <col min="3" max="3" width="14.85546875" style="2" customWidth="1"/>
    <col min="4" max="4" width="71.140625" style="2" bestFit="1" customWidth="1"/>
    <col min="5" max="5" width="27.42578125" style="2" bestFit="1" customWidth="1"/>
    <col min="6" max="16384" width="8.85546875" style="2"/>
  </cols>
  <sheetData>
    <row r="2" spans="2:5" ht="21.75">
      <c r="B2" s="33" t="s">
        <v>54</v>
      </c>
    </row>
    <row r="3" spans="2:5">
      <c r="B3" s="36" t="s">
        <v>55</v>
      </c>
    </row>
    <row r="4" spans="2:5">
      <c r="B4" s="2" t="s">
        <v>56</v>
      </c>
      <c r="C4" s="2" t="s">
        <v>16</v>
      </c>
      <c r="D4" s="2" t="s">
        <v>57</v>
      </c>
      <c r="E4" s="2" t="s">
        <v>58</v>
      </c>
    </row>
    <row r="6" spans="2:5">
      <c r="B6" s="37" t="s">
        <v>59</v>
      </c>
    </row>
    <row r="7" spans="2:5">
      <c r="B7" s="36" t="s">
        <v>60</v>
      </c>
    </row>
    <row r="8" spans="2:5">
      <c r="B8" s="2" t="s">
        <v>61</v>
      </c>
      <c r="C8" s="2" t="s">
        <v>16</v>
      </c>
      <c r="D8" s="2" t="s">
        <v>62</v>
      </c>
      <c r="E8" s="2" t="s">
        <v>58</v>
      </c>
    </row>
  </sheetData>
  <pageMargins left="0.7" right="0.7" top="0.75" bottom="0.75" header="0.3" footer="0.3"/>
  <customProperties>
    <customPr name="layoutContexts" r:id="rId1"/>
    <customPr name="screen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555C9-BA84-4C4E-874C-697CA7FEBCD1}">
  <dimension ref="B2:B4"/>
  <sheetViews>
    <sheetView showGridLines="0" topLeftCell="A27" zoomScale="85" zoomScaleNormal="85" workbookViewId="0">
      <selection activeCell="U28" sqref="U28"/>
    </sheetView>
  </sheetViews>
  <sheetFormatPr defaultColWidth="8.85546875" defaultRowHeight="18"/>
  <cols>
    <col min="1" max="1" width="8.85546875" style="2"/>
    <col min="2" max="2" width="41.7109375" style="2" bestFit="1" customWidth="1"/>
    <col min="3" max="16384" width="8.85546875" style="2"/>
  </cols>
  <sheetData>
    <row r="2" spans="2:2" ht="21.75">
      <c r="B2" s="33"/>
    </row>
    <row r="4" spans="2:2">
      <c r="B4" s="38"/>
    </row>
  </sheetData>
  <pageMargins left="0.7" right="0.7" top="0.75" bottom="0.75" header="0.3" footer="0.3"/>
  <customProperties>
    <customPr name="layoutContexts" r:id="rId1"/>
    <customPr name="screen" r:id="rId2"/>
  </customProperties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4099DBD4-C0A5-4F95-B4E7-8DDCC990A2B2}"/>
</file>

<file path=customXml/itemProps2.xml><?xml version="1.0" encoding="utf-8"?>
<ds:datastoreItem xmlns:ds="http://schemas.openxmlformats.org/officeDocument/2006/customXml" ds:itemID="{D5F6A616-9112-454C-8411-DD1D2FA40173}"/>
</file>

<file path=customXml/itemProps3.xml><?xml version="1.0" encoding="utf-8"?>
<ds:datastoreItem xmlns:ds="http://schemas.openxmlformats.org/officeDocument/2006/customXml" ds:itemID="{3995898F-199E-4A42-BE3F-5C802EE33F84}"/>
</file>

<file path=customXml/itemProps4.xml><?xml version="1.0" encoding="utf-8"?>
<ds:datastoreItem xmlns:ds="http://schemas.openxmlformats.org/officeDocument/2006/customXml" ds:itemID="{9638B196-4675-49DA-95A0-551A83753F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Grainger PLC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Yvonne</dc:creator>
  <cp:keywords/>
  <dc:description/>
  <cp:lastModifiedBy>Anjali Salecha</cp:lastModifiedBy>
  <cp:revision/>
  <dcterms:created xsi:type="dcterms:W3CDTF">2024-05-23T09:51:10Z</dcterms:created>
  <dcterms:modified xsi:type="dcterms:W3CDTF">2025-12-03T06:44:59Z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2024-06-19T15:21:07Z</vt:filetime>
  </property>
  <property fmtid="{D5CDD505-2E9C-101B-9397-08002B2CF9AE}" pid="3" name="ContentTypeId">
    <vt:lpwstr>0x010100B16301FA1C2D5E4DB9305F31D037531D02070300B4E123A7400DE24C83BA9D1BFCD12C10</vt:lpwstr>
  </property>
  <property fmtid="{D5CDD505-2E9C-101B-9397-08002B2CF9AE}" pid="4" name="Project Document Type">
    <vt:lpwstr>4;#Generic Project Document|258c2ed6-b93b-4ffe-8901-a23f2dc98ec9</vt:lpwstr>
  </property>
  <property fmtid="{D5CDD505-2E9C-101B-9397-08002B2CF9AE}" pid="5" name="MediaServiceImageTags">
    <vt:lpwstr/>
  </property>
  <property fmtid="{D5CDD505-2E9C-101B-9397-08002B2CF9AE}" pid="6" name="lcf76f155ced4ddcb4097134ff3c332f">
    <vt:lpwstr/>
  </property>
  <property fmtid="{D5CDD505-2E9C-101B-9397-08002B2CF9AE}" pid="7" name="Project_x0020_Document_x0020_Type">
    <vt:lpwstr>4;#Generic Project Document|258c2ed6-b93b-4ffe-8901-a23f2dc98ec9</vt:lpwstr>
  </property>
  <property fmtid="{D5CDD505-2E9C-101B-9397-08002B2CF9AE}" pid="8" name="Division">
    <vt:lpwstr>5;#Enterprise Solutions|08c57b01-67e8-4a4f-abc6-ffb3392ace7f</vt:lpwstr>
  </property>
  <property fmtid="{D5CDD505-2E9C-101B-9397-08002B2CF9AE}" pid="9" name="Client_x0020_Project">
    <vt:lpwstr/>
  </property>
  <property fmtid="{D5CDD505-2E9C-101B-9397-08002B2CF9AE}" pid="10" name="Client">
    <vt:lpwstr>6;#Grainger PLC|a74f1cb5-e995-4f9e-8521-6d52e2c6bf08</vt:lpwstr>
  </property>
  <property fmtid="{D5CDD505-2E9C-101B-9397-08002B2CF9AE}" pid="11" name="Client Project">
    <vt:lpwstr/>
  </property>
</Properties>
</file>