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https://openboxsoftwareweb.sharepoint.com/sites/GraingerPLC/Sales Documents/Salesforce/Complaints CRM/"/>
    </mc:Choice>
  </mc:AlternateContent>
  <xr:revisionPtr revIDLastSave="49" documentId="8_{66D07D38-4847-4633-8141-CD69E89CA0A5}" xr6:coauthVersionLast="47" xr6:coauthVersionMax="47" xr10:uidLastSave="{57ACFA8A-1A00-A244-91BD-D3FB237D4C27}"/>
  <bookViews>
    <workbookView xWindow="0" yWindow="740" windowWidth="28420" windowHeight="18380" xr2:uid="{1B05C849-CC2D-402E-AE46-9840DBDD81ED}"/>
  </bookViews>
  <sheets>
    <sheet name="Requirements" sheetId="1" r:id="rId1"/>
  </sheets>
  <definedNames>
    <definedName name="_xlnm.Print_Area" localSheetId="0">Requirements!$A$1:$J$11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8" i="1" s="1"/>
  <c r="B9" i="1" s="1"/>
  <c r="B10" i="1" s="1"/>
  <c r="B11" i="1" s="1"/>
</calcChain>
</file>

<file path=xl/sharedStrings.xml><?xml version="1.0" encoding="utf-8"?>
<sst xmlns="http://schemas.openxmlformats.org/spreadsheetml/2006/main" count="86" uniqueCount="73">
  <si>
    <t>Business Opportunity Name: Complaints CRM</t>
  </si>
  <si>
    <t>Business Owner: Jenny Lorimer</t>
  </si>
  <si>
    <t xml:space="preserve">As a (user type), I want to (action), so that (benefit), </t>
  </si>
  <si>
    <t>Given / When / Then</t>
  </si>
  <si>
    <t xml:space="preserve">No. </t>
  </si>
  <si>
    <t>Rating/ Priority (MoSCoW)</t>
  </si>
  <si>
    <t>Epic (Grouping)</t>
  </si>
  <si>
    <t>User Story</t>
  </si>
  <si>
    <t>Acceptance Criteria</t>
  </si>
  <si>
    <t>Test Script (Jira Ref)</t>
  </si>
  <si>
    <t>Internal Notes</t>
  </si>
  <si>
    <t>Must Have</t>
  </si>
  <si>
    <t>Complaint Definition and Logging</t>
  </si>
  <si>
    <t>As a Grainger employee, I want to log complaints in the system, so that detail and responses are tracked and given in a timely manner.</t>
  </si>
  <si>
    <t>1.1 System provides staff the ability to offer the complaints process when dissatisfaction is expressed; 
1.2 System has capacity to distinguish between Service Requests, ASB, DMC, and Complaints, with clear definitions; 
1.3 System allows complaints to be logged via multiple channels (phone, email, web, in-person); 
1.4 System captures complaints submitted via third parties or representatives; 
1.5 System automatically converts service requests to complaints when dissatisfaction with the handling is expressed
1.6 System applies logic to auto forward a complaint copy to a Supplier, relevant to the complaint.
1.7 System auto emails the responsible party surrounding a raised complaint to ensure swift response</t>
  </si>
  <si>
    <r>
      <t xml:space="preserve">Not covered within mri Evolution build.
</t>
    </r>
    <r>
      <rPr>
        <i/>
        <sz val="11"/>
        <color theme="1"/>
        <rFont val="Arial"/>
        <family val="2"/>
      </rPr>
      <t>(excluding 1.3)</t>
    </r>
  </si>
  <si>
    <t>Complaint Exclusions Management</t>
  </si>
  <si>
    <t>As a Grainger employee, I want our complaints process to have inherent exclusion management, so that all aspects of a complaint are considered.</t>
  </si>
  <si>
    <t>2.1 System captures exclusion reasons with mandatory justification fields; 
2.2 System flags complaints older than 12 months but allows override with justification; 
2.3 System identifies and flags complaints where legal proceedings have started; 
2.4 System identifies previously considered complaints; 
2.5 System generates appropriate communications to residents explaining exclusion reasons and right to contact the Ombudsman</t>
  </si>
  <si>
    <t>Not covered within mri Evolution build.</t>
  </si>
  <si>
    <t>Accessibility and Awareness</t>
  </si>
  <si>
    <t>As a Grainger customer, I want to raise a complaint in varying accessible formats, so that I am not excluded from feeding back to Grainger.</t>
  </si>
  <si>
    <t>3.1 System supports multiple complaint submission channels; 
3.2 System records and applies reasonable adjustments for residents with disabilities; 
3.3 System generates communications in accessible formats; 
3.4 System provides automatic acknowledgements with information about the complaints process; 
3.5 System includes Ombudsman contact details in all communications; 
3.6 System records and manages representative authorisations</t>
  </si>
  <si>
    <t>3.2 not covered
3.3 not covered</t>
  </si>
  <si>
    <t>Complaint Handler Assignment</t>
  </si>
  <si>
    <t>As a Grainger customer, I want to ensure that the correct person handles my complaint, so that no bias is evident.</t>
  </si>
  <si>
    <t>4.1 System identifies and assigns a complaints officer role with appropriate permissions; 
4.2 System allows complaints officers to access all relevant information across departments; 
4.3 System prevents the same person handling both stage 1 and stage 2 of a complaint; 
4.4 System tracks handler training compliance; 
4.5 System allows reassignment of complaints when necessary</t>
  </si>
  <si>
    <t>4.3 partially covered
4.4 not covered</t>
  </si>
  <si>
    <t>Two-Stage Complaint Process</t>
  </si>
  <si>
    <t>As a Grainger employee, I want to have access to a systemised two-stage complaint process, so that we adhere to the Housing Ombudsman Code of Practice.</t>
  </si>
  <si>
    <t>5.1 System enforces a maximum two-stage process; 
5.2 System automatically acknowledges complaints within 5 working days; 
5.3 System tracks stage 1 response timeframes (10 working days standard, with justified extensions up to 10 additional days); 
5.4 System automatically issues the Stage 1 initial response from the data entered against that 'Case'
5.5 System tracks stage 2 response timeframes (20 working days standard, with justified extensions up to 20 additional days); 
5.6 System automatically issues the Stage 2 initial response from the data entered against that 'Case'
5.7 System flags approaching/breached deadlines with escalation alerts; 
5.8 System records and justifies any extensions to standard timeframes; 
5.9 System automatically issues confirmation of extensions and the reasonings using the data entered against that 'Case'
5.10 System automatically includes Ombudsman details when extensions are applied
5.11 Systems records customer agreement to a stage 1 extension and includes this within the confirmation of extension communication to the customer
5.12 System allows for customisable dates OR multiple date logging to track all of the above</t>
  </si>
  <si>
    <t xml:space="preserve">5.5 not covered
</t>
  </si>
  <si>
    <t>Complaint Definition and Response</t>
  </si>
  <si>
    <t>As a Grainger Complaints Handler, I want the system to ensure all customer contact is recorded and fully articulated, so that we adhere to the Housing Ombudsman Code of Practice.</t>
  </si>
  <si>
    <t>6.1 System captures the complaint definition at the start of the process; 
6.2 System prompts for clarification of unclear aspects; 
6.3 System records all investigation activities, correspondence, and evidence to ensure a complete audit trail; 
6.4 System generates response templates that include all required elements (complaint stage, definition, decision, reasons, remedy details, outstanding actions, escalation options); 
6.5 System allows responses to be issued when the answer is known, while tracking outstanding actions separately
6.6 System allows full visibility of the complete Stage 1 case history when a complaint is escalated to stage 2, so that the complaints investigator can conduct a thorough review
6.7 As a system user, I need to store all complaint-related documents securely so that records are maintained
6.8 As a system user, I need to securely record customer bank details to ensure swift payment if compensation is the chosen resolution.
6.9 As a data protection officer, I need to ensure the customer recorded bank details are cyclically removed to ensure adherence to the Data Protection Policy.
6.10 As a data protection officer, once customer bank details are entered into an active case, RBAC will show those details ONLY to Acounts Payable, the task owner and their line manger in case of escalation.</t>
  </si>
  <si>
    <t>6.5 potentially not covered</t>
  </si>
  <si>
    <t>Complaint Escalation</t>
  </si>
  <si>
    <t>As a Grainger Complaints Handler, I want the system to automatically escalate complaints as required to the appropriate party, so that we adhere to the Housing Ombudsman Code of Practice.</t>
  </si>
  <si>
    <t xml:space="preserve">7.1 System provides clear escalation options in all stage 1 responses; 
7.2 System allows residents to escalate without requiring justification; 
7.3 System automatically assigns stage 2 complaints to different handlers with the appropriate permissions; 
7.4 System captures resident's ongoing concerns at stage 2; 
7.5 System includes Ombudsman details in all stage 2 responses
</t>
  </si>
  <si>
    <t>Remedies and Resolution</t>
  </si>
  <si>
    <t>As a Grainger Complaints Handler, I want to be able to track all actions taken regarding the handling of a customers complaint, so that we have an audit trail visible for producing to the Housing Ombudsman upon request.</t>
  </si>
  <si>
    <t>8.1 System provides a range of remedy options (apology, explanation, action, reconsideration, record amendment, financial remedy, policy change, service request); 
8.2 System captures remedy details including timescales and responsibilities; 
8.3 System tracks remedy implementation to completion; 
8.4 System allows remedies to be offered at any stage without requiring escalation; 
8.5 System records resident agreement to proposed remedies
8.6 System allows for service requesr remedy tasks to be linked to the originating complaint</t>
  </si>
  <si>
    <t>Reporting and Analysis</t>
  </si>
  <si>
    <t>As a Grainger Complaints Manager, I want to be able to analyse the detail and identify trends within Complaints, so that we can learn and adapt Company procedures and offerings to minimise future complaints.</t>
  </si>
  <si>
    <t>9.1 System generates regular performance reports (volumes, categories, outcomes, handling performance); 
9.2 System identifies trends and recurring issues; 
9.3 System tracks and reports on Ombudsman findings; 
9.4 System captures and reports on service improvements resulting from complaints; 
9.5 System generates data for the Annual Complaints Performance and Service Improvement report; 
9.6 System supports self-assessment against the Code</t>
  </si>
  <si>
    <t xml:space="preserve">9.1 to be built
9.2 not covered
</t>
  </si>
  <si>
    <t>Learning and Improvement</t>
  </si>
  <si>
    <t>As a Complaints Manager I want reporting to be available so that we have continuous business learning and improvement</t>
  </si>
  <si>
    <t>10.1 System captures learning points from individual complaints; 
10.2 System identifies systemic issues and potential risks; 
10.3 System tracks implementation of improvement actions; 
10.4 System provides dashboards for the MRC and governing body; 
10.5 System supports collaborative complaint handling across departments; 
10.6 System generates reports on wider learning for stakeholders (residents' panels, staff, committees)</t>
  </si>
  <si>
    <t>10.2 not covered
10.3 not covered
10.4 not covered
Could be covered by reporting where system capacity is unable.</t>
  </si>
  <si>
    <t>Could Have</t>
  </si>
  <si>
    <t>Unacceptable Behaviour Management</t>
  </si>
  <si>
    <t>11.1 System records instances of unacceptable behaviour; 
11.2 System captures justification for any contact restrictions; 
11.3 System applies time limits to restrictions with review prompts; 
11.4 System ensures restrictions are proportionate and consider Equality Act requirements; 
11.5 System generates appropriate communications regarding restrictions</t>
  </si>
  <si>
    <t>11.3 partially covered
11.4/11.5 not covered</t>
  </si>
  <si>
    <t>Compliance Monitoring</t>
  </si>
  <si>
    <t xml:space="preserve">12.1 System supports completion of the self-assessment form; 
12.2 System tracks compliance with key Code requirements (timeframes, process steps, communications); 
12.3 System flags potential compliance issues for review;
12.4 System supports publication of the self-assessment and annual report; 
12.5 System records and tracks any Complaint Handling Failure Orders
12.6 System tracks the 28-day (20 working day) Stage 2 response deadline separately from Stage 1 so that SLAs are met
12.7 Systen automatically issues a copy of all alerts via a daily report so they can be chases by the complaints invetigators to achieve our KPI's
12.8 System sends an automated alert to the complaints investigator 48 hours after the Stage 1 task has been logged, if the auo responder has not been sent, so that we can ensure a timely response
12.9 System sends an automated alert 4 days after the stage 1 complaint has been logged or a stage 2 LOC assigned if I have not completed and sent a stage1/2 personalised acknowledgement </t>
  </si>
  <si>
    <t>Complaints Payment Finalisation</t>
  </si>
  <si>
    <t>As a Complaints Handler I want to be able to make direct payments to our customers as compensation so that we have clear and documented links with integrations to our payments portal(s).</t>
  </si>
  <si>
    <t>13.1 Cases integrates to Proactis sending a WO which then creates an invoice for payment to the customer to be made.
13.2 Cases identifies whether the required payment is a credit to the customer rent account or a bank transfer for accounts payable to make.
13.3 Proactis posts invoice to '008510 - Tenant Compensation' account in Qube.
13.4 Payment is made by Accounts Payable department and both Qube and Proactis are updated as to the paid status.
13.5 Integration is triggered to update the complaints case in the CRM system as Paid and notification issued to customer accordingly.</t>
  </si>
  <si>
    <t>Third Party Vendor: 
Comment/ Feedback (when required)</t>
  </si>
  <si>
    <t>2.1 Custom fields with validation rules
2.2 Milestones or formula field
2.3 Custom field and/or Case status updated by user when legal proceedings  have started.
2.4. Single view of customer will show all complaints linked to a given tenant (and unit)
2.5. Emails sent throuhg Salesforce by case handler using templates created by Grainger</t>
  </si>
  <si>
    <r>
      <t xml:space="preserve">1.1 Case creation via Salesforce Service Cloud
1.2 Case Type field to distinguish
1.3 Salesforce omni-channel, email-to-case, web-to-case, Formassembly etc.
1.4 Assume 3rd parties will submit via email-to-case, web-to-case or Formassembly
1.5. </t>
    </r>
    <r>
      <rPr>
        <b/>
        <sz val="11"/>
        <color theme="1"/>
        <rFont val="Arial"/>
        <family val="2"/>
      </rPr>
      <t>Out of scope</t>
    </r>
    <r>
      <rPr>
        <sz val="11"/>
        <color theme="1"/>
        <rFont val="Arial"/>
        <family val="2"/>
      </rPr>
      <t xml:space="preserve"> given service requests are captured in Evolution, not Salesfore. If required an integration can be built,  but would increase effort.
1.6. </t>
    </r>
    <r>
      <rPr>
        <b/>
        <sz val="11"/>
        <color theme="1"/>
        <rFont val="Arial"/>
        <family val="2"/>
      </rPr>
      <t>Out of scope</t>
    </r>
    <r>
      <rPr>
        <sz val="11"/>
        <color theme="1"/>
        <rFont val="Arial"/>
        <family val="2"/>
      </rPr>
      <t xml:space="preserve"> given supplier details are currently not stored in Salesforce. If required, these can be loaded/integrated from Evolution, but would increase effort.
1.7 Standard Case auto-response with additional triggered emails if required.</t>
    </r>
  </si>
  <si>
    <t>3.1 Standard Salesforce Service Cloud functionality
3.2. Would require further detail to understand requirements of this. Salesforce customisations should be able to cover most scenarios, but level of effort may vary according ot requirements.
3.3 Standard Salesforce Service Cloud email functionality with templates per accessibility requirement.  Addiitonal effort would be required depending on exact requirements.
3.4 Standard Salesforce Service Cloud email alerts
3.5 Ombudsman details included in email template footers as required
3.6 Custom fields to store representative details, documents uploaded via Salesforce Files</t>
  </si>
  <si>
    <t>5.1 Case lifecycle  with stages and requirements for progressing between stages enforced via custom flows/validation rules/triggers
5.2. Case auto response rules and/or time based workflows 
5.3 Salesforce Service Cloud Milestone functionality to track SLA's
5.4. Triggered flow to send email with Case fields 
5.5 Salesforce Service Cloud Milestone functionality to track SLA's
5.6  Triggered flow to send email with Case fields 
5.7 Salesforce Service Cloud Milestone functionality to track SLA's
5.8 Salesforce Service Cloud Milestone functionality to track SLA's
5.9 Triggered flow to send email with Case fields 
5.10 Triggered flow to send email with Case fields and conditional logic to include Ombudsman details if required.
5.11 Email-to-case and/or uploaded email/documents as received from customer
5.12 Custom date fields on Case object as required</t>
  </si>
  <si>
    <t xml:space="preserve">4.1 Standard Case routing to applicable queue
4.2 Salesforce sharing model allows visibitlity into tenants, units, buildings as required
4.3 Custom logic implemented to enforce case owner change between stages; potentially have separate child Case created to track stage 2
4.4 Custom field(s) on Salesforce User object to record compliance status. Fields would have contrrolled access and would be updated manually based on out-of-system completion of training.
4.5 Standard Service Cloud Case ownership change  </t>
  </si>
  <si>
    <t>6.1 Screen Flow (New Complaint wizard) launched from “New Case” to ensure structured capture
6.2 Validation Rules and Conditional Required fields via Dynamic Forms
6.3 Case Feed/Activity Timeline for all Tasks/Calls/Events, Email-to-Case for inbound/outbound correspondence;  store evidence with Salesforce Files attached to the Case; use Notes for structured findings; Field History Tracking (standard)
6.4 Email Templates with merge fields for all the elements (pulled from Case fields); optionally use a flow to assemble the response from structured fields and send
6.5 Send partial/initial responses from the Case (Email action) and track remaining work as Tasks; Use Case Status/Sub-status (e.g., “Responded – Actions Pending”) and Entitlements/Milestones to keep SLA on remaining actions
6.6 Case history shown in activity timeline and field history.  Optionally can implement Einstein Summary (may involve additional license costs)
6.7 Salesforce Files on the Case; Control access with Case sharing and Files sharing (inherit from parent record)
6.8. Create a separate custom object (e.g., Payment Details) related to Case; restrict who can view details by record level sharing and field level security; depending on requirements may need to implement encryption via Salesforce Shield (additional license costs)
6.9 Scheduled Flowto periodically find Closed cases with Payment Details older than the policy window (e.g., 90 days) and null out (or delete) those fields/records
6.10 Keep bank data on the Payment Details child object with Private sharing, use sharing rules and/or Apex sharing to grant access to specific users/groups</t>
  </si>
  <si>
    <t>7.1  Email Templates for Stage-1 outcomes that include "How to escalate” wording and the time window (from Milestone)
7.2 Record-Triggered Flow on inbound message (Email-to-Case, Messaging-to-Case) to detect “escalate” intent (keyword or mailbox) and auto-create Stage-2; Ensure Validation Rules do not require “Reason for Escalation” for resident-initiated requests
7.3 Assignment Rules or Omni-Channel route Stage-2 record type to a Stage 2 Investigations queue
7.4 On Stage-2 creation (by Flow), open a Screen Flow for the handler to capture ongoing concerns (rich text and files)
7.5 Housing Ombudsman contact/links in email templates</t>
  </si>
  <si>
    <r>
      <t xml:space="preserve">8.1 Custom "Remedy" object (child of Case) with a Type picklist containing the listed options.
8.2 Custom fields on Remedy object (Owner, Target Date, Planned Start, Status, Responsibility Group (picklist), Description/Scope (rich text) etc.)
8.3 Status path on Remedy (e.g., Planned → In Progress → Pending Evidence → Complete)
8.4 Add Remedy Quick Action is available on all Case stages/record types (Stage 1 and Stage 2), no  dependency on Case stage
8.5 Use custom fields on Remedy object to capture details (Proposed Date, Agreement Status (Proposed / Accepted / Declined / Withdrawn), Agreement Date, Agreement Method (Email / Portal / Phone / Letter), Resident Comments (rich text) etc.); attach email thread/letter scans as Files, link to the Remedy
8.6 </t>
    </r>
    <r>
      <rPr>
        <b/>
        <sz val="11"/>
        <color theme="1"/>
        <rFont val="Arial"/>
        <family val="2"/>
      </rPr>
      <t xml:space="preserve">Out of scope </t>
    </r>
    <r>
      <rPr>
        <sz val="11"/>
        <color theme="1"/>
        <rFont val="Arial"/>
        <family val="2"/>
      </rPr>
      <t>- Salesforce currently not being used for service requests, hence cannot link in Salesforce. In future Salesforce Fieldservice may replace Evolution, at which time this could be implemented.  As a workaroud, Evolution could be enhanced capture the Salesforce Case ID when a new service request is created.</t>
    </r>
  </si>
  <si>
    <r>
      <t xml:space="preserve">9.1 Standard reports and dashboards on Case with filters/summary formulas (e.g. Volume by period, channel, category, property/region; Outcome rates (upheld/partially upheld/not upheld); Handling metrics: First Response Time, Resolution Time, SLA (Milestone) compliance, escalation %, re-open rate.
9.2. </t>
    </r>
    <r>
      <rPr>
        <b/>
        <sz val="11"/>
        <color theme="1"/>
        <rFont val="Arial"/>
        <family val="2"/>
      </rPr>
      <t>Out of scope</t>
    </r>
    <r>
      <rPr>
        <sz val="11"/>
        <color theme="1"/>
        <rFont val="Arial"/>
        <family val="2"/>
      </rPr>
      <t xml:space="preserve"> - can be delivered by Power BI reports or CRM Analytics, but would require additional effort
9.3 Create custom "Ombudsman Finding" object (child of Case) with fields Outcome (Breach/No Breach/Service Failure), Decision Date, Determination Summary, Remedy Ordered, Compliance Due Date/Date Achieved, Theme(s); Record-Triggered Flow to create a Finding when Case closed with Ombudsman finding indicated
9.4 Custom "Service Improvement" object linked to Case(s), Category/Theme, Owner, Target Benefit, Due Date, Status, Evidence of Implementation, Measured Impact (e.g., reduction in complaint rate); initiation Flow from Case close 
9.5 Salesforce reportbuilder (with Excel export if required). Power BI and/or CRM Analytics can be used for advanced reporting if required (additional effort would be required).
9.6. Create custom "Self Assessment" object with fields Code Section, Requirement, Evidence (rich text/files/links), Compliance Status (Compliant/Partially/Non-compliant), Owner, Review Date, Action Plan link (→ ServiceImprovement__c); Guided Screen Flow to step through Code sections and attach evidence from Cases/Findings/Improvements;  Dashboard showing compliance heatmap, overdue reviews</t>
    </r>
  </si>
  <si>
    <t>10.1 Create "Learning Point" custom object (child of Case) with: Theme, Description, Severity, Root Cause, Emerging/Confirmed, Suggested Action (lookup to ServiceImprovement__c optional); Quick Action: “Add Learning Point” on Case; show a Path (Captured → Reviewed → Accepted/Rejected); validation to require at least one Learning Point for certain outcomes (e.g., Upheld/Partially Upheld)
10.2 Create custom "Systemic Issue" custom object with: Theme, Risk Level, Evidence Count, Owner, Status, Linked Cases (junction) &amp; Learning Points; Record-Triggered Flow: when multiple Learning Points share theme/segment within n days, auto-suggest or create a SystemicIssue__c and relate the Cases
10.3 Use "Service Improvement" custom object (from earlier) with: Owner, Due Date, Status, Impact Metric, Linked Systemic Issue(s) &amp; Cases; flows to auto-create an Improvement from a Systemic Issue
10.4 Salesforce reports and dashboards
10.5 Case Teams with roles, Salesforce swarming, Knowledge: capture resolved learnings as articles, link back to Cases/Learning Points
10.6 Salesforce reports pulling from "Learning Point", "Systemic Issue" and "Service Improvement" objects</t>
  </si>
  <si>
    <t>11.1 Create "Unacceptable Behaviour Event" custom object  with fields: Date/Time, Channel (phone/email/in-person), Behaviour Type (abusive, threatening, vexatious, etc.), Description (rich text), Case (lookup), Staff Involved, Location, Evidence (Files); Quick Action: “Log Behaviour Event” on Contact and Case to streamline capture; shows as a related list on both.
11.2 	Create "Contact Restriction" custom object with fields: Reason (picklist), Justification (rich text), Evidence links, Proposed By, Proposed Date; validation Rules require a populated Justification and link to ≥1 Behaviour Event before submission.
11.3 Custom fields to capture Start Date, End Date, Review Date, Status (Proposed/Approved/Active/Review Due/Lifted/Expired); Scheduled Flow runs daily/weekly to email owner, automatically update status, clear restriction when lifted/expired
11.4 Custom Equality fields to on "Contact Restriction",e.g. 	Reasonable Adjustments Considered? (checkbox), 	Equality Impact Summary (rich text), Protected Characteristics Impacted (multi-select), Adjustments Implemented (text) etc.
11.5 Email Templates that merge: restriction type, scope (channels affected), start/end dates, review rights, adjustments, appeal route, contact alternatives.</t>
  </si>
  <si>
    <t>12.1 "Self Assessment" custom object as per 9.6
12.2 Entitlements &amp; Milestones on Case with two entitlement processes for Stage 1 and Stage 2
12.3 Milestone warnings (e.g., 75%, 90% elapsed) trigger Email Alerts + Tasks to owner &amp; team lead
12.4 Reports/dashboards on "Self Assessment" object. If required. PDF can be created using Conga
12.5 Custom object "Failure Order"  with: Order Type (e.g., Acknowledge, Response, Record-keeping), Issued Date, Due Date, Details, Required Actions, Status (Open/Complied/Overdue), Evidence (Files), Linked Cases
12.6 Two distinct entitlement processes: Stage 1 vs Stage 2
12.7 Salesforce report with subscription
12.8 Scheduled Path (Record-Triggered Flow) on Case to send email after 48 hours 
12.9 Scheduled Path (Record-Triggered Flow) on Case with conditional logic to send email as required</t>
  </si>
  <si>
    <r>
      <t>13.1 Custom "Payment Request" object with approval process. GREP integration (</t>
    </r>
    <r>
      <rPr>
        <b/>
        <sz val="11"/>
        <color theme="1"/>
        <rFont val="Arial"/>
        <family val="2"/>
      </rPr>
      <t>to be developed by Grainger/Valorem Reply</t>
    </r>
    <r>
      <rPr>
        <sz val="11"/>
        <color theme="1"/>
        <rFont val="Arial"/>
        <family val="2"/>
      </rPr>
      <t>) to integrate to Proactis
13.2 Field on "Payment Request" object to specify Rent Credit or AP Bank Transfer
13.3 GREP integration (t</t>
    </r>
    <r>
      <rPr>
        <b/>
        <sz val="11"/>
        <color theme="1"/>
        <rFont val="Arial"/>
        <family val="2"/>
      </rPr>
      <t>o be developed by Grainger/Valorem Reply</t>
    </r>
    <r>
      <rPr>
        <sz val="11"/>
        <color theme="1"/>
        <rFont val="Arial"/>
        <family val="2"/>
      </rPr>
      <t>) to integrate to Proactis/Qube
13.4 GREP integration (t</t>
    </r>
    <r>
      <rPr>
        <b/>
        <sz val="11"/>
        <color theme="1"/>
        <rFont val="Arial"/>
        <family val="2"/>
      </rPr>
      <t>o be developed by Grainger/Valorem Reply</t>
    </r>
    <r>
      <rPr>
        <sz val="11"/>
        <color theme="1"/>
        <rFont val="Arial"/>
        <family val="2"/>
      </rPr>
      <t>) to integrate from Proactis/Qube
13.5 Record triggered flow on "Payment Request" to update Case based on integration update via GREP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</si>
</sst>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font>
    <font>
      <sz val="11"/>
      <color theme="8" tint="-0.249977111117893"/>
      <name val="Arial"/>
      <family val="2"/>
    </font>
    <font>
      <b/>
      <sz val="14"/>
      <color theme="8" tint="-0.249977111117893"/>
      <name val="Arial"/>
      <family val="2"/>
    </font>
    <font>
      <sz val="11"/>
      <color theme="0"/>
      <name val="Arial"/>
      <family val="2"/>
    </font>
    <font>
      <i/>
      <sz val="11"/>
      <color theme="1"/>
      <name val="Arial"/>
      <family val="2"/>
    </font>
    <font>
      <sz val="11"/>
      <color rgb="FF000000"/>
      <name val="Arial"/>
      <family val="2"/>
    </font>
    <font>
      <b/>
      <sz val="11"/>
      <color theme="1"/>
      <name val="Arial"/>
      <family val="2"/>
    </font>
  </fonts>
  <fills count="4">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s>
  <borders count="4">
    <border>
      <left/>
      <right/>
      <top/>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n">
        <color theme="8" tint="-0.499984740745262"/>
      </right>
      <top style="thin">
        <color theme="8" tint="-0.499984740745262"/>
      </top>
      <bottom/>
      <diagonal/>
    </border>
    <border>
      <left style="thin">
        <color theme="8" tint="-0.499984740745262"/>
      </left>
      <right style="thin">
        <color theme="8" tint="-0.499984740745262"/>
      </right>
      <top style="thin">
        <color theme="8" tint="-0.499984740745262"/>
      </top>
      <bottom style="thin">
        <color theme="6" tint="0.39997558519241921"/>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1" fillId="0" borderId="2" xfId="0" applyFont="1" applyBorder="1" applyAlignment="1">
      <alignment vertical="center" wrapText="1"/>
    </xf>
    <xf numFmtId="0" fontId="1" fillId="2" borderId="3" xfId="0" applyFont="1" applyFill="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center" wrapText="1"/>
    </xf>
    <xf numFmtId="0" fontId="1" fillId="0" borderId="0" xfId="0" applyFont="1" applyAlignment="1">
      <alignment horizontal="left" wrapText="1"/>
    </xf>
    <xf numFmtId="0" fontId="1" fillId="0" borderId="2" xfId="0" applyFont="1" applyBorder="1" applyAlignment="1">
      <alignment horizontal="left" vertical="center" wrapText="1"/>
    </xf>
    <xf numFmtId="0" fontId="5" fillId="0" borderId="0" xfId="0" applyFont="1" applyAlignment="1">
      <alignment horizontal="center" wrapText="1"/>
    </xf>
    <xf numFmtId="0" fontId="6" fillId="0" borderId="1" xfId="0" applyFont="1" applyBorder="1" applyAlignment="1">
      <alignment vertical="center" wrapText="1"/>
    </xf>
    <xf numFmtId="0" fontId="1" fillId="0" borderId="0" xfId="0" applyFont="1" applyAlignment="1">
      <alignment horizontal="center"/>
    </xf>
    <xf numFmtId="0" fontId="4" fillId="3" borderId="0" xfId="0" applyFont="1" applyFill="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4" fillId="3" borderId="0" xfId="0" applyFont="1" applyFill="1" applyAlignment="1">
      <alignment horizontal="center" vertical="center" wrapText="1"/>
    </xf>
    <xf numFmtId="0" fontId="7" fillId="0" borderId="1" xfId="0" applyFont="1" applyBorder="1" applyAlignment="1">
      <alignment vertical="center" wrapText="1"/>
    </xf>
    <xf numFmtId="0" fontId="7" fillId="0" borderId="2" xfId="0" applyFont="1" applyBorder="1" applyAlignment="1">
      <alignment vertical="center" wrapText="1"/>
    </xf>
  </cellXfs>
  <cellStyles count="1">
    <cellStyle name="Normal" xfId="0" builtinId="0"/>
  </cellStyles>
  <dxfs count="9">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8" tint="-0.499984740745262"/>
        </right>
        <top style="thin">
          <color theme="8" tint="-0.499984740745262"/>
        </top>
        <bottom style="thin">
          <color theme="8" tint="-0.499984740745262"/>
        </bottom>
      </border>
    </dxf>
    <dxf>
      <font>
        <b/>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8" tint="-0.499984740745262"/>
        </left>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12" Type="http://schemas.openxmlformats.org/officeDocument/2006/relationships/customXml" Target="../customXml/item7.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6.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H18" totalsRowShown="0" headerRowDxfId="8" dataDxfId="7">
  <tableColumns count="7">
    <tableColumn id="1" xr3:uid="{343CBC55-2E92-4288-9D1A-486F25AAB30F}" name="No. " dataDxfId="6"/>
    <tableColumn id="7" xr3:uid="{65928F21-4DEF-4D05-91FA-39E03B4F3377}" name="Rating/ Priority (MoSCoW)" dataDxfId="5"/>
    <tableColumn id="2" xr3:uid="{FDA983D9-007E-4596-896A-60A32985079F}" name="Epic (Grouping)" dataDxfId="4"/>
    <tableColumn id="4" xr3:uid="{A96FC43C-D77F-4ECD-9E03-5DE11F0926C5}" name="User Story" dataDxfId="3"/>
    <tableColumn id="5" xr3:uid="{11767F56-685D-4BE8-A0CF-9077FFF13C52}" name="Acceptance Criteria" dataDxfId="2"/>
    <tableColumn id="3" xr3:uid="{B8073A39-0099-4894-9CA6-80D370C18596}" name="Test Script (Jira Ref)" dataDxfId="1"/>
    <tableColumn id="8" xr3:uid="{4E463753-38CE-4BDB-89E4-013F65139CF4}" name="Internal 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J18"/>
  <sheetViews>
    <sheetView showGridLines="0" tabSelected="1" topLeftCell="B1" zoomScaleNormal="100" workbookViewId="0">
      <selection activeCell="J22" sqref="J22"/>
    </sheetView>
  </sheetViews>
  <sheetFormatPr baseColWidth="10" defaultColWidth="8.83203125" defaultRowHeight="14" x14ac:dyDescent="0.15"/>
  <cols>
    <col min="1" max="1" width="4.5" style="1" customWidth="1"/>
    <col min="2" max="2" width="5.5" style="20" customWidth="1"/>
    <col min="3" max="3" width="16.1640625" style="20" bestFit="1" customWidth="1"/>
    <col min="4" max="4" width="41.1640625" style="2" customWidth="1"/>
    <col min="5" max="5" width="54.5" style="2" customWidth="1"/>
    <col min="6" max="6" width="88.1640625" style="2" customWidth="1"/>
    <col min="7" max="7" width="24.5" style="16" hidden="1" customWidth="1"/>
    <col min="8" max="8" width="36.83203125" style="1" bestFit="1" customWidth="1"/>
    <col min="9" max="9" width="1.33203125" style="1" customWidth="1"/>
    <col min="10" max="10" width="100.33203125" style="1" customWidth="1"/>
    <col min="11" max="12" width="62.6640625" style="1" customWidth="1"/>
    <col min="13" max="16384" width="8.83203125" style="1"/>
  </cols>
  <sheetData>
    <row r="2" spans="2:10" ht="18" x14ac:dyDescent="0.2">
      <c r="B2" s="5" t="s">
        <v>0</v>
      </c>
    </row>
    <row r="3" spans="2:10" x14ac:dyDescent="0.15">
      <c r="B3" s="3" t="s">
        <v>1</v>
      </c>
    </row>
    <row r="4" spans="2:10" ht="15" x14ac:dyDescent="0.15">
      <c r="E4" s="18" t="s">
        <v>2</v>
      </c>
      <c r="F4" s="18" t="s">
        <v>3</v>
      </c>
    </row>
    <row r="5" spans="2:10" s="6" customFormat="1" ht="30" x14ac:dyDescent="0.2">
      <c r="B5" s="21" t="s">
        <v>4</v>
      </c>
      <c r="C5" s="24" t="s">
        <v>5</v>
      </c>
      <c r="D5" s="9" t="s">
        <v>6</v>
      </c>
      <c r="E5" s="9" t="s">
        <v>7</v>
      </c>
      <c r="F5" s="9" t="s">
        <v>8</v>
      </c>
      <c r="G5" s="7" t="s">
        <v>9</v>
      </c>
      <c r="H5" s="8" t="s">
        <v>10</v>
      </c>
      <c r="I5" s="4"/>
      <c r="J5" s="9" t="s">
        <v>59</v>
      </c>
    </row>
    <row r="6" spans="2:10" ht="195" x14ac:dyDescent="0.15">
      <c r="B6" s="22">
        <v>1</v>
      </c>
      <c r="C6" s="22" t="s">
        <v>11</v>
      </c>
      <c r="D6" s="25" t="s">
        <v>12</v>
      </c>
      <c r="E6" s="10" t="s">
        <v>13</v>
      </c>
      <c r="F6" s="10" t="s">
        <v>14</v>
      </c>
      <c r="G6" s="15"/>
      <c r="H6" s="10" t="s">
        <v>15</v>
      </c>
      <c r="J6" s="11" t="s">
        <v>61</v>
      </c>
    </row>
    <row r="7" spans="2:10" ht="120" x14ac:dyDescent="0.15">
      <c r="B7" s="22">
        <f>B6+1</f>
        <v>2</v>
      </c>
      <c r="C7" s="22" t="s">
        <v>11</v>
      </c>
      <c r="D7" s="25" t="s">
        <v>16</v>
      </c>
      <c r="E7" s="10" t="s">
        <v>17</v>
      </c>
      <c r="F7" s="10" t="s">
        <v>18</v>
      </c>
      <c r="G7" s="15"/>
      <c r="H7" s="10" t="s">
        <v>19</v>
      </c>
      <c r="J7" s="10" t="s">
        <v>60</v>
      </c>
    </row>
    <row r="8" spans="2:10" ht="165" x14ac:dyDescent="0.15">
      <c r="B8" s="22">
        <f t="shared" ref="B8:B11" si="0">B7+1</f>
        <v>3</v>
      </c>
      <c r="C8" s="22" t="s">
        <v>11</v>
      </c>
      <c r="D8" s="25" t="s">
        <v>20</v>
      </c>
      <c r="E8" s="10" t="s">
        <v>21</v>
      </c>
      <c r="F8" s="10" t="s">
        <v>22</v>
      </c>
      <c r="G8" s="15"/>
      <c r="H8" s="10" t="s">
        <v>23</v>
      </c>
      <c r="J8" s="11" t="s">
        <v>62</v>
      </c>
    </row>
    <row r="9" spans="2:10" ht="135" x14ac:dyDescent="0.15">
      <c r="B9" s="22">
        <f t="shared" si="0"/>
        <v>4</v>
      </c>
      <c r="C9" s="22" t="s">
        <v>11</v>
      </c>
      <c r="D9" s="25" t="s">
        <v>24</v>
      </c>
      <c r="E9" s="10" t="s">
        <v>25</v>
      </c>
      <c r="F9" s="10" t="s">
        <v>26</v>
      </c>
      <c r="G9" s="15"/>
      <c r="H9" s="10" t="s">
        <v>27</v>
      </c>
      <c r="J9" s="10" t="s">
        <v>64</v>
      </c>
    </row>
    <row r="10" spans="2:10" ht="240" x14ac:dyDescent="0.15">
      <c r="B10" s="22">
        <f t="shared" si="0"/>
        <v>5</v>
      </c>
      <c r="C10" s="22" t="s">
        <v>11</v>
      </c>
      <c r="D10" s="25" t="s">
        <v>28</v>
      </c>
      <c r="E10" s="10" t="s">
        <v>29</v>
      </c>
      <c r="F10" s="19" t="s">
        <v>30</v>
      </c>
      <c r="G10" s="15"/>
      <c r="H10" s="10" t="s">
        <v>31</v>
      </c>
      <c r="J10" s="11" t="s">
        <v>63</v>
      </c>
    </row>
    <row r="11" spans="2:10" ht="328" x14ac:dyDescent="0.15">
      <c r="B11" s="22">
        <f t="shared" si="0"/>
        <v>6</v>
      </c>
      <c r="C11" s="22" t="s">
        <v>11</v>
      </c>
      <c r="D11" s="25" t="s">
        <v>32</v>
      </c>
      <c r="E11" s="10" t="s">
        <v>33</v>
      </c>
      <c r="F11" s="10" t="s">
        <v>34</v>
      </c>
      <c r="G11" s="15"/>
      <c r="H11" s="10" t="s">
        <v>35</v>
      </c>
      <c r="J11" s="10" t="s">
        <v>65</v>
      </c>
    </row>
    <row r="12" spans="2:10" ht="150" x14ac:dyDescent="0.15">
      <c r="B12" s="22">
        <v>7</v>
      </c>
      <c r="C12" s="22" t="s">
        <v>11</v>
      </c>
      <c r="D12" s="25" t="s">
        <v>36</v>
      </c>
      <c r="E12" s="10" t="s">
        <v>37</v>
      </c>
      <c r="F12" s="10" t="s">
        <v>38</v>
      </c>
      <c r="G12" s="15"/>
      <c r="H12" s="10"/>
      <c r="J12" s="11" t="s">
        <v>66</v>
      </c>
    </row>
    <row r="13" spans="2:10" ht="210" x14ac:dyDescent="0.15">
      <c r="B13" s="23">
        <v>8</v>
      </c>
      <c r="C13" s="23" t="s">
        <v>11</v>
      </c>
      <c r="D13" s="26" t="s">
        <v>39</v>
      </c>
      <c r="E13" s="12" t="s">
        <v>40</v>
      </c>
      <c r="F13" s="12" t="s">
        <v>41</v>
      </c>
      <c r="G13" s="17"/>
      <c r="H13" s="12"/>
      <c r="J13" s="10" t="s">
        <v>67</v>
      </c>
    </row>
    <row r="14" spans="2:10" ht="300" x14ac:dyDescent="0.15">
      <c r="B14" s="23">
        <v>9</v>
      </c>
      <c r="C14" s="23" t="s">
        <v>11</v>
      </c>
      <c r="D14" s="26" t="s">
        <v>42</v>
      </c>
      <c r="E14" s="12" t="s">
        <v>43</v>
      </c>
      <c r="F14" s="12" t="s">
        <v>44</v>
      </c>
      <c r="G14" s="17"/>
      <c r="H14" s="12" t="s">
        <v>45</v>
      </c>
      <c r="J14" s="13" t="s">
        <v>68</v>
      </c>
    </row>
    <row r="15" spans="2:10" ht="195" x14ac:dyDescent="0.15">
      <c r="B15" s="23">
        <v>10</v>
      </c>
      <c r="C15" s="23" t="s">
        <v>11</v>
      </c>
      <c r="D15" s="26" t="s">
        <v>46</v>
      </c>
      <c r="E15" s="12" t="s">
        <v>47</v>
      </c>
      <c r="F15" s="12" t="s">
        <v>48</v>
      </c>
      <c r="G15" s="17"/>
      <c r="H15" s="12" t="s">
        <v>49</v>
      </c>
      <c r="J15" s="14" t="s">
        <v>69</v>
      </c>
    </row>
    <row r="16" spans="2:10" ht="225" x14ac:dyDescent="0.15">
      <c r="B16" s="23">
        <v>11</v>
      </c>
      <c r="C16" s="23" t="s">
        <v>50</v>
      </c>
      <c r="D16" s="26" t="s">
        <v>51</v>
      </c>
      <c r="E16" s="12" t="s">
        <v>51</v>
      </c>
      <c r="F16" s="12" t="s">
        <v>52</v>
      </c>
      <c r="G16" s="17"/>
      <c r="H16" s="12" t="s">
        <v>53</v>
      </c>
      <c r="J16" s="13" t="s">
        <v>70</v>
      </c>
    </row>
    <row r="17" spans="2:10" ht="210" x14ac:dyDescent="0.15">
      <c r="B17" s="23">
        <v>12</v>
      </c>
      <c r="C17" s="23" t="s">
        <v>11</v>
      </c>
      <c r="D17" s="26" t="s">
        <v>54</v>
      </c>
      <c r="E17" s="12" t="s">
        <v>54</v>
      </c>
      <c r="F17" s="12" t="s">
        <v>55</v>
      </c>
      <c r="G17" s="17"/>
      <c r="H17" s="12"/>
      <c r="J17" s="14" t="s">
        <v>71</v>
      </c>
    </row>
    <row r="18" spans="2:10" ht="135" x14ac:dyDescent="0.15">
      <c r="B18" s="23">
        <v>13</v>
      </c>
      <c r="C18" s="23" t="s">
        <v>11</v>
      </c>
      <c r="D18" s="26" t="s">
        <v>56</v>
      </c>
      <c r="E18" s="12" t="s">
        <v>57</v>
      </c>
      <c r="F18" s="12" t="s">
        <v>58</v>
      </c>
      <c r="G18" s="17"/>
      <c r="H18" s="12"/>
      <c r="J18" s="13" t="s">
        <v>72</v>
      </c>
    </row>
  </sheetData>
  <pageMargins left="0.70866141732283472" right="0.70866141732283472" top="0.74803149606299213" bottom="0.74803149606299213" header="0.31496062992125984" footer="0.31496062992125984"/>
  <pageSetup paperSize="9" scale="44" orientation="landscape" r:id="rId1"/>
  <customProperties>
    <customPr name="layoutContexts" r:id="rId2"/>
  </customProperties>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settings xmlns="Evolution">
  <serviceURL>http://localhost/ExcelAddin</serviceURL>
  <useWindowsAuthentication>False</useWindowsAuthentication>
  <userName>MASTER</userName>
</setting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settings xmlns="Evolution">
  <serviceURL>http://localhost/ExcelAddin</serviceURL>
  <useWindowsAuthentication>False</useWindowsAuthentication>
  <userName>MASTER</userName>
</settings>
</file>

<file path=customXml/item5.xml><?xml version="1.0" encoding="utf-8"?>
<settings xmlns="Evolution">
  <serviceURL>http://localhost/ExcelAddin</serviceURL>
  <useWindowsAuthentication>False</useWindowsAuthentication>
  <userName>MASTER</userName>
</settings>
</file>

<file path=customXml/item6.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981B35-B27B-4B41-B5F9-22EFD069123E}">
  <ds:schemaRefs>
    <ds:schemaRef ds:uri="http://www.w3.org/XML/1998/namespace"/>
    <ds:schemaRef ds:uri="http://purl.org/dc/elements/1.1/"/>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schemas.openxmlformats.org/package/2006/metadata/core-properties"/>
    <ds:schemaRef ds:uri="1ffbd5dc-7a64-4097-8396-87f6c90b212f"/>
  </ds:schemaRefs>
</ds:datastoreItem>
</file>

<file path=customXml/itemProps2.xml><?xml version="1.0" encoding="utf-8"?>
<ds:datastoreItem xmlns:ds="http://schemas.openxmlformats.org/officeDocument/2006/customXml" ds:itemID="{C960FB63-0522-4820-BEA5-205195BD9BB9}">
  <ds:schemaRefs>
    <ds:schemaRef ds:uri="Evolution"/>
  </ds:schemaRefs>
</ds:datastoreItem>
</file>

<file path=customXml/itemProps3.xml><?xml version="1.0" encoding="utf-8"?>
<ds:datastoreItem xmlns:ds="http://schemas.openxmlformats.org/officeDocument/2006/customXml" ds:itemID="{1CBE6C9B-9C9D-4D12-B0F4-9A743D9EEEC6}">
  <ds:schemaRefs>
    <ds:schemaRef ds:uri="Microsoft.SharePoint.Taxonomy.ContentTypeSync"/>
  </ds:schemaRefs>
</ds:datastoreItem>
</file>

<file path=customXml/itemProps4.xml><?xml version="1.0" encoding="utf-8"?>
<ds:datastoreItem xmlns:ds="http://schemas.openxmlformats.org/officeDocument/2006/customXml" ds:itemID="{EF029AB1-57A3-4E2A-BDA4-C942292B7E96}">
  <ds:schemaRefs>
    <ds:schemaRef ds:uri="Evolution"/>
  </ds:schemaRefs>
</ds:datastoreItem>
</file>

<file path=customXml/itemProps5.xml><?xml version="1.0" encoding="utf-8"?>
<ds:datastoreItem xmlns:ds="http://schemas.openxmlformats.org/officeDocument/2006/customXml" ds:itemID="{97B89EEA-FA23-4F81-8E1F-BC5F33FE8862}">
  <ds:schemaRefs>
    <ds:schemaRef ds:uri="Evolution"/>
  </ds:schemaRefs>
</ds:datastoreItem>
</file>

<file path=customXml/itemProps6.xml><?xml version="1.0" encoding="utf-8"?>
<ds:datastoreItem xmlns:ds="http://schemas.openxmlformats.org/officeDocument/2006/customXml" ds:itemID="{120AA1A4-020F-4C4B-891D-C4E0125D0B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CC5C305F-A3D1-4C67-A0DC-3613C3DEBD6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Requirements</vt:lpstr>
      <vt:lpstr>Requirements!Print_Area</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Sam Duncan</cp:lastModifiedBy>
  <cp:revision/>
  <dcterms:created xsi:type="dcterms:W3CDTF">2023-09-15T08:13:32Z</dcterms:created>
  <dcterms:modified xsi:type="dcterms:W3CDTF">2025-08-24T16:38:52Z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0x010100B16301FA1C2D5E4DB9305F31D037531D0207030047E0126EE26B68468E30FEE8ADFBCCCC</vt:lpwstr>
  </property>
  <property fmtid="{D5CDD505-2E9C-101B-9397-08002B2CF9AE}" pid="3" name="MediaServiceImageTags">
    <vt:lpwstr/>
  </property>
  <property fmtid="{D5CDD505-2E9C-101B-9397-08002B2CF9AE}" pid="4" name="checksum">
    <vt:filetime>2024-02-16T16:17:38Z</vt:filetime>
  </property>
  <property fmtid="{D5CDD505-2E9C-101B-9397-08002B2CF9AE}" pid="5" name="Project Document Type">
    <vt:lpwstr>4;#Generic Project Document|258c2ed6-b93b-4ffe-8901-a23f2dc98ec9</vt:lpwstr>
  </property>
  <property fmtid="{D5CDD505-2E9C-101B-9397-08002B2CF9AE}" pid="6" name="lcf76f155ced4ddcb4097134ff3c332f">
    <vt:lpwstr/>
  </property>
  <property fmtid="{D5CDD505-2E9C-101B-9397-08002B2CF9AE}" pid="7" name="Project_x0020_Document_x0020_Type">
    <vt:lpwstr>4;#Generic Project Document|258c2ed6-b93b-4ffe-8901-a23f2dc98ec9</vt:lpwstr>
  </property>
  <property fmtid="{D5CDD505-2E9C-101B-9397-08002B2CF9AE}" pid="8" name="Division">
    <vt:lpwstr>5;#Enterprise Solutions|08c57b01-67e8-4a4f-abc6-ffb3392ace7f</vt:lpwstr>
  </property>
  <property fmtid="{D5CDD505-2E9C-101B-9397-08002B2CF9AE}" pid="9" name="Client_x0020_Project">
    <vt:lpwstr/>
  </property>
  <property fmtid="{D5CDD505-2E9C-101B-9397-08002B2CF9AE}" pid="10" name="Client">
    <vt:lpwstr>6;#Grainger PLC|a74f1cb5-e995-4f9e-8521-6d52e2c6bf08</vt:lpwstr>
  </property>
  <property fmtid="{D5CDD505-2E9C-101B-9397-08002B2CF9AE}" pid="11" name="Client Project">
    <vt:lpwstr/>
  </property>
</Properties>
</file>