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lair\Documents\Autoentreprise\Simplon mai 2026\S3\"/>
    </mc:Choice>
  </mc:AlternateContent>
  <xr:revisionPtr revIDLastSave="0" documentId="13_ncr:1_{7BB679D6-8C39-4899-9BD3-104FC3A194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</calcChain>
</file>

<file path=xl/sharedStrings.xml><?xml version="1.0" encoding="utf-8"?>
<sst xmlns="http://schemas.openxmlformats.org/spreadsheetml/2006/main" count="108" uniqueCount="62">
  <si>
    <t>State</t>
  </si>
  <si>
    <t>Population</t>
  </si>
  <si>
    <t>Share of Population 65+</t>
  </si>
  <si>
    <t>Cost of Living for Retirees Compared to National Average</t>
  </si>
  <si>
    <t>Per Capita Income for Population</t>
  </si>
  <si>
    <t>Tax Rating for Retirees:</t>
  </si>
  <si>
    <t>Typical Home Value</t>
  </si>
  <si>
    <t>Total crime per capita</t>
  </si>
  <si>
    <t>Alabama</t>
  </si>
  <si>
    <t>Tax Friendly</t>
  </si>
  <si>
    <t>Alaska</t>
  </si>
  <si>
    <t>Very Tax Friendly</t>
  </si>
  <si>
    <t>Arizona</t>
  </si>
  <si>
    <t>Moderately Tax Friendly</t>
  </si>
  <si>
    <t>Arkansas</t>
  </si>
  <si>
    <t>California</t>
  </si>
  <si>
    <t>Not Tax Friendly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</si>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</sst>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  <xf numFmtId="164" fontId="2" fillId="0" borderId="0" xfId="0" applyNumberFormat="1" applyFont="1"/>
    <xf numFmtId="0" fontId="0" fillId="0" borderId="0" xfId="0" applyAlignment="1">
      <alignment horizontal="right"/>
    </xf>
    <xf numFmtId="9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FE38-1981-4D15-8BC6-EE3EB3BE1FB5}">
  <dimension ref="A1:H58"/>
  <sheetViews>
    <sheetView tabSelected="1" topLeftCell="A50" workbookViewId="0">
      <selection activeCell="D64" sqref="D64"/>
    </sheetView>
  </sheetViews>
  <sheetFormatPr baseColWidth="10" defaultRowHeight="12.5" x14ac:dyDescent="0.25"/>
  <cols>
    <col min="1" max="1" width="13.6328125" customWidth="1"/>
    <col min="2" max="3" width="10.08984375" customWidth="1"/>
    <col min="4" max="4" width="17.6328125" customWidth="1"/>
    <col min="5" max="5" width="10.7265625" customWidth="1"/>
    <col min="6" max="6" width="19.6328125" customWidth="1"/>
    <col min="7" max="7" width="13" customWidth="1"/>
    <col min="8" max="8" width="10.453125" bestFit="1" customWidth="1"/>
  </cols>
  <sheetData>
    <row r="1" spans="1:8" ht="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5074296</v>
      </c>
      <c r="C2" s="4">
        <v>0.17599999999999999</v>
      </c>
      <c r="D2" s="4">
        <v>-0.129</v>
      </c>
      <c r="E2" s="5">
        <v>30458</v>
      </c>
      <c r="F2" s="2" t="s">
        <v>9</v>
      </c>
      <c r="G2" s="5">
        <v>204965</v>
      </c>
      <c r="H2" s="6">
        <v>4727.0649999999996</v>
      </c>
    </row>
    <row r="3" spans="1:8" x14ac:dyDescent="0.25">
      <c r="A3" s="2" t="s">
        <v>10</v>
      </c>
      <c r="B3" s="3">
        <v>733583</v>
      </c>
      <c r="C3" s="4">
        <v>0.13300000000000001</v>
      </c>
      <c r="D3" s="4">
        <v>0.255</v>
      </c>
      <c r="E3" s="5">
        <v>39236</v>
      </c>
      <c r="F3" s="2" t="s">
        <v>11</v>
      </c>
      <c r="G3" s="5">
        <v>337373</v>
      </c>
      <c r="H3" s="6">
        <v>5358.8959999999997</v>
      </c>
    </row>
    <row r="4" spans="1:8" x14ac:dyDescent="0.25">
      <c r="A4" s="2" t="s">
        <v>12</v>
      </c>
      <c r="B4" s="3">
        <v>7359197</v>
      </c>
      <c r="C4" s="4">
        <v>0.183</v>
      </c>
      <c r="D4" s="4">
        <v>0.08</v>
      </c>
      <c r="E4" s="5">
        <v>34644</v>
      </c>
      <c r="F4" s="2" t="s">
        <v>13</v>
      </c>
      <c r="G4" s="5">
        <v>458907</v>
      </c>
      <c r="H4" s="6">
        <v>4940.1180000000004</v>
      </c>
    </row>
    <row r="5" spans="1:8" x14ac:dyDescent="0.25">
      <c r="A5" s="2" t="s">
        <v>14</v>
      </c>
      <c r="B5" s="3">
        <v>3045637</v>
      </c>
      <c r="C5" s="4">
        <v>0.17499999999999999</v>
      </c>
      <c r="D5" s="4">
        <v>-9.2999999999999999E-2</v>
      </c>
      <c r="E5" s="5">
        <v>29210</v>
      </c>
      <c r="F5" s="2" t="s">
        <v>9</v>
      </c>
      <c r="G5" s="5">
        <v>177710</v>
      </c>
      <c r="H5" s="6">
        <v>5898.7529999999997</v>
      </c>
    </row>
    <row r="6" spans="1:8" x14ac:dyDescent="0.25">
      <c r="A6" s="2" t="s">
        <v>15</v>
      </c>
      <c r="B6" s="3">
        <v>39029342</v>
      </c>
      <c r="C6" s="4">
        <v>0.152</v>
      </c>
      <c r="D6" s="4">
        <v>0.38700000000000001</v>
      </c>
      <c r="E6" s="5">
        <v>41276</v>
      </c>
      <c r="F6" s="2" t="s">
        <v>16</v>
      </c>
      <c r="G6" s="5">
        <v>816804</v>
      </c>
      <c r="H6" s="6">
        <v>4719.8999999999996</v>
      </c>
    </row>
    <row r="7" spans="1:8" x14ac:dyDescent="0.25">
      <c r="A7" s="2" t="s">
        <v>17</v>
      </c>
      <c r="B7" s="3">
        <v>5839926</v>
      </c>
      <c r="C7" s="4">
        <v>0.151</v>
      </c>
      <c r="D7" s="4">
        <v>5.1999999999999998E-2</v>
      </c>
      <c r="E7" s="5">
        <v>42807</v>
      </c>
      <c r="F7" s="2" t="s">
        <v>9</v>
      </c>
      <c r="G7" s="5">
        <v>604911</v>
      </c>
      <c r="H7" s="6">
        <v>6090.7560000000003</v>
      </c>
    </row>
    <row r="8" spans="1:8" x14ac:dyDescent="0.25">
      <c r="A8" s="2" t="s">
        <v>18</v>
      </c>
      <c r="B8" s="3">
        <v>3626205</v>
      </c>
      <c r="C8" s="7">
        <v>0.18</v>
      </c>
      <c r="D8" s="4">
        <v>0.154</v>
      </c>
      <c r="E8" s="5">
        <v>47869</v>
      </c>
      <c r="F8" s="2" t="s">
        <v>16</v>
      </c>
      <c r="G8" s="5">
        <v>383222</v>
      </c>
      <c r="H8" s="6">
        <v>3311.7460000000001</v>
      </c>
    </row>
    <row r="9" spans="1:8" x14ac:dyDescent="0.25">
      <c r="A9" s="2" t="s">
        <v>19</v>
      </c>
      <c r="B9" s="3">
        <v>1018396</v>
      </c>
      <c r="C9" s="4">
        <v>0.20100000000000001</v>
      </c>
      <c r="D9" s="4">
        <v>5.3999999999999999E-2</v>
      </c>
      <c r="E9" s="5">
        <v>38917</v>
      </c>
      <c r="F9" s="2" t="s">
        <v>9</v>
      </c>
      <c r="G9" s="5">
        <v>355181</v>
      </c>
      <c r="H9" s="6">
        <v>4354.6419999999998</v>
      </c>
    </row>
    <row r="10" spans="1:8" x14ac:dyDescent="0.25">
      <c r="A10" s="2" t="s">
        <v>20</v>
      </c>
      <c r="B10" s="3">
        <v>22244823</v>
      </c>
      <c r="C10" s="4">
        <v>0.21099999999999999</v>
      </c>
      <c r="D10" s="4">
        <v>4.4999999999999998E-2</v>
      </c>
      <c r="E10" s="5">
        <v>35216</v>
      </c>
      <c r="F10" s="2" t="s">
        <v>11</v>
      </c>
      <c r="G10" s="5">
        <v>415762</v>
      </c>
      <c r="H10" s="6">
        <v>3922.4580000000001</v>
      </c>
    </row>
    <row r="11" spans="1:8" x14ac:dyDescent="0.25">
      <c r="A11" s="2" t="s">
        <v>21</v>
      </c>
      <c r="B11" s="3">
        <v>10912876</v>
      </c>
      <c r="C11" s="4">
        <v>0.14699999999999999</v>
      </c>
      <c r="D11" s="4">
        <v>-0.111</v>
      </c>
      <c r="E11" s="5">
        <v>34516</v>
      </c>
      <c r="F11" s="2" t="s">
        <v>11</v>
      </c>
      <c r="G11" s="5">
        <v>318273</v>
      </c>
      <c r="H11" s="6">
        <v>4414.8019999999997</v>
      </c>
    </row>
    <row r="12" spans="1:8" x14ac:dyDescent="0.25">
      <c r="A12" s="2" t="s">
        <v>22</v>
      </c>
      <c r="B12" s="3">
        <v>1440196</v>
      </c>
      <c r="C12" s="4">
        <v>0.19600000000000001</v>
      </c>
      <c r="D12" s="4">
        <v>0.86</v>
      </c>
      <c r="E12" s="5">
        <v>39045</v>
      </c>
      <c r="F12" s="2" t="s">
        <v>13</v>
      </c>
      <c r="G12" s="5">
        <v>1038544</v>
      </c>
      <c r="H12" s="6">
        <v>5076.88</v>
      </c>
    </row>
    <row r="13" spans="1:8" x14ac:dyDescent="0.25">
      <c r="A13" s="2" t="s">
        <v>23</v>
      </c>
      <c r="B13" s="3">
        <v>1939033</v>
      </c>
      <c r="C13" s="4">
        <v>0.16600000000000001</v>
      </c>
      <c r="D13" s="4">
        <v>-1.0999999999999999E-2</v>
      </c>
      <c r="E13" s="5">
        <v>31509</v>
      </c>
      <c r="F13" s="2" t="s">
        <v>9</v>
      </c>
      <c r="G13" s="5">
        <v>476198</v>
      </c>
      <c r="H13" s="6">
        <v>2466.346</v>
      </c>
    </row>
    <row r="14" spans="1:8" x14ac:dyDescent="0.25">
      <c r="A14" s="2" t="s">
        <v>24</v>
      </c>
      <c r="B14" s="3">
        <v>12582032</v>
      </c>
      <c r="C14" s="4">
        <v>0.16600000000000001</v>
      </c>
      <c r="D14" s="4">
        <v>-8.1000000000000003E-2</v>
      </c>
      <c r="E14" s="5">
        <v>39571</v>
      </c>
      <c r="F14" s="2" t="s">
        <v>9</v>
      </c>
      <c r="G14" s="5">
        <v>269575</v>
      </c>
      <c r="H14" s="6">
        <v>3544.6669999999999</v>
      </c>
    </row>
    <row r="15" spans="1:8" x14ac:dyDescent="0.25">
      <c r="A15" s="2" t="s">
        <v>25</v>
      </c>
      <c r="B15" s="3">
        <v>6833037</v>
      </c>
      <c r="C15" s="4">
        <v>0.16400000000000001</v>
      </c>
      <c r="D15" s="4">
        <v>-9.8000000000000004E-2</v>
      </c>
      <c r="E15" s="5">
        <v>32537</v>
      </c>
      <c r="F15" s="2" t="s">
        <v>13</v>
      </c>
      <c r="G15" s="5">
        <v>221437</v>
      </c>
      <c r="H15" s="6">
        <v>3924.0390000000002</v>
      </c>
    </row>
    <row r="16" spans="1:8" x14ac:dyDescent="0.25">
      <c r="A16" s="2" t="s">
        <v>26</v>
      </c>
      <c r="B16" s="3">
        <v>3200517</v>
      </c>
      <c r="C16" s="4">
        <v>0.17699999999999999</v>
      </c>
      <c r="D16" s="4">
        <v>-0.11799999999999999</v>
      </c>
      <c r="E16" s="5">
        <v>34817</v>
      </c>
      <c r="F16" s="2" t="s">
        <v>13</v>
      </c>
      <c r="G16" s="5">
        <v>192568</v>
      </c>
      <c r="H16" s="6">
        <v>3699.9760000000001</v>
      </c>
    </row>
    <row r="17" spans="1:8" x14ac:dyDescent="0.25">
      <c r="A17" s="2" t="s">
        <v>27</v>
      </c>
      <c r="B17" s="3">
        <v>2937150</v>
      </c>
      <c r="C17" s="4">
        <v>0.16700000000000001</v>
      </c>
      <c r="D17" s="4">
        <v>-0.127</v>
      </c>
      <c r="E17" s="5">
        <v>34968</v>
      </c>
      <c r="F17" s="2" t="s">
        <v>13</v>
      </c>
      <c r="G17" s="5">
        <v>206176</v>
      </c>
      <c r="H17" s="6">
        <v>4823.2120000000004</v>
      </c>
    </row>
    <row r="18" spans="1:8" x14ac:dyDescent="0.25">
      <c r="A18" s="2" t="s">
        <v>28</v>
      </c>
      <c r="B18" s="3">
        <v>4512310</v>
      </c>
      <c r="C18" s="4">
        <v>0.17100000000000001</v>
      </c>
      <c r="D18" s="4">
        <v>-7.1999999999999995E-2</v>
      </c>
      <c r="E18" s="5">
        <v>30634</v>
      </c>
      <c r="F18" s="2" t="s">
        <v>9</v>
      </c>
      <c r="G18" s="5">
        <v>197644</v>
      </c>
      <c r="H18" s="6">
        <v>3818.1019999999999</v>
      </c>
    </row>
    <row r="19" spans="1:8" x14ac:dyDescent="0.25">
      <c r="A19" s="2" t="s">
        <v>29</v>
      </c>
      <c r="B19" s="3">
        <v>4590241</v>
      </c>
      <c r="C19" s="4">
        <v>0.16500000000000001</v>
      </c>
      <c r="D19" s="4">
        <v>-6.5000000000000002E-2</v>
      </c>
      <c r="E19" s="5">
        <v>30340</v>
      </c>
      <c r="F19" s="2" t="s">
        <v>9</v>
      </c>
      <c r="G19" s="5">
        <v>214522</v>
      </c>
      <c r="H19" s="6">
        <v>6408.2160000000003</v>
      </c>
    </row>
    <row r="20" spans="1:8" x14ac:dyDescent="0.25">
      <c r="A20" s="2" t="s">
        <v>30</v>
      </c>
      <c r="B20" s="3">
        <v>1355924</v>
      </c>
      <c r="C20" s="4">
        <v>0.217</v>
      </c>
      <c r="D20" s="4">
        <v>0.14499999999999999</v>
      </c>
      <c r="E20" s="5">
        <v>36171</v>
      </c>
      <c r="F20" s="2" t="s">
        <v>16</v>
      </c>
      <c r="G20" s="5">
        <v>360836</v>
      </c>
      <c r="H20" s="6">
        <v>2420.9319999999998</v>
      </c>
    </row>
    <row r="21" spans="1:8" x14ac:dyDescent="0.25">
      <c r="A21" s="2" t="s">
        <v>31</v>
      </c>
      <c r="B21" s="3">
        <v>6164660</v>
      </c>
      <c r="C21" s="4">
        <v>0.16300000000000001</v>
      </c>
      <c r="D21" s="4">
        <v>0.24099999999999999</v>
      </c>
      <c r="E21" s="5">
        <v>45915</v>
      </c>
      <c r="F21" s="2" t="s">
        <v>13</v>
      </c>
      <c r="G21" s="5">
        <v>415797</v>
      </c>
      <c r="H21" s="6">
        <v>3619.4879999999998</v>
      </c>
    </row>
    <row r="22" spans="1:8" x14ac:dyDescent="0.25">
      <c r="A22" s="2" t="s">
        <v>32</v>
      </c>
      <c r="B22" s="3">
        <v>6981974</v>
      </c>
      <c r="C22" s="4">
        <v>0.17399999999999999</v>
      </c>
      <c r="D22" s="4">
        <v>0.499</v>
      </c>
      <c r="E22" s="5">
        <v>48617</v>
      </c>
      <c r="F22" s="2" t="s">
        <v>13</v>
      </c>
      <c r="G22" s="5">
        <v>611819</v>
      </c>
      <c r="H22" s="6">
        <v>2415.1770000000001</v>
      </c>
    </row>
    <row r="23" spans="1:8" x14ac:dyDescent="0.25">
      <c r="A23" s="2" t="s">
        <v>33</v>
      </c>
      <c r="B23" s="3">
        <v>10034113</v>
      </c>
      <c r="C23" s="4">
        <v>0.18099999999999999</v>
      </c>
      <c r="D23" s="4">
        <v>-8.3000000000000004E-2</v>
      </c>
      <c r="E23" s="5">
        <v>34768</v>
      </c>
      <c r="F23" s="2" t="s">
        <v>9</v>
      </c>
      <c r="G23" s="5">
        <v>234386</v>
      </c>
      <c r="H23" s="6">
        <v>3199.7719999999999</v>
      </c>
    </row>
    <row r="24" spans="1:8" x14ac:dyDescent="0.25">
      <c r="A24" s="2" t="s">
        <v>34</v>
      </c>
      <c r="B24" s="3">
        <v>5717184</v>
      </c>
      <c r="C24" s="4">
        <v>0.16700000000000001</v>
      </c>
      <c r="D24" s="4">
        <v>-4.9000000000000002E-2</v>
      </c>
      <c r="E24" s="5">
        <v>41204</v>
      </c>
      <c r="F24" s="2" t="s">
        <v>16</v>
      </c>
      <c r="G24" s="5">
        <v>340122</v>
      </c>
      <c r="H24" s="6">
        <v>4527.25</v>
      </c>
    </row>
    <row r="25" spans="1:8" x14ac:dyDescent="0.25">
      <c r="A25" s="2" t="s">
        <v>35</v>
      </c>
      <c r="B25" s="3">
        <v>2940057</v>
      </c>
      <c r="C25" s="4">
        <v>0.16800000000000001</v>
      </c>
      <c r="D25" s="4">
        <v>-0.155</v>
      </c>
      <c r="E25" s="5">
        <v>26807</v>
      </c>
      <c r="F25" s="2" t="s">
        <v>11</v>
      </c>
      <c r="G25" s="5">
        <v>164132</v>
      </c>
      <c r="H25" s="6">
        <v>4494.4260000000004</v>
      </c>
    </row>
    <row r="26" spans="1:8" x14ac:dyDescent="0.25">
      <c r="A26" s="2" t="s">
        <v>36</v>
      </c>
      <c r="B26" s="3">
        <v>6177957</v>
      </c>
      <c r="C26" s="4">
        <v>0.17599999999999999</v>
      </c>
      <c r="D26" s="4">
        <v>-9.9000000000000005E-2</v>
      </c>
      <c r="E26" s="5">
        <v>33770</v>
      </c>
      <c r="F26" s="2" t="s">
        <v>13</v>
      </c>
      <c r="G26" s="5">
        <v>231062</v>
      </c>
      <c r="H26" s="6">
        <v>5604.7839999999997</v>
      </c>
    </row>
    <row r="27" spans="1:8" x14ac:dyDescent="0.25">
      <c r="A27" s="2" t="s">
        <v>37</v>
      </c>
      <c r="B27" s="3">
        <v>1122867</v>
      </c>
      <c r="C27" s="4">
        <v>0.19600000000000001</v>
      </c>
      <c r="D27" s="4">
        <v>5.2999999999999999E-2</v>
      </c>
      <c r="E27" s="5">
        <v>34423</v>
      </c>
      <c r="F27" s="2" t="s">
        <v>13</v>
      </c>
      <c r="G27" s="5">
        <v>449723</v>
      </c>
      <c r="H27" s="6">
        <v>4711.4639999999999</v>
      </c>
    </row>
    <row r="28" spans="1:8" x14ac:dyDescent="0.25">
      <c r="A28" s="2" t="s">
        <v>38</v>
      </c>
      <c r="B28" s="3">
        <v>1967923</v>
      </c>
      <c r="C28" s="4">
        <v>0.16400000000000001</v>
      </c>
      <c r="D28" s="4">
        <v>-8.8999999999999996E-2</v>
      </c>
      <c r="E28" s="5">
        <v>35189</v>
      </c>
      <c r="F28" s="2" t="s">
        <v>16</v>
      </c>
      <c r="G28" s="5">
        <v>239814</v>
      </c>
      <c r="H28" s="6">
        <v>4152.4049999999997</v>
      </c>
    </row>
    <row r="29" spans="1:8" x14ac:dyDescent="0.25">
      <c r="A29" s="2" t="s">
        <v>39</v>
      </c>
      <c r="B29" s="3">
        <v>3177772</v>
      </c>
      <c r="C29" s="4">
        <v>0.16500000000000001</v>
      </c>
      <c r="D29" s="4">
        <f>1.9%</f>
        <v>1.9E-2</v>
      </c>
      <c r="E29" s="5">
        <v>34621</v>
      </c>
      <c r="F29" s="2" t="s">
        <v>11</v>
      </c>
      <c r="G29" s="5">
        <v>484530</v>
      </c>
      <c r="H29" s="6">
        <v>4313.5060000000003</v>
      </c>
    </row>
    <row r="30" spans="1:8" x14ac:dyDescent="0.25">
      <c r="A30" s="2" t="s">
        <v>40</v>
      </c>
      <c r="B30" s="3">
        <v>1395231</v>
      </c>
      <c r="C30" s="4">
        <v>0.193</v>
      </c>
      <c r="D30" s="4">
        <v>0.14699999999999999</v>
      </c>
      <c r="E30" s="5">
        <v>43877</v>
      </c>
      <c r="F30" s="2" t="s">
        <v>9</v>
      </c>
      <c r="G30" s="5">
        <v>450827</v>
      </c>
      <c r="H30" s="6">
        <v>2344.1840000000002</v>
      </c>
    </row>
    <row r="31" spans="1:8" x14ac:dyDescent="0.25">
      <c r="A31" s="2" t="s">
        <v>41</v>
      </c>
      <c r="B31" s="3">
        <v>9261699</v>
      </c>
      <c r="C31" s="4">
        <v>0.16900000000000001</v>
      </c>
      <c r="D31" s="4">
        <v>0.14000000000000001</v>
      </c>
      <c r="E31" s="5">
        <v>46691</v>
      </c>
      <c r="F31" s="2" t="s">
        <v>13</v>
      </c>
      <c r="G31" s="5">
        <v>480275</v>
      </c>
      <c r="H31" s="6">
        <v>2511.7510000000002</v>
      </c>
    </row>
    <row r="32" spans="1:8" x14ac:dyDescent="0.25">
      <c r="A32" s="2" t="s">
        <v>42</v>
      </c>
      <c r="B32" s="3">
        <v>2113344</v>
      </c>
      <c r="C32" s="4">
        <v>0.185</v>
      </c>
      <c r="D32" s="4">
        <v>-6.2E-2</v>
      </c>
      <c r="E32" s="5">
        <v>29624</v>
      </c>
      <c r="F32" s="2" t="s">
        <v>13</v>
      </c>
      <c r="G32" s="5">
        <v>296395</v>
      </c>
      <c r="H32" s="6">
        <v>6462.0320000000002</v>
      </c>
    </row>
    <row r="33" spans="1:8" x14ac:dyDescent="0.25">
      <c r="A33" s="2" t="s">
        <v>43</v>
      </c>
      <c r="B33" s="3">
        <v>19677151</v>
      </c>
      <c r="C33" s="4">
        <v>0.17499999999999999</v>
      </c>
      <c r="D33" s="4">
        <v>0.35699999999999998</v>
      </c>
      <c r="E33" s="5">
        <v>43208</v>
      </c>
      <c r="F33" s="2" t="s">
        <v>13</v>
      </c>
      <c r="G33" s="5">
        <v>375719</v>
      </c>
      <c r="H33" s="6">
        <v>3185.2</v>
      </c>
    </row>
    <row r="34" spans="1:8" x14ac:dyDescent="0.25">
      <c r="A34" s="2" t="s">
        <v>44</v>
      </c>
      <c r="B34" s="3">
        <v>10698973</v>
      </c>
      <c r="C34" s="7">
        <v>0.17</v>
      </c>
      <c r="D34" s="4">
        <v>-3.1E-2</v>
      </c>
      <c r="E34" s="5">
        <v>34209</v>
      </c>
      <c r="F34" s="2" t="s">
        <v>13</v>
      </c>
      <c r="G34" s="5">
        <v>322055</v>
      </c>
      <c r="H34" s="6">
        <v>4872.2920000000004</v>
      </c>
    </row>
    <row r="35" spans="1:8" x14ac:dyDescent="0.25">
      <c r="A35" s="2" t="s">
        <v>45</v>
      </c>
      <c r="B35" s="3">
        <v>779261</v>
      </c>
      <c r="C35" s="4">
        <v>0.161</v>
      </c>
      <c r="D35" s="4">
        <v>-2.5999999999999999E-2</v>
      </c>
      <c r="E35" s="5">
        <v>37343</v>
      </c>
      <c r="F35" s="2" t="s">
        <v>13</v>
      </c>
      <c r="G35" s="5">
        <v>282461</v>
      </c>
      <c r="H35" s="6">
        <v>4577.2359999999999</v>
      </c>
    </row>
    <row r="36" spans="1:8" x14ac:dyDescent="0.25">
      <c r="A36" s="2" t="s">
        <v>46</v>
      </c>
      <c r="B36" s="3">
        <v>11756058</v>
      </c>
      <c r="C36" s="4">
        <v>0.17799999999999999</v>
      </c>
      <c r="D36" s="4">
        <v>-0.106</v>
      </c>
      <c r="E36" s="5">
        <v>34526</v>
      </c>
      <c r="F36" s="2" t="s">
        <v>13</v>
      </c>
      <c r="G36" s="5">
        <v>213360</v>
      </c>
      <c r="H36" s="6">
        <v>4009.4180000000001</v>
      </c>
    </row>
    <row r="37" spans="1:8" x14ac:dyDescent="0.25">
      <c r="A37" s="2" t="s">
        <v>47</v>
      </c>
      <c r="B37" s="3">
        <v>4019800</v>
      </c>
      <c r="C37" s="4">
        <v>0.16200000000000001</v>
      </c>
      <c r="D37" s="7">
        <v>-0.13300000000000001</v>
      </c>
      <c r="E37" s="5">
        <v>30976</v>
      </c>
      <c r="F37" s="2" t="s">
        <v>9</v>
      </c>
      <c r="G37" s="5">
        <v>181574</v>
      </c>
      <c r="H37" s="6">
        <v>5869.8249999999998</v>
      </c>
    </row>
    <row r="38" spans="1:8" x14ac:dyDescent="0.25">
      <c r="A38" s="2" t="s">
        <v>48</v>
      </c>
      <c r="B38" s="3">
        <v>4240137</v>
      </c>
      <c r="C38" s="4">
        <v>0.186</v>
      </c>
      <c r="D38" s="4">
        <v>0.222</v>
      </c>
      <c r="E38" s="5">
        <v>37816</v>
      </c>
      <c r="F38" s="2" t="s">
        <v>13</v>
      </c>
      <c r="G38" s="5">
        <v>534956</v>
      </c>
      <c r="H38" s="6">
        <v>5609.893</v>
      </c>
    </row>
    <row r="39" spans="1:8" x14ac:dyDescent="0.25">
      <c r="A39" s="2" t="s">
        <v>49</v>
      </c>
      <c r="B39" s="3">
        <v>12972008</v>
      </c>
      <c r="C39" s="7">
        <v>0.19</v>
      </c>
      <c r="D39" s="4">
        <v>-1.7999999999999999E-2</v>
      </c>
      <c r="E39" s="5">
        <v>37725</v>
      </c>
      <c r="F39" s="2" t="s">
        <v>9</v>
      </c>
      <c r="G39" s="5">
        <v>267549</v>
      </c>
      <c r="H39" s="6">
        <v>3677.6790000000001</v>
      </c>
    </row>
    <row r="40" spans="1:8" x14ac:dyDescent="0.25">
      <c r="A40" s="2" t="s">
        <v>50</v>
      </c>
      <c r="B40" s="3">
        <v>1093734</v>
      </c>
      <c r="C40" s="4">
        <v>0.18099999999999999</v>
      </c>
      <c r="D40" s="4">
        <v>0.112</v>
      </c>
      <c r="E40" s="5">
        <v>39603</v>
      </c>
      <c r="F40" s="2" t="s">
        <v>16</v>
      </c>
      <c r="G40" s="5">
        <v>443482</v>
      </c>
      <c r="H40" s="6">
        <v>2721.7220000000002</v>
      </c>
    </row>
    <row r="41" spans="1:8" x14ac:dyDescent="0.25">
      <c r="A41" s="2" t="s">
        <v>51</v>
      </c>
      <c r="B41" s="3">
        <v>5282634</v>
      </c>
      <c r="C41" s="4">
        <v>0.186</v>
      </c>
      <c r="D41" s="4">
        <v>-3.6999999999999998E-2</v>
      </c>
      <c r="E41" s="5">
        <v>32823</v>
      </c>
      <c r="F41" s="2" t="s">
        <v>9</v>
      </c>
      <c r="G41" s="5">
        <v>293445</v>
      </c>
      <c r="H41" s="6">
        <v>5972.8370000000004</v>
      </c>
    </row>
    <row r="42" spans="1:8" x14ac:dyDescent="0.25">
      <c r="A42" s="2" t="s">
        <v>52</v>
      </c>
      <c r="B42" s="3">
        <v>909824</v>
      </c>
      <c r="C42" s="4">
        <v>0.17499999999999999</v>
      </c>
      <c r="D42" s="4">
        <v>-3.9E-2</v>
      </c>
      <c r="E42" s="5">
        <v>33468</v>
      </c>
      <c r="F42" s="2" t="s">
        <v>11</v>
      </c>
      <c r="G42" s="5">
        <v>292488</v>
      </c>
      <c r="H42" s="6">
        <v>4414.8370000000004</v>
      </c>
    </row>
    <row r="43" spans="1:8" x14ac:dyDescent="0.25">
      <c r="A43" s="2" t="s">
        <v>53</v>
      </c>
      <c r="B43" s="3">
        <v>7051339</v>
      </c>
      <c r="C43" s="7">
        <v>0.17</v>
      </c>
      <c r="D43" s="4">
        <v>-9.7000000000000003E-2</v>
      </c>
      <c r="E43" s="5">
        <v>32908</v>
      </c>
      <c r="F43" s="2" t="s">
        <v>9</v>
      </c>
      <c r="G43" s="5">
        <v>297943</v>
      </c>
      <c r="H43" s="6">
        <v>5658.3040000000001</v>
      </c>
    </row>
    <row r="44" spans="1:8" x14ac:dyDescent="0.25">
      <c r="A44" s="2" t="s">
        <v>54</v>
      </c>
      <c r="B44" s="3">
        <v>30029572</v>
      </c>
      <c r="C44" s="4">
        <v>0.13100000000000001</v>
      </c>
      <c r="D44" s="4">
        <v>-7.3999999999999996E-2</v>
      </c>
      <c r="E44" s="5">
        <v>34255</v>
      </c>
      <c r="F44" s="2" t="s">
        <v>9</v>
      </c>
      <c r="G44" s="5">
        <v>314718</v>
      </c>
      <c r="H44" s="6">
        <v>4936.5349999999999</v>
      </c>
    </row>
    <row r="45" spans="1:8" x14ac:dyDescent="0.25">
      <c r="A45" s="2" t="s">
        <v>55</v>
      </c>
      <c r="B45" s="3">
        <v>3380800</v>
      </c>
      <c r="C45" s="4">
        <v>0.11700000000000001</v>
      </c>
      <c r="D45" s="7">
        <v>0.02</v>
      </c>
      <c r="E45" s="5">
        <v>33378</v>
      </c>
      <c r="F45" s="2" t="s">
        <v>13</v>
      </c>
      <c r="G45" s="5">
        <v>588862</v>
      </c>
      <c r="H45" s="6">
        <v>5189.5159999999996</v>
      </c>
    </row>
    <row r="46" spans="1:8" x14ac:dyDescent="0.25">
      <c r="A46" s="2" t="s">
        <v>56</v>
      </c>
      <c r="B46" s="3">
        <v>647064</v>
      </c>
      <c r="C46" s="4">
        <v>0.20599999999999999</v>
      </c>
      <c r="D46" s="4">
        <v>0.16400000000000001</v>
      </c>
      <c r="E46" s="5">
        <v>37903</v>
      </c>
      <c r="F46" s="2" t="s">
        <v>16</v>
      </c>
      <c r="G46" s="5">
        <v>358862</v>
      </c>
      <c r="H46" s="6">
        <v>2607.3760000000002</v>
      </c>
    </row>
    <row r="47" spans="1:8" x14ac:dyDescent="0.25">
      <c r="A47" s="2" t="s">
        <v>57</v>
      </c>
      <c r="B47" s="3">
        <v>8683619</v>
      </c>
      <c r="C47" s="4">
        <v>0.16300000000000001</v>
      </c>
      <c r="D47" s="4">
        <v>2.1000000000000001E-2</v>
      </c>
      <c r="E47" s="5">
        <v>43267</v>
      </c>
      <c r="F47" s="2" t="s">
        <v>9</v>
      </c>
      <c r="G47" s="5">
        <v>379206</v>
      </c>
      <c r="H47" s="6">
        <v>3121.4830000000002</v>
      </c>
    </row>
    <row r="48" spans="1:8" x14ac:dyDescent="0.25">
      <c r="A48" s="2" t="s">
        <v>58</v>
      </c>
      <c r="B48" s="3">
        <v>7785786</v>
      </c>
      <c r="C48" s="4">
        <v>0.16200000000000001</v>
      </c>
      <c r="D48" s="4">
        <v>0.14000000000000001</v>
      </c>
      <c r="E48" s="5">
        <v>43817</v>
      </c>
      <c r="F48" s="2" t="s">
        <v>9</v>
      </c>
      <c r="G48" s="5">
        <v>640494</v>
      </c>
      <c r="H48" s="6">
        <v>5758.57</v>
      </c>
    </row>
    <row r="49" spans="1:8" x14ac:dyDescent="0.25">
      <c r="A49" s="2" t="s">
        <v>59</v>
      </c>
      <c r="B49" s="3">
        <v>1775156</v>
      </c>
      <c r="C49" s="4">
        <v>0.20699999999999999</v>
      </c>
      <c r="D49" s="4">
        <v>-0.10199999999999999</v>
      </c>
      <c r="E49" s="5">
        <v>28761</v>
      </c>
      <c r="F49" s="2" t="s">
        <v>9</v>
      </c>
      <c r="G49" s="5">
        <v>137286</v>
      </c>
      <c r="H49" s="6">
        <v>3154.6619999999998</v>
      </c>
    </row>
    <row r="50" spans="1:8" x14ac:dyDescent="0.25">
      <c r="A50" s="2" t="s">
        <v>60</v>
      </c>
      <c r="B50" s="3">
        <v>5892539</v>
      </c>
      <c r="C50" s="4">
        <v>0.17899999999999999</v>
      </c>
      <c r="D50" s="4">
        <v>-6.0999999999999999E-2</v>
      </c>
      <c r="E50" s="5">
        <v>36754</v>
      </c>
      <c r="F50" s="2" t="s">
        <v>13</v>
      </c>
      <c r="G50" s="5">
        <v>266750</v>
      </c>
      <c r="H50" s="6">
        <v>3294.7089999999998</v>
      </c>
    </row>
    <row r="51" spans="1:8" x14ac:dyDescent="0.25">
      <c r="A51" s="2" t="s">
        <v>61</v>
      </c>
      <c r="B51" s="3">
        <v>581381</v>
      </c>
      <c r="C51" s="4">
        <v>0.17899999999999999</v>
      </c>
      <c r="D51" s="4">
        <v>-8.3400000000000002E-2</v>
      </c>
      <c r="E51" s="5">
        <v>36288</v>
      </c>
      <c r="F51" s="2" t="s">
        <v>11</v>
      </c>
      <c r="G51" s="5">
        <v>320939</v>
      </c>
      <c r="H51" s="6">
        <v>3455.4409999999998</v>
      </c>
    </row>
    <row r="53" spans="1:8" ht="13" x14ac:dyDescent="0.3">
      <c r="A53" s="8"/>
    </row>
    <row r="54" spans="1:8" x14ac:dyDescent="0.25">
      <c r="A54" s="9"/>
    </row>
    <row r="55" spans="1:8" x14ac:dyDescent="0.25">
      <c r="A55" s="9"/>
    </row>
    <row r="56" spans="1:8" x14ac:dyDescent="0.25">
      <c r="A56" s="9"/>
    </row>
    <row r="57" spans="1:8" x14ac:dyDescent="0.25">
      <c r="A57" s="10"/>
    </row>
    <row r="58" spans="1:8" x14ac:dyDescent="0.25">
      <c r="A5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2026-05-23T14:18:08Z</dcterms:modified>
</cp:coreProperties>
</file>