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Projects\jira-metrics\"/>
    </mc:Choice>
  </mc:AlternateContent>
  <xr:revisionPtr revIDLastSave="0" documentId="13_ncr:1_{42A8A308-9782-4A24-B321-CDD2B07EFAF8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[1]Summary!$B$1</c:f>
              <c:strCache>
                <c:ptCount val="1"/>
                <c:pt idx="0">
                  <c:v>Code Review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[1]Summary!$A$2:$A$20</c:f>
              <c:strCache>
                <c:ptCount val="19"/>
                <c:pt idx="0">
                  <c:v>PN-14 (6.05 - 19.05)</c:v>
                </c:pt>
                <c:pt idx="1">
                  <c:v>PN-15 (20.05 - 2.06)</c:v>
                </c:pt>
                <c:pt idx="2">
                  <c:v>PN-16 (3.06 - 16.06)</c:v>
                </c:pt>
              </c:strCache>
            </c:strRef>
          </c:cat>
          <c:val>
            <c:numRef>
              <c:f>[1]Summary!$B$2:$B$20</c:f>
              <c:numCache>
                <c:formatCode>General</c:formatCode>
                <c:ptCount val="19"/>
                <c:pt idx="0">
                  <c:v>32.49</c:v>
                </c:pt>
                <c:pt idx="1">
                  <c:v>19.559999999999999</c:v>
                </c:pt>
                <c:pt idx="2">
                  <c:v>44.33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C7-4989-848D-687B0FCAEE8A}"/>
            </c:ext>
          </c:extLst>
        </c:ser>
        <c:ser>
          <c:idx val="1"/>
          <c:order val="1"/>
          <c:tx>
            <c:strRef>
              <c:f>[1]Summary!$C$1</c:f>
              <c:strCache>
                <c:ptCount val="1"/>
                <c:pt idx="0">
                  <c:v>In Progress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[1]Summary!$A$2:$A$20</c:f>
              <c:strCache>
                <c:ptCount val="19"/>
                <c:pt idx="0">
                  <c:v>PN-14 (6.05 - 19.05)</c:v>
                </c:pt>
                <c:pt idx="1">
                  <c:v>PN-15 (20.05 - 2.06)</c:v>
                </c:pt>
                <c:pt idx="2">
                  <c:v>PN-16 (3.06 - 16.06)</c:v>
                </c:pt>
              </c:strCache>
            </c:strRef>
          </c:cat>
          <c:val>
            <c:numRef>
              <c:f>[1]Summary!$C$2:$C$20</c:f>
              <c:numCache>
                <c:formatCode>General</c:formatCode>
                <c:ptCount val="19"/>
                <c:pt idx="0">
                  <c:v>18.22</c:v>
                </c:pt>
                <c:pt idx="1">
                  <c:v>8.8000000000000007</c:v>
                </c:pt>
                <c:pt idx="2">
                  <c:v>9.58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C7-4989-848D-687B0FCAEE8A}"/>
            </c:ext>
          </c:extLst>
        </c:ser>
        <c:ser>
          <c:idx val="2"/>
          <c:order val="2"/>
          <c:tx>
            <c:strRef>
              <c:f>[1]Summary!$D$1</c:f>
              <c:strCache>
                <c:ptCount val="1"/>
                <c:pt idx="0">
                  <c:v>Manual Testing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[1]Summary!$A$2:$A$20</c:f>
              <c:strCache>
                <c:ptCount val="19"/>
                <c:pt idx="0">
                  <c:v>PN-14 (6.05 - 19.05)</c:v>
                </c:pt>
                <c:pt idx="1">
                  <c:v>PN-15 (20.05 - 2.06)</c:v>
                </c:pt>
                <c:pt idx="2">
                  <c:v>PN-16 (3.06 - 16.06)</c:v>
                </c:pt>
              </c:strCache>
            </c:strRef>
          </c:cat>
          <c:val>
            <c:numRef>
              <c:f>[1]Summary!$D$2:$D$20</c:f>
              <c:numCache>
                <c:formatCode>General</c:formatCode>
                <c:ptCount val="19"/>
                <c:pt idx="0">
                  <c:v>8.6199999999999992</c:v>
                </c:pt>
                <c:pt idx="1">
                  <c:v>6.03</c:v>
                </c:pt>
                <c:pt idx="2">
                  <c:v>26.25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C7-4989-848D-687B0FCAEE8A}"/>
            </c:ext>
          </c:extLst>
        </c:ser>
        <c:ser>
          <c:idx val="3"/>
          <c:order val="3"/>
          <c:tx>
            <c:strRef>
              <c:f>[1]Summary!$E$1</c:f>
              <c:strCache>
                <c:ptCount val="1"/>
                <c:pt idx="0">
                  <c:v>Ready to Test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[1]Summary!$A$2:$A$20</c:f>
              <c:strCache>
                <c:ptCount val="19"/>
                <c:pt idx="0">
                  <c:v>PN-14 (6.05 - 19.05)</c:v>
                </c:pt>
                <c:pt idx="1">
                  <c:v>PN-15 (20.05 - 2.06)</c:v>
                </c:pt>
                <c:pt idx="2">
                  <c:v>PN-16 (3.06 - 16.06)</c:v>
                </c:pt>
              </c:strCache>
            </c:strRef>
          </c:cat>
          <c:val>
            <c:numRef>
              <c:f>[1]Summary!$E$2:$E$20</c:f>
              <c:numCache>
                <c:formatCode>General</c:formatCode>
                <c:ptCount val="19"/>
                <c:pt idx="0">
                  <c:v>9.68</c:v>
                </c:pt>
                <c:pt idx="1">
                  <c:v>13.12</c:v>
                </c:pt>
                <c:pt idx="2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C7-4989-848D-687B0FCAE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807919"/>
        <c:axId val="684808399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[1]Summary!$F$1</c15:sqref>
                        </c15:formulaRef>
                      </c:ext>
                    </c:extLst>
                    <c:strCache>
                      <c:ptCount val="1"/>
                      <c:pt idx="0">
                        <c:v>AvgDuration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[1]Summary!$A$2:$A$20</c15:sqref>
                        </c15:formulaRef>
                      </c:ext>
                    </c:extLst>
                    <c:strCache>
                      <c:ptCount val="19"/>
                      <c:pt idx="0">
                        <c:v>PN-14 (6.05 - 19.05)</c:v>
                      </c:pt>
                      <c:pt idx="1">
                        <c:v>PN-15 (20.05 - 2.06)</c:v>
                      </c:pt>
                      <c:pt idx="2">
                        <c:v>PN-16 (3.06 - 16.06)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[1]Summary!$F$2:$F$20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461.06</c:v>
                      </c:pt>
                      <c:pt idx="1">
                        <c:v>373.06</c:v>
                      </c:pt>
                      <c:pt idx="2">
                        <c:v>261.26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51C7-4989-848D-687B0FCAEE8A}"/>
                  </c:ext>
                </c:extLst>
              </c15:ser>
            </c15:filteredLineSeries>
          </c:ext>
        </c:extLst>
      </c:lineChart>
      <c:catAx>
        <c:axId val="684807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08399"/>
        <c:crosses val="autoZero"/>
        <c:auto val="1"/>
        <c:lblAlgn val="ctr"/>
        <c:lblOffset val="100"/>
        <c:noMultiLvlLbl val="0"/>
      </c:catAx>
      <c:valAx>
        <c:axId val="68480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079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41910</xdr:rowOff>
    </xdr:from>
    <xdr:to>
      <xdr:col>22</xdr:col>
      <xdr:colOff>571500</xdr:colOff>
      <xdr:row>37</xdr:row>
      <xdr:rowOff>99060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C5EF964-780F-85D8-C6F9-CDF1EFC72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jira-metrics\jira_status_metrics.xlsx" TargetMode="External"/><Relationship Id="rId1" Type="http://schemas.openxmlformats.org/officeDocument/2006/relationships/externalLinkPath" Target="jira_status_metr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Лист2"/>
      <sheetName val="Summary"/>
      <sheetName val="Data"/>
    </sheetNames>
    <sheetDataSet>
      <sheetData sheetId="0"/>
      <sheetData sheetId="1">
        <row r="1">
          <cell r="B1" t="str">
            <v>Code Review</v>
          </cell>
          <cell r="C1" t="str">
            <v>In Progress</v>
          </cell>
          <cell r="D1" t="str">
            <v>Manual Testing</v>
          </cell>
          <cell r="E1" t="str">
            <v>Ready to Test</v>
          </cell>
          <cell r="F1" t="str">
            <v>AvgDuration</v>
          </cell>
        </row>
        <row r="2">
          <cell r="A2" t="str">
            <v>PN-14 (6.05 - 19.05)</v>
          </cell>
          <cell r="B2">
            <v>32.49</v>
          </cell>
          <cell r="C2">
            <v>18.22</v>
          </cell>
          <cell r="D2">
            <v>8.6199999999999992</v>
          </cell>
          <cell r="E2">
            <v>9.68</v>
          </cell>
          <cell r="F2">
            <v>461.06</v>
          </cell>
        </row>
        <row r="3">
          <cell r="A3" t="str">
            <v>PN-15 (20.05 - 2.06)</v>
          </cell>
          <cell r="B3">
            <v>19.559999999999999</v>
          </cell>
          <cell r="C3">
            <v>8.8000000000000007</v>
          </cell>
          <cell r="D3">
            <v>6.03</v>
          </cell>
          <cell r="E3">
            <v>13.12</v>
          </cell>
          <cell r="F3">
            <v>373.06</v>
          </cell>
        </row>
        <row r="4">
          <cell r="A4" t="str">
            <v>PN-16 (3.06 - 16.06)</v>
          </cell>
          <cell r="B4">
            <v>44.33</v>
          </cell>
          <cell r="C4">
            <v>9.58</v>
          </cell>
          <cell r="D4">
            <v>26.25</v>
          </cell>
          <cell r="E4">
            <v>0.76</v>
          </cell>
          <cell r="F4">
            <v>261.26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E40" sqref="E40"/>
    </sheetView>
  </sheetViews>
  <sheetFormatPr defaultRowHeight="14.4" x14ac:dyDescent="0.3"/>
  <cols>
    <col min="6" max="6" width="14.88671875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Oleksandr Yermakov</dc:creator>
  <cp:lastModifiedBy>Oleksandr Yermakov</cp:lastModifiedBy>
  <dcterms:created xsi:type="dcterms:W3CDTF">2015-06-05T18:17:20Z</dcterms:created>
  <dcterms:modified xsi:type="dcterms:W3CDTF">2025-06-16T09:30:46Z</dcterms:modified>
</cp:coreProperties>
</file>